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Allele frequency by group" sheetId="1" state="visible" r:id="rId2"/>
    <sheet name=" Diplotype frequency by group" sheetId="2" state="visible" r:id="rId3"/>
    <sheet name="Phenotype frequency by group" sheetId="3" state="visible" r:id="rId4"/>
    <sheet name="References" sheetId="4" state="visible" r:id="rId5"/>
    <sheet name="Methods" sheetId="5" state="visible" r:id="rId6"/>
    <sheet name="change log" sheetId="6" state="visible" r:id="rId7"/>
  </sheets>
  <definedNames>
    <definedName function="false" hidden="false" localSheetId="3" name="_xlnm.Print_Area" vbProcedure="false">References!$A$1:$FG$348</definedName>
    <definedName function="false" hidden="false" localSheetId="3" name="_xlnm.Print_Titles" vbProcedure="false">References!$A:$A,References!$1:$1</definedName>
    <definedName function="false" hidden="false" localSheetId="3" name="_xlnm._FilterDatabase" vbProcedure="false">References!$A$1:$FG$347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<sst xmlns="http://schemas.openxmlformats.org/spreadsheetml/2006/main" count="12909" uniqueCount="11790">
  <si>
    <r>
      <rPr>
        <b val="true"/>
        <sz val="12"/>
        <color rgb="FF000000"/>
        <rFont val="Calibri"/>
        <family val="2"/>
        <charset val="1"/>
      </rPr>
      <t xml:space="preserve">Frequencies of </t>
    </r>
    <r>
      <rPr>
        <b val="true"/>
        <i val="true"/>
        <sz val="12"/>
        <color rgb="FF000000"/>
        <rFont val="Calibri"/>
        <family val="2"/>
        <charset val="1"/>
      </rPr>
      <t xml:space="preserve">CYP2D6 </t>
    </r>
    <r>
      <rPr>
        <b val="true"/>
        <sz val="12"/>
        <color rgb="FF000000"/>
        <rFont val="Calibri"/>
        <family val="2"/>
        <charset val="1"/>
      </rPr>
      <t xml:space="preserve">alleles in biogeographical groups</t>
    </r>
  </si>
  <si>
    <t xml:space="preserve">CYP2D6 Allele</t>
  </si>
  <si>
    <t xml:space="preserve">Sub-Saharan African Allele Frequency</t>
  </si>
  <si>
    <t xml:space="preserve">African American/Afro-Caribbean Allele Frequency</t>
  </si>
  <si>
    <t xml:space="preserve">European Allele Frequency</t>
  </si>
  <si>
    <t xml:space="preserve">Near Eastern Allele Frequency</t>
  </si>
  <si>
    <t xml:space="preserve">East Asian Allele Frequency</t>
  </si>
  <si>
    <t xml:space="preserve">Central/South Asian Allele Frequency</t>
  </si>
  <si>
    <t xml:space="preserve">American Allele Frequency</t>
  </si>
  <si>
    <t xml:space="preserve">Latino Allele Frequency</t>
  </si>
  <si>
    <t xml:space="preserve">Oceanian Allele Frequency</t>
  </si>
  <si>
    <t xml:space="preserve">*1</t>
  </si>
  <si>
    <t xml:space="preserve">*1x2</t>
  </si>
  <si>
    <t xml:space="preserve">*1≥3</t>
  </si>
  <si>
    <t xml:space="preserve">*2</t>
  </si>
  <si>
    <t xml:space="preserve">*2x2</t>
  </si>
  <si>
    <t xml:space="preserve">*2≥3</t>
  </si>
  <si>
    <t xml:space="preserve">*3</t>
  </si>
  <si>
    <t xml:space="preserve">*3x2</t>
  </si>
  <si>
    <t xml:space="preserve">*4</t>
  </si>
  <si>
    <t xml:space="preserve">*4≥2</t>
  </si>
  <si>
    <t xml:space="preserve">*5</t>
  </si>
  <si>
    <t xml:space="preserve">*6</t>
  </si>
  <si>
    <t xml:space="preserve">*6x2</t>
  </si>
  <si>
    <t xml:space="preserve">*7</t>
  </si>
  <si>
    <t xml:space="preserve">*8</t>
  </si>
  <si>
    <t xml:space="preserve">*9</t>
  </si>
  <si>
    <t xml:space="preserve">*9x2</t>
  </si>
  <si>
    <t xml:space="preserve">*10</t>
  </si>
  <si>
    <t xml:space="preserve">*10x2</t>
  </si>
  <si>
    <t xml:space="preserve">*11</t>
  </si>
  <si>
    <t xml:space="preserve">*12</t>
  </si>
  <si>
    <t xml:space="preserve">*13 </t>
  </si>
  <si>
    <t xml:space="preserve">*14 </t>
  </si>
  <si>
    <t xml:space="preserve">*15</t>
  </si>
  <si>
    <t xml:space="preserve">*17</t>
  </si>
  <si>
    <t xml:space="preserve">*17x2</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</si>
  <si>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</si>
  <si>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</si>
  <si>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</si>
  <si>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</si>
  <si>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</si>
  <si>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</si>
  <si>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</si>
  <si>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</si>
  <si>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</si>
  <si>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</si>
  <si>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</si>
  <si>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</si>
  <si>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*29x2</t>
  </si>
  <si>
    <t xml:space="preserve">*30</t>
  </si>
  <si>
    <t xml:space="preserve">*31</t>
  </si>
  <si>
    <t xml:space="preserve">*32</t>
  </si>
  <si>
    <t xml:space="preserve">*33</t>
  </si>
  <si>
    <t xml:space="preserve">*34</t>
  </si>
  <si>
    <t xml:space="preserve">*35</t>
  </si>
  <si>
    <t xml:space="preserve">*35x2</t>
  </si>
  <si>
    <t xml:space="preserve">*36</t>
  </si>
  <si>
    <t xml:space="preserve">*36x2</t>
  </si>
  <si>
    <t xml:space="preserve">*37</t>
  </si>
  <si>
    <t xml:space="preserve">*38</t>
  </si>
  <si>
    <t xml:space="preserve">*39</t>
  </si>
  <si>
    <t xml:space="preserve">*40</t>
  </si>
  <si>
    <t xml:space="preserve">*41</t>
  </si>
  <si>
    <t xml:space="preserve">*41x2</t>
  </si>
  <si>
    <t xml:space="preserve">*41x3</t>
  </si>
  <si>
    <t xml:space="preserve">*42</t>
  </si>
  <si>
    <t xml:space="preserve">*43</t>
  </si>
  <si>
    <t xml:space="preserve">*43x2</t>
  </si>
  <si>
    <t xml:space="preserve">*44</t>
  </si>
  <si>
    <t xml:space="preserve">*45</t>
  </si>
  <si>
    <t xml:space="preserve">*45x2</t>
  </si>
  <si>
    <t xml:space="preserve">*46</t>
  </si>
  <si>
    <t xml:space="preserve">*47</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</si>
  <si>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</si>
  <si>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</si>
  <si>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</si>
  <si>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</si>
  <si>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</si>
  <si>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</si>
  <si>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</si>
  <si>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</si>
  <si>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</si>
  <si>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</si>
  <si>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</si>
  <si>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</si>
  <si>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</si>
  <si>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</si>
  <si>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</si>
  <si>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</si>
  <si>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</si>
  <si>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</si>
  <si>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*68</t>
  </si>
  <si>
    <t xml:space="preserve">*69</t>
  </si>
  <si>
    <t xml:space="preserve">*70</t>
  </si>
  <si>
    <t xml:space="preserve">*71</t>
  </si>
  <si>
    <t xml:space="preserve">*72</t>
  </si>
  <si>
    <t xml:space="preserve">*73</t>
  </si>
  <si>
    <t xml:space="preserve">*74</t>
  </si>
  <si>
    <t xml:space="preserve">*75</t>
  </si>
  <si>
    <t xml:space="preserve">*81</t>
  </si>
  <si>
    <t xml:space="preserve">*82</t>
  </si>
  <si>
    <t xml:space="preserve">*83</t>
  </si>
  <si>
    <t xml:space="preserve">*84</t>
  </si>
  <si>
    <t xml:space="preserve">*85</t>
  </si>
  <si>
    <t xml:space="preserve">*86</t>
  </si>
  <si>
    <t xml:space="preserve">*87</t>
  </si>
  <si>
    <t xml:space="preserve">*88</t>
  </si>
  <si>
    <t xml:space="preserve">*89</t>
  </si>
  <si>
    <t xml:space="preserve">*90</t>
  </si>
  <si>
    <t xml:space="preserve">*91</t>
  </si>
  <si>
    <t xml:space="preserve">*92</t>
  </si>
  <si>
    <t xml:space="preserve">*93</t>
  </si>
  <si>
    <t xml:space="preserve">*94</t>
  </si>
  <si>
    <t xml:space="preserve">*95</t>
  </si>
  <si>
    <t xml:space="preserve">*96</t>
  </si>
  <si>
    <t xml:space="preserve">*97</t>
  </si>
  <si>
    <t xml:space="preserve">*98</t>
  </si>
  <si>
    <t xml:space="preserve">*99</t>
  </si>
  <si>
    <t xml:space="preserve">*100</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</si>
  <si>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</si>
  <si>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</si>
  <si>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</si>
  <si>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</si>
  <si>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</si>
  <si>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</si>
  <si>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</si>
  <si>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</si>
  <si>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</si>
  <si>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</si>
  <si>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*111</t>
  </si>
  <si>
    <t xml:space="preserve">*112</t>
  </si>
  <si>
    <t xml:space="preserve">*113</t>
  </si>
  <si>
    <t xml:space="preserve">*114</t>
  </si>
  <si>
    <t xml:space="preserve">*115</t>
  </si>
  <si>
    <t xml:space="preserve">*116</t>
  </si>
  <si>
    <t xml:space="preserve">*117</t>
  </si>
  <si>
    <t xml:space="preserve">*118</t>
  </si>
  <si>
    <t xml:space="preserve">*119</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</si>
  <si>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</si>
  <si>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</si>
  <si>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</si>
  <si>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</si>
  <si>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</si>
  <si>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</si>
  <si>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</si>
  <si>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</si>
  <si>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</si>
  <si>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</si>
  <si>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</si>
  <si>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</si>
  <si>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</si>
  <si>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</si>
  <si>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</si>
  <si>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</si>
  <si>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*136</t>
  </si>
  <si>
    <t xml:space="preserve">*137</t>
  </si>
  <si>
    <t xml:space="preserve">*138</t>
  </si>
  <si>
    <t xml:space="preserve">*139</t>
  </si>
  <si>
    <t xml:space="preserve">For full references see "references" tab.</t>
  </si>
  <si>
    <t xml:space="preserve">Diplotype</t>
  </si>
  <si>
    <t xml:space="preserve">*1/*1</t>
  </si>
  <si>
    <t xml:space="preserve">*1/*10</t>
  </si>
  <si>
    <t xml:space="preserve">*1/*100</t>
  </si>
  <si>
    <t xml:space="preserve">*1/*101</t>
  </si>
  <si>
    <t xml:space="preserve">*1/*102</t>
  </si>
  <si>
    <t xml:space="preserve">*1/*103</t>
  </si>
  <si>
    <t xml:space="preserve">*1/*104</t>
  </si>
  <si>
    <t xml:space="preserve">*1/*105</t>
  </si>
  <si>
    <t xml:space="preserve">*1/*106</t>
  </si>
  <si>
    <t xml:space="preserve">*1/*107</t>
  </si>
  <si>
    <t xml:space="preserve">*1/*108</t>
  </si>
  <si>
    <t xml:space="preserve">*1/*109</t>
  </si>
  <si>
    <t xml:space="preserve">*1/*10x2</t>
  </si>
  <si>
    <t xml:space="preserve">*1/*11</t>
  </si>
  <si>
    <t xml:space="preserve">*1/*110</t>
  </si>
  <si>
    <t xml:space="preserve">*1/*111</t>
  </si>
  <si>
    <t xml:space="preserve">*1/*112</t>
  </si>
  <si>
    <t xml:space="preserve">*1/*113</t>
  </si>
  <si>
    <t xml:space="preserve">*1/*114</t>
  </si>
  <si>
    <t xml:space="preserve">*1/*115</t>
  </si>
  <si>
    <t xml:space="preserve">*1/*116</t>
  </si>
  <si>
    <t xml:space="preserve">*1/*117</t>
  </si>
  <si>
    <t xml:space="preserve">*1/*118</t>
  </si>
  <si>
    <t xml:space="preserve">*1/*119</t>
  </si>
  <si>
    <t xml:space="preserve">*1/*12</t>
  </si>
  <si>
    <t xml:space="preserve">*1/*120</t>
  </si>
  <si>
    <t xml:space="preserve">*1/*121</t>
  </si>
  <si>
    <t xml:space="preserve">*1/*122</t>
  </si>
  <si>
    <t xml:space="preserve">*1/*123</t>
  </si>
  <si>
    <t xml:space="preserve">*1/*124</t>
  </si>
  <si>
    <t xml:space="preserve">*1/*125</t>
  </si>
  <si>
    <t xml:space="preserve">*1/*126</t>
  </si>
  <si>
    <t xml:space="preserve">*1/*127</t>
  </si>
  <si>
    <t xml:space="preserve">*1/*128</t>
  </si>
  <si>
    <t xml:space="preserve">*1/*129</t>
  </si>
  <si>
    <t xml:space="preserve">*1/*13</t>
  </si>
  <si>
    <t xml:space="preserve">*1/*130</t>
  </si>
  <si>
    <t xml:space="preserve">*1/*131</t>
  </si>
  <si>
    <t xml:space="preserve">*1/*132</t>
  </si>
  <si>
    <t xml:space="preserve">*1/*133</t>
  </si>
  <si>
    <t xml:space="preserve">*1/*134</t>
  </si>
  <si>
    <t xml:space="preserve">*1/*135</t>
  </si>
  <si>
    <t xml:space="preserve">*1/*136</t>
  </si>
  <si>
    <t xml:space="preserve">*1/*137</t>
  </si>
  <si>
    <t xml:space="preserve">*1/*138</t>
  </si>
  <si>
    <t xml:space="preserve">*1/*139</t>
  </si>
  <si>
    <t xml:space="preserve">*1/*14</t>
  </si>
  <si>
    <t xml:space="preserve">*1/*15</t>
  </si>
  <si>
    <t xml:space="preserve">*1/*17</t>
  </si>
  <si>
    <t xml:space="preserve">*1/*17x2</t>
  </si>
  <si>
    <t xml:space="preserve">*1/*18</t>
  </si>
  <si>
    <t xml:space="preserve">*1/*19</t>
  </si>
  <si>
    <t xml:space="preserve">*1/*1&gt;=3</t>
  </si>
  <si>
    <t xml:space="preserve">*1/*1x2</t>
  </si>
  <si>
    <t xml:space="preserve">*1/*2</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</si>
  <si>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</si>
  <si>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</si>
  <si>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</si>
  <si>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</si>
  <si>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</si>
  <si>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</si>
  <si>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</si>
  <si>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</si>
  <si>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</si>
  <si>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</si>
  <si>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*1/*29x2</t>
  </si>
  <si>
    <t xml:space="preserve">*1/*2&gt;=3</t>
  </si>
  <si>
    <t xml:space="preserve">*1/*2x2</t>
  </si>
  <si>
    <t xml:space="preserve">*1/*3</t>
  </si>
  <si>
    <t xml:space="preserve">*1/*30</t>
  </si>
  <si>
    <t xml:space="preserve">*1/*31</t>
  </si>
  <si>
    <t xml:space="preserve">*1/*32</t>
  </si>
  <si>
    <t xml:space="preserve">*1/*33</t>
  </si>
  <si>
    <t xml:space="preserve">*1/*34</t>
  </si>
  <si>
    <t xml:space="preserve">*1/*35</t>
  </si>
  <si>
    <t xml:space="preserve">*1/*35x2</t>
  </si>
  <si>
    <t xml:space="preserve">*1/*36</t>
  </si>
  <si>
    <t xml:space="preserve">*1/*36x2</t>
  </si>
  <si>
    <t xml:space="preserve">*1/*37</t>
  </si>
  <si>
    <t xml:space="preserve">*1/*38</t>
  </si>
  <si>
    <t xml:space="preserve">*1/*39</t>
  </si>
  <si>
    <t xml:space="preserve">*1/*3x2</t>
  </si>
  <si>
    <t xml:space="preserve">*1/*4</t>
  </si>
  <si>
    <t xml:space="preserve">*1/*40</t>
  </si>
  <si>
    <t xml:space="preserve">*1/*41</t>
  </si>
  <si>
    <t xml:space="preserve">*1/*41x2</t>
  </si>
  <si>
    <t xml:space="preserve">*1/*41x3</t>
  </si>
  <si>
    <t xml:space="preserve">*1/*42</t>
  </si>
  <si>
    <t xml:space="preserve">*1/*43</t>
  </si>
  <si>
    <t xml:space="preserve">*1/*43x2</t>
  </si>
  <si>
    <t xml:space="preserve">*1/*44</t>
  </si>
  <si>
    <t xml:space="preserve">*1/*45</t>
  </si>
  <si>
    <t xml:space="preserve">*1/*45x2</t>
  </si>
  <si>
    <t xml:space="preserve">*1/*46</t>
  </si>
  <si>
    <t xml:space="preserve">*1/*47</t>
  </si>
  <si>
    <t xml:space="preserve">*1/*48</t>
  </si>
  <si>
    <t xml:space="preserve">*1/*49</t>
  </si>
  <si>
    <t xml:space="preserve">*1/*4&gt;=2</t>
  </si>
  <si>
    <t xml:space="preserve">*1/*5</t>
  </si>
  <si>
    <t xml:space="preserve">*1/*50</t>
  </si>
  <si>
    <t xml:space="preserve">*1/*51</t>
  </si>
  <si>
    <t xml:space="preserve">*1/*52</t>
  </si>
  <si>
    <t xml:space="preserve">*1/*53</t>
  </si>
  <si>
    <t xml:space="preserve">*1/*54</t>
  </si>
  <si>
    <t xml:space="preserve">*1/*55</t>
  </si>
  <si>
    <t xml:space="preserve">*1/*56</t>
  </si>
  <si>
    <t xml:space="preserve">*1/*57</t>
  </si>
  <si>
    <t xml:space="preserve">*1/*58</t>
  </si>
  <si>
    <t xml:space="preserve">*1/*59</t>
  </si>
  <si>
    <t xml:space="preserve">*1/*6</t>
  </si>
  <si>
    <t xml:space="preserve">*1/*60</t>
  </si>
  <si>
    <t xml:space="preserve">*1/*61</t>
  </si>
  <si>
    <t xml:space="preserve">*1/*62</t>
  </si>
  <si>
    <t xml:space="preserve">*1/*63</t>
  </si>
  <si>
    <t xml:space="preserve">*1/*64</t>
  </si>
  <si>
    <t xml:space="preserve">*1/*65</t>
  </si>
  <si>
    <t xml:space="preserve">*1/*68</t>
  </si>
  <si>
    <t xml:space="preserve">*1/*69</t>
  </si>
  <si>
    <t xml:space="preserve">*1/*6x2</t>
  </si>
  <si>
    <t xml:space="preserve">*1/*7</t>
  </si>
  <si>
    <t xml:space="preserve">*1/*70</t>
  </si>
  <si>
    <t xml:space="preserve">*1/*71</t>
  </si>
  <si>
    <t xml:space="preserve">*1/*72</t>
  </si>
  <si>
    <t xml:space="preserve">*1/*73</t>
  </si>
  <si>
    <t xml:space="preserve">*1/*74</t>
  </si>
  <si>
    <t xml:space="preserve">*1/*75</t>
  </si>
  <si>
    <t xml:space="preserve">*1/*8</t>
  </si>
  <si>
    <t xml:space="preserve">*1/*81</t>
  </si>
  <si>
    <t xml:space="preserve">*1/*82</t>
  </si>
  <si>
    <t xml:space="preserve">*1/*83</t>
  </si>
  <si>
    <t xml:space="preserve">*1/*84</t>
  </si>
  <si>
    <t xml:space="preserve">*1/*85</t>
  </si>
  <si>
    <t xml:space="preserve">*1/*86</t>
  </si>
  <si>
    <t xml:space="preserve">*1/*87</t>
  </si>
  <si>
    <t xml:space="preserve">*1/*88</t>
  </si>
  <si>
    <t xml:space="preserve">*1/*89</t>
  </si>
  <si>
    <t xml:space="preserve">*1/*9</t>
  </si>
  <si>
    <t xml:space="preserve">*1/*90</t>
  </si>
  <si>
    <t xml:space="preserve">*1/*91</t>
  </si>
  <si>
    <t xml:space="preserve">*1/*92</t>
  </si>
  <si>
    <t xml:space="preserve">*1/*93</t>
  </si>
  <si>
    <t xml:space="preserve">*1/*94</t>
  </si>
  <si>
    <t xml:space="preserve">*1/*95</t>
  </si>
  <si>
    <t xml:space="preserve">*1/*96</t>
  </si>
  <si>
    <t xml:space="preserve">*1/*97</t>
  </si>
  <si>
    <t xml:space="preserve">*1/*98</t>
  </si>
  <si>
    <t xml:space="preserve">*1/*99</t>
  </si>
  <si>
    <t xml:space="preserve">*1/*9x2</t>
  </si>
  <si>
    <t xml:space="preserve">*10/*10</t>
  </si>
  <si>
    <t xml:space="preserve">*10/*100</t>
  </si>
  <si>
    <t xml:space="preserve">*10/*101</t>
  </si>
  <si>
    <t xml:space="preserve">*10/*102</t>
  </si>
  <si>
    <t xml:space="preserve">*10/*103</t>
  </si>
  <si>
    <t xml:space="preserve">*10/*104</t>
  </si>
  <si>
    <t xml:space="preserve">*10/*105</t>
  </si>
  <si>
    <t xml:space="preserve">*10/*106</t>
  </si>
  <si>
    <t xml:space="preserve">*10/*107</t>
  </si>
  <si>
    <t xml:space="preserve">*10/*108</t>
  </si>
  <si>
    <t xml:space="preserve">*10/*109</t>
  </si>
  <si>
    <t xml:space="preserve">*10/*10x2</t>
  </si>
  <si>
    <t xml:space="preserve">*10/*11</t>
  </si>
  <si>
    <t xml:space="preserve">*10/*110</t>
  </si>
  <si>
    <t xml:space="preserve">*10/*111</t>
  </si>
  <si>
    <t xml:space="preserve">*10/*112</t>
  </si>
  <si>
    <t xml:space="preserve">*10/*113</t>
  </si>
  <si>
    <t xml:space="preserve">*10/*114</t>
  </si>
  <si>
    <t xml:space="preserve">*10/*115</t>
  </si>
  <si>
    <t xml:space="preserve">*10/*116</t>
  </si>
  <si>
    <t xml:space="preserve">*10/*117</t>
  </si>
  <si>
    <t xml:space="preserve">*10/*118</t>
  </si>
  <si>
    <t xml:space="preserve">*10/*119</t>
  </si>
  <si>
    <t xml:space="preserve">*10/*12</t>
  </si>
  <si>
    <t xml:space="preserve">*10/*120</t>
  </si>
  <si>
    <t xml:space="preserve">*10/*121</t>
  </si>
  <si>
    <t xml:space="preserve">*10/*122</t>
  </si>
  <si>
    <t xml:space="preserve">*10/*123</t>
  </si>
  <si>
    <t xml:space="preserve">*10/*124</t>
  </si>
  <si>
    <t xml:space="preserve">*10/*125</t>
  </si>
  <si>
    <t xml:space="preserve">*10/*126</t>
  </si>
  <si>
    <t xml:space="preserve">*10/*127</t>
  </si>
  <si>
    <t xml:space="preserve">*10/*128</t>
  </si>
  <si>
    <t xml:space="preserve">*10/*129</t>
  </si>
  <si>
    <t xml:space="preserve">*10/*13</t>
  </si>
  <si>
    <t xml:space="preserve">*10/*130</t>
  </si>
  <si>
    <t xml:space="preserve">*10/*131</t>
  </si>
  <si>
    <t xml:space="preserve">*10/*132</t>
  </si>
  <si>
    <t xml:space="preserve">*10/*133</t>
  </si>
  <si>
    <t xml:space="preserve">*10/*134</t>
  </si>
  <si>
    <t xml:space="preserve">*10/*135</t>
  </si>
  <si>
    <t xml:space="preserve">*10/*136</t>
  </si>
  <si>
    <t xml:space="preserve">*10/*137</t>
  </si>
  <si>
    <t xml:space="preserve">*10/*138</t>
  </si>
  <si>
    <t xml:space="preserve">*10/*139</t>
  </si>
  <si>
    <t xml:space="preserve">*10/*14</t>
  </si>
  <si>
    <t xml:space="preserve">*10/*15</t>
  </si>
  <si>
    <t xml:space="preserve">*10/*17</t>
  </si>
  <si>
    <t xml:space="preserve">*10/*17x2</t>
  </si>
  <si>
    <t xml:space="preserve">*10/*18</t>
  </si>
  <si>
    <t xml:space="preserve">*10/*19</t>
  </si>
  <si>
    <t xml:space="preserve">*10/*20</t>
  </si>
  <si>
    <t xml:space="preserve">*10/*21</t>
  </si>
  <si>
    <t xml:space="preserve">*10/*22</t>
  </si>
  <si>
    <t xml:space="preserve">*10/*23</t>
  </si>
  <si>
    <t xml:space="preserve">*10/*24</t>
  </si>
  <si>
    <t xml:space="preserve">*10/*25</t>
  </si>
  <si>
    <t xml:space="preserve">*10/*26</t>
  </si>
  <si>
    <t xml:space="preserve">*10/*27</t>
  </si>
  <si>
    <t xml:space="preserve">*10/*28</t>
  </si>
  <si>
    <t xml:space="preserve">*10/*29</t>
  </si>
  <si>
    <t xml:space="preserve">*10/*29x2</t>
  </si>
  <si>
    <t xml:space="preserve">*10/*30</t>
  </si>
  <si>
    <t xml:space="preserve">*10/*31</t>
  </si>
  <si>
    <t xml:space="preserve">*10/*32</t>
  </si>
  <si>
    <t xml:space="preserve">*10/*33</t>
  </si>
  <si>
    <t xml:space="preserve">*10/*34</t>
  </si>
  <si>
    <t xml:space="preserve">*10/*35</t>
  </si>
  <si>
    <t xml:space="preserve">*10/*35x2</t>
  </si>
  <si>
    <t xml:space="preserve">*10/*36</t>
  </si>
  <si>
    <t xml:space="preserve">*10/*36x2</t>
  </si>
  <si>
    <t xml:space="preserve">*10/*37</t>
  </si>
  <si>
    <t xml:space="preserve">*10/*38</t>
  </si>
  <si>
    <t xml:space="preserve">*10/*39</t>
  </si>
  <si>
    <t xml:space="preserve">*10/*40</t>
  </si>
  <si>
    <t xml:space="preserve">*10/*41</t>
  </si>
  <si>
    <t xml:space="preserve">*10/*41x2</t>
  </si>
  <si>
    <t xml:space="preserve">*10/*41x3</t>
  </si>
  <si>
    <t xml:space="preserve">*10/*42</t>
  </si>
  <si>
    <t xml:space="preserve">*10/*43</t>
  </si>
  <si>
    <t xml:space="preserve">*10/*43x2</t>
  </si>
  <si>
    <t xml:space="preserve">*10/*44</t>
  </si>
  <si>
    <t xml:space="preserve">*10/*45</t>
  </si>
  <si>
    <t xml:space="preserve">*10/*45x2</t>
  </si>
  <si>
    <t xml:space="preserve">*10/*46</t>
  </si>
  <si>
    <t xml:space="preserve">*10/*47</t>
  </si>
  <si>
    <t xml:space="preserve">*10/*48</t>
  </si>
  <si>
    <t xml:space="preserve">*10/*49</t>
  </si>
  <si>
    <t xml:space="preserve">*10/*50</t>
  </si>
  <si>
    <t xml:space="preserve">*10/*51</t>
  </si>
  <si>
    <t xml:space="preserve">*10/*52</t>
  </si>
  <si>
    <t xml:space="preserve">*10/*53</t>
  </si>
  <si>
    <t xml:space="preserve">*10/*54</t>
  </si>
  <si>
    <t xml:space="preserve">*10/*55</t>
  </si>
  <si>
    <t xml:space="preserve">*10/*56</t>
  </si>
  <si>
    <t xml:space="preserve">*10/*57</t>
  </si>
  <si>
    <t xml:space="preserve">*10/*58</t>
  </si>
  <si>
    <t xml:space="preserve">*10/*59</t>
  </si>
  <si>
    <t xml:space="preserve">*10/*60</t>
  </si>
  <si>
    <t xml:space="preserve">*10/*61</t>
  </si>
  <si>
    <t xml:space="preserve">*10/*62</t>
  </si>
  <si>
    <t xml:space="preserve">*10/*63</t>
  </si>
  <si>
    <t xml:space="preserve">*10/*64</t>
  </si>
  <si>
    <t xml:space="preserve">*10/*65</t>
  </si>
  <si>
    <t xml:space="preserve">*10/*68</t>
  </si>
  <si>
    <t xml:space="preserve">*10/*69</t>
  </si>
  <si>
    <t xml:space="preserve">*10/*70</t>
  </si>
  <si>
    <t xml:space="preserve">*10/*71</t>
  </si>
  <si>
    <t xml:space="preserve">*10/*72</t>
  </si>
  <si>
    <t xml:space="preserve">*10/*73</t>
  </si>
  <si>
    <t xml:space="preserve">*10/*74</t>
  </si>
  <si>
    <t xml:space="preserve">*10/*75</t>
  </si>
  <si>
    <t xml:space="preserve">*10/*81</t>
  </si>
  <si>
    <t xml:space="preserve">*10/*82</t>
  </si>
  <si>
    <t xml:space="preserve">*10/*83</t>
  </si>
  <si>
    <t xml:space="preserve">*10/*84</t>
  </si>
  <si>
    <t xml:space="preserve">*10/*85</t>
  </si>
  <si>
    <t xml:space="preserve">*10/*86</t>
  </si>
  <si>
    <t xml:space="preserve">*10/*87</t>
  </si>
  <si>
    <t xml:space="preserve">*10/*88</t>
  </si>
  <si>
    <t xml:space="preserve">*10/*89</t>
  </si>
  <si>
    <t xml:space="preserve">*10/*90</t>
  </si>
  <si>
    <t xml:space="preserve">*10/*91</t>
  </si>
  <si>
    <t xml:space="preserve">*10/*92</t>
  </si>
  <si>
    <t xml:space="preserve">*10/*93</t>
  </si>
  <si>
    <t xml:space="preserve">*10/*94</t>
  </si>
  <si>
    <t xml:space="preserve">*10/*95</t>
  </si>
  <si>
    <t xml:space="preserve">*10/*96</t>
  </si>
  <si>
    <t xml:space="preserve">*10/*97</t>
  </si>
  <si>
    <t xml:space="preserve">*10/*98</t>
  </si>
  <si>
    <t xml:space="preserve">*10/*99</t>
  </si>
  <si>
    <t xml:space="preserve">*100/*100</t>
  </si>
  <si>
    <t xml:space="preserve">*100/*101</t>
  </si>
  <si>
    <t xml:space="preserve">*100/*102</t>
  </si>
  <si>
    <t xml:space="preserve">*100/*103</t>
  </si>
  <si>
    <t xml:space="preserve">*100/*104</t>
  </si>
  <si>
    <t xml:space="preserve">*100/*105</t>
  </si>
  <si>
    <t xml:space="preserve">*100/*106</t>
  </si>
  <si>
    <t xml:space="preserve">*100/*107</t>
  </si>
  <si>
    <t xml:space="preserve">*100/*108</t>
  </si>
  <si>
    <t xml:space="preserve">*100/*109</t>
  </si>
  <si>
    <t xml:space="preserve">*100/*110</t>
  </si>
  <si>
    <t xml:space="preserve">*100/*111</t>
  </si>
  <si>
    <t xml:space="preserve">*100/*112</t>
  </si>
  <si>
    <t xml:space="preserve">*100/*113</t>
  </si>
  <si>
    <t xml:space="preserve">*100/*114</t>
  </si>
  <si>
    <t xml:space="preserve">*100/*115</t>
  </si>
  <si>
    <t xml:space="preserve">*100/*116</t>
  </si>
  <si>
    <t xml:space="preserve">*100/*117</t>
  </si>
  <si>
    <t xml:space="preserve">*100/*118</t>
  </si>
  <si>
    <t xml:space="preserve">*100/*119</t>
  </si>
  <si>
    <t xml:space="preserve">*100/*120</t>
  </si>
  <si>
    <t xml:space="preserve">*100/*121</t>
  </si>
  <si>
    <t xml:space="preserve">*100/*122</t>
  </si>
  <si>
    <t xml:space="preserve">*100/*123</t>
  </si>
  <si>
    <t xml:space="preserve">*100/*124</t>
  </si>
  <si>
    <t xml:space="preserve">*100/*125</t>
  </si>
  <si>
    <t xml:space="preserve">*100/*126</t>
  </si>
  <si>
    <t xml:space="preserve">*100/*127</t>
  </si>
  <si>
    <t xml:space="preserve">*100/*128</t>
  </si>
  <si>
    <t xml:space="preserve">*100/*129</t>
  </si>
  <si>
    <t xml:space="preserve">*100/*130</t>
  </si>
  <si>
    <t xml:space="preserve">*100/*131</t>
  </si>
  <si>
    <t xml:space="preserve">*100/*132</t>
  </si>
  <si>
    <t xml:space="preserve">*100/*133</t>
  </si>
  <si>
    <t xml:space="preserve">*100/*134</t>
  </si>
  <si>
    <t xml:space="preserve">*100/*135</t>
  </si>
  <si>
    <t xml:space="preserve">*100/*136</t>
  </si>
  <si>
    <t xml:space="preserve">*100/*137</t>
  </si>
  <si>
    <t xml:space="preserve">*100/*138</t>
  </si>
  <si>
    <t xml:space="preserve">*100/*139</t>
  </si>
  <si>
    <t xml:space="preserve">*101/*101</t>
  </si>
  <si>
    <t xml:space="preserve">*101/*102</t>
  </si>
  <si>
    <t xml:space="preserve">*101/*103</t>
  </si>
  <si>
    <t xml:space="preserve">*101/*104</t>
  </si>
  <si>
    <t xml:space="preserve">*101/*105</t>
  </si>
  <si>
    <t xml:space="preserve">*101/*106</t>
  </si>
  <si>
    <t xml:space="preserve">*101/*107</t>
  </si>
  <si>
    <t xml:space="preserve">*101/*108</t>
  </si>
  <si>
    <t xml:space="preserve">*101/*109</t>
  </si>
  <si>
    <t xml:space="preserve">*101/*110</t>
  </si>
  <si>
    <t xml:space="preserve">*101/*111</t>
  </si>
  <si>
    <t xml:space="preserve">*101/*112</t>
  </si>
  <si>
    <t xml:space="preserve">*101/*113</t>
  </si>
  <si>
    <t xml:space="preserve">*101/*114</t>
  </si>
  <si>
    <t xml:space="preserve">*101/*115</t>
  </si>
  <si>
    <t xml:space="preserve">*101/*116</t>
  </si>
  <si>
    <t xml:space="preserve">*101/*117</t>
  </si>
  <si>
    <t xml:space="preserve">*101/*118</t>
  </si>
  <si>
    <t xml:space="preserve">*101/*119</t>
  </si>
  <si>
    <t xml:space="preserve">*101/*120</t>
  </si>
  <si>
    <t xml:space="preserve">*101/*121</t>
  </si>
  <si>
    <t xml:space="preserve">*101/*122</t>
  </si>
  <si>
    <t xml:space="preserve">*101/*123</t>
  </si>
  <si>
    <t xml:space="preserve">*101/*124</t>
  </si>
  <si>
    <t xml:space="preserve">*101/*125</t>
  </si>
  <si>
    <t xml:space="preserve">*101/*126</t>
  </si>
  <si>
    <t xml:space="preserve">*101/*127</t>
  </si>
  <si>
    <t xml:space="preserve">*101/*128</t>
  </si>
  <si>
    <t xml:space="preserve">*101/*129</t>
  </si>
  <si>
    <t xml:space="preserve">*101/*130</t>
  </si>
  <si>
    <t xml:space="preserve">*101/*131</t>
  </si>
  <si>
    <t xml:space="preserve">*101/*132</t>
  </si>
  <si>
    <t xml:space="preserve">*101/*133</t>
  </si>
  <si>
    <t xml:space="preserve">*101/*134</t>
  </si>
  <si>
    <t xml:space="preserve">*101/*135</t>
  </si>
  <si>
    <t xml:space="preserve">*101/*136</t>
  </si>
  <si>
    <t xml:space="preserve">*101/*137</t>
  </si>
  <si>
    <t xml:space="preserve">*101/*138</t>
  </si>
  <si>
    <t xml:space="preserve">*101/*139</t>
  </si>
  <si>
    <t xml:space="preserve">*102/*102</t>
  </si>
  <si>
    <t xml:space="preserve">*102/*103</t>
  </si>
  <si>
    <t xml:space="preserve">*102/*104</t>
  </si>
  <si>
    <t xml:space="preserve">*102/*105</t>
  </si>
  <si>
    <t xml:space="preserve">*102/*106</t>
  </si>
  <si>
    <t xml:space="preserve">*102/*107</t>
  </si>
  <si>
    <t xml:space="preserve">*102/*108</t>
  </si>
  <si>
    <t xml:space="preserve">*102/*109</t>
  </si>
  <si>
    <t xml:space="preserve">*102/*110</t>
  </si>
  <si>
    <t xml:space="preserve">*102/*111</t>
  </si>
  <si>
    <t xml:space="preserve">*102/*112</t>
  </si>
  <si>
    <t xml:space="preserve">*102/*113</t>
  </si>
  <si>
    <t xml:space="preserve">*102/*114</t>
  </si>
  <si>
    <t xml:space="preserve">*102/*115</t>
  </si>
  <si>
    <t xml:space="preserve">*102/*116</t>
  </si>
  <si>
    <t xml:space="preserve">*102/*117</t>
  </si>
  <si>
    <t xml:space="preserve">*102/*118</t>
  </si>
  <si>
    <t xml:space="preserve">*102/*119</t>
  </si>
  <si>
    <t xml:space="preserve">*102/*120</t>
  </si>
  <si>
    <t xml:space="preserve">*102/*121</t>
  </si>
  <si>
    <t xml:space="preserve">*102/*122</t>
  </si>
  <si>
    <t xml:space="preserve">*102/*123</t>
  </si>
  <si>
    <t xml:space="preserve">*102/*124</t>
  </si>
  <si>
    <t xml:space="preserve">*102/*125</t>
  </si>
  <si>
    <t xml:space="preserve">*102/*126</t>
  </si>
  <si>
    <t xml:space="preserve">*102/*127</t>
  </si>
  <si>
    <t xml:space="preserve">*102/*128</t>
  </si>
  <si>
    <t xml:space="preserve">*102/*129</t>
  </si>
  <si>
    <t xml:space="preserve">*102/*130</t>
  </si>
  <si>
    <t xml:space="preserve">*102/*131</t>
  </si>
  <si>
    <t xml:space="preserve">*102/*132</t>
  </si>
  <si>
    <t xml:space="preserve">*102/*133</t>
  </si>
  <si>
    <t xml:space="preserve">*102/*134</t>
  </si>
  <si>
    <t xml:space="preserve">*102/*135</t>
  </si>
  <si>
    <t xml:space="preserve">*102/*136</t>
  </si>
  <si>
    <t xml:space="preserve">*102/*137</t>
  </si>
  <si>
    <t xml:space="preserve">*102/*138</t>
  </si>
  <si>
    <t xml:space="preserve">*102/*139</t>
  </si>
  <si>
    <t xml:space="preserve">*103/*103</t>
  </si>
  <si>
    <t xml:space="preserve">*103/*104</t>
  </si>
  <si>
    <t xml:space="preserve">*103/*105</t>
  </si>
  <si>
    <t xml:space="preserve">*103/*106</t>
  </si>
  <si>
    <t xml:space="preserve">*103/*107</t>
  </si>
  <si>
    <t xml:space="preserve">*103/*108</t>
  </si>
  <si>
    <t xml:space="preserve">*103/*109</t>
  </si>
  <si>
    <t xml:space="preserve">*103/*110</t>
  </si>
  <si>
    <t xml:space="preserve">*103/*111</t>
  </si>
  <si>
    <t xml:space="preserve">*103/*112</t>
  </si>
  <si>
    <t xml:space="preserve">*103/*113</t>
  </si>
  <si>
    <t xml:space="preserve">*103/*114</t>
  </si>
  <si>
    <t xml:space="preserve">*103/*115</t>
  </si>
  <si>
    <t xml:space="preserve">*103/*116</t>
  </si>
  <si>
    <t xml:space="preserve">*103/*117</t>
  </si>
  <si>
    <t xml:space="preserve">*103/*118</t>
  </si>
  <si>
    <t xml:space="preserve">*103/*119</t>
  </si>
  <si>
    <t xml:space="preserve">*103/*120</t>
  </si>
  <si>
    <t xml:space="preserve">*103/*121</t>
  </si>
  <si>
    <t xml:space="preserve">*103/*122</t>
  </si>
  <si>
    <t xml:space="preserve">*103/*123</t>
  </si>
  <si>
    <t xml:space="preserve">*103/*124</t>
  </si>
  <si>
    <t xml:space="preserve">*103/*125</t>
  </si>
  <si>
    <t xml:space="preserve">*103/*126</t>
  </si>
  <si>
    <t xml:space="preserve">*103/*127</t>
  </si>
  <si>
    <t xml:space="preserve">*103/*128</t>
  </si>
  <si>
    <t xml:space="preserve">*103/*129</t>
  </si>
  <si>
    <t xml:space="preserve">*103/*130</t>
  </si>
  <si>
    <t xml:space="preserve">*103/*131</t>
  </si>
  <si>
    <t xml:space="preserve">*103/*132</t>
  </si>
  <si>
    <t xml:space="preserve">*103/*133</t>
  </si>
  <si>
    <t xml:space="preserve">*103/*134</t>
  </si>
  <si>
    <t xml:space="preserve">*103/*135</t>
  </si>
  <si>
    <t xml:space="preserve">*103/*136</t>
  </si>
  <si>
    <t xml:space="preserve">*103/*137</t>
  </si>
  <si>
    <t xml:space="preserve">*103/*138</t>
  </si>
  <si>
    <t xml:space="preserve">*103/*139</t>
  </si>
  <si>
    <t xml:space="preserve">*104/*104</t>
  </si>
  <si>
    <t xml:space="preserve">*104/*105</t>
  </si>
  <si>
    <t xml:space="preserve">*104/*106</t>
  </si>
  <si>
    <t xml:space="preserve">*104/*107</t>
  </si>
  <si>
    <t xml:space="preserve">*104/*108</t>
  </si>
  <si>
    <t xml:space="preserve">*104/*109</t>
  </si>
  <si>
    <t xml:space="preserve">*104/*110</t>
  </si>
  <si>
    <t xml:space="preserve">*104/*111</t>
  </si>
  <si>
    <t xml:space="preserve">*104/*112</t>
  </si>
  <si>
    <t xml:space="preserve">*104/*113</t>
  </si>
  <si>
    <t xml:space="preserve">*104/*114</t>
  </si>
  <si>
    <t xml:space="preserve">*104/*115</t>
  </si>
  <si>
    <t xml:space="preserve">*104/*116</t>
  </si>
  <si>
    <t xml:space="preserve">*104/*117</t>
  </si>
  <si>
    <t xml:space="preserve">*104/*118</t>
  </si>
  <si>
    <t xml:space="preserve">*104/*119</t>
  </si>
  <si>
    <t xml:space="preserve">*104/*120</t>
  </si>
  <si>
    <t xml:space="preserve">*104/*121</t>
  </si>
  <si>
    <t xml:space="preserve">*104/*122</t>
  </si>
  <si>
    <t xml:space="preserve">*104/*123</t>
  </si>
  <si>
    <t xml:space="preserve">*104/*124</t>
  </si>
  <si>
    <t xml:space="preserve">*104/*125</t>
  </si>
  <si>
    <t xml:space="preserve">*104/*126</t>
  </si>
  <si>
    <t xml:space="preserve">*104/*127</t>
  </si>
  <si>
    <t xml:space="preserve">*104/*128</t>
  </si>
  <si>
    <t xml:space="preserve">*104/*129</t>
  </si>
  <si>
    <t xml:space="preserve">*104/*130</t>
  </si>
  <si>
    <t xml:space="preserve">*104/*131</t>
  </si>
  <si>
    <t xml:space="preserve">*104/*132</t>
  </si>
  <si>
    <t xml:space="preserve">*104/*133</t>
  </si>
  <si>
    <t xml:space="preserve">*104/*134</t>
  </si>
  <si>
    <t xml:space="preserve">*104/*135</t>
  </si>
  <si>
    <t xml:space="preserve">*104/*136</t>
  </si>
  <si>
    <t xml:space="preserve">*104/*137</t>
  </si>
  <si>
    <t xml:space="preserve">*104/*138</t>
  </si>
  <si>
    <t xml:space="preserve">*104/*139</t>
  </si>
  <si>
    <t xml:space="preserve">*105/*105</t>
  </si>
  <si>
    <t xml:space="preserve">*105/*106</t>
  </si>
  <si>
    <t xml:space="preserve">*105/*107</t>
  </si>
  <si>
    <t xml:space="preserve">*105/*108</t>
  </si>
  <si>
    <t xml:space="preserve">*105/*109</t>
  </si>
  <si>
    <t xml:space="preserve">*105/*110</t>
  </si>
  <si>
    <t xml:space="preserve">*105/*111</t>
  </si>
  <si>
    <t xml:space="preserve">*105/*112</t>
  </si>
  <si>
    <t xml:space="preserve">*105/*113</t>
  </si>
  <si>
    <t xml:space="preserve">*105/*114</t>
  </si>
  <si>
    <t xml:space="preserve">*105/*115</t>
  </si>
  <si>
    <t xml:space="preserve">*105/*116</t>
  </si>
  <si>
    <t xml:space="preserve">*105/*117</t>
  </si>
  <si>
    <t xml:space="preserve">*105/*118</t>
  </si>
  <si>
    <t xml:space="preserve">*105/*119</t>
  </si>
  <si>
    <t xml:space="preserve">*105/*120</t>
  </si>
  <si>
    <t xml:space="preserve">*105/*121</t>
  </si>
  <si>
    <t xml:space="preserve">*105/*122</t>
  </si>
  <si>
    <t xml:space="preserve">*105/*123</t>
  </si>
  <si>
    <t xml:space="preserve">*105/*124</t>
  </si>
  <si>
    <t xml:space="preserve">*105/*125</t>
  </si>
  <si>
    <t xml:space="preserve">*105/*126</t>
  </si>
  <si>
    <t xml:space="preserve">*105/*127</t>
  </si>
  <si>
    <t xml:space="preserve">*105/*128</t>
  </si>
  <si>
    <t xml:space="preserve">*105/*129</t>
  </si>
  <si>
    <t xml:space="preserve">*105/*130</t>
  </si>
  <si>
    <t xml:space="preserve">*105/*131</t>
  </si>
  <si>
    <t xml:space="preserve">*105/*132</t>
  </si>
  <si>
    <t xml:space="preserve">*105/*133</t>
  </si>
  <si>
    <t xml:space="preserve">*105/*134</t>
  </si>
  <si>
    <t xml:space="preserve">*105/*135</t>
  </si>
  <si>
    <t xml:space="preserve">*105/*136</t>
  </si>
  <si>
    <t xml:space="preserve">*105/*137</t>
  </si>
  <si>
    <t xml:space="preserve">*105/*138</t>
  </si>
  <si>
    <t xml:space="preserve">*105/*139</t>
  </si>
  <si>
    <t xml:space="preserve">*106/*106</t>
  </si>
  <si>
    <t xml:space="preserve">*106/*107</t>
  </si>
  <si>
    <t xml:space="preserve">*106/*108</t>
  </si>
  <si>
    <t xml:space="preserve">*106/*109</t>
  </si>
  <si>
    <t xml:space="preserve">*106/*110</t>
  </si>
  <si>
    <t xml:space="preserve">*106/*111</t>
  </si>
  <si>
    <t xml:space="preserve">*106/*112</t>
  </si>
  <si>
    <t xml:space="preserve">*106/*113</t>
  </si>
  <si>
    <t xml:space="preserve">*106/*114</t>
  </si>
  <si>
    <t xml:space="preserve">*106/*115</t>
  </si>
  <si>
    <t xml:space="preserve">*106/*116</t>
  </si>
  <si>
    <t xml:space="preserve">*106/*117</t>
  </si>
  <si>
    <t xml:space="preserve">*106/*118</t>
  </si>
  <si>
    <t xml:space="preserve">*106/*119</t>
  </si>
  <si>
    <t xml:space="preserve">*106/*120</t>
  </si>
  <si>
    <t xml:space="preserve">*106/*121</t>
  </si>
  <si>
    <t xml:space="preserve">*106/*122</t>
  </si>
  <si>
    <t xml:space="preserve">*106/*123</t>
  </si>
  <si>
    <t xml:space="preserve">*106/*124</t>
  </si>
  <si>
    <t xml:space="preserve">*106/*125</t>
  </si>
  <si>
    <t xml:space="preserve">*106/*126</t>
  </si>
  <si>
    <t xml:space="preserve">*106/*127</t>
  </si>
  <si>
    <t xml:space="preserve">*106/*128</t>
  </si>
  <si>
    <t xml:space="preserve">*106/*129</t>
  </si>
  <si>
    <t xml:space="preserve">*106/*130</t>
  </si>
  <si>
    <t xml:space="preserve">*106/*131</t>
  </si>
  <si>
    <t xml:space="preserve">*106/*132</t>
  </si>
  <si>
    <t xml:space="preserve">*106/*133</t>
  </si>
  <si>
    <t xml:space="preserve">*106/*134</t>
  </si>
  <si>
    <t xml:space="preserve">*106/*135</t>
  </si>
  <si>
    <t xml:space="preserve">*106/*136</t>
  </si>
  <si>
    <t xml:space="preserve">*106/*137</t>
  </si>
  <si>
    <t xml:space="preserve">*106/*138</t>
  </si>
  <si>
    <t xml:space="preserve">*106/*139</t>
  </si>
  <si>
    <t xml:space="preserve">*107/*107</t>
  </si>
  <si>
    <t xml:space="preserve">*107/*108</t>
  </si>
  <si>
    <t xml:space="preserve">*107/*109</t>
  </si>
  <si>
    <t xml:space="preserve">*107/*110</t>
  </si>
  <si>
    <t xml:space="preserve">*107/*111</t>
  </si>
  <si>
    <t xml:space="preserve">*107/*112</t>
  </si>
  <si>
    <t xml:space="preserve">*107/*113</t>
  </si>
  <si>
    <t xml:space="preserve">*107/*114</t>
  </si>
  <si>
    <t xml:space="preserve">*107/*115</t>
  </si>
  <si>
    <t xml:space="preserve">*107/*116</t>
  </si>
  <si>
    <t xml:space="preserve">*107/*117</t>
  </si>
  <si>
    <t xml:space="preserve">*107/*118</t>
  </si>
  <si>
    <t xml:space="preserve">*107/*119</t>
  </si>
  <si>
    <t xml:space="preserve">*107/*120</t>
  </si>
  <si>
    <t xml:space="preserve">*107/*121</t>
  </si>
  <si>
    <t xml:space="preserve">*107/*122</t>
  </si>
  <si>
    <t xml:space="preserve">*107/*123</t>
  </si>
  <si>
    <t xml:space="preserve">*107/*124</t>
  </si>
  <si>
    <t xml:space="preserve">*107/*125</t>
  </si>
  <si>
    <t xml:space="preserve">*107/*126</t>
  </si>
  <si>
    <t xml:space="preserve">*107/*127</t>
  </si>
  <si>
    <t xml:space="preserve">*107/*128</t>
  </si>
  <si>
    <t xml:space="preserve">*107/*129</t>
  </si>
  <si>
    <t xml:space="preserve">*107/*130</t>
  </si>
  <si>
    <t xml:space="preserve">*107/*131</t>
  </si>
  <si>
    <t xml:space="preserve">*107/*132</t>
  </si>
  <si>
    <t xml:space="preserve">*107/*133</t>
  </si>
  <si>
    <t xml:space="preserve">*107/*134</t>
  </si>
  <si>
    <t xml:space="preserve">*107/*135</t>
  </si>
  <si>
    <t xml:space="preserve">*107/*136</t>
  </si>
  <si>
    <t xml:space="preserve">*107/*137</t>
  </si>
  <si>
    <t xml:space="preserve">*107/*138</t>
  </si>
  <si>
    <t xml:space="preserve">*107/*139</t>
  </si>
  <si>
    <t xml:space="preserve">*108/*108</t>
  </si>
  <si>
    <t xml:space="preserve">*108/*109</t>
  </si>
  <si>
    <t xml:space="preserve">*108/*110</t>
  </si>
  <si>
    <t xml:space="preserve">*108/*111</t>
  </si>
  <si>
    <t xml:space="preserve">*108/*112</t>
  </si>
  <si>
    <t xml:space="preserve">*108/*113</t>
  </si>
  <si>
    <t xml:space="preserve">*108/*114</t>
  </si>
  <si>
    <t xml:space="preserve">*108/*115</t>
  </si>
  <si>
    <t xml:space="preserve">*108/*116</t>
  </si>
  <si>
    <t xml:space="preserve">*108/*117</t>
  </si>
  <si>
    <t xml:space="preserve">*108/*118</t>
  </si>
  <si>
    <t xml:space="preserve">*108/*119</t>
  </si>
  <si>
    <t xml:space="preserve">*108/*120</t>
  </si>
  <si>
    <t xml:space="preserve">*108/*121</t>
  </si>
  <si>
    <t xml:space="preserve">*108/*122</t>
  </si>
  <si>
    <t xml:space="preserve">*108/*123</t>
  </si>
  <si>
    <t xml:space="preserve">*108/*124</t>
  </si>
  <si>
    <t xml:space="preserve">*108/*125</t>
  </si>
  <si>
    <t xml:space="preserve">*108/*126</t>
  </si>
  <si>
    <t xml:space="preserve">*108/*127</t>
  </si>
  <si>
    <t xml:space="preserve">*108/*128</t>
  </si>
  <si>
    <t xml:space="preserve">*108/*129</t>
  </si>
  <si>
    <t xml:space="preserve">*108/*130</t>
  </si>
  <si>
    <t xml:space="preserve">*108/*131</t>
  </si>
  <si>
    <t xml:space="preserve">*108/*132</t>
  </si>
  <si>
    <t xml:space="preserve">*108/*133</t>
  </si>
  <si>
    <t xml:space="preserve">*108/*134</t>
  </si>
  <si>
    <t xml:space="preserve">*108/*135</t>
  </si>
  <si>
    <t xml:space="preserve">*108/*136</t>
  </si>
  <si>
    <t xml:space="preserve">*108/*137</t>
  </si>
  <si>
    <t xml:space="preserve">*108/*138</t>
  </si>
  <si>
    <t xml:space="preserve">*108/*139</t>
  </si>
  <si>
    <t xml:space="preserve">*109/*109</t>
  </si>
  <si>
    <t xml:space="preserve">*109/*110</t>
  </si>
  <si>
    <t xml:space="preserve">*109/*111</t>
  </si>
  <si>
    <t xml:space="preserve">*109/*112</t>
  </si>
  <si>
    <t xml:space="preserve">*109/*113</t>
  </si>
  <si>
    <t xml:space="preserve">*109/*114</t>
  </si>
  <si>
    <t xml:space="preserve">*109/*115</t>
  </si>
  <si>
    <t xml:space="preserve">*109/*116</t>
  </si>
  <si>
    <t xml:space="preserve">*109/*117</t>
  </si>
  <si>
    <t xml:space="preserve">*109/*118</t>
  </si>
  <si>
    <t xml:space="preserve">*109/*119</t>
  </si>
  <si>
    <t xml:space="preserve">*109/*120</t>
  </si>
  <si>
    <t xml:space="preserve">*109/*121</t>
  </si>
  <si>
    <t xml:space="preserve">*109/*122</t>
  </si>
  <si>
    <t xml:space="preserve">*109/*123</t>
  </si>
  <si>
    <t xml:space="preserve">*109/*124</t>
  </si>
  <si>
    <t xml:space="preserve">*109/*125</t>
  </si>
  <si>
    <t xml:space="preserve">*109/*126</t>
  </si>
  <si>
    <t xml:space="preserve">*109/*127</t>
  </si>
  <si>
    <t xml:space="preserve">*109/*128</t>
  </si>
  <si>
    <t xml:space="preserve">*109/*129</t>
  </si>
  <si>
    <t xml:space="preserve">*109/*130</t>
  </si>
  <si>
    <t xml:space="preserve">*109/*131</t>
  </si>
  <si>
    <t xml:space="preserve">*109/*132</t>
  </si>
  <si>
    <t xml:space="preserve">*109/*133</t>
  </si>
  <si>
    <t xml:space="preserve">*109/*134</t>
  </si>
  <si>
    <t xml:space="preserve">*109/*135</t>
  </si>
  <si>
    <t xml:space="preserve">*109/*136</t>
  </si>
  <si>
    <t xml:space="preserve">*109/*137</t>
  </si>
  <si>
    <t xml:space="preserve">*109/*138</t>
  </si>
  <si>
    <t xml:space="preserve">*109/*139</t>
  </si>
  <si>
    <t xml:space="preserve">*10x2/*100</t>
  </si>
  <si>
    <t xml:space="preserve">*10x2/*101</t>
  </si>
  <si>
    <t xml:space="preserve">*10x2/*102</t>
  </si>
  <si>
    <t xml:space="preserve">*10x2/*103</t>
  </si>
  <si>
    <t xml:space="preserve">*10x2/*104</t>
  </si>
  <si>
    <t xml:space="preserve">*10x2/*105</t>
  </si>
  <si>
    <t xml:space="preserve">*10x2/*106</t>
  </si>
  <si>
    <t xml:space="preserve">*10x2/*107</t>
  </si>
  <si>
    <t xml:space="preserve">*10x2/*108</t>
  </si>
  <si>
    <t xml:space="preserve">*10x2/*109</t>
  </si>
  <si>
    <t xml:space="preserve">*10x2/*10x2</t>
  </si>
  <si>
    <t xml:space="preserve">*10x2/*11</t>
  </si>
  <si>
    <t xml:space="preserve">*10x2/*110</t>
  </si>
  <si>
    <t xml:space="preserve">*10x2/*111</t>
  </si>
  <si>
    <t xml:space="preserve">*10x2/*112</t>
  </si>
  <si>
    <t xml:space="preserve">*10x2/*113</t>
  </si>
  <si>
    <t xml:space="preserve">*10x2/*114</t>
  </si>
  <si>
    <t xml:space="preserve">*10x2/*115</t>
  </si>
  <si>
    <t xml:space="preserve">*10x2/*116</t>
  </si>
  <si>
    <t xml:space="preserve">*10x2/*117</t>
  </si>
  <si>
    <t xml:space="preserve">*10x2/*118</t>
  </si>
  <si>
    <t xml:space="preserve">*10x2/*119</t>
  </si>
  <si>
    <t xml:space="preserve">*10x2/*12</t>
  </si>
  <si>
    <t xml:space="preserve">*10x2/*120</t>
  </si>
  <si>
    <t xml:space="preserve">*10x2/*121</t>
  </si>
  <si>
    <t xml:space="preserve">*10x2/*122</t>
  </si>
  <si>
    <t xml:space="preserve">*10x2/*123</t>
  </si>
  <si>
    <t xml:space="preserve">*10x2/*124</t>
  </si>
  <si>
    <t xml:space="preserve">*10x2/*125</t>
  </si>
  <si>
    <t xml:space="preserve">*10x2/*126</t>
  </si>
  <si>
    <t xml:space="preserve">*10x2/*127</t>
  </si>
  <si>
    <t xml:space="preserve">*10x2/*128</t>
  </si>
  <si>
    <t xml:space="preserve">*10x2/*129</t>
  </si>
  <si>
    <t xml:space="preserve">*10x2/*13</t>
  </si>
  <si>
    <t xml:space="preserve">*10x2/*130</t>
  </si>
  <si>
    <t xml:space="preserve">*10x2/*131</t>
  </si>
  <si>
    <t xml:space="preserve">*10x2/*132</t>
  </si>
  <si>
    <t xml:space="preserve">*10x2/*133</t>
  </si>
  <si>
    <t xml:space="preserve">*10x2/*134</t>
  </si>
  <si>
    <t xml:space="preserve">*10x2/*135</t>
  </si>
  <si>
    <t xml:space="preserve">*10x2/*136</t>
  </si>
  <si>
    <t xml:space="preserve">*10x2/*137</t>
  </si>
  <si>
    <t xml:space="preserve">*10x2/*138</t>
  </si>
  <si>
    <t xml:space="preserve">*10x2/*139</t>
  </si>
  <si>
    <t xml:space="preserve">*10x2/*14</t>
  </si>
  <si>
    <t xml:space="preserve">*10x2/*15</t>
  </si>
  <si>
    <t xml:space="preserve">*10x2/*17</t>
  </si>
  <si>
    <t xml:space="preserve">*10x2/*17x2</t>
  </si>
  <si>
    <t xml:space="preserve">*10x2/*18</t>
  </si>
  <si>
    <t xml:space="preserve">*10x2/*19</t>
  </si>
  <si>
    <t xml:space="preserve">*10x2/*20</t>
  </si>
  <si>
    <t xml:space="preserve">*10x2/*21</t>
  </si>
  <si>
    <t xml:space="preserve">*10x2/*22</t>
  </si>
  <si>
    <t xml:space="preserve">*10x2/*23</t>
  </si>
  <si>
    <t xml:space="preserve">*10x2/*24</t>
  </si>
  <si>
    <t xml:space="preserve">*10x2/*25</t>
  </si>
  <si>
    <t xml:space="preserve">*10x2/*26</t>
  </si>
  <si>
    <t xml:space="preserve">*10x2/*27</t>
  </si>
  <si>
    <t xml:space="preserve">*10x2/*28</t>
  </si>
  <si>
    <t xml:space="preserve">*10x2/*29</t>
  </si>
  <si>
    <t xml:space="preserve">*10x2/*29x2</t>
  </si>
  <si>
    <t xml:space="preserve">*10x2/*30</t>
  </si>
  <si>
    <t xml:space="preserve">*10x2/*31</t>
  </si>
  <si>
    <t xml:space="preserve">*10x2/*32</t>
  </si>
  <si>
    <t xml:space="preserve">*10x2/*33</t>
  </si>
  <si>
    <t xml:space="preserve">*10x2/*34</t>
  </si>
  <si>
    <t xml:space="preserve">*10x2/*35</t>
  </si>
  <si>
    <t xml:space="preserve">*10x2/*35x2</t>
  </si>
  <si>
    <t xml:space="preserve">*10x2/*36</t>
  </si>
  <si>
    <t xml:space="preserve">*10x2/*36x2</t>
  </si>
  <si>
    <t xml:space="preserve">*10x2/*37</t>
  </si>
  <si>
    <t xml:space="preserve">*10x2/*38</t>
  </si>
  <si>
    <t xml:space="preserve">*10x2/*39</t>
  </si>
  <si>
    <t xml:space="preserve">*10x2/*40</t>
  </si>
  <si>
    <t xml:space="preserve">*10x2/*41</t>
  </si>
  <si>
    <t xml:space="preserve">*10x2/*41x2</t>
  </si>
  <si>
    <t xml:space="preserve">*10x2/*41x3</t>
  </si>
  <si>
    <t xml:space="preserve">*10x2/*42</t>
  </si>
  <si>
    <t xml:space="preserve">*10x2/*43</t>
  </si>
  <si>
    <t xml:space="preserve">*10x2/*43x2</t>
  </si>
  <si>
    <t xml:space="preserve">*10x2/*44</t>
  </si>
  <si>
    <t xml:space="preserve">*10x2/*45</t>
  </si>
  <si>
    <t xml:space="preserve">*10x2/*45x2</t>
  </si>
  <si>
    <t xml:space="preserve">*10x2/*46</t>
  </si>
  <si>
    <t xml:space="preserve">*10x2/*47</t>
  </si>
  <si>
    <t xml:space="preserve">*10x2/*48</t>
  </si>
  <si>
    <t xml:space="preserve">*10x2/*49</t>
  </si>
  <si>
    <t xml:space="preserve">*10x2/*50</t>
  </si>
  <si>
    <t xml:space="preserve">*10x2/*51</t>
  </si>
  <si>
    <t xml:space="preserve">*10x2/*52</t>
  </si>
  <si>
    <t xml:space="preserve">*10x2/*53</t>
  </si>
  <si>
    <t xml:space="preserve">*10x2/*54</t>
  </si>
  <si>
    <t xml:space="preserve">*10x2/*55</t>
  </si>
  <si>
    <t xml:space="preserve">*10x2/*56</t>
  </si>
  <si>
    <t xml:space="preserve">*10x2/*57</t>
  </si>
  <si>
    <t xml:space="preserve">*10x2/*58</t>
  </si>
  <si>
    <t xml:space="preserve">*10x2/*59</t>
  </si>
  <si>
    <t xml:space="preserve">*10x2/*60</t>
  </si>
  <si>
    <t xml:space="preserve">*10x2/*61</t>
  </si>
  <si>
    <t xml:space="preserve">*10x2/*62</t>
  </si>
  <si>
    <t xml:space="preserve">*10x2/*63</t>
  </si>
  <si>
    <t xml:space="preserve">*10x2/*64</t>
  </si>
  <si>
    <t xml:space="preserve">*10x2/*65</t>
  </si>
  <si>
    <t xml:space="preserve">*10x2/*68</t>
  </si>
  <si>
    <t xml:space="preserve">*10x2/*69</t>
  </si>
  <si>
    <t xml:space="preserve">*10x2/*70</t>
  </si>
  <si>
    <t xml:space="preserve">*10x2/*71</t>
  </si>
  <si>
    <t xml:space="preserve">*10x2/*72</t>
  </si>
  <si>
    <t xml:space="preserve">*10x2/*73</t>
  </si>
  <si>
    <t xml:space="preserve">*10x2/*74</t>
  </si>
  <si>
    <t xml:space="preserve">*10x2/*75</t>
  </si>
  <si>
    <t xml:space="preserve">*10x2/*81</t>
  </si>
  <si>
    <t xml:space="preserve">*10x2/*82</t>
  </si>
  <si>
    <t xml:space="preserve">*10x2/*83</t>
  </si>
  <si>
    <t xml:space="preserve">*10x2/*84</t>
  </si>
  <si>
    <t xml:space="preserve">*10x2/*85</t>
  </si>
  <si>
    <t xml:space="preserve">*10x2/*86</t>
  </si>
  <si>
    <t xml:space="preserve">*10x2/*87</t>
  </si>
  <si>
    <t xml:space="preserve">*10x2/*88</t>
  </si>
  <si>
    <t xml:space="preserve">*10x2/*89</t>
  </si>
  <si>
    <t xml:space="preserve">*10x2/*90</t>
  </si>
  <si>
    <t xml:space="preserve">*10x2/*91</t>
  </si>
  <si>
    <t xml:space="preserve">*10x2/*92</t>
  </si>
  <si>
    <t xml:space="preserve">*10x2/*93</t>
  </si>
  <si>
    <t xml:space="preserve">*10x2/*94</t>
  </si>
  <si>
    <t xml:space="preserve">*10x2/*95</t>
  </si>
  <si>
    <t xml:space="preserve">*10x2/*96</t>
  </si>
  <si>
    <t xml:space="preserve">*10x2/*97</t>
  </si>
  <si>
    <t xml:space="preserve">*10x2/*98</t>
  </si>
  <si>
    <t xml:space="preserve">*10x2/*99</t>
  </si>
  <si>
    <t xml:space="preserve">*11/*100</t>
  </si>
  <si>
    <t xml:space="preserve">*11/*101</t>
  </si>
  <si>
    <t xml:space="preserve">*11/*102</t>
  </si>
  <si>
    <t xml:space="preserve">*11/*103</t>
  </si>
  <si>
    <t xml:space="preserve">*11/*104</t>
  </si>
  <si>
    <t xml:space="preserve">*11/*105</t>
  </si>
  <si>
    <t xml:space="preserve">*11/*106</t>
  </si>
  <si>
    <t xml:space="preserve">*11/*107</t>
  </si>
  <si>
    <t xml:space="preserve">*11/*108</t>
  </si>
  <si>
    <t xml:space="preserve">*11/*109</t>
  </si>
  <si>
    <t xml:space="preserve">*11/*11</t>
  </si>
  <si>
    <t xml:space="preserve">*11/*110</t>
  </si>
  <si>
    <t xml:space="preserve">*11/*111</t>
  </si>
  <si>
    <t xml:space="preserve">*11/*112</t>
  </si>
  <si>
    <t xml:space="preserve">*11/*113</t>
  </si>
  <si>
    <t xml:space="preserve">*11/*114</t>
  </si>
  <si>
    <t xml:space="preserve">*11/*115</t>
  </si>
  <si>
    <t xml:space="preserve">*11/*116</t>
  </si>
  <si>
    <t xml:space="preserve">*11/*117</t>
  </si>
  <si>
    <t xml:space="preserve">*11/*118</t>
  </si>
  <si>
    <t xml:space="preserve">*11/*119</t>
  </si>
  <si>
    <t xml:space="preserve">*11/*12</t>
  </si>
  <si>
    <t xml:space="preserve">*11/*120</t>
  </si>
  <si>
    <t xml:space="preserve">*11/*121</t>
  </si>
  <si>
    <t xml:space="preserve">*11/*122</t>
  </si>
  <si>
    <t xml:space="preserve">*11/*123</t>
  </si>
  <si>
    <t xml:space="preserve">*11/*124</t>
  </si>
  <si>
    <t xml:space="preserve">*11/*125</t>
  </si>
  <si>
    <t xml:space="preserve">*11/*126</t>
  </si>
  <si>
    <t xml:space="preserve">*11/*127</t>
  </si>
  <si>
    <t xml:space="preserve">*11/*128</t>
  </si>
  <si>
    <t xml:space="preserve">*11/*129</t>
  </si>
  <si>
    <t xml:space="preserve">*11/*13</t>
  </si>
  <si>
    <t xml:space="preserve">*11/*130</t>
  </si>
  <si>
    <t xml:space="preserve">*11/*131</t>
  </si>
  <si>
    <t xml:space="preserve">*11/*132</t>
  </si>
  <si>
    <t xml:space="preserve">*11/*133</t>
  </si>
  <si>
    <t xml:space="preserve">*11/*134</t>
  </si>
  <si>
    <t xml:space="preserve">*11/*135</t>
  </si>
  <si>
    <t xml:space="preserve">*11/*136</t>
  </si>
  <si>
    <t xml:space="preserve">*11/*137</t>
  </si>
  <si>
    <t xml:space="preserve">*11/*138</t>
  </si>
  <si>
    <t xml:space="preserve">*11/*139</t>
  </si>
  <si>
    <t xml:space="preserve">*11/*14</t>
  </si>
  <si>
    <t xml:space="preserve">*11/*15</t>
  </si>
  <si>
    <t xml:space="preserve">*11/*17</t>
  </si>
  <si>
    <t xml:space="preserve">*11/*17x2</t>
  </si>
  <si>
    <t xml:space="preserve">*11/*18</t>
  </si>
  <si>
    <t xml:space="preserve">*11/*19</t>
  </si>
  <si>
    <t xml:space="preserve">*11/*20</t>
  </si>
  <si>
    <t xml:space="preserve">*11/*21</t>
  </si>
  <si>
    <t xml:space="preserve">*11/*22</t>
  </si>
  <si>
    <t xml:space="preserve">*11/*23</t>
  </si>
  <si>
    <t xml:space="preserve">*11/*24</t>
  </si>
  <si>
    <t xml:space="preserve">*11/*25</t>
  </si>
  <si>
    <t xml:space="preserve">*11/*26</t>
  </si>
  <si>
    <t xml:space="preserve">*11/*27</t>
  </si>
  <si>
    <t xml:space="preserve">*11/*28</t>
  </si>
  <si>
    <t xml:space="preserve">*11/*29</t>
  </si>
  <si>
    <t xml:space="preserve">*11/*29x2</t>
  </si>
  <si>
    <t xml:space="preserve">*11/*30</t>
  </si>
  <si>
    <t xml:space="preserve">*11/*31</t>
  </si>
  <si>
    <t xml:space="preserve">*11/*32</t>
  </si>
  <si>
    <t xml:space="preserve">*11/*33</t>
  </si>
  <si>
    <t xml:space="preserve">*11/*34</t>
  </si>
  <si>
    <t xml:space="preserve">*11/*35</t>
  </si>
  <si>
    <t xml:space="preserve">*11/*35x2</t>
  </si>
  <si>
    <t xml:space="preserve">*11/*36</t>
  </si>
  <si>
    <t xml:space="preserve">*11/*36x2</t>
  </si>
  <si>
    <t xml:space="preserve">*11/*37</t>
  </si>
  <si>
    <t xml:space="preserve">*11/*38</t>
  </si>
  <si>
    <t xml:space="preserve">*11/*39</t>
  </si>
  <si>
    <t xml:space="preserve">*11/*40</t>
  </si>
  <si>
    <t xml:space="preserve">*11/*41</t>
  </si>
  <si>
    <t xml:space="preserve">*11/*41x2</t>
  </si>
  <si>
    <t xml:space="preserve">*11/*41x3</t>
  </si>
  <si>
    <t xml:space="preserve">*11/*42</t>
  </si>
  <si>
    <t xml:space="preserve">*11/*43</t>
  </si>
  <si>
    <t xml:space="preserve">*11/*43x2</t>
  </si>
  <si>
    <t xml:space="preserve">*11/*44</t>
  </si>
  <si>
    <t xml:space="preserve">*11/*45</t>
  </si>
  <si>
    <t xml:space="preserve">*11/*45x2</t>
  </si>
  <si>
    <t xml:space="preserve">*11/*46</t>
  </si>
  <si>
    <t xml:space="preserve">*11/*47</t>
  </si>
  <si>
    <t xml:space="preserve">*11/*48</t>
  </si>
  <si>
    <t xml:space="preserve">*11/*49</t>
  </si>
  <si>
    <t xml:space="preserve">*11/*50</t>
  </si>
  <si>
    <t xml:space="preserve">*11/*51</t>
  </si>
  <si>
    <t xml:space="preserve">*11/*52</t>
  </si>
  <si>
    <t xml:space="preserve">*11/*53</t>
  </si>
  <si>
    <t xml:space="preserve">*11/*54</t>
  </si>
  <si>
    <t xml:space="preserve">*11/*55</t>
  </si>
  <si>
    <t xml:space="preserve">*11/*56</t>
  </si>
  <si>
    <t xml:space="preserve">*11/*57</t>
  </si>
  <si>
    <t xml:space="preserve">*11/*58</t>
  </si>
  <si>
    <t xml:space="preserve">*11/*59</t>
  </si>
  <si>
    <t xml:space="preserve">*11/*60</t>
  </si>
  <si>
    <t xml:space="preserve">*11/*61</t>
  </si>
  <si>
    <t xml:space="preserve">*11/*62</t>
  </si>
  <si>
    <t xml:space="preserve">*11/*63</t>
  </si>
  <si>
    <t xml:space="preserve">*11/*64</t>
  </si>
  <si>
    <t xml:space="preserve">*11/*65</t>
  </si>
  <si>
    <t xml:space="preserve">*11/*68</t>
  </si>
  <si>
    <t xml:space="preserve">*11/*69</t>
  </si>
  <si>
    <t xml:space="preserve">*11/*70</t>
  </si>
  <si>
    <t xml:space="preserve">*11/*71</t>
  </si>
  <si>
    <t xml:space="preserve">*11/*72</t>
  </si>
  <si>
    <t xml:space="preserve">*11/*73</t>
  </si>
  <si>
    <t xml:space="preserve">*11/*74</t>
  </si>
  <si>
    <t xml:space="preserve">*11/*75</t>
  </si>
  <si>
    <t xml:space="preserve">*11/*81</t>
  </si>
  <si>
    <t xml:space="preserve">*11/*82</t>
  </si>
  <si>
    <t xml:space="preserve">*11/*83</t>
  </si>
  <si>
    <t xml:space="preserve">*11/*84</t>
  </si>
  <si>
    <t xml:space="preserve">*11/*85</t>
  </si>
  <si>
    <t xml:space="preserve">*11/*86</t>
  </si>
  <si>
    <t xml:space="preserve">*11/*87</t>
  </si>
  <si>
    <t xml:space="preserve">*11/*88</t>
  </si>
  <si>
    <t xml:space="preserve">*11/*89</t>
  </si>
  <si>
    <t xml:space="preserve">*11/*90</t>
  </si>
  <si>
    <t xml:space="preserve">*11/*91</t>
  </si>
  <si>
    <t xml:space="preserve">*11/*92</t>
  </si>
  <si>
    <t xml:space="preserve">*11/*93</t>
  </si>
  <si>
    <t xml:space="preserve">*11/*94</t>
  </si>
  <si>
    <t xml:space="preserve">*11/*95</t>
  </si>
  <si>
    <t xml:space="preserve">*11/*96</t>
  </si>
  <si>
    <t xml:space="preserve">*11/*97</t>
  </si>
  <si>
    <t xml:space="preserve">*11/*98</t>
  </si>
  <si>
    <t xml:space="preserve">*11/*99</t>
  </si>
  <si>
    <t xml:space="preserve">*110/*110</t>
  </si>
  <si>
    <t xml:space="preserve">*110/*111</t>
  </si>
  <si>
    <t xml:space="preserve">*110/*112</t>
  </si>
  <si>
    <t xml:space="preserve">*110/*113</t>
  </si>
  <si>
    <t xml:space="preserve">*110/*114</t>
  </si>
  <si>
    <t xml:space="preserve">*110/*115</t>
  </si>
  <si>
    <t xml:space="preserve">*110/*116</t>
  </si>
  <si>
    <t xml:space="preserve">*110/*117</t>
  </si>
  <si>
    <t xml:space="preserve">*110/*118</t>
  </si>
  <si>
    <t xml:space="preserve">*110/*119</t>
  </si>
  <si>
    <t xml:space="preserve">*110/*120</t>
  </si>
  <si>
    <t xml:space="preserve">*110/*121</t>
  </si>
  <si>
    <t xml:space="preserve">*110/*122</t>
  </si>
  <si>
    <t xml:space="preserve">*110/*123</t>
  </si>
  <si>
    <t xml:space="preserve">*110/*124</t>
  </si>
  <si>
    <t xml:space="preserve">*110/*125</t>
  </si>
  <si>
    <t xml:space="preserve">*110/*126</t>
  </si>
  <si>
    <t xml:space="preserve">*110/*127</t>
  </si>
  <si>
    <t xml:space="preserve">*110/*128</t>
  </si>
  <si>
    <t xml:space="preserve">*110/*129</t>
  </si>
  <si>
    <t xml:space="preserve">*110/*130</t>
  </si>
  <si>
    <t xml:space="preserve">*110/*131</t>
  </si>
  <si>
    <t xml:space="preserve">*110/*132</t>
  </si>
  <si>
    <t xml:space="preserve">*110/*133</t>
  </si>
  <si>
    <t xml:space="preserve">*110/*134</t>
  </si>
  <si>
    <t xml:space="preserve">*110/*135</t>
  </si>
  <si>
    <t xml:space="preserve">*110/*136</t>
  </si>
  <si>
    <t xml:space="preserve">*110/*137</t>
  </si>
  <si>
    <t xml:space="preserve">*110/*138</t>
  </si>
  <si>
    <t xml:space="preserve">*110/*139</t>
  </si>
  <si>
    <t xml:space="preserve">*111/*111</t>
  </si>
  <si>
    <t xml:space="preserve">*111/*112</t>
  </si>
  <si>
    <t xml:space="preserve">*111/*113</t>
  </si>
  <si>
    <t xml:space="preserve">*111/*114</t>
  </si>
  <si>
    <t xml:space="preserve">*111/*115</t>
  </si>
  <si>
    <t xml:space="preserve">*111/*116</t>
  </si>
  <si>
    <t xml:space="preserve">*111/*117</t>
  </si>
  <si>
    <t xml:space="preserve">*111/*118</t>
  </si>
  <si>
    <t xml:space="preserve">*111/*119</t>
  </si>
  <si>
    <t xml:space="preserve">*111/*120</t>
  </si>
  <si>
    <t xml:space="preserve">*111/*121</t>
  </si>
  <si>
    <t xml:space="preserve">*111/*122</t>
  </si>
  <si>
    <t xml:space="preserve">*111/*123</t>
  </si>
  <si>
    <t xml:space="preserve">*111/*124</t>
  </si>
  <si>
    <t xml:space="preserve">*111/*125</t>
  </si>
  <si>
    <t xml:space="preserve">*111/*126</t>
  </si>
  <si>
    <t xml:space="preserve">*111/*127</t>
  </si>
  <si>
    <t xml:space="preserve">*111/*128</t>
  </si>
  <si>
    <t xml:space="preserve">*111/*129</t>
  </si>
  <si>
    <t xml:space="preserve">*111/*130</t>
  </si>
  <si>
    <t xml:space="preserve">*111/*131</t>
  </si>
  <si>
    <t xml:space="preserve">*111/*132</t>
  </si>
  <si>
    <t xml:space="preserve">*111/*133</t>
  </si>
  <si>
    <t xml:space="preserve">*111/*134</t>
  </si>
  <si>
    <t xml:space="preserve">*111/*135</t>
  </si>
  <si>
    <t xml:space="preserve">*111/*136</t>
  </si>
  <si>
    <t xml:space="preserve">*111/*137</t>
  </si>
  <si>
    <t xml:space="preserve">*111/*138</t>
  </si>
  <si>
    <t xml:space="preserve">*111/*139</t>
  </si>
  <si>
    <t xml:space="preserve">*112/*112</t>
  </si>
  <si>
    <t xml:space="preserve">*112/*113</t>
  </si>
  <si>
    <t xml:space="preserve">*112/*114</t>
  </si>
  <si>
    <t xml:space="preserve">*112/*115</t>
  </si>
  <si>
    <t xml:space="preserve">*112/*116</t>
  </si>
  <si>
    <t xml:space="preserve">*112/*117</t>
  </si>
  <si>
    <t xml:space="preserve">*112/*118</t>
  </si>
  <si>
    <t xml:space="preserve">*112/*119</t>
  </si>
  <si>
    <t xml:space="preserve">*112/*120</t>
  </si>
  <si>
    <t xml:space="preserve">*112/*121</t>
  </si>
  <si>
    <t xml:space="preserve">*112/*122</t>
  </si>
  <si>
    <t xml:space="preserve">*112/*123</t>
  </si>
  <si>
    <t xml:space="preserve">*112/*124</t>
  </si>
  <si>
    <t xml:space="preserve">*112/*125</t>
  </si>
  <si>
    <t xml:space="preserve">*112/*126</t>
  </si>
  <si>
    <t xml:space="preserve">*112/*127</t>
  </si>
  <si>
    <t xml:space="preserve">*112/*128</t>
  </si>
  <si>
    <t xml:space="preserve">*112/*129</t>
  </si>
  <si>
    <t xml:space="preserve">*112/*130</t>
  </si>
  <si>
    <t xml:space="preserve">*112/*131</t>
  </si>
  <si>
    <t xml:space="preserve">*112/*132</t>
  </si>
  <si>
    <t xml:space="preserve">*112/*133</t>
  </si>
  <si>
    <t xml:space="preserve">*112/*134</t>
  </si>
  <si>
    <t xml:space="preserve">*112/*135</t>
  </si>
  <si>
    <t xml:space="preserve">*112/*136</t>
  </si>
  <si>
    <t xml:space="preserve">*112/*137</t>
  </si>
  <si>
    <t xml:space="preserve">*112/*138</t>
  </si>
  <si>
    <t xml:space="preserve">*112/*139</t>
  </si>
  <si>
    <t xml:space="preserve">*113/*113</t>
  </si>
  <si>
    <t xml:space="preserve">*113/*114</t>
  </si>
  <si>
    <t xml:space="preserve">*113/*115</t>
  </si>
  <si>
    <t xml:space="preserve">*113/*116</t>
  </si>
  <si>
    <t xml:space="preserve">*113/*117</t>
  </si>
  <si>
    <t xml:space="preserve">*113/*118</t>
  </si>
  <si>
    <t xml:space="preserve">*113/*119</t>
  </si>
  <si>
    <t xml:space="preserve">*113/*120</t>
  </si>
  <si>
    <t xml:space="preserve">*113/*121</t>
  </si>
  <si>
    <t xml:space="preserve">*113/*122</t>
  </si>
  <si>
    <t xml:space="preserve">*113/*123</t>
  </si>
  <si>
    <t xml:space="preserve">*113/*124</t>
  </si>
  <si>
    <t xml:space="preserve">*113/*125</t>
  </si>
  <si>
    <t xml:space="preserve">*113/*126</t>
  </si>
  <si>
    <t xml:space="preserve">*113/*127</t>
  </si>
  <si>
    <t xml:space="preserve">*113/*128</t>
  </si>
  <si>
    <t xml:space="preserve">*113/*129</t>
  </si>
  <si>
    <t xml:space="preserve">*113/*130</t>
  </si>
  <si>
    <t xml:space="preserve">*113/*131</t>
  </si>
  <si>
    <t xml:space="preserve">*113/*132</t>
  </si>
  <si>
    <t xml:space="preserve">*113/*133</t>
  </si>
  <si>
    <t xml:space="preserve">*113/*134</t>
  </si>
  <si>
    <t xml:space="preserve">*113/*135</t>
  </si>
  <si>
    <t xml:space="preserve">*113/*136</t>
  </si>
  <si>
    <t xml:space="preserve">*113/*137</t>
  </si>
  <si>
    <t xml:space="preserve">*113/*138</t>
  </si>
  <si>
    <t xml:space="preserve">*113/*139</t>
  </si>
  <si>
    <t xml:space="preserve">*114/*114</t>
  </si>
  <si>
    <t xml:space="preserve">*114/*115</t>
  </si>
  <si>
    <t xml:space="preserve">*114/*116</t>
  </si>
  <si>
    <t xml:space="preserve">*114/*117</t>
  </si>
  <si>
    <t xml:space="preserve">*114/*118</t>
  </si>
  <si>
    <t xml:space="preserve">*114/*119</t>
  </si>
  <si>
    <t xml:space="preserve">*114/*120</t>
  </si>
  <si>
    <t xml:space="preserve">*114/*121</t>
  </si>
  <si>
    <t xml:space="preserve">*114/*122</t>
  </si>
  <si>
    <t xml:space="preserve">*114/*123</t>
  </si>
  <si>
    <t xml:space="preserve">*114/*124</t>
  </si>
  <si>
    <t xml:space="preserve">*114/*125</t>
  </si>
  <si>
    <t xml:space="preserve">*114/*126</t>
  </si>
  <si>
    <t xml:space="preserve">*114/*127</t>
  </si>
  <si>
    <t xml:space="preserve">*114/*128</t>
  </si>
  <si>
    <t xml:space="preserve">*114/*129</t>
  </si>
  <si>
    <t xml:space="preserve">*114/*130</t>
  </si>
  <si>
    <t xml:space="preserve">*114/*131</t>
  </si>
  <si>
    <t xml:space="preserve">*114/*132</t>
  </si>
  <si>
    <t xml:space="preserve">*114/*133</t>
  </si>
  <si>
    <t xml:space="preserve">*114/*134</t>
  </si>
  <si>
    <t xml:space="preserve">*114/*135</t>
  </si>
  <si>
    <t xml:space="preserve">*114/*136</t>
  </si>
  <si>
    <t xml:space="preserve">*114/*137</t>
  </si>
  <si>
    <t xml:space="preserve">*114/*138</t>
  </si>
  <si>
    <t xml:space="preserve">*114/*139</t>
  </si>
  <si>
    <t xml:space="preserve">*115/*115</t>
  </si>
  <si>
    <t xml:space="preserve">*115/*116</t>
  </si>
  <si>
    <t xml:space="preserve">*115/*117</t>
  </si>
  <si>
    <t xml:space="preserve">*115/*118</t>
  </si>
  <si>
    <t xml:space="preserve">*115/*119</t>
  </si>
  <si>
    <t xml:space="preserve">*115/*120</t>
  </si>
  <si>
    <t xml:space="preserve">*115/*121</t>
  </si>
  <si>
    <t xml:space="preserve">*115/*122</t>
  </si>
  <si>
    <t xml:space="preserve">*115/*123</t>
  </si>
  <si>
    <t xml:space="preserve">*115/*124</t>
  </si>
  <si>
    <t xml:space="preserve">*115/*125</t>
  </si>
  <si>
    <t xml:space="preserve">*115/*126</t>
  </si>
  <si>
    <t xml:space="preserve">*115/*127</t>
  </si>
  <si>
    <t xml:space="preserve">*115/*128</t>
  </si>
  <si>
    <t xml:space="preserve">*115/*129</t>
  </si>
  <si>
    <t xml:space="preserve">*115/*130</t>
  </si>
  <si>
    <t xml:space="preserve">*115/*131</t>
  </si>
  <si>
    <t xml:space="preserve">*115/*132</t>
  </si>
  <si>
    <t xml:space="preserve">*115/*133</t>
  </si>
  <si>
    <t xml:space="preserve">*115/*134</t>
  </si>
  <si>
    <t xml:space="preserve">*115/*135</t>
  </si>
  <si>
    <t xml:space="preserve">*115/*136</t>
  </si>
  <si>
    <t xml:space="preserve">*115/*137</t>
  </si>
  <si>
    <t xml:space="preserve">*115/*138</t>
  </si>
  <si>
    <t xml:space="preserve">*115/*139</t>
  </si>
  <si>
    <t xml:space="preserve">*116/*116</t>
  </si>
  <si>
    <t xml:space="preserve">*116/*117</t>
  </si>
  <si>
    <t xml:space="preserve">*116/*118</t>
  </si>
  <si>
    <t xml:space="preserve">*116/*119</t>
  </si>
  <si>
    <t xml:space="preserve">*116/*120</t>
  </si>
  <si>
    <t xml:space="preserve">*116/*121</t>
  </si>
  <si>
    <t xml:space="preserve">*116/*122</t>
  </si>
  <si>
    <t xml:space="preserve">*116/*123</t>
  </si>
  <si>
    <t xml:space="preserve">*116/*124</t>
  </si>
  <si>
    <t xml:space="preserve">*116/*125</t>
  </si>
  <si>
    <t xml:space="preserve">*116/*126</t>
  </si>
  <si>
    <t xml:space="preserve">*116/*127</t>
  </si>
  <si>
    <t xml:space="preserve">*116/*128</t>
  </si>
  <si>
    <t xml:space="preserve">*116/*129</t>
  </si>
  <si>
    <t xml:space="preserve">*116/*130</t>
  </si>
  <si>
    <t xml:space="preserve">*116/*131</t>
  </si>
  <si>
    <t xml:space="preserve">*116/*132</t>
  </si>
  <si>
    <t xml:space="preserve">*116/*133</t>
  </si>
  <si>
    <t xml:space="preserve">*116/*134</t>
  </si>
  <si>
    <t xml:space="preserve">*116/*135</t>
  </si>
  <si>
    <t xml:space="preserve">*116/*136</t>
  </si>
  <si>
    <t xml:space="preserve">*116/*137</t>
  </si>
  <si>
    <t xml:space="preserve">*116/*138</t>
  </si>
  <si>
    <t xml:space="preserve">*116/*139</t>
  </si>
  <si>
    <t xml:space="preserve">*117/*117</t>
  </si>
  <si>
    <t xml:space="preserve">*117/*118</t>
  </si>
  <si>
    <t xml:space="preserve">*117/*119</t>
  </si>
  <si>
    <t xml:space="preserve">*117/*120</t>
  </si>
  <si>
    <t xml:space="preserve">*117/*121</t>
  </si>
  <si>
    <t xml:space="preserve">*117/*122</t>
  </si>
  <si>
    <t xml:space="preserve">*117/*123</t>
  </si>
  <si>
    <t xml:space="preserve">*117/*124</t>
  </si>
  <si>
    <t xml:space="preserve">*117/*125</t>
  </si>
  <si>
    <t xml:space="preserve">*117/*126</t>
  </si>
  <si>
    <t xml:space="preserve">*117/*127</t>
  </si>
  <si>
    <t xml:space="preserve">*117/*128</t>
  </si>
  <si>
    <t xml:space="preserve">*117/*129</t>
  </si>
  <si>
    <t xml:space="preserve">*117/*130</t>
  </si>
  <si>
    <t xml:space="preserve">*117/*131</t>
  </si>
  <si>
    <t xml:space="preserve">*117/*132</t>
  </si>
  <si>
    <t xml:space="preserve">*117/*133</t>
  </si>
  <si>
    <t xml:space="preserve">*117/*134</t>
  </si>
  <si>
    <t xml:space="preserve">*117/*135</t>
  </si>
  <si>
    <t xml:space="preserve">*117/*136</t>
  </si>
  <si>
    <t xml:space="preserve">*117/*137</t>
  </si>
  <si>
    <t xml:space="preserve">*117/*138</t>
  </si>
  <si>
    <t xml:space="preserve">*117/*139</t>
  </si>
  <si>
    <t xml:space="preserve">*118/*118</t>
  </si>
  <si>
    <t xml:space="preserve">*118/*119</t>
  </si>
  <si>
    <t xml:space="preserve">*118/*120</t>
  </si>
  <si>
    <t xml:space="preserve">*118/*121</t>
  </si>
  <si>
    <t xml:space="preserve">*118/*122</t>
  </si>
  <si>
    <t xml:space="preserve">*118/*123</t>
  </si>
  <si>
    <t xml:space="preserve">*118/*124</t>
  </si>
  <si>
    <t xml:space="preserve">*118/*125</t>
  </si>
  <si>
    <t xml:space="preserve">*118/*126</t>
  </si>
  <si>
    <t xml:space="preserve">*118/*127</t>
  </si>
  <si>
    <t xml:space="preserve">*118/*128</t>
  </si>
  <si>
    <t xml:space="preserve">*118/*129</t>
  </si>
  <si>
    <t xml:space="preserve">*118/*130</t>
  </si>
  <si>
    <t xml:space="preserve">*118/*131</t>
  </si>
  <si>
    <t xml:space="preserve">*118/*132</t>
  </si>
  <si>
    <t xml:space="preserve">*118/*133</t>
  </si>
  <si>
    <t xml:space="preserve">*118/*134</t>
  </si>
  <si>
    <t xml:space="preserve">*118/*135</t>
  </si>
  <si>
    <t xml:space="preserve">*118/*136</t>
  </si>
  <si>
    <t xml:space="preserve">*118/*137</t>
  </si>
  <si>
    <t xml:space="preserve">*118/*138</t>
  </si>
  <si>
    <t xml:space="preserve">*118/*139</t>
  </si>
  <si>
    <t xml:space="preserve">*119/*119</t>
  </si>
  <si>
    <t xml:space="preserve">*119/*120</t>
  </si>
  <si>
    <t xml:space="preserve">*119/*121</t>
  </si>
  <si>
    <t xml:space="preserve">*119/*122</t>
  </si>
  <si>
    <t xml:space="preserve">*119/*123</t>
  </si>
  <si>
    <t xml:space="preserve">*119/*124</t>
  </si>
  <si>
    <t xml:space="preserve">*119/*125</t>
  </si>
  <si>
    <t xml:space="preserve">*119/*126</t>
  </si>
  <si>
    <t xml:space="preserve">*119/*127</t>
  </si>
  <si>
    <t xml:space="preserve">*119/*128</t>
  </si>
  <si>
    <t xml:space="preserve">*119/*129</t>
  </si>
  <si>
    <t xml:space="preserve">*119/*130</t>
  </si>
  <si>
    <t xml:space="preserve">*119/*131</t>
  </si>
  <si>
    <t xml:space="preserve">*119/*132</t>
  </si>
  <si>
    <t xml:space="preserve">*119/*133</t>
  </si>
  <si>
    <t xml:space="preserve">*119/*134</t>
  </si>
  <si>
    <t xml:space="preserve">*119/*135</t>
  </si>
  <si>
    <t xml:space="preserve">*119/*136</t>
  </si>
  <si>
    <t xml:space="preserve">*119/*137</t>
  </si>
  <si>
    <t xml:space="preserve">*119/*138</t>
  </si>
  <si>
    <t xml:space="preserve">*119/*139</t>
  </si>
  <si>
    <t xml:space="preserve">*12/*100</t>
  </si>
  <si>
    <t xml:space="preserve">*12/*101</t>
  </si>
  <si>
    <t xml:space="preserve">*12/*102</t>
  </si>
  <si>
    <t xml:space="preserve">*12/*103</t>
  </si>
  <si>
    <t xml:space="preserve">*12/*104</t>
  </si>
  <si>
    <t xml:space="preserve">*12/*105</t>
  </si>
  <si>
    <t xml:space="preserve">*12/*106</t>
  </si>
  <si>
    <t xml:space="preserve">*12/*107</t>
  </si>
  <si>
    <t xml:space="preserve">*12/*108</t>
  </si>
  <si>
    <t xml:space="preserve">*12/*109</t>
  </si>
  <si>
    <t xml:space="preserve">*12/*110</t>
  </si>
  <si>
    <t xml:space="preserve">*12/*111</t>
  </si>
  <si>
    <t xml:space="preserve">*12/*112</t>
  </si>
  <si>
    <t xml:space="preserve">*12/*113</t>
  </si>
  <si>
    <t xml:space="preserve">*12/*114</t>
  </si>
  <si>
    <t xml:space="preserve">*12/*115</t>
  </si>
  <si>
    <t xml:space="preserve">*12/*116</t>
  </si>
  <si>
    <t xml:space="preserve">*12/*117</t>
  </si>
  <si>
    <t xml:space="preserve">*12/*118</t>
  </si>
  <si>
    <t xml:space="preserve">*12/*119</t>
  </si>
  <si>
    <t xml:space="preserve">*12/*12</t>
  </si>
  <si>
    <t xml:space="preserve">*12/*120</t>
  </si>
  <si>
    <t xml:space="preserve">*12/*121</t>
  </si>
  <si>
    <t xml:space="preserve">*12/*122</t>
  </si>
  <si>
    <t xml:space="preserve">*12/*123</t>
  </si>
  <si>
    <t xml:space="preserve">*12/*124</t>
  </si>
  <si>
    <t xml:space="preserve">*12/*125</t>
  </si>
  <si>
    <t xml:space="preserve">*12/*126</t>
  </si>
  <si>
    <t xml:space="preserve">*12/*127</t>
  </si>
  <si>
    <t xml:space="preserve">*12/*128</t>
  </si>
  <si>
    <t xml:space="preserve">*12/*129</t>
  </si>
  <si>
    <t xml:space="preserve">*12/*13</t>
  </si>
  <si>
    <t xml:space="preserve">*12/*130</t>
  </si>
  <si>
    <t xml:space="preserve">*12/*131</t>
  </si>
  <si>
    <t xml:space="preserve">*12/*132</t>
  </si>
  <si>
    <t xml:space="preserve">*12/*133</t>
  </si>
  <si>
    <t xml:space="preserve">*12/*134</t>
  </si>
  <si>
    <t xml:space="preserve">*12/*135</t>
  </si>
  <si>
    <t xml:space="preserve">*12/*136</t>
  </si>
  <si>
    <t xml:space="preserve">*12/*137</t>
  </si>
  <si>
    <t xml:space="preserve">*12/*138</t>
  </si>
  <si>
    <t xml:space="preserve">*12/*139</t>
  </si>
  <si>
    <t xml:space="preserve">*12/*14</t>
  </si>
  <si>
    <t xml:space="preserve">*12/*15</t>
  </si>
  <si>
    <t xml:space="preserve">*12/*17</t>
  </si>
  <si>
    <t xml:space="preserve">*12/*17x2</t>
  </si>
  <si>
    <t xml:space="preserve">*12/*18</t>
  </si>
  <si>
    <t xml:space="preserve">*12/*19</t>
  </si>
  <si>
    <t xml:space="preserve">*12/*20</t>
  </si>
  <si>
    <t xml:space="preserve">*12/*21</t>
  </si>
  <si>
    <t xml:space="preserve">*12/*22</t>
  </si>
  <si>
    <t xml:space="preserve">*12/*23</t>
  </si>
  <si>
    <t xml:space="preserve">*12/*24</t>
  </si>
  <si>
    <t xml:space="preserve">*12/*25</t>
  </si>
  <si>
    <t xml:space="preserve">*12/*26</t>
  </si>
  <si>
    <t xml:space="preserve">*12/*27</t>
  </si>
  <si>
    <t xml:space="preserve">*12/*28</t>
  </si>
  <si>
    <t xml:space="preserve">*12/*29</t>
  </si>
  <si>
    <t xml:space="preserve">*12/*29x2</t>
  </si>
  <si>
    <t xml:space="preserve">*12/*30</t>
  </si>
  <si>
    <t xml:space="preserve">*12/*31</t>
  </si>
  <si>
    <t xml:space="preserve">*12/*32</t>
  </si>
  <si>
    <t xml:space="preserve">*12/*33</t>
  </si>
  <si>
    <t xml:space="preserve">*12/*34</t>
  </si>
  <si>
    <t xml:space="preserve">*12/*35</t>
  </si>
  <si>
    <t xml:space="preserve">*12/*35x2</t>
  </si>
  <si>
    <t xml:space="preserve">*12/*36</t>
  </si>
  <si>
    <t xml:space="preserve">*12/*36x2</t>
  </si>
  <si>
    <t xml:space="preserve">*12/*37</t>
  </si>
  <si>
    <t xml:space="preserve">*12/*38</t>
  </si>
  <si>
    <t xml:space="preserve">*12/*39</t>
  </si>
  <si>
    <t xml:space="preserve">*12/*40</t>
  </si>
  <si>
    <t xml:space="preserve">*12/*41</t>
  </si>
  <si>
    <t xml:space="preserve">*12/*41x2</t>
  </si>
  <si>
    <t xml:space="preserve">*12/*41x3</t>
  </si>
  <si>
    <t xml:space="preserve">*12/*42</t>
  </si>
  <si>
    <t xml:space="preserve">*12/*43</t>
  </si>
  <si>
    <t xml:space="preserve">*12/*43x2</t>
  </si>
  <si>
    <t xml:space="preserve">*12/*44</t>
  </si>
  <si>
    <t xml:space="preserve">*12/*45</t>
  </si>
  <si>
    <t xml:space="preserve">*12/*45x2</t>
  </si>
  <si>
    <t xml:space="preserve">*12/*46</t>
  </si>
  <si>
    <t xml:space="preserve">*12/*47</t>
  </si>
  <si>
    <t xml:space="preserve">*12/*48</t>
  </si>
  <si>
    <t xml:space="preserve">*12/*49</t>
  </si>
  <si>
    <t xml:space="preserve">*12/*50</t>
  </si>
  <si>
    <t xml:space="preserve">*12/*51</t>
  </si>
  <si>
    <t xml:space="preserve">*12/*52</t>
  </si>
  <si>
    <t xml:space="preserve">*12/*53</t>
  </si>
  <si>
    <t xml:space="preserve">*12/*54</t>
  </si>
  <si>
    <t xml:space="preserve">*12/*55</t>
  </si>
  <si>
    <t xml:space="preserve">*12/*56</t>
  </si>
  <si>
    <t xml:space="preserve">*12/*57</t>
  </si>
  <si>
    <t xml:space="preserve">*12/*58</t>
  </si>
  <si>
    <t xml:space="preserve">*12/*59</t>
  </si>
  <si>
    <t xml:space="preserve">*12/*60</t>
  </si>
  <si>
    <t xml:space="preserve">*12/*61</t>
  </si>
  <si>
    <t xml:space="preserve">*12/*62</t>
  </si>
  <si>
    <t xml:space="preserve">*12/*63</t>
  </si>
  <si>
    <t xml:space="preserve">*12/*64</t>
  </si>
  <si>
    <t xml:space="preserve">*12/*65</t>
  </si>
  <si>
    <t xml:space="preserve">*12/*68</t>
  </si>
  <si>
    <t xml:space="preserve">*12/*69</t>
  </si>
  <si>
    <t xml:space="preserve">*12/*70</t>
  </si>
  <si>
    <t xml:space="preserve">*12/*71</t>
  </si>
  <si>
    <t xml:space="preserve">*12/*72</t>
  </si>
  <si>
    <t xml:space="preserve">*12/*73</t>
  </si>
  <si>
    <t xml:space="preserve">*12/*74</t>
  </si>
  <si>
    <t xml:space="preserve">*12/*75</t>
  </si>
  <si>
    <t xml:space="preserve">*12/*81</t>
  </si>
  <si>
    <t xml:space="preserve">*12/*82</t>
  </si>
  <si>
    <t xml:space="preserve">*12/*83</t>
  </si>
  <si>
    <t xml:space="preserve">*12/*84</t>
  </si>
  <si>
    <t xml:space="preserve">*12/*85</t>
  </si>
  <si>
    <t xml:space="preserve">*12/*86</t>
  </si>
  <si>
    <t xml:space="preserve">*12/*87</t>
  </si>
  <si>
    <t xml:space="preserve">*12/*88</t>
  </si>
  <si>
    <t xml:space="preserve">*12/*89</t>
  </si>
  <si>
    <t xml:space="preserve">*12/*90</t>
  </si>
  <si>
    <t xml:space="preserve">*12/*91</t>
  </si>
  <si>
    <t xml:space="preserve">*12/*92</t>
  </si>
  <si>
    <t xml:space="preserve">*12/*93</t>
  </si>
  <si>
    <t xml:space="preserve">*12/*94</t>
  </si>
  <si>
    <t xml:space="preserve">*12/*95</t>
  </si>
  <si>
    <t xml:space="preserve">*12/*96</t>
  </si>
  <si>
    <t xml:space="preserve">*12/*97</t>
  </si>
  <si>
    <t xml:space="preserve">*12/*98</t>
  </si>
  <si>
    <t xml:space="preserve">*12/*99</t>
  </si>
  <si>
    <t xml:space="preserve">*120/*120</t>
  </si>
  <si>
    <t xml:space="preserve">*120/*121</t>
  </si>
  <si>
    <t xml:space="preserve">*120/*122</t>
  </si>
  <si>
    <t xml:space="preserve">*120/*123</t>
  </si>
  <si>
    <t xml:space="preserve">*120/*124</t>
  </si>
  <si>
    <t xml:space="preserve">*120/*125</t>
  </si>
  <si>
    <t xml:space="preserve">*120/*126</t>
  </si>
  <si>
    <t xml:space="preserve">*120/*127</t>
  </si>
  <si>
    <t xml:space="preserve">*120/*128</t>
  </si>
  <si>
    <t xml:space="preserve">*120/*129</t>
  </si>
  <si>
    <t xml:space="preserve">*120/*130</t>
  </si>
  <si>
    <t xml:space="preserve">*120/*131</t>
  </si>
  <si>
    <t xml:space="preserve">*120/*132</t>
  </si>
  <si>
    <t xml:space="preserve">*120/*133</t>
  </si>
  <si>
    <t xml:space="preserve">*120/*134</t>
  </si>
  <si>
    <t xml:space="preserve">*120/*135</t>
  </si>
  <si>
    <t xml:space="preserve">*120/*136</t>
  </si>
  <si>
    <t xml:space="preserve">*120/*137</t>
  </si>
  <si>
    <t xml:space="preserve">*120/*138</t>
  </si>
  <si>
    <t xml:space="preserve">*120/*139</t>
  </si>
  <si>
    <t xml:space="preserve">*121/*121</t>
  </si>
  <si>
    <t xml:space="preserve">*121/*122</t>
  </si>
  <si>
    <t xml:space="preserve">*121/*123</t>
  </si>
  <si>
    <t xml:space="preserve">*121/*124</t>
  </si>
  <si>
    <t xml:space="preserve">*121/*125</t>
  </si>
  <si>
    <t xml:space="preserve">*121/*126</t>
  </si>
  <si>
    <t xml:space="preserve">*121/*127</t>
  </si>
  <si>
    <t xml:space="preserve">*121/*128</t>
  </si>
  <si>
    <t xml:space="preserve">*121/*129</t>
  </si>
  <si>
    <t xml:space="preserve">*121/*130</t>
  </si>
  <si>
    <t xml:space="preserve">*121/*131</t>
  </si>
  <si>
    <t xml:space="preserve">*121/*132</t>
  </si>
  <si>
    <t xml:space="preserve">*121/*133</t>
  </si>
  <si>
    <t xml:space="preserve">*121/*134</t>
  </si>
  <si>
    <t xml:space="preserve">*121/*135</t>
  </si>
  <si>
    <t xml:space="preserve">*121/*136</t>
  </si>
  <si>
    <t xml:space="preserve">*121/*137</t>
  </si>
  <si>
    <t xml:space="preserve">*121/*138</t>
  </si>
  <si>
    <t xml:space="preserve">*121/*139</t>
  </si>
  <si>
    <t xml:space="preserve">*122/*122</t>
  </si>
  <si>
    <t xml:space="preserve">*122/*123</t>
  </si>
  <si>
    <t xml:space="preserve">*122/*124</t>
  </si>
  <si>
    <t xml:space="preserve">*122/*125</t>
  </si>
  <si>
    <t xml:space="preserve">*122/*126</t>
  </si>
  <si>
    <t xml:space="preserve">*122/*127</t>
  </si>
  <si>
    <t xml:space="preserve">*122/*128</t>
  </si>
  <si>
    <t xml:space="preserve">*122/*129</t>
  </si>
  <si>
    <t xml:space="preserve">*122/*130</t>
  </si>
  <si>
    <t xml:space="preserve">*122/*131</t>
  </si>
  <si>
    <t xml:space="preserve">*122/*132</t>
  </si>
  <si>
    <t xml:space="preserve">*122/*133</t>
  </si>
  <si>
    <t xml:space="preserve">*122/*134</t>
  </si>
  <si>
    <t xml:space="preserve">*122/*135</t>
  </si>
  <si>
    <t xml:space="preserve">*122/*136</t>
  </si>
  <si>
    <t xml:space="preserve">*122/*137</t>
  </si>
  <si>
    <t xml:space="preserve">*122/*138</t>
  </si>
  <si>
    <t xml:space="preserve">*122/*139</t>
  </si>
  <si>
    <t xml:space="preserve">*123/*123</t>
  </si>
  <si>
    <t xml:space="preserve">*123/*124</t>
  </si>
  <si>
    <t xml:space="preserve">*123/*125</t>
  </si>
  <si>
    <t xml:space="preserve">*123/*126</t>
  </si>
  <si>
    <t xml:space="preserve">*123/*127</t>
  </si>
  <si>
    <t xml:space="preserve">*123/*128</t>
  </si>
  <si>
    <t xml:space="preserve">*123/*129</t>
  </si>
  <si>
    <t xml:space="preserve">*123/*130</t>
  </si>
  <si>
    <t xml:space="preserve">*123/*131</t>
  </si>
  <si>
    <t xml:space="preserve">*123/*132</t>
  </si>
  <si>
    <t xml:space="preserve">*123/*133</t>
  </si>
  <si>
    <t xml:space="preserve">*123/*134</t>
  </si>
  <si>
    <t xml:space="preserve">*123/*135</t>
  </si>
  <si>
    <t xml:space="preserve">*123/*136</t>
  </si>
  <si>
    <t xml:space="preserve">*123/*137</t>
  </si>
  <si>
    <t xml:space="preserve">*123/*138</t>
  </si>
  <si>
    <t xml:space="preserve">*123/*139</t>
  </si>
  <si>
    <t xml:space="preserve">*124/*124</t>
  </si>
  <si>
    <t xml:space="preserve">*124/*125</t>
  </si>
  <si>
    <t xml:space="preserve">*124/*126</t>
  </si>
  <si>
    <t xml:space="preserve">*124/*127</t>
  </si>
  <si>
    <t xml:space="preserve">*124/*128</t>
  </si>
  <si>
    <t xml:space="preserve">*124/*129</t>
  </si>
  <si>
    <t xml:space="preserve">*124/*130</t>
  </si>
  <si>
    <t xml:space="preserve">*124/*131</t>
  </si>
  <si>
    <t xml:space="preserve">*124/*132</t>
  </si>
  <si>
    <t xml:space="preserve">*124/*133</t>
  </si>
  <si>
    <t xml:space="preserve">*124/*134</t>
  </si>
  <si>
    <t xml:space="preserve">*124/*135</t>
  </si>
  <si>
    <t xml:space="preserve">*124/*136</t>
  </si>
  <si>
    <t xml:space="preserve">*124/*137</t>
  </si>
  <si>
    <t xml:space="preserve">*124/*138</t>
  </si>
  <si>
    <t xml:space="preserve">*124/*139</t>
  </si>
  <si>
    <t xml:space="preserve">*125/*125</t>
  </si>
  <si>
    <t xml:space="preserve">*125/*126</t>
  </si>
  <si>
    <t xml:space="preserve">*125/*127</t>
  </si>
  <si>
    <t xml:space="preserve">*125/*128</t>
  </si>
  <si>
    <t xml:space="preserve">*125/*129</t>
  </si>
  <si>
    <t xml:space="preserve">*125/*130</t>
  </si>
  <si>
    <t xml:space="preserve">*125/*131</t>
  </si>
  <si>
    <t xml:space="preserve">*125/*132</t>
  </si>
  <si>
    <t xml:space="preserve">*125/*133</t>
  </si>
  <si>
    <t xml:space="preserve">*125/*134</t>
  </si>
  <si>
    <t xml:space="preserve">*125/*135</t>
  </si>
  <si>
    <t xml:space="preserve">*125/*136</t>
  </si>
  <si>
    <t xml:space="preserve">*125/*137</t>
  </si>
  <si>
    <t xml:space="preserve">*125/*138</t>
  </si>
  <si>
    <t xml:space="preserve">*125/*139</t>
  </si>
  <si>
    <t xml:space="preserve">*126/*126</t>
  </si>
  <si>
    <t xml:space="preserve">*126/*127</t>
  </si>
  <si>
    <t xml:space="preserve">*126/*128</t>
  </si>
  <si>
    <t xml:space="preserve">*126/*129</t>
  </si>
  <si>
    <t xml:space="preserve">*126/*130</t>
  </si>
  <si>
    <t xml:space="preserve">*126/*131</t>
  </si>
  <si>
    <t xml:space="preserve">*126/*132</t>
  </si>
  <si>
    <t xml:space="preserve">*126/*133</t>
  </si>
  <si>
    <t xml:space="preserve">*126/*134</t>
  </si>
  <si>
    <t xml:space="preserve">*126/*135</t>
  </si>
  <si>
    <t xml:space="preserve">*126/*136</t>
  </si>
  <si>
    <t xml:space="preserve">*126/*137</t>
  </si>
  <si>
    <t xml:space="preserve">*126/*138</t>
  </si>
  <si>
    <t xml:space="preserve">*126/*139</t>
  </si>
  <si>
    <t xml:space="preserve">*127/*127</t>
  </si>
  <si>
    <t xml:space="preserve">*127/*128</t>
  </si>
  <si>
    <t xml:space="preserve">*127/*129</t>
  </si>
  <si>
    <t xml:space="preserve">*127/*130</t>
  </si>
  <si>
    <t xml:space="preserve">*127/*131</t>
  </si>
  <si>
    <t xml:space="preserve">*127/*132</t>
  </si>
  <si>
    <t xml:space="preserve">*127/*133</t>
  </si>
  <si>
    <t xml:space="preserve">*127/*134</t>
  </si>
  <si>
    <t xml:space="preserve">*127/*135</t>
  </si>
  <si>
    <t xml:space="preserve">*127/*136</t>
  </si>
  <si>
    <t xml:space="preserve">*127/*137</t>
  </si>
  <si>
    <t xml:space="preserve">*127/*138</t>
  </si>
  <si>
    <t xml:space="preserve">*127/*139</t>
  </si>
  <si>
    <t xml:space="preserve">*128/*128</t>
  </si>
  <si>
    <t xml:space="preserve">*128/*129</t>
  </si>
  <si>
    <t xml:space="preserve">*128/*130</t>
  </si>
  <si>
    <t xml:space="preserve">*128/*131</t>
  </si>
  <si>
    <t xml:space="preserve">*128/*132</t>
  </si>
  <si>
    <t xml:space="preserve">*128/*133</t>
  </si>
  <si>
    <t xml:space="preserve">*128/*134</t>
  </si>
  <si>
    <t xml:space="preserve">*128/*135</t>
  </si>
  <si>
    <t xml:space="preserve">*128/*136</t>
  </si>
  <si>
    <t xml:space="preserve">*128/*137</t>
  </si>
  <si>
    <t xml:space="preserve">*128/*138</t>
  </si>
  <si>
    <t xml:space="preserve">*128/*139</t>
  </si>
  <si>
    <t xml:space="preserve">*129/*129</t>
  </si>
  <si>
    <t xml:space="preserve">*129/*130</t>
  </si>
  <si>
    <t xml:space="preserve">*129/*131</t>
  </si>
  <si>
    <t xml:space="preserve">*129/*132</t>
  </si>
  <si>
    <t xml:space="preserve">*129/*133</t>
  </si>
  <si>
    <t xml:space="preserve">*129/*134</t>
  </si>
  <si>
    <t xml:space="preserve">*129/*135</t>
  </si>
  <si>
    <t xml:space="preserve">*129/*136</t>
  </si>
  <si>
    <t xml:space="preserve">*129/*137</t>
  </si>
  <si>
    <t xml:space="preserve">*129/*138</t>
  </si>
  <si>
    <t xml:space="preserve">*129/*139</t>
  </si>
  <si>
    <t xml:space="preserve">*13/*100</t>
  </si>
  <si>
    <t xml:space="preserve">*13/*101</t>
  </si>
  <si>
    <t xml:space="preserve">*13/*102</t>
  </si>
  <si>
    <t xml:space="preserve">*13/*103</t>
  </si>
  <si>
    <t xml:space="preserve">*13/*104</t>
  </si>
  <si>
    <t xml:space="preserve">*13/*105</t>
  </si>
  <si>
    <t xml:space="preserve">*13/*106</t>
  </si>
  <si>
    <t xml:space="preserve">*13/*107</t>
  </si>
  <si>
    <t xml:space="preserve">*13/*108</t>
  </si>
  <si>
    <t xml:space="preserve">*13/*109</t>
  </si>
  <si>
    <t xml:space="preserve">*13/*110</t>
  </si>
  <si>
    <t xml:space="preserve">*13/*111</t>
  </si>
  <si>
    <t xml:space="preserve">*13/*112</t>
  </si>
  <si>
    <t xml:space="preserve">*13/*113</t>
  </si>
  <si>
    <t xml:space="preserve">*13/*114</t>
  </si>
  <si>
    <t xml:space="preserve">*13/*115</t>
  </si>
  <si>
    <t xml:space="preserve">*13/*116</t>
  </si>
  <si>
    <t xml:space="preserve">*13/*117</t>
  </si>
  <si>
    <t xml:space="preserve">*13/*118</t>
  </si>
  <si>
    <t xml:space="preserve">*13/*119</t>
  </si>
  <si>
    <t xml:space="preserve">*13/*120</t>
  </si>
  <si>
    <t xml:space="preserve">*13/*121</t>
  </si>
  <si>
    <t xml:space="preserve">*13/*122</t>
  </si>
  <si>
    <t xml:space="preserve">*13/*123</t>
  </si>
  <si>
    <t xml:space="preserve">*13/*124</t>
  </si>
  <si>
    <t xml:space="preserve">*13/*125</t>
  </si>
  <si>
    <t xml:space="preserve">*13/*126</t>
  </si>
  <si>
    <t xml:space="preserve">*13/*127</t>
  </si>
  <si>
    <t xml:space="preserve">*13/*128</t>
  </si>
  <si>
    <t xml:space="preserve">*13/*129</t>
  </si>
  <si>
    <t xml:space="preserve">*13/*13</t>
  </si>
  <si>
    <t xml:space="preserve">*13/*130</t>
  </si>
  <si>
    <t xml:space="preserve">*13/*131</t>
  </si>
  <si>
    <t xml:space="preserve">*13/*132</t>
  </si>
  <si>
    <t xml:space="preserve">*13/*133</t>
  </si>
  <si>
    <t xml:space="preserve">*13/*134</t>
  </si>
  <si>
    <t xml:space="preserve">*13/*135</t>
  </si>
  <si>
    <t xml:space="preserve">*13/*136</t>
  </si>
  <si>
    <t xml:space="preserve">*13/*137</t>
  </si>
  <si>
    <t xml:space="preserve">*13/*138</t>
  </si>
  <si>
    <t xml:space="preserve">*13/*139</t>
  </si>
  <si>
    <t xml:space="preserve">*13/*14</t>
  </si>
  <si>
    <t xml:space="preserve">*13/*15</t>
  </si>
  <si>
    <t xml:space="preserve">*13/*17</t>
  </si>
  <si>
    <t xml:space="preserve">*13/*17x2</t>
  </si>
  <si>
    <t xml:space="preserve">*13/*18</t>
  </si>
  <si>
    <t xml:space="preserve">*13/*19</t>
  </si>
  <si>
    <t xml:space="preserve">*13/*20</t>
  </si>
  <si>
    <t xml:space="preserve">*13/*21</t>
  </si>
  <si>
    <t xml:space="preserve">*13/*22</t>
  </si>
  <si>
    <t xml:space="preserve">*13/*23</t>
  </si>
  <si>
    <t xml:space="preserve">*13/*24</t>
  </si>
  <si>
    <t xml:space="preserve">*13/*25</t>
  </si>
  <si>
    <t xml:space="preserve">*13/*26</t>
  </si>
  <si>
    <t xml:space="preserve">*13/*27</t>
  </si>
  <si>
    <t xml:space="preserve">*13/*28</t>
  </si>
  <si>
    <t xml:space="preserve">*13/*29</t>
  </si>
  <si>
    <t xml:space="preserve">*13/*29x2</t>
  </si>
  <si>
    <t xml:space="preserve">*13/*30</t>
  </si>
  <si>
    <t xml:space="preserve">*13/*31</t>
  </si>
  <si>
    <t xml:space="preserve">*13/*32</t>
  </si>
  <si>
    <t xml:space="preserve">*13/*33</t>
  </si>
  <si>
    <t xml:space="preserve">*13/*34</t>
  </si>
  <si>
    <t xml:space="preserve">*13/*35</t>
  </si>
  <si>
    <t xml:space="preserve">*13/*35x2</t>
  </si>
  <si>
    <t xml:space="preserve">*13/*36</t>
  </si>
  <si>
    <t xml:space="preserve">*13/*36x2</t>
  </si>
  <si>
    <t xml:space="preserve">*13/*37</t>
  </si>
  <si>
    <t xml:space="preserve">*13/*38</t>
  </si>
  <si>
    <t xml:space="preserve">*13/*39</t>
  </si>
  <si>
    <t xml:space="preserve">*13/*40</t>
  </si>
  <si>
    <t xml:space="preserve">*13/*41</t>
  </si>
  <si>
    <t xml:space="preserve">*13/*41x2</t>
  </si>
  <si>
    <t xml:space="preserve">*13/*41x3</t>
  </si>
  <si>
    <t xml:space="preserve">*13/*42</t>
  </si>
  <si>
    <t xml:space="preserve">*13/*43</t>
  </si>
  <si>
    <t xml:space="preserve">*13/*43x2</t>
  </si>
  <si>
    <t xml:space="preserve">*13/*44</t>
  </si>
  <si>
    <t xml:space="preserve">*13/*45</t>
  </si>
  <si>
    <t xml:space="preserve">*13/*45x2</t>
  </si>
  <si>
    <t xml:space="preserve">*13/*46</t>
  </si>
  <si>
    <t xml:space="preserve">*13/*47</t>
  </si>
  <si>
    <t xml:space="preserve">*13/*48</t>
  </si>
  <si>
    <t xml:space="preserve">*13/*49</t>
  </si>
  <si>
    <t xml:space="preserve">*13/*50</t>
  </si>
  <si>
    <t xml:space="preserve">*13/*51</t>
  </si>
  <si>
    <t xml:space="preserve">*13/*52</t>
  </si>
  <si>
    <t xml:space="preserve">*13/*53</t>
  </si>
  <si>
    <t xml:space="preserve">*13/*54</t>
  </si>
  <si>
    <t xml:space="preserve">*13/*55</t>
  </si>
  <si>
    <t xml:space="preserve">*13/*56</t>
  </si>
  <si>
    <t xml:space="preserve">*13/*57</t>
  </si>
  <si>
    <t xml:space="preserve">*13/*58</t>
  </si>
  <si>
    <t xml:space="preserve">*13/*59</t>
  </si>
  <si>
    <t xml:space="preserve">*13/*60</t>
  </si>
  <si>
    <t xml:space="preserve">*13/*61</t>
  </si>
  <si>
    <t xml:space="preserve">*13/*62</t>
  </si>
  <si>
    <t xml:space="preserve">*13/*63</t>
  </si>
  <si>
    <t xml:space="preserve">*13/*64</t>
  </si>
  <si>
    <t xml:space="preserve">*13/*65</t>
  </si>
  <si>
    <t xml:space="preserve">*13/*68</t>
  </si>
  <si>
    <t xml:space="preserve">*13/*69</t>
  </si>
  <si>
    <t xml:space="preserve">*13/*70</t>
  </si>
  <si>
    <t xml:space="preserve">*13/*71</t>
  </si>
  <si>
    <t xml:space="preserve">*13/*72</t>
  </si>
  <si>
    <t xml:space="preserve">*13/*73</t>
  </si>
  <si>
    <t xml:space="preserve">*13/*74</t>
  </si>
  <si>
    <t xml:space="preserve">*13/*75</t>
  </si>
  <si>
    <t xml:space="preserve">*13/*81</t>
  </si>
  <si>
    <t xml:space="preserve">*13/*82</t>
  </si>
  <si>
    <t xml:space="preserve">*13/*83</t>
  </si>
  <si>
    <t xml:space="preserve">*13/*84</t>
  </si>
  <si>
    <t xml:space="preserve">*13/*85</t>
  </si>
  <si>
    <t xml:space="preserve">*13/*86</t>
  </si>
  <si>
    <t xml:space="preserve">*13/*87</t>
  </si>
  <si>
    <t xml:space="preserve">*13/*88</t>
  </si>
  <si>
    <t xml:space="preserve">*13/*89</t>
  </si>
  <si>
    <t xml:space="preserve">*13/*90</t>
  </si>
  <si>
    <t xml:space="preserve">*13/*91</t>
  </si>
  <si>
    <t xml:space="preserve">*13/*92</t>
  </si>
  <si>
    <t xml:space="preserve">*13/*93</t>
  </si>
  <si>
    <t xml:space="preserve">*13/*94</t>
  </si>
  <si>
    <t xml:space="preserve">*13/*95</t>
  </si>
  <si>
    <t xml:space="preserve">*13/*96</t>
  </si>
  <si>
    <t xml:space="preserve">*13/*97</t>
  </si>
  <si>
    <t xml:space="preserve">*13/*98</t>
  </si>
  <si>
    <t xml:space="preserve">*13/*99</t>
  </si>
  <si>
    <t xml:space="preserve">*130/*130</t>
  </si>
  <si>
    <t xml:space="preserve">*130/*131</t>
  </si>
  <si>
    <t xml:space="preserve">*130/*132</t>
  </si>
  <si>
    <t xml:space="preserve">*130/*133</t>
  </si>
  <si>
    <t xml:space="preserve">*130/*134</t>
  </si>
  <si>
    <t xml:space="preserve">*130/*135</t>
  </si>
  <si>
    <t xml:space="preserve">*130/*136</t>
  </si>
  <si>
    <t xml:space="preserve">*130/*137</t>
  </si>
  <si>
    <t xml:space="preserve">*130/*138</t>
  </si>
  <si>
    <t xml:space="preserve">*130/*139</t>
  </si>
  <si>
    <t xml:space="preserve">*131/*131</t>
  </si>
  <si>
    <t xml:space="preserve">*131/*132</t>
  </si>
  <si>
    <t xml:space="preserve">*131/*133</t>
  </si>
  <si>
    <t xml:space="preserve">*131/*134</t>
  </si>
  <si>
    <t xml:space="preserve">*131/*135</t>
  </si>
  <si>
    <t xml:space="preserve">*131/*136</t>
  </si>
  <si>
    <t xml:space="preserve">*131/*137</t>
  </si>
  <si>
    <t xml:space="preserve">*131/*138</t>
  </si>
  <si>
    <t xml:space="preserve">*131/*139</t>
  </si>
  <si>
    <t xml:space="preserve">*132/*132</t>
  </si>
  <si>
    <t xml:space="preserve">*132/*133</t>
  </si>
  <si>
    <t xml:space="preserve">*132/*134</t>
  </si>
  <si>
    <t xml:space="preserve">*132/*135</t>
  </si>
  <si>
    <t xml:space="preserve">*132/*136</t>
  </si>
  <si>
    <t xml:space="preserve">*132/*137</t>
  </si>
  <si>
    <t xml:space="preserve">*132/*138</t>
  </si>
  <si>
    <t xml:space="preserve">*132/*139</t>
  </si>
  <si>
    <t xml:space="preserve">*133/*133</t>
  </si>
  <si>
    <t xml:space="preserve">*133/*134</t>
  </si>
  <si>
    <t xml:space="preserve">*133/*135</t>
  </si>
  <si>
    <t xml:space="preserve">*133/*136</t>
  </si>
  <si>
    <t xml:space="preserve">*133/*137</t>
  </si>
  <si>
    <t xml:space="preserve">*133/*138</t>
  </si>
  <si>
    <t xml:space="preserve">*133/*139</t>
  </si>
  <si>
    <t xml:space="preserve">*134/*134</t>
  </si>
  <si>
    <t xml:space="preserve">*134/*135</t>
  </si>
  <si>
    <t xml:space="preserve">*134/*136</t>
  </si>
  <si>
    <t xml:space="preserve">*134/*137</t>
  </si>
  <si>
    <t xml:space="preserve">*134/*138</t>
  </si>
  <si>
    <t xml:space="preserve">*134/*139</t>
  </si>
  <si>
    <t xml:space="preserve">*135/*135</t>
  </si>
  <si>
    <t xml:space="preserve">*135/*136</t>
  </si>
  <si>
    <t xml:space="preserve">*135/*137</t>
  </si>
  <si>
    <t xml:space="preserve">*135/*138</t>
  </si>
  <si>
    <t xml:space="preserve">*135/*139</t>
  </si>
  <si>
    <t xml:space="preserve">*136/*136</t>
  </si>
  <si>
    <t xml:space="preserve">*136/*137</t>
  </si>
  <si>
    <t xml:space="preserve">*136/*138</t>
  </si>
  <si>
    <t xml:space="preserve">*136/*139</t>
  </si>
  <si>
    <t xml:space="preserve">*137/*137</t>
  </si>
  <si>
    <t xml:space="preserve">*137/*138</t>
  </si>
  <si>
    <t xml:space="preserve">*137/*139</t>
  </si>
  <si>
    <t xml:space="preserve">*138/*138</t>
  </si>
  <si>
    <t xml:space="preserve">*138/*139</t>
  </si>
  <si>
    <t xml:space="preserve">*139/*139</t>
  </si>
  <si>
    <t xml:space="preserve">*14/*100</t>
  </si>
  <si>
    <t xml:space="preserve">*14/*101</t>
  </si>
  <si>
    <t xml:space="preserve">*14/*102</t>
  </si>
  <si>
    <t xml:space="preserve">*14/*103</t>
  </si>
  <si>
    <t xml:space="preserve">*14/*104</t>
  </si>
  <si>
    <t xml:space="preserve">*14/*105</t>
  </si>
  <si>
    <t xml:space="preserve">*14/*106</t>
  </si>
  <si>
    <t xml:space="preserve">*14/*107</t>
  </si>
  <si>
    <t xml:space="preserve">*14/*108</t>
  </si>
  <si>
    <t xml:space="preserve">*14/*109</t>
  </si>
  <si>
    <t xml:space="preserve">*14/*110</t>
  </si>
  <si>
    <t xml:space="preserve">*14/*111</t>
  </si>
  <si>
    <t xml:space="preserve">*14/*112</t>
  </si>
  <si>
    <t xml:space="preserve">*14/*113</t>
  </si>
  <si>
    <t xml:space="preserve">*14/*114</t>
  </si>
  <si>
    <t xml:space="preserve">*14/*115</t>
  </si>
  <si>
    <t xml:space="preserve">*14/*116</t>
  </si>
  <si>
    <t xml:space="preserve">*14/*117</t>
  </si>
  <si>
    <t xml:space="preserve">*14/*118</t>
  </si>
  <si>
    <t xml:space="preserve">*14/*119</t>
  </si>
  <si>
    <t xml:space="preserve">*14/*120</t>
  </si>
  <si>
    <t xml:space="preserve">*14/*121</t>
  </si>
  <si>
    <t xml:space="preserve">*14/*122</t>
  </si>
  <si>
    <t xml:space="preserve">*14/*123</t>
  </si>
  <si>
    <t xml:space="preserve">*14/*124</t>
  </si>
  <si>
    <t xml:space="preserve">*14/*125</t>
  </si>
  <si>
    <t xml:space="preserve">*14/*126</t>
  </si>
  <si>
    <t xml:space="preserve">*14/*127</t>
  </si>
  <si>
    <t xml:space="preserve">*14/*128</t>
  </si>
  <si>
    <t xml:space="preserve">*14/*129</t>
  </si>
  <si>
    <t xml:space="preserve">*14/*130</t>
  </si>
  <si>
    <t xml:space="preserve">*14/*131</t>
  </si>
  <si>
    <t xml:space="preserve">*14/*132</t>
  </si>
  <si>
    <t xml:space="preserve">*14/*133</t>
  </si>
  <si>
    <t xml:space="preserve">*14/*134</t>
  </si>
  <si>
    <t xml:space="preserve">*14/*135</t>
  </si>
  <si>
    <t xml:space="preserve">*14/*136</t>
  </si>
  <si>
    <t xml:space="preserve">*14/*137</t>
  </si>
  <si>
    <t xml:space="preserve">*14/*138</t>
  </si>
  <si>
    <t xml:space="preserve">*14/*139</t>
  </si>
  <si>
    <t xml:space="preserve">*14/*14</t>
  </si>
  <si>
    <t xml:space="preserve">*14/*15</t>
  </si>
  <si>
    <t xml:space="preserve">*14/*17</t>
  </si>
  <si>
    <t xml:space="preserve">*14/*17x2</t>
  </si>
  <si>
    <t xml:space="preserve">*14/*18</t>
  </si>
  <si>
    <t xml:space="preserve">*14/*19</t>
  </si>
  <si>
    <t xml:space="preserve">*14/*20</t>
  </si>
  <si>
    <t xml:space="preserve">*14/*21</t>
  </si>
  <si>
    <t xml:space="preserve">*14/*22</t>
  </si>
  <si>
    <t xml:space="preserve">*14/*23</t>
  </si>
  <si>
    <t xml:space="preserve">*14/*24</t>
  </si>
  <si>
    <t xml:space="preserve">*14/*25</t>
  </si>
  <si>
    <t xml:space="preserve">*14/*26</t>
  </si>
  <si>
    <t xml:space="preserve">*14/*27</t>
  </si>
  <si>
    <t xml:space="preserve">*14/*28</t>
  </si>
  <si>
    <t xml:space="preserve">*14/*29</t>
  </si>
  <si>
    <t xml:space="preserve">*14/*29x2</t>
  </si>
  <si>
    <t xml:space="preserve">*14/*30</t>
  </si>
  <si>
    <t xml:space="preserve">*14/*31</t>
  </si>
  <si>
    <t xml:space="preserve">*14/*32</t>
  </si>
  <si>
    <t xml:space="preserve">*14/*33</t>
  </si>
  <si>
    <t xml:space="preserve">*14/*34</t>
  </si>
  <si>
    <t xml:space="preserve">*14/*35</t>
  </si>
  <si>
    <t xml:space="preserve">*14/*35x2</t>
  </si>
  <si>
    <t xml:space="preserve">*14/*36</t>
  </si>
  <si>
    <t xml:space="preserve">*14/*36x2</t>
  </si>
  <si>
    <t xml:space="preserve">*14/*37</t>
  </si>
  <si>
    <t xml:space="preserve">*14/*38</t>
  </si>
  <si>
    <t xml:space="preserve">*14/*39</t>
  </si>
  <si>
    <t xml:space="preserve">*14/*40</t>
  </si>
  <si>
    <t xml:space="preserve">*14/*41</t>
  </si>
  <si>
    <t xml:space="preserve">*14/*41x2</t>
  </si>
  <si>
    <t xml:space="preserve">*14/*41x3</t>
  </si>
  <si>
    <t xml:space="preserve">*14/*42</t>
  </si>
  <si>
    <t xml:space="preserve">*14/*43</t>
  </si>
  <si>
    <t xml:space="preserve">*14/*43x2</t>
  </si>
  <si>
    <t xml:space="preserve">*14/*44</t>
  </si>
  <si>
    <t xml:space="preserve">*14/*45</t>
  </si>
  <si>
    <t xml:space="preserve">*14/*45x2</t>
  </si>
  <si>
    <t xml:space="preserve">*14/*46</t>
  </si>
  <si>
    <t xml:space="preserve">*14/*47</t>
  </si>
  <si>
    <t xml:space="preserve">*14/*48</t>
  </si>
  <si>
    <t xml:space="preserve">*14/*49</t>
  </si>
  <si>
    <t xml:space="preserve">*14/*50</t>
  </si>
  <si>
    <t xml:space="preserve">*14/*51</t>
  </si>
  <si>
    <t xml:space="preserve">*14/*52</t>
  </si>
  <si>
    <t xml:space="preserve">*14/*53</t>
  </si>
  <si>
    <t xml:space="preserve">*14/*54</t>
  </si>
  <si>
    <t xml:space="preserve">*14/*55</t>
  </si>
  <si>
    <t xml:space="preserve">*14/*56</t>
  </si>
  <si>
    <t xml:space="preserve">*14/*57</t>
  </si>
  <si>
    <t xml:space="preserve">*14/*58</t>
  </si>
  <si>
    <t xml:space="preserve">*14/*59</t>
  </si>
  <si>
    <t xml:space="preserve">*14/*60</t>
  </si>
  <si>
    <t xml:space="preserve">*14/*61</t>
  </si>
  <si>
    <t xml:space="preserve">*14/*62</t>
  </si>
  <si>
    <t xml:space="preserve">*14/*63</t>
  </si>
  <si>
    <t xml:space="preserve">*14/*64</t>
  </si>
  <si>
    <t xml:space="preserve">*14/*65</t>
  </si>
  <si>
    <t xml:space="preserve">*14/*68</t>
  </si>
  <si>
    <t xml:space="preserve">*14/*69</t>
  </si>
  <si>
    <t xml:space="preserve">*14/*70</t>
  </si>
  <si>
    <t xml:space="preserve">*14/*71</t>
  </si>
  <si>
    <t xml:space="preserve">*14/*72</t>
  </si>
  <si>
    <t xml:space="preserve">*14/*73</t>
  </si>
  <si>
    <t xml:space="preserve">*14/*74</t>
  </si>
  <si>
    <t xml:space="preserve">*14/*75</t>
  </si>
  <si>
    <t xml:space="preserve">*14/*81</t>
  </si>
  <si>
    <t xml:space="preserve">*14/*82</t>
  </si>
  <si>
    <t xml:space="preserve">*14/*83</t>
  </si>
  <si>
    <t xml:space="preserve">*14/*84</t>
  </si>
  <si>
    <t xml:space="preserve">*14/*85</t>
  </si>
  <si>
    <t xml:space="preserve">*14/*86</t>
  </si>
  <si>
    <t xml:space="preserve">*14/*87</t>
  </si>
  <si>
    <t xml:space="preserve">*14/*88</t>
  </si>
  <si>
    <t xml:space="preserve">*14/*89</t>
  </si>
  <si>
    <t xml:space="preserve">*14/*90</t>
  </si>
  <si>
    <t xml:space="preserve">*14/*91</t>
  </si>
  <si>
    <t xml:space="preserve">*14/*92</t>
  </si>
  <si>
    <t xml:space="preserve">*14/*93</t>
  </si>
  <si>
    <t xml:space="preserve">*14/*94</t>
  </si>
  <si>
    <t xml:space="preserve">*14/*95</t>
  </si>
  <si>
    <t xml:space="preserve">*14/*96</t>
  </si>
  <si>
    <t xml:space="preserve">*14/*97</t>
  </si>
  <si>
    <t xml:space="preserve">*14/*98</t>
  </si>
  <si>
    <t xml:space="preserve">*14/*99</t>
  </si>
  <si>
    <t xml:space="preserve">*15/*100</t>
  </si>
  <si>
    <t xml:space="preserve">*15/*101</t>
  </si>
  <si>
    <t xml:space="preserve">*15/*102</t>
  </si>
  <si>
    <t xml:space="preserve">*15/*103</t>
  </si>
  <si>
    <t xml:space="preserve">*15/*104</t>
  </si>
  <si>
    <t xml:space="preserve">*15/*105</t>
  </si>
  <si>
    <t xml:space="preserve">*15/*106</t>
  </si>
  <si>
    <t xml:space="preserve">*15/*107</t>
  </si>
  <si>
    <t xml:space="preserve">*15/*108</t>
  </si>
  <si>
    <t xml:space="preserve">*15/*109</t>
  </si>
  <si>
    <t xml:space="preserve">*15/*110</t>
  </si>
  <si>
    <t xml:space="preserve">*15/*111</t>
  </si>
  <si>
    <t xml:space="preserve">*15/*112</t>
  </si>
  <si>
    <t xml:space="preserve">*15/*113</t>
  </si>
  <si>
    <t xml:space="preserve">*15/*114</t>
  </si>
  <si>
    <t xml:space="preserve">*15/*115</t>
  </si>
  <si>
    <t xml:space="preserve">*15/*116</t>
  </si>
  <si>
    <t xml:space="preserve">*15/*117</t>
  </si>
  <si>
    <t xml:space="preserve">*15/*118</t>
  </si>
  <si>
    <t xml:space="preserve">*15/*119</t>
  </si>
  <si>
    <t xml:space="preserve">*15/*120</t>
  </si>
  <si>
    <t xml:space="preserve">*15/*121</t>
  </si>
  <si>
    <t xml:space="preserve">*15/*122</t>
  </si>
  <si>
    <t xml:space="preserve">*15/*123</t>
  </si>
  <si>
    <t xml:space="preserve">*15/*124</t>
  </si>
  <si>
    <t xml:space="preserve">*15/*125</t>
  </si>
  <si>
    <t xml:space="preserve">*15/*126</t>
  </si>
  <si>
    <t xml:space="preserve">*15/*127</t>
  </si>
  <si>
    <t xml:space="preserve">*15/*128</t>
  </si>
  <si>
    <t xml:space="preserve">*15/*129</t>
  </si>
  <si>
    <t xml:space="preserve">*15/*130</t>
  </si>
  <si>
    <t xml:space="preserve">*15/*131</t>
  </si>
  <si>
    <t xml:space="preserve">*15/*132</t>
  </si>
  <si>
    <t xml:space="preserve">*15/*133</t>
  </si>
  <si>
    <t xml:space="preserve">*15/*134</t>
  </si>
  <si>
    <t xml:space="preserve">*15/*135</t>
  </si>
  <si>
    <t xml:space="preserve">*15/*136</t>
  </si>
  <si>
    <t xml:space="preserve">*15/*137</t>
  </si>
  <si>
    <t xml:space="preserve">*15/*138</t>
  </si>
  <si>
    <t xml:space="preserve">*15/*139</t>
  </si>
  <si>
    <t xml:space="preserve">*15/*15</t>
  </si>
  <si>
    <t xml:space="preserve">*15/*17</t>
  </si>
  <si>
    <t xml:space="preserve">*15/*17x2</t>
  </si>
  <si>
    <t xml:space="preserve">*15/*18</t>
  </si>
  <si>
    <t xml:space="preserve">*15/*19</t>
  </si>
  <si>
    <t xml:space="preserve">*15/*20</t>
  </si>
  <si>
    <t xml:space="preserve">*15/*21</t>
  </si>
  <si>
    <t xml:space="preserve">*15/*22</t>
  </si>
  <si>
    <t xml:space="preserve">*15/*23</t>
  </si>
  <si>
    <t xml:space="preserve">*15/*24</t>
  </si>
  <si>
    <t xml:space="preserve">*15/*25</t>
  </si>
  <si>
    <t xml:space="preserve">*15/*26</t>
  </si>
  <si>
    <t xml:space="preserve">*15/*27</t>
  </si>
  <si>
    <t xml:space="preserve">*15/*28</t>
  </si>
  <si>
    <t xml:space="preserve">*15/*29</t>
  </si>
  <si>
    <t xml:space="preserve">*15/*29x2</t>
  </si>
  <si>
    <t xml:space="preserve">*15/*30</t>
  </si>
  <si>
    <t xml:space="preserve">*15/*31</t>
  </si>
  <si>
    <t xml:space="preserve">*15/*32</t>
  </si>
  <si>
    <t xml:space="preserve">*15/*33</t>
  </si>
  <si>
    <t xml:space="preserve">*15/*34</t>
  </si>
  <si>
    <t xml:space="preserve">*15/*35</t>
  </si>
  <si>
    <t xml:space="preserve">*15/*35x2</t>
  </si>
  <si>
    <t xml:space="preserve">*15/*36</t>
  </si>
  <si>
    <t xml:space="preserve">*15/*36x2</t>
  </si>
  <si>
    <t xml:space="preserve">*15/*37</t>
  </si>
  <si>
    <t xml:space="preserve">*15/*38</t>
  </si>
  <si>
    <t xml:space="preserve">*15/*39</t>
  </si>
  <si>
    <t xml:space="preserve">*15/*40</t>
  </si>
  <si>
    <t xml:space="preserve">*15/*41</t>
  </si>
  <si>
    <t xml:space="preserve">*15/*41x2</t>
  </si>
  <si>
    <t xml:space="preserve">*15/*41x3</t>
  </si>
  <si>
    <t xml:space="preserve">*15/*42</t>
  </si>
  <si>
    <t xml:space="preserve">*15/*43</t>
  </si>
  <si>
    <t xml:space="preserve">*15/*43x2</t>
  </si>
  <si>
    <t xml:space="preserve">*15/*44</t>
  </si>
  <si>
    <t xml:space="preserve">*15/*45</t>
  </si>
  <si>
    <t xml:space="preserve">*15/*45x2</t>
  </si>
  <si>
    <t xml:space="preserve">*15/*46</t>
  </si>
  <si>
    <t xml:space="preserve">*15/*47</t>
  </si>
  <si>
    <t xml:space="preserve">*15/*48</t>
  </si>
  <si>
    <t xml:space="preserve">*15/*49</t>
  </si>
  <si>
    <t xml:space="preserve">*15/*50</t>
  </si>
  <si>
    <t xml:space="preserve">*15/*51</t>
  </si>
  <si>
    <t xml:space="preserve">*15/*52</t>
  </si>
  <si>
    <t xml:space="preserve">*15/*53</t>
  </si>
  <si>
    <t xml:space="preserve">*15/*54</t>
  </si>
  <si>
    <t xml:space="preserve">*15/*55</t>
  </si>
  <si>
    <t xml:space="preserve">*15/*56</t>
  </si>
  <si>
    <t xml:space="preserve">*15/*57</t>
  </si>
  <si>
    <t xml:space="preserve">*15/*58</t>
  </si>
  <si>
    <t xml:space="preserve">*15/*59</t>
  </si>
  <si>
    <t xml:space="preserve">*15/*60</t>
  </si>
  <si>
    <t xml:space="preserve">*15/*61</t>
  </si>
  <si>
    <t xml:space="preserve">*15/*62</t>
  </si>
  <si>
    <t xml:space="preserve">*15/*63</t>
  </si>
  <si>
    <t xml:space="preserve">*15/*64</t>
  </si>
  <si>
    <t xml:space="preserve">*15/*65</t>
  </si>
  <si>
    <t xml:space="preserve">*15/*68</t>
  </si>
  <si>
    <t xml:space="preserve">*15/*69</t>
  </si>
  <si>
    <t xml:space="preserve">*15/*70</t>
  </si>
  <si>
    <t xml:space="preserve">*15/*71</t>
  </si>
  <si>
    <t xml:space="preserve">*15/*72</t>
  </si>
  <si>
    <t xml:space="preserve">*15/*73</t>
  </si>
  <si>
    <t xml:space="preserve">*15/*74</t>
  </si>
  <si>
    <t xml:space="preserve">*15/*75</t>
  </si>
  <si>
    <t xml:space="preserve">*15/*81</t>
  </si>
  <si>
    <t xml:space="preserve">*15/*82</t>
  </si>
  <si>
    <t xml:space="preserve">*15/*83</t>
  </si>
  <si>
    <t xml:space="preserve">*15/*84</t>
  </si>
  <si>
    <t xml:space="preserve">*15/*85</t>
  </si>
  <si>
    <t xml:space="preserve">*15/*86</t>
  </si>
  <si>
    <t xml:space="preserve">*15/*87</t>
  </si>
  <si>
    <t xml:space="preserve">*15/*88</t>
  </si>
  <si>
    <t xml:space="preserve">*15/*89</t>
  </si>
  <si>
    <t xml:space="preserve">*15/*90</t>
  </si>
  <si>
    <t xml:space="preserve">*15/*91</t>
  </si>
  <si>
    <t xml:space="preserve">*15/*92</t>
  </si>
  <si>
    <t xml:space="preserve">*15/*93</t>
  </si>
  <si>
    <t xml:space="preserve">*15/*94</t>
  </si>
  <si>
    <t xml:space="preserve">*15/*95</t>
  </si>
  <si>
    <t xml:space="preserve">*15/*96</t>
  </si>
  <si>
    <t xml:space="preserve">*15/*97</t>
  </si>
  <si>
    <t xml:space="preserve">*15/*98</t>
  </si>
  <si>
    <t xml:space="preserve">*15/*99</t>
  </si>
  <si>
    <t xml:space="preserve">*17/*100</t>
  </si>
  <si>
    <t xml:space="preserve">*17/*101</t>
  </si>
  <si>
    <t xml:space="preserve">*17/*102</t>
  </si>
  <si>
    <t xml:space="preserve">*17/*103</t>
  </si>
  <si>
    <t xml:space="preserve">*17/*104</t>
  </si>
  <si>
    <t xml:space="preserve">*17/*105</t>
  </si>
  <si>
    <t xml:space="preserve">*17/*106</t>
  </si>
  <si>
    <t xml:space="preserve">*17/*107</t>
  </si>
  <si>
    <t xml:space="preserve">*17/*108</t>
  </si>
  <si>
    <t xml:space="preserve">*17/*109</t>
  </si>
  <si>
    <t xml:space="preserve">*17/*110</t>
  </si>
  <si>
    <t xml:space="preserve">*17/*111</t>
  </si>
  <si>
    <t xml:space="preserve">*17/*112</t>
  </si>
  <si>
    <t xml:space="preserve">*17/*113</t>
  </si>
  <si>
    <t xml:space="preserve">*17/*114</t>
  </si>
  <si>
    <t xml:space="preserve">*17/*115</t>
  </si>
  <si>
    <t xml:space="preserve">*17/*116</t>
  </si>
  <si>
    <t xml:space="preserve">*17/*117</t>
  </si>
  <si>
    <t xml:space="preserve">*17/*118</t>
  </si>
  <si>
    <t xml:space="preserve">*17/*119</t>
  </si>
  <si>
    <t xml:space="preserve">*17/*120</t>
  </si>
  <si>
    <t xml:space="preserve">*17/*121</t>
  </si>
  <si>
    <t xml:space="preserve">*17/*122</t>
  </si>
  <si>
    <t xml:space="preserve">*17/*123</t>
  </si>
  <si>
    <t xml:space="preserve">*17/*124</t>
  </si>
  <si>
    <t xml:space="preserve">*17/*125</t>
  </si>
  <si>
    <t xml:space="preserve">*17/*126</t>
  </si>
  <si>
    <t xml:space="preserve">*17/*127</t>
  </si>
  <si>
    <t xml:space="preserve">*17/*128</t>
  </si>
  <si>
    <t xml:space="preserve">*17/*129</t>
  </si>
  <si>
    <t xml:space="preserve">*17/*130</t>
  </si>
  <si>
    <t xml:space="preserve">*17/*131</t>
  </si>
  <si>
    <t xml:space="preserve">*17/*132</t>
  </si>
  <si>
    <t xml:space="preserve">*17/*133</t>
  </si>
  <si>
    <t xml:space="preserve">*17/*134</t>
  </si>
  <si>
    <t xml:space="preserve">*17/*135</t>
  </si>
  <si>
    <t xml:space="preserve">*17/*136</t>
  </si>
  <si>
    <t xml:space="preserve">*17/*137</t>
  </si>
  <si>
    <t xml:space="preserve">*17/*138</t>
  </si>
  <si>
    <t xml:space="preserve">*17/*139</t>
  </si>
  <si>
    <t xml:space="preserve">*17/*17</t>
  </si>
  <si>
    <t xml:space="preserve">*17/*17x2</t>
  </si>
  <si>
    <t xml:space="preserve">*17/*18</t>
  </si>
  <si>
    <t xml:space="preserve">*17/*19</t>
  </si>
  <si>
    <t xml:space="preserve">*17/*20</t>
  </si>
  <si>
    <t xml:space="preserve">*17/*21</t>
  </si>
  <si>
    <t xml:space="preserve">*17/*22</t>
  </si>
  <si>
    <t xml:space="preserve">*17/*23</t>
  </si>
  <si>
    <t xml:space="preserve">*17/*24</t>
  </si>
  <si>
    <t xml:space="preserve">*17/*25</t>
  </si>
  <si>
    <t xml:space="preserve">*17/*26</t>
  </si>
  <si>
    <t xml:space="preserve">*17/*27</t>
  </si>
  <si>
    <t xml:space="preserve">*17/*28</t>
  </si>
  <si>
    <t xml:space="preserve">*17/*29</t>
  </si>
  <si>
    <t xml:space="preserve">*17/*29x2</t>
  </si>
  <si>
    <t xml:space="preserve">*17/*30</t>
  </si>
  <si>
    <t xml:space="preserve">*17/*31</t>
  </si>
  <si>
    <t xml:space="preserve">*17/*32</t>
  </si>
  <si>
    <t xml:space="preserve">*17/*33</t>
  </si>
  <si>
    <t xml:space="preserve">*17/*34</t>
  </si>
  <si>
    <t xml:space="preserve">*17/*35</t>
  </si>
  <si>
    <t xml:space="preserve">*17/*35x2</t>
  </si>
  <si>
    <t xml:space="preserve">*17/*36</t>
  </si>
  <si>
    <t xml:space="preserve">*17/*36x2</t>
  </si>
  <si>
    <t xml:space="preserve">*17/*37</t>
  </si>
  <si>
    <t xml:space="preserve">*17/*38</t>
  </si>
  <si>
    <t xml:space="preserve">*17/*39</t>
  </si>
  <si>
    <t xml:space="preserve">*17/*40</t>
  </si>
  <si>
    <t xml:space="preserve">*17/*41</t>
  </si>
  <si>
    <t xml:space="preserve">*17/*41x2</t>
  </si>
  <si>
    <t xml:space="preserve">*17/*41x3</t>
  </si>
  <si>
    <t xml:space="preserve">*17/*42</t>
  </si>
  <si>
    <t xml:space="preserve">*17/*43</t>
  </si>
  <si>
    <t xml:space="preserve">*17/*43x2</t>
  </si>
  <si>
    <t xml:space="preserve">*17/*44</t>
  </si>
  <si>
    <t xml:space="preserve">*17/*45</t>
  </si>
  <si>
    <t xml:space="preserve">*17/*45x2</t>
  </si>
  <si>
    <t xml:space="preserve">*17/*46</t>
  </si>
  <si>
    <t xml:space="preserve">*17/*47</t>
  </si>
  <si>
    <t xml:space="preserve">*17/*48</t>
  </si>
  <si>
    <t xml:space="preserve">*17/*49</t>
  </si>
  <si>
    <t xml:space="preserve">*17/*50</t>
  </si>
  <si>
    <t xml:space="preserve">*17/*51</t>
  </si>
  <si>
    <t xml:space="preserve">*17/*52</t>
  </si>
  <si>
    <t xml:space="preserve">*17/*53</t>
  </si>
  <si>
    <t xml:space="preserve">*17/*54</t>
  </si>
  <si>
    <t xml:space="preserve">*17/*55</t>
  </si>
  <si>
    <t xml:space="preserve">*17/*56</t>
  </si>
  <si>
    <t xml:space="preserve">*17/*57</t>
  </si>
  <si>
    <t xml:space="preserve">*17/*58</t>
  </si>
  <si>
    <t xml:space="preserve">*17/*59</t>
  </si>
  <si>
    <t xml:space="preserve">*17/*60</t>
  </si>
  <si>
    <t xml:space="preserve">*17/*61</t>
  </si>
  <si>
    <t xml:space="preserve">*17/*62</t>
  </si>
  <si>
    <t xml:space="preserve">*17/*63</t>
  </si>
  <si>
    <t xml:space="preserve">*17/*64</t>
  </si>
  <si>
    <t xml:space="preserve">*17/*65</t>
  </si>
  <si>
    <t xml:space="preserve">*17/*68</t>
  </si>
  <si>
    <t xml:space="preserve">*17/*69</t>
  </si>
  <si>
    <t xml:space="preserve">*17/*70</t>
  </si>
  <si>
    <t xml:space="preserve">*17/*71</t>
  </si>
  <si>
    <t xml:space="preserve">*17/*72</t>
  </si>
  <si>
    <t xml:space="preserve">*17/*73</t>
  </si>
  <si>
    <t xml:space="preserve">*17/*74</t>
  </si>
  <si>
    <t xml:space="preserve">*17/*75</t>
  </si>
  <si>
    <t xml:space="preserve">*17/*81</t>
  </si>
  <si>
    <t xml:space="preserve">*17/*82</t>
  </si>
  <si>
    <t xml:space="preserve">*17/*83</t>
  </si>
  <si>
    <t xml:space="preserve">*17/*84</t>
  </si>
  <si>
    <t xml:space="preserve">*17/*85</t>
  </si>
  <si>
    <t xml:space="preserve">*17/*86</t>
  </si>
  <si>
    <t xml:space="preserve">*17/*87</t>
  </si>
  <si>
    <t xml:space="preserve">*17/*88</t>
  </si>
  <si>
    <t xml:space="preserve">*17/*89</t>
  </si>
  <si>
    <t xml:space="preserve">*17/*90</t>
  </si>
  <si>
    <t xml:space="preserve">*17/*91</t>
  </si>
  <si>
    <t xml:space="preserve">*17/*92</t>
  </si>
  <si>
    <t xml:space="preserve">*17/*93</t>
  </si>
  <si>
    <t xml:space="preserve">*17/*94</t>
  </si>
  <si>
    <t xml:space="preserve">*17/*95</t>
  </si>
  <si>
    <t xml:space="preserve">*17/*96</t>
  </si>
  <si>
    <t xml:space="preserve">*17/*97</t>
  </si>
  <si>
    <t xml:space="preserve">*17/*98</t>
  </si>
  <si>
    <t xml:space="preserve">*17/*99</t>
  </si>
  <si>
    <t xml:space="preserve">*17x2/*100</t>
  </si>
  <si>
    <t xml:space="preserve">*17x2/*101</t>
  </si>
  <si>
    <t xml:space="preserve">*17x2/*102</t>
  </si>
  <si>
    <t xml:space="preserve">*17x2/*103</t>
  </si>
  <si>
    <t xml:space="preserve">*17x2/*104</t>
  </si>
  <si>
    <t xml:space="preserve">*17x2/*105</t>
  </si>
  <si>
    <t xml:space="preserve">*17x2/*106</t>
  </si>
  <si>
    <t xml:space="preserve">*17x2/*107</t>
  </si>
  <si>
    <t xml:space="preserve">*17x2/*108</t>
  </si>
  <si>
    <t xml:space="preserve">*17x2/*109</t>
  </si>
  <si>
    <t xml:space="preserve">*17x2/*110</t>
  </si>
  <si>
    <t xml:space="preserve">*17x2/*111</t>
  </si>
  <si>
    <t xml:space="preserve">*17x2/*112</t>
  </si>
  <si>
    <t xml:space="preserve">*17x2/*113</t>
  </si>
  <si>
    <t xml:space="preserve">*17x2/*114</t>
  </si>
  <si>
    <t xml:space="preserve">*17x2/*115</t>
  </si>
  <si>
    <t xml:space="preserve">*17x2/*116</t>
  </si>
  <si>
    <t xml:space="preserve">*17x2/*117</t>
  </si>
  <si>
    <t xml:space="preserve">*17x2/*118</t>
  </si>
  <si>
    <t xml:space="preserve">*17x2/*119</t>
  </si>
  <si>
    <t xml:space="preserve">*17x2/*120</t>
  </si>
  <si>
    <t xml:space="preserve">*17x2/*121</t>
  </si>
  <si>
    <t xml:space="preserve">*17x2/*122</t>
  </si>
  <si>
    <t xml:space="preserve">*17x2/*123</t>
  </si>
  <si>
    <t xml:space="preserve">*17x2/*124</t>
  </si>
  <si>
    <t xml:space="preserve">*17x2/*125</t>
  </si>
  <si>
    <t xml:space="preserve">*17x2/*126</t>
  </si>
  <si>
    <t xml:space="preserve">*17x2/*127</t>
  </si>
  <si>
    <t xml:space="preserve">*17x2/*128</t>
  </si>
  <si>
    <t xml:space="preserve">*17x2/*129</t>
  </si>
  <si>
    <t xml:space="preserve">*17x2/*130</t>
  </si>
  <si>
    <t xml:space="preserve">*17x2/*131</t>
  </si>
  <si>
    <t xml:space="preserve">*17x2/*132</t>
  </si>
  <si>
    <t xml:space="preserve">*17x2/*133</t>
  </si>
  <si>
    <t xml:space="preserve">*17x2/*134</t>
  </si>
  <si>
    <t xml:space="preserve">*17x2/*135</t>
  </si>
  <si>
    <t xml:space="preserve">*17x2/*136</t>
  </si>
  <si>
    <t xml:space="preserve">*17x2/*137</t>
  </si>
  <si>
    <t xml:space="preserve">*17x2/*138</t>
  </si>
  <si>
    <t xml:space="preserve">*17x2/*139</t>
  </si>
  <si>
    <t xml:space="preserve">*17x2/*17x2</t>
  </si>
  <si>
    <t xml:space="preserve">*17x2/*18</t>
  </si>
  <si>
    <t xml:space="preserve">*17x2/*19</t>
  </si>
  <si>
    <t xml:space="preserve">*17x2/*20</t>
  </si>
  <si>
    <t xml:space="preserve">*17x2/*21</t>
  </si>
  <si>
    <t xml:space="preserve">*17x2/*22</t>
  </si>
  <si>
    <t xml:space="preserve">*17x2/*23</t>
  </si>
  <si>
    <t xml:space="preserve">*17x2/*24</t>
  </si>
  <si>
    <t xml:space="preserve">*17x2/*25</t>
  </si>
  <si>
    <t xml:space="preserve">*17x2/*26</t>
  </si>
  <si>
    <t xml:space="preserve">*17x2/*27</t>
  </si>
  <si>
    <t xml:space="preserve">*17x2/*28</t>
  </si>
  <si>
    <t xml:space="preserve">*17x2/*29</t>
  </si>
  <si>
    <t xml:space="preserve">*17x2/*29x2</t>
  </si>
  <si>
    <t xml:space="preserve">*17x2/*30</t>
  </si>
  <si>
    <t xml:space="preserve">*17x2/*31</t>
  </si>
  <si>
    <t xml:space="preserve">*17x2/*32</t>
  </si>
  <si>
    <t xml:space="preserve">*17x2/*33</t>
  </si>
  <si>
    <t xml:space="preserve">*17x2/*34</t>
  </si>
  <si>
    <t xml:space="preserve">*17x2/*35</t>
  </si>
  <si>
    <t xml:space="preserve">*17x2/*35x2</t>
  </si>
  <si>
    <t xml:space="preserve">*17x2/*36</t>
  </si>
  <si>
    <t xml:space="preserve">*17x2/*36x2</t>
  </si>
  <si>
    <t xml:space="preserve">*17x2/*37</t>
  </si>
  <si>
    <t xml:space="preserve">*17x2/*38</t>
  </si>
  <si>
    <t xml:space="preserve">*17x2/*39</t>
  </si>
  <si>
    <t xml:space="preserve">*17x2/*40</t>
  </si>
  <si>
    <t xml:space="preserve">*17x2/*41</t>
  </si>
  <si>
    <t xml:space="preserve">*17x2/*41x2</t>
  </si>
  <si>
    <t xml:space="preserve">*17x2/*41x3</t>
  </si>
  <si>
    <t xml:space="preserve">*17x2/*42</t>
  </si>
  <si>
    <t xml:space="preserve">*17x2/*43</t>
  </si>
  <si>
    <t xml:space="preserve">*17x2/*43x2</t>
  </si>
  <si>
    <t xml:space="preserve">*17x2/*44</t>
  </si>
  <si>
    <t xml:space="preserve">*17x2/*45</t>
  </si>
  <si>
    <t xml:space="preserve">*17x2/*45x2</t>
  </si>
  <si>
    <t xml:space="preserve">*17x2/*46</t>
  </si>
  <si>
    <t xml:space="preserve">*17x2/*47</t>
  </si>
  <si>
    <t xml:space="preserve">*17x2/*48</t>
  </si>
  <si>
    <t xml:space="preserve">*17x2/*49</t>
  </si>
  <si>
    <t xml:space="preserve">*17x2/*50</t>
  </si>
  <si>
    <t xml:space="preserve">*17x2/*51</t>
  </si>
  <si>
    <t xml:space="preserve">*17x2/*52</t>
  </si>
  <si>
    <t xml:space="preserve">*17x2/*53</t>
  </si>
  <si>
    <t xml:space="preserve">*17x2/*54</t>
  </si>
  <si>
    <t xml:space="preserve">*17x2/*55</t>
  </si>
  <si>
    <t xml:space="preserve">*17x2/*56</t>
  </si>
  <si>
    <t xml:space="preserve">*17x2/*57</t>
  </si>
  <si>
    <t xml:space="preserve">*17x2/*58</t>
  </si>
  <si>
    <t xml:space="preserve">*17x2/*59</t>
  </si>
  <si>
    <t xml:space="preserve">*17x2/*60</t>
  </si>
  <si>
    <t xml:space="preserve">*17x2/*61</t>
  </si>
  <si>
    <t xml:space="preserve">*17x2/*62</t>
  </si>
  <si>
    <t xml:space="preserve">*17x2/*63</t>
  </si>
  <si>
    <t xml:space="preserve">*17x2/*64</t>
  </si>
  <si>
    <t xml:space="preserve">*17x2/*65</t>
  </si>
  <si>
    <t xml:space="preserve">*17x2/*68</t>
  </si>
  <si>
    <t xml:space="preserve">*17x2/*69</t>
  </si>
  <si>
    <t xml:space="preserve">*17x2/*70</t>
  </si>
  <si>
    <t xml:space="preserve">*17x2/*71</t>
  </si>
  <si>
    <t xml:space="preserve">*17x2/*72</t>
  </si>
  <si>
    <t xml:space="preserve">*17x2/*73</t>
  </si>
  <si>
    <t xml:space="preserve">*17x2/*74</t>
  </si>
  <si>
    <t xml:space="preserve">*17x2/*75</t>
  </si>
  <si>
    <t xml:space="preserve">*17x2/*81</t>
  </si>
  <si>
    <t xml:space="preserve">*17x2/*82</t>
  </si>
  <si>
    <t xml:space="preserve">*17x2/*83</t>
  </si>
  <si>
    <t xml:space="preserve">*17x2/*84</t>
  </si>
  <si>
    <t xml:space="preserve">*17x2/*85</t>
  </si>
  <si>
    <t xml:space="preserve">*17x2/*86</t>
  </si>
  <si>
    <t xml:space="preserve">*17x2/*87</t>
  </si>
  <si>
    <t xml:space="preserve">*17x2/*88</t>
  </si>
  <si>
    <t xml:space="preserve">*17x2/*89</t>
  </si>
  <si>
    <t xml:space="preserve">*17x2/*90</t>
  </si>
  <si>
    <t xml:space="preserve">*17x2/*91</t>
  </si>
  <si>
    <t xml:space="preserve">*17x2/*92</t>
  </si>
  <si>
    <t xml:space="preserve">*17x2/*93</t>
  </si>
  <si>
    <t xml:space="preserve">*17x2/*94</t>
  </si>
  <si>
    <t xml:space="preserve">*17x2/*95</t>
  </si>
  <si>
    <t xml:space="preserve">*17x2/*96</t>
  </si>
  <si>
    <t xml:space="preserve">*17x2/*97</t>
  </si>
  <si>
    <t xml:space="preserve">*17x2/*98</t>
  </si>
  <si>
    <t xml:space="preserve">*17x2/*99</t>
  </si>
  <si>
    <t xml:space="preserve">*18/*100</t>
  </si>
  <si>
    <t xml:space="preserve">*18/*101</t>
  </si>
  <si>
    <t xml:space="preserve">*18/*102</t>
  </si>
  <si>
    <t xml:space="preserve">*18/*103</t>
  </si>
  <si>
    <t xml:space="preserve">*18/*104</t>
  </si>
  <si>
    <t xml:space="preserve">*18/*105</t>
  </si>
  <si>
    <t xml:space="preserve">*18/*106</t>
  </si>
  <si>
    <t xml:space="preserve">*18/*107</t>
  </si>
  <si>
    <t xml:space="preserve">*18/*108</t>
  </si>
  <si>
    <t xml:space="preserve">*18/*109</t>
  </si>
  <si>
    <t xml:space="preserve">*18/*110</t>
  </si>
  <si>
    <t xml:space="preserve">*18/*111</t>
  </si>
  <si>
    <t xml:space="preserve">*18/*112</t>
  </si>
  <si>
    <t xml:space="preserve">*18/*113</t>
  </si>
  <si>
    <t xml:space="preserve">*18/*114</t>
  </si>
  <si>
    <t xml:space="preserve">*18/*115</t>
  </si>
  <si>
    <t xml:space="preserve">*18/*116</t>
  </si>
  <si>
    <t xml:space="preserve">*18/*117</t>
  </si>
  <si>
    <t xml:space="preserve">*18/*118</t>
  </si>
  <si>
    <t xml:space="preserve">*18/*119</t>
  </si>
  <si>
    <t xml:space="preserve">*18/*120</t>
  </si>
  <si>
    <t xml:space="preserve">*18/*121</t>
  </si>
  <si>
    <t xml:space="preserve">*18/*122</t>
  </si>
  <si>
    <t xml:space="preserve">*18/*123</t>
  </si>
  <si>
    <t xml:space="preserve">*18/*124</t>
  </si>
  <si>
    <t xml:space="preserve">*18/*125</t>
  </si>
  <si>
    <t xml:space="preserve">*18/*126</t>
  </si>
  <si>
    <t xml:space="preserve">*18/*127</t>
  </si>
  <si>
    <t xml:space="preserve">*18/*128</t>
  </si>
  <si>
    <t xml:space="preserve">*18/*129</t>
  </si>
  <si>
    <t xml:space="preserve">*18/*130</t>
  </si>
  <si>
    <t xml:space="preserve">*18/*131</t>
  </si>
  <si>
    <t xml:space="preserve">*18/*132</t>
  </si>
  <si>
    <t xml:space="preserve">*18/*133</t>
  </si>
  <si>
    <t xml:space="preserve">*18/*134</t>
  </si>
  <si>
    <t xml:space="preserve">*18/*135</t>
  </si>
  <si>
    <t xml:space="preserve">*18/*136</t>
  </si>
  <si>
    <t xml:space="preserve">*18/*137</t>
  </si>
  <si>
    <t xml:space="preserve">*18/*138</t>
  </si>
  <si>
    <t xml:space="preserve">*18/*139</t>
  </si>
  <si>
    <t xml:space="preserve">*18/*18</t>
  </si>
  <si>
    <t xml:space="preserve">*18/*19</t>
  </si>
  <si>
    <t xml:space="preserve">*18/*20</t>
  </si>
  <si>
    <t xml:space="preserve">*18/*21</t>
  </si>
  <si>
    <t xml:space="preserve">*18/*22</t>
  </si>
  <si>
    <t xml:space="preserve">*18/*23</t>
  </si>
  <si>
    <t xml:space="preserve">*18/*24</t>
  </si>
  <si>
    <t xml:space="preserve">*18/*25</t>
  </si>
  <si>
    <t xml:space="preserve">*18/*26</t>
  </si>
  <si>
    <t xml:space="preserve">*18/*27</t>
  </si>
  <si>
    <t xml:space="preserve">*18/*28</t>
  </si>
  <si>
    <t xml:space="preserve">*18/*29</t>
  </si>
  <si>
    <t xml:space="preserve">*18/*29x2</t>
  </si>
  <si>
    <t xml:space="preserve">*18/*30</t>
  </si>
  <si>
    <t xml:space="preserve">*18/*31</t>
  </si>
  <si>
    <t xml:space="preserve">*18/*32</t>
  </si>
  <si>
    <t xml:space="preserve">*18/*33</t>
  </si>
  <si>
    <t xml:space="preserve">*18/*34</t>
  </si>
  <si>
    <t xml:space="preserve">*18/*35</t>
  </si>
  <si>
    <t xml:space="preserve">*18/*35x2</t>
  </si>
  <si>
    <t xml:space="preserve">*18/*36</t>
  </si>
  <si>
    <t xml:space="preserve">*18/*36x2</t>
  </si>
  <si>
    <t xml:space="preserve">*18/*37</t>
  </si>
  <si>
    <t xml:space="preserve">*18/*38</t>
  </si>
  <si>
    <t xml:space="preserve">*18/*39</t>
  </si>
  <si>
    <t xml:space="preserve">*18/*40</t>
  </si>
  <si>
    <t xml:space="preserve">*18/*41</t>
  </si>
  <si>
    <t xml:space="preserve">*18/*41x2</t>
  </si>
  <si>
    <t xml:space="preserve">*18/*41x3</t>
  </si>
  <si>
    <t xml:space="preserve">*18/*42</t>
  </si>
  <si>
    <t xml:space="preserve">*18/*43</t>
  </si>
  <si>
    <t xml:space="preserve">*18/*43x2</t>
  </si>
  <si>
    <t xml:space="preserve">*18/*44</t>
  </si>
  <si>
    <t xml:space="preserve">*18/*45</t>
  </si>
  <si>
    <t xml:space="preserve">*18/*45x2</t>
  </si>
  <si>
    <t xml:space="preserve">*18/*46</t>
  </si>
  <si>
    <t xml:space="preserve">*18/*47</t>
  </si>
  <si>
    <t xml:space="preserve">*18/*48</t>
  </si>
  <si>
    <t xml:space="preserve">*18/*49</t>
  </si>
  <si>
    <t xml:space="preserve">*18/*50</t>
  </si>
  <si>
    <t xml:space="preserve">*18/*51</t>
  </si>
  <si>
    <t xml:space="preserve">*18/*52</t>
  </si>
  <si>
    <t xml:space="preserve">*18/*53</t>
  </si>
  <si>
    <t xml:space="preserve">*18/*54</t>
  </si>
  <si>
    <t xml:space="preserve">*18/*55</t>
  </si>
  <si>
    <t xml:space="preserve">*18/*56</t>
  </si>
  <si>
    <t xml:space="preserve">*18/*57</t>
  </si>
  <si>
    <t xml:space="preserve">*18/*58</t>
  </si>
  <si>
    <t xml:space="preserve">*18/*59</t>
  </si>
  <si>
    <t xml:space="preserve">*18/*60</t>
  </si>
  <si>
    <t xml:space="preserve">*18/*61</t>
  </si>
  <si>
    <t xml:space="preserve">*18/*62</t>
  </si>
  <si>
    <t xml:space="preserve">*18/*63</t>
  </si>
  <si>
    <t xml:space="preserve">*18/*64</t>
  </si>
  <si>
    <t xml:space="preserve">*18/*65</t>
  </si>
  <si>
    <t xml:space="preserve">*18/*68</t>
  </si>
  <si>
    <t xml:space="preserve">*18/*69</t>
  </si>
  <si>
    <t xml:space="preserve">*18/*70</t>
  </si>
  <si>
    <t xml:space="preserve">*18/*71</t>
  </si>
  <si>
    <t xml:space="preserve">*18/*72</t>
  </si>
  <si>
    <t xml:space="preserve">*18/*73</t>
  </si>
  <si>
    <t xml:space="preserve">*18/*74</t>
  </si>
  <si>
    <t xml:space="preserve">*18/*75</t>
  </si>
  <si>
    <t xml:space="preserve">*18/*81</t>
  </si>
  <si>
    <t xml:space="preserve">*18/*82</t>
  </si>
  <si>
    <t xml:space="preserve">*18/*83</t>
  </si>
  <si>
    <t xml:space="preserve">*18/*84</t>
  </si>
  <si>
    <t xml:space="preserve">*18/*85</t>
  </si>
  <si>
    <t xml:space="preserve">*18/*86</t>
  </si>
  <si>
    <t xml:space="preserve">*18/*87</t>
  </si>
  <si>
    <t xml:space="preserve">*18/*88</t>
  </si>
  <si>
    <t xml:space="preserve">*18/*89</t>
  </si>
  <si>
    <t xml:space="preserve">*18/*90</t>
  </si>
  <si>
    <t xml:space="preserve">*18/*91</t>
  </si>
  <si>
    <t xml:space="preserve">*18/*92</t>
  </si>
  <si>
    <t xml:space="preserve">*18/*93</t>
  </si>
  <si>
    <t xml:space="preserve">*18/*94</t>
  </si>
  <si>
    <t xml:space="preserve">*18/*95</t>
  </si>
  <si>
    <t xml:space="preserve">*18/*96</t>
  </si>
  <si>
    <t xml:space="preserve">*18/*97</t>
  </si>
  <si>
    <t xml:space="preserve">*18/*98</t>
  </si>
  <si>
    <t xml:space="preserve">*18/*99</t>
  </si>
  <si>
    <t xml:space="preserve">*19/*100</t>
  </si>
  <si>
    <t xml:space="preserve">*19/*101</t>
  </si>
  <si>
    <t xml:space="preserve">*19/*102</t>
  </si>
  <si>
    <t xml:space="preserve">*19/*103</t>
  </si>
  <si>
    <t xml:space="preserve">*19/*104</t>
  </si>
  <si>
    <t xml:space="preserve">*19/*105</t>
  </si>
  <si>
    <t xml:space="preserve">*19/*106</t>
  </si>
  <si>
    <t xml:space="preserve">*19/*107</t>
  </si>
  <si>
    <t xml:space="preserve">*19/*108</t>
  </si>
  <si>
    <t xml:space="preserve">*19/*109</t>
  </si>
  <si>
    <t xml:space="preserve">*19/*110</t>
  </si>
  <si>
    <t xml:space="preserve">*19/*111</t>
  </si>
  <si>
    <t xml:space="preserve">*19/*112</t>
  </si>
  <si>
    <t xml:space="preserve">*19/*113</t>
  </si>
  <si>
    <t xml:space="preserve">*19/*114</t>
  </si>
  <si>
    <t xml:space="preserve">*19/*115</t>
  </si>
  <si>
    <t xml:space="preserve">*19/*116</t>
  </si>
  <si>
    <t xml:space="preserve">*19/*117</t>
  </si>
  <si>
    <t xml:space="preserve">*19/*118</t>
  </si>
  <si>
    <t xml:space="preserve">*19/*119</t>
  </si>
  <si>
    <t xml:space="preserve">*19/*120</t>
  </si>
  <si>
    <t xml:space="preserve">*19/*121</t>
  </si>
  <si>
    <t xml:space="preserve">*19/*122</t>
  </si>
  <si>
    <t xml:space="preserve">*19/*123</t>
  </si>
  <si>
    <t xml:space="preserve">*19/*124</t>
  </si>
  <si>
    <t xml:space="preserve">*19/*125</t>
  </si>
  <si>
    <t xml:space="preserve">*19/*126</t>
  </si>
  <si>
    <t xml:space="preserve">*19/*127</t>
  </si>
  <si>
    <t xml:space="preserve">*19/*128</t>
  </si>
  <si>
    <t xml:space="preserve">*19/*129</t>
  </si>
  <si>
    <t xml:space="preserve">*19/*130</t>
  </si>
  <si>
    <t xml:space="preserve">*19/*131</t>
  </si>
  <si>
    <t xml:space="preserve">*19/*132</t>
  </si>
  <si>
    <t xml:space="preserve">*19/*133</t>
  </si>
  <si>
    <t xml:space="preserve">*19/*134</t>
  </si>
  <si>
    <t xml:space="preserve">*19/*135</t>
  </si>
  <si>
    <t xml:space="preserve">*19/*136</t>
  </si>
  <si>
    <t xml:space="preserve">*19/*137</t>
  </si>
  <si>
    <t xml:space="preserve">*19/*138</t>
  </si>
  <si>
    <t xml:space="preserve">*19/*139</t>
  </si>
  <si>
    <t xml:space="preserve">*19/*19</t>
  </si>
  <si>
    <t xml:space="preserve">*19/*20</t>
  </si>
  <si>
    <t xml:space="preserve">*19/*21</t>
  </si>
  <si>
    <t xml:space="preserve">*19/*22</t>
  </si>
  <si>
    <t xml:space="preserve">*19/*23</t>
  </si>
  <si>
    <t xml:space="preserve">*19/*24</t>
  </si>
  <si>
    <t xml:space="preserve">*19/*25</t>
  </si>
  <si>
    <t xml:space="preserve">*19/*26</t>
  </si>
  <si>
    <t xml:space="preserve">*19/*27</t>
  </si>
  <si>
    <t xml:space="preserve">*19/*28</t>
  </si>
  <si>
    <t xml:space="preserve">*19/*29</t>
  </si>
  <si>
    <t xml:space="preserve">*19/*29x2</t>
  </si>
  <si>
    <t xml:space="preserve">*19/*30</t>
  </si>
  <si>
    <t xml:space="preserve">*19/*31</t>
  </si>
  <si>
    <t xml:space="preserve">*19/*32</t>
  </si>
  <si>
    <t xml:space="preserve">*19/*33</t>
  </si>
  <si>
    <t xml:space="preserve">*19/*34</t>
  </si>
  <si>
    <t xml:space="preserve">*19/*35</t>
  </si>
  <si>
    <t xml:space="preserve">*19/*35x2</t>
  </si>
  <si>
    <t xml:space="preserve">*19/*36</t>
  </si>
  <si>
    <t xml:space="preserve">*19/*36x2</t>
  </si>
  <si>
    <t xml:space="preserve">*19/*37</t>
  </si>
  <si>
    <t xml:space="preserve">*19/*38</t>
  </si>
  <si>
    <t xml:space="preserve">*19/*39</t>
  </si>
  <si>
    <t xml:space="preserve">*19/*40</t>
  </si>
  <si>
    <t xml:space="preserve">*19/*41</t>
  </si>
  <si>
    <t xml:space="preserve">*19/*41x2</t>
  </si>
  <si>
    <t xml:space="preserve">*19/*41x3</t>
  </si>
  <si>
    <t xml:space="preserve">*19/*42</t>
  </si>
  <si>
    <t xml:space="preserve">*19/*43</t>
  </si>
  <si>
    <t xml:space="preserve">*19/*43x2</t>
  </si>
  <si>
    <t xml:space="preserve">*19/*44</t>
  </si>
  <si>
    <t xml:space="preserve">*19/*45</t>
  </si>
  <si>
    <t xml:space="preserve">*19/*45x2</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</si>
  <si>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</si>
  <si>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</si>
  <si>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</si>
  <si>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</si>
  <si>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</si>
  <si>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</si>
  <si>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</si>
  <si>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</si>
  <si>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</si>
  <si>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</si>
  <si>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</si>
  <si>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</si>
  <si>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</si>
  <si>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</si>
  <si>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</si>
  <si>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</si>
  <si>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</si>
  <si>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</si>
  <si>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</si>
  <si>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</si>
  <si>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*19/*68</t>
  </si>
  <si>
    <t xml:space="preserve">*19/*69</t>
  </si>
  <si>
    <t xml:space="preserve">*19/*70</t>
  </si>
  <si>
    <t xml:space="preserve">*19/*71</t>
  </si>
  <si>
    <t xml:space="preserve">*19/*72</t>
  </si>
  <si>
    <t xml:space="preserve">*19/*73</t>
  </si>
  <si>
    <t xml:space="preserve">*19/*74</t>
  </si>
  <si>
    <t xml:space="preserve">*19/*75</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</si>
  <si>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</si>
  <si>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</si>
  <si>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</si>
  <si>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</si>
  <si>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</si>
  <si>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</si>
  <si>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</si>
  <si>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</si>
  <si>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</si>
  <si>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</si>
  <si>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</si>
  <si>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</si>
  <si>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</si>
  <si>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</si>
  <si>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</si>
  <si>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</si>
  <si>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</si>
  <si>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</si>
  <si>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</si>
  <si>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*1&gt;=3/*10</t>
  </si>
  <si>
    <t xml:space="preserve">*1&gt;=3/*100</t>
  </si>
  <si>
    <t xml:space="preserve">*1&gt;=3/*101</t>
  </si>
  <si>
    <t xml:space="preserve">*1&gt;=3/*102</t>
  </si>
  <si>
    <t xml:space="preserve">*1&gt;=3/*103</t>
  </si>
  <si>
    <t xml:space="preserve">*1&gt;=3/*104</t>
  </si>
  <si>
    <t xml:space="preserve">*1&gt;=3/*105</t>
  </si>
  <si>
    <t xml:space="preserve">*1&gt;=3/*106</t>
  </si>
  <si>
    <t xml:space="preserve">*1&gt;=3/*107</t>
  </si>
  <si>
    <t xml:space="preserve">*1&gt;=3/*108</t>
  </si>
  <si>
    <t xml:space="preserve">*1&gt;=3/*109</t>
  </si>
  <si>
    <t xml:space="preserve">*1&gt;=3/*10x2</t>
  </si>
  <si>
    <t xml:space="preserve">*1&gt;=3/*11</t>
  </si>
  <si>
    <t xml:space="preserve">*1&gt;=3/*110</t>
  </si>
  <si>
    <t xml:space="preserve">*1&gt;=3/*111</t>
  </si>
  <si>
    <t xml:space="preserve">*1&gt;=3/*112</t>
  </si>
  <si>
    <t xml:space="preserve">*1&gt;=3/*113</t>
  </si>
  <si>
    <t xml:space="preserve">*1&gt;=3/*114</t>
  </si>
  <si>
    <t xml:space="preserve">*1&gt;=3/*115</t>
  </si>
  <si>
    <t xml:space="preserve">*1&gt;=3/*116</t>
  </si>
  <si>
    <t xml:space="preserve">*1&gt;=3/*117</t>
  </si>
  <si>
    <t xml:space="preserve">*1&gt;=3/*118</t>
  </si>
  <si>
    <t xml:space="preserve">*1&gt;=3/*119</t>
  </si>
  <si>
    <t xml:space="preserve">*1&gt;=3/*12</t>
  </si>
  <si>
    <t xml:space="preserve">*1&gt;=3/*120</t>
  </si>
  <si>
    <t xml:space="preserve">*1&gt;=3/*121</t>
  </si>
  <si>
    <t xml:space="preserve">*1&gt;=3/*122</t>
  </si>
  <si>
    <t xml:space="preserve">*1&gt;=3/*123</t>
  </si>
  <si>
    <t xml:space="preserve">*1&gt;=3/*124</t>
  </si>
  <si>
    <t xml:space="preserve">*1&gt;=3/*125</t>
  </si>
  <si>
    <t xml:space="preserve">*1&gt;=3/*126</t>
  </si>
  <si>
    <t xml:space="preserve">*1&gt;=3/*127</t>
  </si>
  <si>
    <t xml:space="preserve">*1&gt;=3/*128</t>
  </si>
  <si>
    <t xml:space="preserve">*1&gt;=3/*129</t>
  </si>
  <si>
    <t xml:space="preserve">*1&gt;=3/*13</t>
  </si>
  <si>
    <t xml:space="preserve">*1&gt;=3/*130</t>
  </si>
  <si>
    <t xml:space="preserve">*1&gt;=3/*131</t>
  </si>
  <si>
    <t xml:space="preserve">*1&gt;=3/*132</t>
  </si>
  <si>
    <t xml:space="preserve">*1&gt;=3/*133</t>
  </si>
  <si>
    <t xml:space="preserve">*1&gt;=3/*134</t>
  </si>
  <si>
    <t xml:space="preserve">*1&gt;=3/*135</t>
  </si>
  <si>
    <t xml:space="preserve">*1&gt;=3/*136</t>
  </si>
  <si>
    <t xml:space="preserve">*1&gt;=3/*137</t>
  </si>
  <si>
    <t xml:space="preserve">*1&gt;=3/*138</t>
  </si>
  <si>
    <t xml:space="preserve">*1&gt;=3/*139</t>
  </si>
  <si>
    <t xml:space="preserve">*1&gt;=3/*14</t>
  </si>
  <si>
    <t xml:space="preserve">*1&gt;=3/*15</t>
  </si>
  <si>
    <t xml:space="preserve">*1&gt;=3/*17</t>
  </si>
  <si>
    <t xml:space="preserve">*1&gt;=3/*17x2</t>
  </si>
  <si>
    <t xml:space="preserve">*1&gt;=3/*18</t>
  </si>
  <si>
    <t xml:space="preserve">*1&gt;=3/*19</t>
  </si>
  <si>
    <t xml:space="preserve">*1&gt;=3/*1&gt;=3</t>
  </si>
  <si>
    <t xml:space="preserve">*1&gt;=3/*2</t>
  </si>
  <si>
    <t xml:space="preserve">*1&gt;=3/*20</t>
  </si>
  <si>
    <t xml:space="preserve">*1&gt;=3/*21</t>
  </si>
  <si>
    <t xml:space="preserve">*1&gt;=3/*22</t>
  </si>
  <si>
    <t xml:space="preserve">*1&gt;=3/*23</t>
  </si>
  <si>
    <t xml:space="preserve">*1&gt;=3/*24</t>
  </si>
  <si>
    <t xml:space="preserve">*1&gt;=3/*25</t>
  </si>
  <si>
    <t xml:space="preserve">*1&gt;=3/*26</t>
  </si>
  <si>
    <t xml:space="preserve">*1&gt;=3/*27</t>
  </si>
  <si>
    <t xml:space="preserve">*1&gt;=3/*28</t>
  </si>
  <si>
    <t xml:space="preserve">*1&gt;=3/*29</t>
  </si>
  <si>
    <t xml:space="preserve">*1&gt;=3/*29x2</t>
  </si>
  <si>
    <t xml:space="preserve">*1&gt;=3/*2&gt;=3</t>
  </si>
  <si>
    <t xml:space="preserve">*1&gt;=3/*2x2</t>
  </si>
  <si>
    <t xml:space="preserve">*1&gt;=3/*3</t>
  </si>
  <si>
    <t xml:space="preserve">*1&gt;=3/*30</t>
  </si>
  <si>
    <t xml:space="preserve">*1&gt;=3/*31</t>
  </si>
  <si>
    <t xml:space="preserve">*1&gt;=3/*32</t>
  </si>
  <si>
    <t xml:space="preserve">*1&gt;=3/*33</t>
  </si>
  <si>
    <t xml:space="preserve">*1&gt;=3/*34</t>
  </si>
  <si>
    <t xml:space="preserve">*1&gt;=3/*35</t>
  </si>
  <si>
    <t xml:space="preserve">*1&gt;=3/*35x2</t>
  </si>
  <si>
    <t xml:space="preserve">*1&gt;=3/*36</t>
  </si>
  <si>
    <t xml:space="preserve">*1&gt;=3/*36x2</t>
  </si>
  <si>
    <t xml:space="preserve">*1&gt;=3/*37</t>
  </si>
  <si>
    <t xml:space="preserve">*1&gt;=3/*38</t>
  </si>
  <si>
    <t xml:space="preserve">*1&gt;=3/*39</t>
  </si>
  <si>
    <t xml:space="preserve">*1&gt;=3/*3x2</t>
  </si>
  <si>
    <t xml:space="preserve">*1&gt;=3/*4</t>
  </si>
  <si>
    <t xml:space="preserve">*1&gt;=3/*40</t>
  </si>
  <si>
    <t xml:space="preserve">*1&gt;=3/*41</t>
  </si>
  <si>
    <t xml:space="preserve">*1&gt;=3/*41x2</t>
  </si>
  <si>
    <t xml:space="preserve">*1&gt;=3/*41x3</t>
  </si>
  <si>
    <t xml:space="preserve">*1&gt;=3/*42</t>
  </si>
  <si>
    <t xml:space="preserve">*1&gt;=3/*43</t>
  </si>
  <si>
    <t xml:space="preserve">*1&gt;=3/*43x2</t>
  </si>
  <si>
    <t xml:space="preserve">*1&gt;=3/*44</t>
  </si>
  <si>
    <t xml:space="preserve">*1&gt;=3/*45</t>
  </si>
  <si>
    <t xml:space="preserve">*1&gt;=3/*45x2</t>
  </si>
  <si>
    <t xml:space="preserve">*1&gt;=3/*46</t>
  </si>
  <si>
    <t xml:space="preserve">*1&gt;=3/*47</t>
  </si>
  <si>
    <t xml:space="preserve">*1&gt;=3/*48</t>
  </si>
  <si>
    <t xml:space="preserve">*1&gt;=3/*49</t>
  </si>
  <si>
    <t xml:space="preserve">*1&gt;=3/*4&gt;=2</t>
  </si>
  <si>
    <t xml:space="preserve">*1&gt;=3/*5</t>
  </si>
  <si>
    <t xml:space="preserve">*1&gt;=3/*50</t>
  </si>
  <si>
    <t xml:space="preserve">*1&gt;=3/*51</t>
  </si>
  <si>
    <t xml:space="preserve">*1&gt;=3/*52</t>
  </si>
  <si>
    <t xml:space="preserve">*1&gt;=3/*53</t>
  </si>
  <si>
    <t xml:space="preserve">*1&gt;=3/*54</t>
  </si>
  <si>
    <t xml:space="preserve">*1&gt;=3/*55</t>
  </si>
  <si>
    <t xml:space="preserve">*1&gt;=3/*56</t>
  </si>
  <si>
    <t xml:space="preserve">*1&gt;=3/*57</t>
  </si>
  <si>
    <t xml:space="preserve">*1&gt;=3/*58</t>
  </si>
  <si>
    <t xml:space="preserve">*1&gt;=3/*59</t>
  </si>
  <si>
    <t xml:space="preserve">*1&gt;=3/*6</t>
  </si>
  <si>
    <t xml:space="preserve">*1&gt;=3/*60</t>
  </si>
  <si>
    <t xml:space="preserve">*1&gt;=3/*61</t>
  </si>
  <si>
    <t xml:space="preserve">*1&gt;=3/*62</t>
  </si>
  <si>
    <t xml:space="preserve">*1&gt;=3/*63</t>
  </si>
  <si>
    <t xml:space="preserve">*1&gt;=3/*64</t>
  </si>
  <si>
    <t xml:space="preserve">*1&gt;=3/*65</t>
  </si>
  <si>
    <t xml:space="preserve">*1&gt;=3/*68</t>
  </si>
  <si>
    <t xml:space="preserve">*1&gt;=3/*69</t>
  </si>
  <si>
    <t xml:space="preserve">*1&gt;=3/*6x2</t>
  </si>
  <si>
    <t xml:space="preserve">*1&gt;=3/*7</t>
  </si>
  <si>
    <t xml:space="preserve">*1&gt;=3/*70</t>
  </si>
  <si>
    <t xml:space="preserve">*1&gt;=3/*71</t>
  </si>
  <si>
    <t xml:space="preserve">*1&gt;=3/*72</t>
  </si>
  <si>
    <t xml:space="preserve">*1&gt;=3/*73</t>
  </si>
  <si>
    <t xml:space="preserve">*1&gt;=3/*74</t>
  </si>
  <si>
    <t xml:space="preserve">*1&gt;=3/*75</t>
  </si>
  <si>
    <t xml:space="preserve">*1&gt;=3/*8</t>
  </si>
  <si>
    <t xml:space="preserve">*1&gt;=3/*81</t>
  </si>
  <si>
    <t xml:space="preserve">*1&gt;=3/*82</t>
  </si>
  <si>
    <t xml:space="preserve">*1&gt;=3/*83</t>
  </si>
  <si>
    <t xml:space="preserve">*1&gt;=3/*84</t>
  </si>
  <si>
    <t xml:space="preserve">*1&gt;=3/*85</t>
  </si>
  <si>
    <t xml:space="preserve">*1&gt;=3/*86</t>
  </si>
  <si>
    <t xml:space="preserve">*1&gt;=3/*87</t>
  </si>
  <si>
    <t xml:space="preserve">*1&gt;=3/*88</t>
  </si>
  <si>
    <t xml:space="preserve">*1&gt;=3/*89</t>
  </si>
  <si>
    <t xml:space="preserve">*1&gt;=3/*9</t>
  </si>
  <si>
    <t xml:space="preserve">*1&gt;=3/*90</t>
  </si>
  <si>
    <t xml:space="preserve">*1&gt;=3/*91</t>
  </si>
  <si>
    <t xml:space="preserve">*1&gt;=3/*92</t>
  </si>
  <si>
    <t xml:space="preserve">*1&gt;=3/*93</t>
  </si>
  <si>
    <t xml:space="preserve">*1&gt;=3/*94</t>
  </si>
  <si>
    <t xml:space="preserve">*1&gt;=3/*95</t>
  </si>
  <si>
    <t xml:space="preserve">*1&gt;=3/*96</t>
  </si>
  <si>
    <t xml:space="preserve">*1&gt;=3/*97</t>
  </si>
  <si>
    <t xml:space="preserve">*1&gt;=3/*98</t>
  </si>
  <si>
    <t xml:space="preserve">*1&gt;=3/*99</t>
  </si>
  <si>
    <t xml:space="preserve">*1&gt;=3/*9x2</t>
  </si>
  <si>
    <t xml:space="preserve">*1x2/*10</t>
  </si>
  <si>
    <t xml:space="preserve">*1x2/*100</t>
  </si>
  <si>
    <t xml:space="preserve">*1x2/*101</t>
  </si>
  <si>
    <t xml:space="preserve">*1x2/*102</t>
  </si>
  <si>
    <t xml:space="preserve">*1x2/*103</t>
  </si>
  <si>
    <t xml:space="preserve">*1x2/*104</t>
  </si>
  <si>
    <t xml:space="preserve">*1x2/*105</t>
  </si>
  <si>
    <t xml:space="preserve">*1x2/*106</t>
  </si>
  <si>
    <t xml:space="preserve">*1x2/*107</t>
  </si>
  <si>
    <t xml:space="preserve">*1x2/*108</t>
  </si>
  <si>
    <t xml:space="preserve">*1x2/*109</t>
  </si>
  <si>
    <t xml:space="preserve">*1x2/*10x2</t>
  </si>
  <si>
    <t xml:space="preserve">*1x2/*11</t>
  </si>
  <si>
    <t xml:space="preserve">*1x2/*110</t>
  </si>
  <si>
    <t xml:space="preserve">*1x2/*111</t>
  </si>
  <si>
    <t xml:space="preserve">*1x2/*112</t>
  </si>
  <si>
    <t xml:space="preserve">*1x2/*113</t>
  </si>
  <si>
    <t xml:space="preserve">*1x2/*114</t>
  </si>
  <si>
    <t xml:space="preserve">*1x2/*115</t>
  </si>
  <si>
    <t xml:space="preserve">*1x2/*116</t>
  </si>
  <si>
    <t xml:space="preserve">*1x2/*117</t>
  </si>
  <si>
    <t xml:space="preserve">*1x2/*118</t>
  </si>
  <si>
    <t xml:space="preserve">*1x2/*119</t>
  </si>
  <si>
    <t xml:space="preserve">*1x2/*12</t>
  </si>
  <si>
    <t xml:space="preserve">*1x2/*120</t>
  </si>
  <si>
    <t xml:space="preserve">*1x2/*121</t>
  </si>
  <si>
    <t xml:space="preserve">*1x2/*122</t>
  </si>
  <si>
    <t xml:space="preserve">*1x2/*123</t>
  </si>
  <si>
    <t xml:space="preserve">*1x2/*124</t>
  </si>
  <si>
    <t xml:space="preserve">*1x2/*125</t>
  </si>
  <si>
    <t xml:space="preserve">*1x2/*126</t>
  </si>
  <si>
    <t xml:space="preserve">*1x2/*127</t>
  </si>
  <si>
    <t xml:space="preserve">*1x2/*128</t>
  </si>
  <si>
    <t xml:space="preserve">*1x2/*129</t>
  </si>
  <si>
    <t xml:space="preserve">*1x2/*13</t>
  </si>
  <si>
    <t xml:space="preserve">*1x2/*130</t>
  </si>
  <si>
    <t xml:space="preserve">*1x2/*131</t>
  </si>
  <si>
    <t xml:space="preserve">*1x2/*132</t>
  </si>
  <si>
    <t xml:space="preserve">*1x2/*133</t>
  </si>
  <si>
    <t xml:space="preserve">*1x2/*134</t>
  </si>
  <si>
    <t xml:space="preserve">*1x2/*135</t>
  </si>
  <si>
    <t xml:space="preserve">*1x2/*136</t>
  </si>
  <si>
    <t xml:space="preserve">*1x2/*137</t>
  </si>
  <si>
    <t xml:space="preserve">*1x2/*138</t>
  </si>
  <si>
    <t xml:space="preserve">*1x2/*139</t>
  </si>
  <si>
    <t xml:space="preserve">*1x2/*14</t>
  </si>
  <si>
    <t xml:space="preserve">*1x2/*15</t>
  </si>
  <si>
    <t xml:space="preserve">*1x2/*17</t>
  </si>
  <si>
    <t xml:space="preserve">*1x2/*17x2</t>
  </si>
  <si>
    <t xml:space="preserve">*1x2/*18</t>
  </si>
  <si>
    <t xml:space="preserve">*1x2/*19</t>
  </si>
  <si>
    <t xml:space="preserve">*1x2/*1&gt;=3</t>
  </si>
  <si>
    <t xml:space="preserve">*1x2/*1x2</t>
  </si>
  <si>
    <t xml:space="preserve">*1x2/*2</t>
  </si>
  <si>
    <t xml:space="preserve">*1x2/*20</t>
  </si>
  <si>
    <t xml:space="preserve">*1x2/*21</t>
  </si>
  <si>
    <t xml:space="preserve">*1x2/*22</t>
  </si>
  <si>
    <t xml:space="preserve">*1x2/*23</t>
  </si>
  <si>
    <t xml:space="preserve">*1x2/*24</t>
  </si>
  <si>
    <t xml:space="preserve">*1x2/*25</t>
  </si>
  <si>
    <t xml:space="preserve">*1x2/*26</t>
  </si>
  <si>
    <t xml:space="preserve">*1x2/*27</t>
  </si>
  <si>
    <t xml:space="preserve">*1x2/*28</t>
  </si>
  <si>
    <t xml:space="preserve">*1x2/*29</t>
  </si>
  <si>
    <t xml:space="preserve">*1x2/*29x2</t>
  </si>
  <si>
    <t xml:space="preserve">*1x2/*2&gt;=3</t>
  </si>
  <si>
    <t xml:space="preserve">*1x2/*2x2</t>
  </si>
  <si>
    <t xml:space="preserve">*1x2/*3</t>
  </si>
  <si>
    <t xml:space="preserve">*1x2/*30</t>
  </si>
  <si>
    <t xml:space="preserve">*1x2/*31</t>
  </si>
  <si>
    <t xml:space="preserve">*1x2/*32</t>
  </si>
  <si>
    <t xml:space="preserve">*1x2/*33</t>
  </si>
  <si>
    <t xml:space="preserve">*1x2/*34</t>
  </si>
  <si>
    <t xml:space="preserve">*1x2/*35</t>
  </si>
  <si>
    <t xml:space="preserve">*1x2/*35x2</t>
  </si>
  <si>
    <t xml:space="preserve">*1x2/*36</t>
  </si>
  <si>
    <t xml:space="preserve">*1x2/*36x2</t>
  </si>
  <si>
    <t xml:space="preserve">*1x2/*37</t>
  </si>
  <si>
    <t xml:space="preserve">*1x2/*38</t>
  </si>
  <si>
    <t xml:space="preserve">*1x2/*39</t>
  </si>
  <si>
    <t xml:space="preserve">*1x2/*3x2</t>
  </si>
  <si>
    <t xml:space="preserve">*1x2/*4</t>
  </si>
  <si>
    <t xml:space="preserve">*1x2/*40</t>
  </si>
  <si>
    <t xml:space="preserve">*1x2/*41</t>
  </si>
  <si>
    <t xml:space="preserve">*1x2/*41x2</t>
  </si>
  <si>
    <t xml:space="preserve">*1x2/*41x3</t>
  </si>
  <si>
    <t xml:space="preserve">*1x2/*42</t>
  </si>
  <si>
    <t xml:space="preserve">*1x2/*43</t>
  </si>
  <si>
    <t xml:space="preserve">*1x2/*43x2</t>
  </si>
  <si>
    <t xml:space="preserve">*1x2/*44</t>
  </si>
  <si>
    <t xml:space="preserve">*1x2/*45</t>
  </si>
  <si>
    <t xml:space="preserve">*1x2/*45x2</t>
  </si>
  <si>
    <t xml:space="preserve">*1x2/*46</t>
  </si>
  <si>
    <t xml:space="preserve">*1x2/*47</t>
  </si>
  <si>
    <t xml:space="preserve">*1x2/*48</t>
  </si>
  <si>
    <t xml:space="preserve">*1x2/*49</t>
  </si>
  <si>
    <t xml:space="preserve">*1x2/*4&gt;=2</t>
  </si>
  <si>
    <t xml:space="preserve">*1x2/*5</t>
  </si>
  <si>
    <t xml:space="preserve">*1x2/*50</t>
  </si>
  <si>
    <t xml:space="preserve">*1x2/*51</t>
  </si>
  <si>
    <t xml:space="preserve">*1x2/*52</t>
  </si>
  <si>
    <t xml:space="preserve">*1x2/*53</t>
  </si>
  <si>
    <t xml:space="preserve">*1x2/*54</t>
  </si>
  <si>
    <t xml:space="preserve">*1x2/*55</t>
  </si>
  <si>
    <t xml:space="preserve">*1x2/*56</t>
  </si>
  <si>
    <t xml:space="preserve">*1x2/*57</t>
  </si>
  <si>
    <t xml:space="preserve">*1x2/*58</t>
  </si>
  <si>
    <t xml:space="preserve">*1x2/*59</t>
  </si>
  <si>
    <t xml:space="preserve">*1x2/*6</t>
  </si>
  <si>
    <t xml:space="preserve">*1x2/*60</t>
  </si>
  <si>
    <t xml:space="preserve">*1x2/*61</t>
  </si>
  <si>
    <t xml:space="preserve">*1x2/*62</t>
  </si>
  <si>
    <t xml:space="preserve">*1x2/*63</t>
  </si>
  <si>
    <t xml:space="preserve">*1x2/*64</t>
  </si>
  <si>
    <t xml:space="preserve">*1x2/*65</t>
  </si>
  <si>
    <t xml:space="preserve">*1x2/*68</t>
  </si>
  <si>
    <t xml:space="preserve">*1x2/*69</t>
  </si>
  <si>
    <t xml:space="preserve">*1x2/*6x2</t>
  </si>
  <si>
    <t xml:space="preserve">*1x2/*7</t>
  </si>
  <si>
    <t xml:space="preserve">*1x2/*70</t>
  </si>
  <si>
    <t xml:space="preserve">*1x2/*71</t>
  </si>
  <si>
    <t xml:space="preserve">*1x2/*72</t>
  </si>
  <si>
    <t xml:space="preserve">*1x2/*73</t>
  </si>
  <si>
    <t xml:space="preserve">*1x2/*74</t>
  </si>
  <si>
    <t xml:space="preserve">*1x2/*75</t>
  </si>
  <si>
    <t xml:space="preserve">*1x2/*8</t>
  </si>
  <si>
    <t xml:space="preserve">*1x2/*81</t>
  </si>
  <si>
    <t xml:space="preserve">*1x2/*82</t>
  </si>
  <si>
    <t xml:space="preserve">*1x2/*83</t>
  </si>
  <si>
    <t xml:space="preserve">*1x2/*84</t>
  </si>
  <si>
    <t xml:space="preserve">*1x2/*85</t>
  </si>
  <si>
    <t xml:space="preserve">*1x2/*86</t>
  </si>
  <si>
    <t xml:space="preserve">*1x2/*87</t>
  </si>
  <si>
    <t xml:space="preserve">*1x2/*88</t>
  </si>
  <si>
    <t xml:space="preserve">*1x2/*89</t>
  </si>
  <si>
    <t xml:space="preserve">*1x2/*9</t>
  </si>
  <si>
    <t xml:space="preserve">*1x2/*90</t>
  </si>
  <si>
    <t xml:space="preserve">*1x2/*91</t>
  </si>
  <si>
    <t xml:space="preserve">*1x2/*92</t>
  </si>
  <si>
    <t xml:space="preserve">*1x2/*93</t>
  </si>
  <si>
    <t xml:space="preserve">*1x2/*94</t>
  </si>
  <si>
    <t xml:space="preserve">*1x2/*95</t>
  </si>
  <si>
    <t xml:space="preserve">*1x2/*96</t>
  </si>
  <si>
    <t xml:space="preserve">*1x2/*97</t>
  </si>
  <si>
    <t xml:space="preserve">*1x2/*98</t>
  </si>
  <si>
    <t xml:space="preserve">*1x2/*99</t>
  </si>
  <si>
    <t xml:space="preserve">*1x2/*9x2</t>
  </si>
  <si>
    <t xml:space="preserve">*2/*10</t>
  </si>
  <si>
    <t xml:space="preserve">*2/*100</t>
  </si>
  <si>
    <t xml:space="preserve">*2/*101</t>
  </si>
  <si>
    <t xml:space="preserve">*2/*102</t>
  </si>
  <si>
    <t xml:space="preserve">*2/*103</t>
  </si>
  <si>
    <t xml:space="preserve">*2/*104</t>
  </si>
  <si>
    <t xml:space="preserve">*2/*105</t>
  </si>
  <si>
    <t xml:space="preserve">*2/*106</t>
  </si>
  <si>
    <t xml:space="preserve">*2/*107</t>
  </si>
  <si>
    <t xml:space="preserve">*2/*108</t>
  </si>
  <si>
    <t xml:space="preserve">*2/*109</t>
  </si>
  <si>
    <t xml:space="preserve">*2/*10x2</t>
  </si>
  <si>
    <t xml:space="preserve">*2/*11</t>
  </si>
  <si>
    <t xml:space="preserve">*2/*110</t>
  </si>
  <si>
    <t xml:space="preserve">*2/*111</t>
  </si>
  <si>
    <t xml:space="preserve">*2/*112</t>
  </si>
  <si>
    <t xml:space="preserve">*2/*113</t>
  </si>
  <si>
    <t xml:space="preserve">*2/*114</t>
  </si>
  <si>
    <t xml:space="preserve">*2/*115</t>
  </si>
  <si>
    <t xml:space="preserve">*2/*116</t>
  </si>
  <si>
    <t xml:space="preserve">*2/*117</t>
  </si>
  <si>
    <t xml:space="preserve">*2/*118</t>
  </si>
  <si>
    <t xml:space="preserve">*2/*119</t>
  </si>
  <si>
    <t xml:space="preserve">*2/*12</t>
  </si>
  <si>
    <t xml:space="preserve">*2/*120</t>
  </si>
  <si>
    <t xml:space="preserve">*2/*121</t>
  </si>
  <si>
    <t xml:space="preserve">*2/*122</t>
  </si>
  <si>
    <t xml:space="preserve">*2/*123</t>
  </si>
  <si>
    <t xml:space="preserve">*2/*124</t>
  </si>
  <si>
    <t xml:space="preserve">*2/*125</t>
  </si>
  <si>
    <t xml:space="preserve">*2/*126</t>
  </si>
  <si>
    <t xml:space="preserve">*2/*127</t>
  </si>
  <si>
    <t xml:space="preserve">*2/*128</t>
  </si>
  <si>
    <t xml:space="preserve">*2/*129</t>
  </si>
  <si>
    <t xml:space="preserve">*2/*13</t>
  </si>
  <si>
    <t xml:space="preserve">*2/*130</t>
  </si>
  <si>
    <t xml:space="preserve">*2/*131</t>
  </si>
  <si>
    <t xml:space="preserve">*2/*132</t>
  </si>
  <si>
    <t xml:space="preserve">*2/*133</t>
  </si>
  <si>
    <t xml:space="preserve">*2/*134</t>
  </si>
  <si>
    <t xml:space="preserve">*2/*135</t>
  </si>
  <si>
    <t xml:space="preserve">*2/*136</t>
  </si>
  <si>
    <t xml:space="preserve">*2/*137</t>
  </si>
  <si>
    <t xml:space="preserve">*2/*138</t>
  </si>
  <si>
    <t xml:space="preserve">*2/*139</t>
  </si>
  <si>
    <t xml:space="preserve">*2/*14</t>
  </si>
  <si>
    <t xml:space="preserve">*2/*15</t>
  </si>
  <si>
    <t xml:space="preserve">*2/*17</t>
  </si>
  <si>
    <t xml:space="preserve">*2/*17x2</t>
  </si>
  <si>
    <t xml:space="preserve">*2/*18</t>
  </si>
  <si>
    <t xml:space="preserve">*2/*19</t>
  </si>
  <si>
    <t xml:space="preserve">*2/*2</t>
  </si>
  <si>
    <t xml:space="preserve">*2/*20</t>
  </si>
  <si>
    <t xml:space="preserve">*2/*21</t>
  </si>
  <si>
    <t xml:space="preserve">*2/*22</t>
  </si>
  <si>
    <t xml:space="preserve">*2/*23</t>
  </si>
  <si>
    <t xml:space="preserve">*2/*24</t>
  </si>
  <si>
    <t xml:space="preserve">*2/*25</t>
  </si>
  <si>
    <t xml:space="preserve">*2/*26</t>
  </si>
  <si>
    <t xml:space="preserve">*2/*27</t>
  </si>
  <si>
    <t xml:space="preserve">*2/*28</t>
  </si>
  <si>
    <t xml:space="preserve">*2/*29</t>
  </si>
  <si>
    <t xml:space="preserve">*2/*29x2</t>
  </si>
  <si>
    <t xml:space="preserve">*2/*2&gt;=3</t>
  </si>
  <si>
    <t xml:space="preserve">*2/*2x2</t>
  </si>
  <si>
    <t xml:space="preserve">*2/*3</t>
  </si>
  <si>
    <t xml:space="preserve">*2/*30</t>
  </si>
  <si>
    <t xml:space="preserve">*2/*31</t>
  </si>
  <si>
    <t xml:space="preserve">*2/*32</t>
  </si>
  <si>
    <t xml:space="preserve">*2/*33</t>
  </si>
  <si>
    <t xml:space="preserve">*2/*34</t>
  </si>
  <si>
    <t xml:space="preserve">*2/*35</t>
  </si>
  <si>
    <t xml:space="preserve">*2/*35x2</t>
  </si>
  <si>
    <t xml:space="preserve">*2/*36</t>
  </si>
  <si>
    <t xml:space="preserve">*2/*36x2</t>
  </si>
  <si>
    <t xml:space="preserve">*2/*37</t>
  </si>
  <si>
    <t xml:space="preserve">*2/*38</t>
  </si>
  <si>
    <t xml:space="preserve">*2/*39</t>
  </si>
  <si>
    <t xml:space="preserve">*2/*3x2</t>
  </si>
  <si>
    <t xml:space="preserve">*2/*4</t>
  </si>
  <si>
    <t xml:space="preserve">*2/*40</t>
  </si>
  <si>
    <t xml:space="preserve">*2/*41</t>
  </si>
  <si>
    <t xml:space="preserve">*2/*41x2</t>
  </si>
  <si>
    <t xml:space="preserve">*2/*41x3</t>
  </si>
  <si>
    <t xml:space="preserve">*2/*42</t>
  </si>
  <si>
    <t xml:space="preserve">*2/*43</t>
  </si>
  <si>
    <t xml:space="preserve">*2/*43x2</t>
  </si>
  <si>
    <t xml:space="preserve">*2/*44</t>
  </si>
  <si>
    <t xml:space="preserve">*2/*45</t>
  </si>
  <si>
    <t xml:space="preserve">*2/*45x2</t>
  </si>
  <si>
    <t xml:space="preserve">*2/*46</t>
  </si>
  <si>
    <t xml:space="preserve">*2/*47</t>
  </si>
  <si>
    <t xml:space="preserve">*2/*48</t>
  </si>
  <si>
    <t xml:space="preserve">*2/*49</t>
  </si>
  <si>
    <t xml:space="preserve">*2/*4&gt;=2</t>
  </si>
  <si>
    <t xml:space="preserve">*2/*5</t>
  </si>
  <si>
    <t xml:space="preserve">*2/*50</t>
  </si>
  <si>
    <t xml:space="preserve">*2/*51</t>
  </si>
  <si>
    <t xml:space="preserve">*2/*52</t>
  </si>
  <si>
    <t xml:space="preserve">*2/*53</t>
  </si>
  <si>
    <t xml:space="preserve">*2/*54</t>
  </si>
  <si>
    <t xml:space="preserve">*2/*55</t>
  </si>
  <si>
    <t xml:space="preserve">*2/*56</t>
  </si>
  <si>
    <t xml:space="preserve">*2/*57</t>
  </si>
  <si>
    <t xml:space="preserve">*2/*58</t>
  </si>
  <si>
    <t xml:space="preserve">*2/*59</t>
  </si>
  <si>
    <t xml:space="preserve">*2/*6</t>
  </si>
  <si>
    <t xml:space="preserve">*2/*60</t>
  </si>
  <si>
    <t xml:space="preserve">*2/*61</t>
  </si>
  <si>
    <t xml:space="preserve">*2/*62</t>
  </si>
  <si>
    <t xml:space="preserve">*2/*63</t>
  </si>
  <si>
    <t xml:space="preserve">*2/*64</t>
  </si>
  <si>
    <t xml:space="preserve">*2/*65</t>
  </si>
  <si>
    <t xml:space="preserve">*2/*68</t>
  </si>
  <si>
    <t xml:space="preserve">*2/*69</t>
  </si>
  <si>
    <t xml:space="preserve">*2/*6x2</t>
  </si>
  <si>
    <t xml:space="preserve">*2/*7</t>
  </si>
  <si>
    <t xml:space="preserve">*2/*70</t>
  </si>
  <si>
    <t xml:space="preserve">*2/*71</t>
  </si>
  <si>
    <t xml:space="preserve">*2/*72</t>
  </si>
  <si>
    <t xml:space="preserve">*2/*73</t>
  </si>
  <si>
    <t xml:space="preserve">*2/*74</t>
  </si>
  <si>
    <t xml:space="preserve">*2/*75</t>
  </si>
  <si>
    <t xml:space="preserve">*2/*8</t>
  </si>
  <si>
    <t xml:space="preserve">*2/*81</t>
  </si>
  <si>
    <t xml:space="preserve">*2/*82</t>
  </si>
  <si>
    <t xml:space="preserve">*2/*83</t>
  </si>
  <si>
    <t xml:space="preserve">*2/*84</t>
  </si>
  <si>
    <t xml:space="preserve">*2/*85</t>
  </si>
  <si>
    <t xml:space="preserve">*2/*86</t>
  </si>
  <si>
    <t xml:space="preserve">*2/*87</t>
  </si>
  <si>
    <t xml:space="preserve">*2/*88</t>
  </si>
  <si>
    <t xml:space="preserve">*2/*89</t>
  </si>
  <si>
    <t xml:space="preserve">*2/*9</t>
  </si>
  <si>
    <t xml:space="preserve">*2/*90</t>
  </si>
  <si>
    <t xml:space="preserve">*2/*91</t>
  </si>
  <si>
    <t xml:space="preserve">*2/*92</t>
  </si>
  <si>
    <t xml:space="preserve">*2/*93</t>
  </si>
  <si>
    <t xml:space="preserve">*2/*94</t>
  </si>
  <si>
    <t xml:space="preserve">*2/*95</t>
  </si>
  <si>
    <t xml:space="preserve">*2/*96</t>
  </si>
  <si>
    <t xml:space="preserve">*2/*97</t>
  </si>
  <si>
    <t xml:space="preserve">*2/*98</t>
  </si>
  <si>
    <t xml:space="preserve">*2/*99</t>
  </si>
  <si>
    <t xml:space="preserve">*2/*9x2</t>
  </si>
  <si>
    <t xml:space="preserve">*20/*100</t>
  </si>
  <si>
    <t xml:space="preserve">*20/*101</t>
  </si>
  <si>
    <t xml:space="preserve">*20/*102</t>
  </si>
  <si>
    <t xml:space="preserve">*20/*103</t>
  </si>
  <si>
    <t xml:space="preserve">*20/*104</t>
  </si>
  <si>
    <t xml:space="preserve">*20/*105</t>
  </si>
  <si>
    <t xml:space="preserve">*20/*106</t>
  </si>
  <si>
    <t xml:space="preserve">*20/*107</t>
  </si>
  <si>
    <t xml:space="preserve">*20/*108</t>
  </si>
  <si>
    <t xml:space="preserve">*20/*109</t>
  </si>
  <si>
    <t xml:space="preserve">*20/*110</t>
  </si>
  <si>
    <t xml:space="preserve">*20/*111</t>
  </si>
  <si>
    <t xml:space="preserve">*20/*112</t>
  </si>
  <si>
    <t xml:space="preserve">*20/*113</t>
  </si>
  <si>
    <t xml:space="preserve">*20/*114</t>
  </si>
  <si>
    <t xml:space="preserve">*20/*115</t>
  </si>
  <si>
    <t xml:space="preserve">*20/*116</t>
  </si>
  <si>
    <t xml:space="preserve">*20/*117</t>
  </si>
  <si>
    <t xml:space="preserve">*20/*118</t>
  </si>
  <si>
    <t xml:space="preserve">*20/*119</t>
  </si>
  <si>
    <t xml:space="preserve">*20/*120</t>
  </si>
  <si>
    <t xml:space="preserve">*20/*121</t>
  </si>
  <si>
    <t xml:space="preserve">*20/*122</t>
  </si>
  <si>
    <t xml:space="preserve">*20/*123</t>
  </si>
  <si>
    <t xml:space="preserve">*20/*124</t>
  </si>
  <si>
    <t xml:space="preserve">*20/*125</t>
  </si>
  <si>
    <t xml:space="preserve">*20/*126</t>
  </si>
  <si>
    <t xml:space="preserve">*20/*127</t>
  </si>
  <si>
    <t xml:space="preserve">*20/*128</t>
  </si>
  <si>
    <t xml:space="preserve">*20/*129</t>
  </si>
  <si>
    <t xml:space="preserve">*20/*130</t>
  </si>
  <si>
    <t xml:space="preserve">*20/*131</t>
  </si>
  <si>
    <t xml:space="preserve">*20/*132</t>
  </si>
  <si>
    <t xml:space="preserve">*20/*133</t>
  </si>
  <si>
    <t xml:space="preserve">*20/*134</t>
  </si>
  <si>
    <t xml:space="preserve">*20/*135</t>
  </si>
  <si>
    <t xml:space="preserve">*20/*136</t>
  </si>
  <si>
    <t xml:space="preserve">*20/*137</t>
  </si>
  <si>
    <t xml:space="preserve">*20/*138</t>
  </si>
  <si>
    <t xml:space="preserve">*20/*139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</si>
  <si>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</si>
  <si>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</si>
  <si>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</si>
  <si>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</si>
  <si>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</si>
  <si>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</si>
  <si>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</si>
  <si>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</si>
  <si>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</si>
  <si>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</si>
  <si>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*20/*29x2</t>
  </si>
  <si>
    <t xml:space="preserve">*20/*30</t>
  </si>
  <si>
    <t xml:space="preserve">*20/*31</t>
  </si>
  <si>
    <t xml:space="preserve">*20/*32</t>
  </si>
  <si>
    <t xml:space="preserve">*20/*33</t>
  </si>
  <si>
    <t xml:space="preserve">*20/*34</t>
  </si>
  <si>
    <t xml:space="preserve">*20/*35</t>
  </si>
  <si>
    <t xml:space="preserve">*20/*35x2</t>
  </si>
  <si>
    <t xml:space="preserve">*20/*36</t>
  </si>
  <si>
    <t xml:space="preserve">*20/*36x2</t>
  </si>
  <si>
    <t xml:space="preserve">*20/*37</t>
  </si>
  <si>
    <t xml:space="preserve">*20/*38</t>
  </si>
  <si>
    <t xml:space="preserve">*20/*39</t>
  </si>
  <si>
    <t xml:space="preserve">*20/*40</t>
  </si>
  <si>
    <t xml:space="preserve">*20/*41</t>
  </si>
  <si>
    <t xml:space="preserve">*20/*41x2</t>
  </si>
  <si>
    <t xml:space="preserve">*20/*41x3</t>
  </si>
  <si>
    <t xml:space="preserve">*20/*42</t>
  </si>
  <si>
    <t xml:space="preserve">*20/*43</t>
  </si>
  <si>
    <t xml:space="preserve">*20/*43x2</t>
  </si>
  <si>
    <t xml:space="preserve">*20/*44</t>
  </si>
  <si>
    <t xml:space="preserve">*20/*45</t>
  </si>
  <si>
    <t xml:space="preserve">*20/*45x2</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</si>
  <si>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</si>
  <si>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</si>
  <si>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</si>
  <si>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</si>
  <si>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</si>
  <si>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</si>
  <si>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</si>
  <si>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</si>
  <si>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</si>
  <si>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</si>
  <si>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</si>
  <si>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</si>
  <si>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</si>
  <si>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</si>
  <si>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</si>
  <si>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</si>
  <si>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</si>
  <si>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</si>
  <si>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</si>
  <si>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</si>
  <si>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*20/*68</t>
  </si>
  <si>
    <t xml:space="preserve">*20/*69</t>
  </si>
  <si>
    <t xml:space="preserve">*20/*70</t>
  </si>
  <si>
    <t xml:space="preserve">*20/*71</t>
  </si>
  <si>
    <t xml:space="preserve">*20/*72</t>
  </si>
  <si>
    <t xml:space="preserve">*20/*73</t>
  </si>
  <si>
    <t xml:space="preserve">*20/*74</t>
  </si>
  <si>
    <t xml:space="preserve">*20/*75</t>
  </si>
  <si>
    <t xml:space="preserve">*20/*81</t>
  </si>
  <si>
    <t xml:space="preserve">*20/*82</t>
  </si>
  <si>
    <t xml:space="preserve">*20/*83</t>
  </si>
  <si>
    <t xml:space="preserve">*20/*84</t>
  </si>
  <si>
    <t xml:space="preserve">*20/*85</t>
  </si>
  <si>
    <t xml:space="preserve">*20/*86</t>
  </si>
  <si>
    <t xml:space="preserve">*20/*87</t>
  </si>
  <si>
    <t xml:space="preserve">*20/*88</t>
  </si>
  <si>
    <t xml:space="preserve">*20/*89</t>
  </si>
  <si>
    <t xml:space="preserve">*20/*90</t>
  </si>
  <si>
    <t xml:space="preserve">*20/*91</t>
  </si>
  <si>
    <t xml:space="preserve">*20/*92</t>
  </si>
  <si>
    <t xml:space="preserve">*20/*93</t>
  </si>
  <si>
    <t xml:space="preserve">*20/*94</t>
  </si>
  <si>
    <t xml:space="preserve">*20/*95</t>
  </si>
  <si>
    <t xml:space="preserve">*20/*96</t>
  </si>
  <si>
    <t xml:space="preserve">*20/*97</t>
  </si>
  <si>
    <t xml:space="preserve">*20/*98</t>
  </si>
  <si>
    <t xml:space="preserve">*20/*99</t>
  </si>
  <si>
    <t xml:space="preserve">*21/*100</t>
  </si>
  <si>
    <t xml:space="preserve">*21/*101</t>
  </si>
  <si>
    <t xml:space="preserve">*21/*102</t>
  </si>
  <si>
    <t xml:space="preserve">*21/*103</t>
  </si>
  <si>
    <t xml:space="preserve">*21/*104</t>
  </si>
  <si>
    <t xml:space="preserve">*21/*105</t>
  </si>
  <si>
    <t xml:space="preserve">*21/*106</t>
  </si>
  <si>
    <t xml:space="preserve">*21/*107</t>
  </si>
  <si>
    <t xml:space="preserve">*21/*108</t>
  </si>
  <si>
    <t xml:space="preserve">*21/*109</t>
  </si>
  <si>
    <t xml:space="preserve">*21/*110</t>
  </si>
  <si>
    <t xml:space="preserve">*21/*111</t>
  </si>
  <si>
    <t xml:space="preserve">*21/*112</t>
  </si>
  <si>
    <t xml:space="preserve">*21/*113</t>
  </si>
  <si>
    <t xml:space="preserve">*21/*114</t>
  </si>
  <si>
    <t xml:space="preserve">*21/*115</t>
  </si>
  <si>
    <t xml:space="preserve">*21/*116</t>
  </si>
  <si>
    <t xml:space="preserve">*21/*117</t>
  </si>
  <si>
    <t xml:space="preserve">*21/*118</t>
  </si>
  <si>
    <t xml:space="preserve">*21/*119</t>
  </si>
  <si>
    <t xml:space="preserve">*21/*120</t>
  </si>
  <si>
    <t xml:space="preserve">*21/*121</t>
  </si>
  <si>
    <t xml:space="preserve">*21/*122</t>
  </si>
  <si>
    <t xml:space="preserve">*21/*123</t>
  </si>
  <si>
    <t xml:space="preserve">*21/*124</t>
  </si>
  <si>
    <t xml:space="preserve">*21/*125</t>
  </si>
  <si>
    <t xml:space="preserve">*21/*126</t>
  </si>
  <si>
    <t xml:space="preserve">*21/*127</t>
  </si>
  <si>
    <t xml:space="preserve">*21/*128</t>
  </si>
  <si>
    <t xml:space="preserve">*21/*129</t>
  </si>
  <si>
    <t xml:space="preserve">*21/*130</t>
  </si>
  <si>
    <t xml:space="preserve">*21/*131</t>
  </si>
  <si>
    <t xml:space="preserve">*21/*132</t>
  </si>
  <si>
    <t xml:space="preserve">*21/*133</t>
  </si>
  <si>
    <t xml:space="preserve">*21/*134</t>
  </si>
  <si>
    <t xml:space="preserve">*21/*135</t>
  </si>
  <si>
    <t xml:space="preserve">*21/*136</t>
  </si>
  <si>
    <t xml:space="preserve">*21/*137</t>
  </si>
  <si>
    <t xml:space="preserve">*21/*138</t>
  </si>
  <si>
    <t xml:space="preserve">*21/*139</t>
  </si>
  <si>
    <t xml:space="preserve">*21/*21</t>
  </si>
  <si>
    <t xml:space="preserve">*21/*22</t>
  </si>
  <si>
    <t xml:space="preserve">*21/*23</t>
  </si>
  <si>
    <t xml:space="preserve">*21/*24</t>
  </si>
  <si>
    <t xml:space="preserve">*21/*25</t>
  </si>
  <si>
    <t xml:space="preserve">*21/*26</t>
  </si>
  <si>
    <t xml:space="preserve">*21/*27</t>
  </si>
  <si>
    <t xml:space="preserve">*21/*28</t>
  </si>
  <si>
    <t xml:space="preserve">*21/*29</t>
  </si>
  <si>
    <t xml:space="preserve">*21/*29x2</t>
  </si>
  <si>
    <t xml:space="preserve">*21/*30</t>
  </si>
  <si>
    <t xml:space="preserve">*21/*31</t>
  </si>
  <si>
    <t xml:space="preserve">*21/*32</t>
  </si>
  <si>
    <t xml:space="preserve">*21/*33</t>
  </si>
  <si>
    <t xml:space="preserve">*21/*34</t>
  </si>
  <si>
    <t xml:space="preserve">*21/*35</t>
  </si>
  <si>
    <t xml:space="preserve">*21/*35x2</t>
  </si>
  <si>
    <t xml:space="preserve">*21/*36</t>
  </si>
  <si>
    <t xml:space="preserve">*21/*36x2</t>
  </si>
  <si>
    <t xml:space="preserve">*21/*37</t>
  </si>
  <si>
    <t xml:space="preserve">*21/*38</t>
  </si>
  <si>
    <t xml:space="preserve">*21/*39</t>
  </si>
  <si>
    <t xml:space="preserve">*21/*40</t>
  </si>
  <si>
    <t xml:space="preserve">*21/*41</t>
  </si>
  <si>
    <t xml:space="preserve">*21/*41x2</t>
  </si>
  <si>
    <t xml:space="preserve">*21/*41x3</t>
  </si>
  <si>
    <t xml:space="preserve">*21/*42</t>
  </si>
  <si>
    <t xml:space="preserve">*21/*43</t>
  </si>
  <si>
    <t xml:space="preserve">*21/*43x2</t>
  </si>
  <si>
    <t xml:space="preserve">*21/*44</t>
  </si>
  <si>
    <t xml:space="preserve">*21/*45</t>
  </si>
  <si>
    <t xml:space="preserve">*21/*45x2</t>
  </si>
  <si>
    <t xml:space="preserve">*21/*46</t>
  </si>
  <si>
    <t xml:space="preserve">*21/*47</t>
  </si>
  <si>
    <t xml:space="preserve">*21/*48</t>
  </si>
  <si>
    <t xml:space="preserve">*21/*49</t>
  </si>
  <si>
    <t xml:space="preserve">*21/*50</t>
  </si>
  <si>
    <t xml:space="preserve">*21/*51</t>
  </si>
  <si>
    <t xml:space="preserve">*21/*52</t>
  </si>
  <si>
    <t xml:space="preserve">*21/*53</t>
  </si>
  <si>
    <t xml:space="preserve">*21/*54</t>
  </si>
  <si>
    <t xml:space="preserve">*21/*55</t>
  </si>
  <si>
    <t xml:space="preserve">*21/*56</t>
  </si>
  <si>
    <t xml:space="preserve">*21/*57</t>
  </si>
  <si>
    <t xml:space="preserve">*21/*58</t>
  </si>
  <si>
    <t xml:space="preserve">*21/*59</t>
  </si>
  <si>
    <t xml:space="preserve">*21/*60</t>
  </si>
  <si>
    <t xml:space="preserve">*21/*61</t>
  </si>
  <si>
    <t xml:space="preserve">*21/*62</t>
  </si>
  <si>
    <t xml:space="preserve">*21/*63</t>
  </si>
  <si>
    <t xml:space="preserve">*21/*64</t>
  </si>
  <si>
    <t xml:space="preserve">*21/*65</t>
  </si>
  <si>
    <t xml:space="preserve">*21/*68</t>
  </si>
  <si>
    <t xml:space="preserve">*21/*69</t>
  </si>
  <si>
    <t xml:space="preserve">*21/*70</t>
  </si>
  <si>
    <t xml:space="preserve">*21/*71</t>
  </si>
  <si>
    <t xml:space="preserve">*21/*72</t>
  </si>
  <si>
    <t xml:space="preserve">*21/*73</t>
  </si>
  <si>
    <t xml:space="preserve">*21/*74</t>
  </si>
  <si>
    <t xml:space="preserve">*21/*75</t>
  </si>
  <si>
    <t xml:space="preserve">*21/*81</t>
  </si>
  <si>
    <t xml:space="preserve">*21/*82</t>
  </si>
  <si>
    <t xml:space="preserve">*21/*83</t>
  </si>
  <si>
    <t xml:space="preserve">*21/*84</t>
  </si>
  <si>
    <t xml:space="preserve">*21/*85</t>
  </si>
  <si>
    <t xml:space="preserve">*21/*86</t>
  </si>
  <si>
    <t xml:space="preserve">*21/*87</t>
  </si>
  <si>
    <t xml:space="preserve">*21/*88</t>
  </si>
  <si>
    <t xml:space="preserve">*21/*89</t>
  </si>
  <si>
    <t xml:space="preserve">*21/*90</t>
  </si>
  <si>
    <t xml:space="preserve">*21/*91</t>
  </si>
  <si>
    <t xml:space="preserve">*21/*92</t>
  </si>
  <si>
    <t xml:space="preserve">*21/*93</t>
  </si>
  <si>
    <t xml:space="preserve">*21/*94</t>
  </si>
  <si>
    <t xml:space="preserve">*21/*95</t>
  </si>
  <si>
    <t xml:space="preserve">*21/*96</t>
  </si>
  <si>
    <t xml:space="preserve">*21/*97</t>
  </si>
  <si>
    <t xml:space="preserve">*21/*98</t>
  </si>
  <si>
    <t xml:space="preserve">*21/*99</t>
  </si>
  <si>
    <t xml:space="preserve">*22/*100</t>
  </si>
  <si>
    <t xml:space="preserve">*22/*101</t>
  </si>
  <si>
    <t xml:space="preserve">*22/*102</t>
  </si>
  <si>
    <t xml:space="preserve">*22/*103</t>
  </si>
  <si>
    <t xml:space="preserve">*22/*104</t>
  </si>
  <si>
    <t xml:space="preserve">*22/*105</t>
  </si>
  <si>
    <t xml:space="preserve">*22/*106</t>
  </si>
  <si>
    <t xml:space="preserve">*22/*107</t>
  </si>
  <si>
    <t xml:space="preserve">*22/*108</t>
  </si>
  <si>
    <t xml:space="preserve">*22/*109</t>
  </si>
  <si>
    <t xml:space="preserve">*22/*110</t>
  </si>
  <si>
    <t xml:space="preserve">*22/*111</t>
  </si>
  <si>
    <t xml:space="preserve">*22/*112</t>
  </si>
  <si>
    <t xml:space="preserve">*22/*113</t>
  </si>
  <si>
    <t xml:space="preserve">*22/*114</t>
  </si>
  <si>
    <t xml:space="preserve">*22/*115</t>
  </si>
  <si>
    <t xml:space="preserve">*22/*116</t>
  </si>
  <si>
    <t xml:space="preserve">*22/*117</t>
  </si>
  <si>
    <t xml:space="preserve">*22/*118</t>
  </si>
  <si>
    <t xml:space="preserve">*22/*119</t>
  </si>
  <si>
    <t xml:space="preserve">*22/*120</t>
  </si>
  <si>
    <t xml:space="preserve">*22/*121</t>
  </si>
  <si>
    <t xml:space="preserve">*22/*122</t>
  </si>
  <si>
    <t xml:space="preserve">*22/*123</t>
  </si>
  <si>
    <t xml:space="preserve">*22/*124</t>
  </si>
  <si>
    <t xml:space="preserve">*22/*125</t>
  </si>
  <si>
    <t xml:space="preserve">*22/*126</t>
  </si>
  <si>
    <t xml:space="preserve">*22/*127</t>
  </si>
  <si>
    <t xml:space="preserve">*22/*128</t>
  </si>
  <si>
    <t xml:space="preserve">*22/*129</t>
  </si>
  <si>
    <t xml:space="preserve">*22/*130</t>
  </si>
  <si>
    <t xml:space="preserve">*22/*131</t>
  </si>
  <si>
    <t xml:space="preserve">*22/*132</t>
  </si>
  <si>
    <t xml:space="preserve">*22/*133</t>
  </si>
  <si>
    <t xml:space="preserve">*22/*134</t>
  </si>
  <si>
    <t xml:space="preserve">*22/*135</t>
  </si>
  <si>
    <t xml:space="preserve">*22/*136</t>
  </si>
  <si>
    <t xml:space="preserve">*22/*137</t>
  </si>
  <si>
    <t xml:space="preserve">*22/*138</t>
  </si>
  <si>
    <t xml:space="preserve">*22/*139</t>
  </si>
  <si>
    <t xml:space="preserve">*22/*22</t>
  </si>
  <si>
    <t xml:space="preserve">*22/*23</t>
  </si>
  <si>
    <t xml:space="preserve">*22/*24</t>
  </si>
  <si>
    <t xml:space="preserve">*22/*25</t>
  </si>
  <si>
    <t xml:space="preserve">*22/*26</t>
  </si>
  <si>
    <t xml:space="preserve">*22/*27</t>
  </si>
  <si>
    <t xml:space="preserve">*22/*28</t>
  </si>
  <si>
    <t xml:space="preserve">*22/*29</t>
  </si>
  <si>
    <t xml:space="preserve">*22/*29x2</t>
  </si>
  <si>
    <t xml:space="preserve">*22/*30</t>
  </si>
  <si>
    <t xml:space="preserve">*22/*31</t>
  </si>
  <si>
    <t xml:space="preserve">*22/*32</t>
  </si>
  <si>
    <t xml:space="preserve">*22/*33</t>
  </si>
  <si>
    <t xml:space="preserve">*22/*34</t>
  </si>
  <si>
    <t xml:space="preserve">*22/*35</t>
  </si>
  <si>
    <t xml:space="preserve">*22/*35x2</t>
  </si>
  <si>
    <t xml:space="preserve">*22/*36</t>
  </si>
  <si>
    <t xml:space="preserve">*22/*36x2</t>
  </si>
  <si>
    <t xml:space="preserve">*22/*37</t>
  </si>
  <si>
    <t xml:space="preserve">*22/*38</t>
  </si>
  <si>
    <t xml:space="preserve">*22/*39</t>
  </si>
  <si>
    <t xml:space="preserve">*22/*40</t>
  </si>
  <si>
    <t xml:space="preserve">*22/*41</t>
  </si>
  <si>
    <t xml:space="preserve">*22/*41x2</t>
  </si>
  <si>
    <t xml:space="preserve">*22/*41x3</t>
  </si>
  <si>
    <t xml:space="preserve">*22/*42</t>
  </si>
  <si>
    <t xml:space="preserve">*22/*43</t>
  </si>
  <si>
    <t xml:space="preserve">*22/*43x2</t>
  </si>
  <si>
    <t xml:space="preserve">*22/*44</t>
  </si>
  <si>
    <t xml:space="preserve">*22/*45</t>
  </si>
  <si>
    <t xml:space="preserve">*22/*45x2</t>
  </si>
  <si>
    <t xml:space="preserve">*22/*46</t>
  </si>
  <si>
    <t xml:space="preserve">*22/*47</t>
  </si>
  <si>
    <t xml:space="preserve">*22/*48</t>
  </si>
  <si>
    <t xml:space="preserve">*22/*49</t>
  </si>
  <si>
    <t xml:space="preserve">*22/*50</t>
  </si>
  <si>
    <t xml:space="preserve">*22/*51</t>
  </si>
  <si>
    <t xml:space="preserve">*22/*52</t>
  </si>
  <si>
    <t xml:space="preserve">*22/*53</t>
  </si>
  <si>
    <t xml:space="preserve">*22/*54</t>
  </si>
  <si>
    <t xml:space="preserve">*22/*55</t>
  </si>
  <si>
    <t xml:space="preserve">*22/*56</t>
  </si>
  <si>
    <t xml:space="preserve">*22/*57</t>
  </si>
  <si>
    <t xml:space="preserve">*22/*58</t>
  </si>
  <si>
    <t xml:space="preserve">*22/*59</t>
  </si>
  <si>
    <t xml:space="preserve">*22/*60</t>
  </si>
  <si>
    <t xml:space="preserve">*22/*61</t>
  </si>
  <si>
    <t xml:space="preserve">*22/*62</t>
  </si>
  <si>
    <t xml:space="preserve">*22/*63</t>
  </si>
  <si>
    <t xml:space="preserve">*22/*64</t>
  </si>
  <si>
    <t xml:space="preserve">*22/*65</t>
  </si>
  <si>
    <t xml:space="preserve">*22/*68</t>
  </si>
  <si>
    <t xml:space="preserve">*22/*69</t>
  </si>
  <si>
    <t xml:space="preserve">*22/*70</t>
  </si>
  <si>
    <t xml:space="preserve">*22/*71</t>
  </si>
  <si>
    <t xml:space="preserve">*22/*72</t>
  </si>
  <si>
    <t xml:space="preserve">*22/*73</t>
  </si>
  <si>
    <t xml:space="preserve">*22/*74</t>
  </si>
  <si>
    <t xml:space="preserve">*22/*75</t>
  </si>
  <si>
    <t xml:space="preserve">*22/*81</t>
  </si>
  <si>
    <t xml:space="preserve">*22/*82</t>
  </si>
  <si>
    <t xml:space="preserve">*22/*83</t>
  </si>
  <si>
    <t xml:space="preserve">*22/*84</t>
  </si>
  <si>
    <t xml:space="preserve">*22/*85</t>
  </si>
  <si>
    <t xml:space="preserve">*22/*86</t>
  </si>
  <si>
    <t xml:space="preserve">*22/*87</t>
  </si>
  <si>
    <t xml:space="preserve">*22/*88</t>
  </si>
  <si>
    <t xml:space="preserve">*22/*89</t>
  </si>
  <si>
    <t xml:space="preserve">*22/*90</t>
  </si>
  <si>
    <t xml:space="preserve">*22/*91</t>
  </si>
  <si>
    <t xml:space="preserve">*22/*92</t>
  </si>
  <si>
    <t xml:space="preserve">*22/*93</t>
  </si>
  <si>
    <t xml:space="preserve">*22/*94</t>
  </si>
  <si>
    <t xml:space="preserve">*22/*95</t>
  </si>
  <si>
    <t xml:space="preserve">*22/*96</t>
  </si>
  <si>
    <t xml:space="preserve">*22/*97</t>
  </si>
  <si>
    <t xml:space="preserve">*22/*98</t>
  </si>
  <si>
    <t xml:space="preserve">*22/*99</t>
  </si>
  <si>
    <t xml:space="preserve">*23/*100</t>
  </si>
  <si>
    <t xml:space="preserve">*23/*101</t>
  </si>
  <si>
    <t xml:space="preserve">*23/*102</t>
  </si>
  <si>
    <t xml:space="preserve">*23/*103</t>
  </si>
  <si>
    <t xml:space="preserve">*23/*104</t>
  </si>
  <si>
    <t xml:space="preserve">*23/*105</t>
  </si>
  <si>
    <t xml:space="preserve">*23/*106</t>
  </si>
  <si>
    <t xml:space="preserve">*23/*107</t>
  </si>
  <si>
    <t xml:space="preserve">*23/*108</t>
  </si>
  <si>
    <t xml:space="preserve">*23/*109</t>
  </si>
  <si>
    <t xml:space="preserve">*23/*110</t>
  </si>
  <si>
    <t xml:space="preserve">*23/*111</t>
  </si>
  <si>
    <t xml:space="preserve">*23/*112</t>
  </si>
  <si>
    <t xml:space="preserve">*23/*113</t>
  </si>
  <si>
    <t xml:space="preserve">*23/*114</t>
  </si>
  <si>
    <t xml:space="preserve">*23/*115</t>
  </si>
  <si>
    <t xml:space="preserve">*23/*116</t>
  </si>
  <si>
    <t xml:space="preserve">*23/*117</t>
  </si>
  <si>
    <t xml:space="preserve">*23/*118</t>
  </si>
  <si>
    <t xml:space="preserve">*23/*119</t>
  </si>
  <si>
    <t xml:space="preserve">*23/*120</t>
  </si>
  <si>
    <t xml:space="preserve">*23/*121</t>
  </si>
  <si>
    <t xml:space="preserve">*23/*122</t>
  </si>
  <si>
    <t xml:space="preserve">*23/*123</t>
  </si>
  <si>
    <t xml:space="preserve">*23/*124</t>
  </si>
  <si>
    <t xml:space="preserve">*23/*125</t>
  </si>
  <si>
    <t xml:space="preserve">*23/*126</t>
  </si>
  <si>
    <t xml:space="preserve">*23/*127</t>
  </si>
  <si>
    <t xml:space="preserve">*23/*128</t>
  </si>
  <si>
    <t xml:space="preserve">*23/*129</t>
  </si>
  <si>
    <t xml:space="preserve">*23/*130</t>
  </si>
  <si>
    <t xml:space="preserve">*23/*131</t>
  </si>
  <si>
    <t xml:space="preserve">*23/*132</t>
  </si>
  <si>
    <t xml:space="preserve">*23/*133</t>
  </si>
  <si>
    <t xml:space="preserve">*23/*134</t>
  </si>
  <si>
    <t xml:space="preserve">*23/*135</t>
  </si>
  <si>
    <t xml:space="preserve">*23/*136</t>
  </si>
  <si>
    <t xml:space="preserve">*23/*137</t>
  </si>
  <si>
    <t xml:space="preserve">*23/*138</t>
  </si>
  <si>
    <t xml:space="preserve">*23/*139</t>
  </si>
  <si>
    <t xml:space="preserve">*23/*23</t>
  </si>
  <si>
    <t xml:space="preserve">*23/*24</t>
  </si>
  <si>
    <t xml:space="preserve">*23/*25</t>
  </si>
  <si>
    <t xml:space="preserve">*23/*26</t>
  </si>
  <si>
    <t xml:space="preserve">*23/*27</t>
  </si>
  <si>
    <t xml:space="preserve">*23/*28</t>
  </si>
  <si>
    <t xml:space="preserve">*23/*29</t>
  </si>
  <si>
    <t xml:space="preserve">*23/*29x2</t>
  </si>
  <si>
    <t xml:space="preserve">*23/*30</t>
  </si>
  <si>
    <t xml:space="preserve">*23/*31</t>
  </si>
  <si>
    <t xml:space="preserve">*23/*32</t>
  </si>
  <si>
    <t xml:space="preserve">*23/*33</t>
  </si>
  <si>
    <t xml:space="preserve">*23/*34</t>
  </si>
  <si>
    <t xml:space="preserve">*23/*35</t>
  </si>
  <si>
    <t xml:space="preserve">*23/*35x2</t>
  </si>
  <si>
    <t xml:space="preserve">*23/*36</t>
  </si>
  <si>
    <t xml:space="preserve">*23/*36x2</t>
  </si>
  <si>
    <t xml:space="preserve">*23/*37</t>
  </si>
  <si>
    <t xml:space="preserve">*23/*38</t>
  </si>
  <si>
    <t xml:space="preserve">*23/*39</t>
  </si>
  <si>
    <t xml:space="preserve">*23/*40</t>
  </si>
  <si>
    <t xml:space="preserve">*23/*41</t>
  </si>
  <si>
    <t xml:space="preserve">*23/*41x2</t>
  </si>
  <si>
    <t xml:space="preserve">*23/*41x3</t>
  </si>
  <si>
    <t xml:space="preserve">*23/*42</t>
  </si>
  <si>
    <t xml:space="preserve">*23/*43</t>
  </si>
  <si>
    <t xml:space="preserve">*23/*43x2</t>
  </si>
  <si>
    <t xml:space="preserve">*23/*44</t>
  </si>
  <si>
    <t xml:space="preserve">*23/*45</t>
  </si>
  <si>
    <t xml:space="preserve">*23/*45x2</t>
  </si>
  <si>
    <t xml:space="preserve">*23/*46</t>
  </si>
  <si>
    <t xml:space="preserve">*23/*47</t>
  </si>
  <si>
    <t xml:space="preserve">*23/*48</t>
  </si>
  <si>
    <t xml:space="preserve">*23/*49</t>
  </si>
  <si>
    <t xml:space="preserve">*23/*50</t>
  </si>
  <si>
    <t xml:space="preserve">*23/*51</t>
  </si>
  <si>
    <t xml:space="preserve">*23/*52</t>
  </si>
  <si>
    <t xml:space="preserve">*23/*53</t>
  </si>
  <si>
    <t xml:space="preserve">*23/*54</t>
  </si>
  <si>
    <t xml:space="preserve">*23/*55</t>
  </si>
  <si>
    <t xml:space="preserve">*23/*56</t>
  </si>
  <si>
    <t xml:space="preserve">*23/*57</t>
  </si>
  <si>
    <t xml:space="preserve">*23/*58</t>
  </si>
  <si>
    <t xml:space="preserve">*23/*59</t>
  </si>
  <si>
    <t xml:space="preserve">*23/*60</t>
  </si>
  <si>
    <t xml:space="preserve">*23/*61</t>
  </si>
  <si>
    <t xml:space="preserve">*23/*62</t>
  </si>
  <si>
    <t xml:space="preserve">*23/*63</t>
  </si>
  <si>
    <t xml:space="preserve">*23/*64</t>
  </si>
  <si>
    <t xml:space="preserve">*23/*65</t>
  </si>
  <si>
    <t xml:space="preserve">*23/*68</t>
  </si>
  <si>
    <t xml:space="preserve">*23/*69</t>
  </si>
  <si>
    <t xml:space="preserve">*23/*70</t>
  </si>
  <si>
    <t xml:space="preserve">*23/*71</t>
  </si>
  <si>
    <t xml:space="preserve">*23/*72</t>
  </si>
  <si>
    <t xml:space="preserve">*23/*73</t>
  </si>
  <si>
    <t xml:space="preserve">*23/*74</t>
  </si>
  <si>
    <t xml:space="preserve">*23/*75</t>
  </si>
  <si>
    <t xml:space="preserve">*23/*81</t>
  </si>
  <si>
    <t xml:space="preserve">*23/*82</t>
  </si>
  <si>
    <t xml:space="preserve">*23/*83</t>
  </si>
  <si>
    <t xml:space="preserve">*23/*84</t>
  </si>
  <si>
    <t xml:space="preserve">*23/*85</t>
  </si>
  <si>
    <t xml:space="preserve">*23/*86</t>
  </si>
  <si>
    <t xml:space="preserve">*23/*87</t>
  </si>
  <si>
    <t xml:space="preserve">*23/*88</t>
  </si>
  <si>
    <t xml:space="preserve">*23/*89</t>
  </si>
  <si>
    <t xml:space="preserve">*23/*90</t>
  </si>
  <si>
    <t xml:space="preserve">*23/*91</t>
  </si>
  <si>
    <t xml:space="preserve">*23/*92</t>
  </si>
  <si>
    <t xml:space="preserve">*23/*93</t>
  </si>
  <si>
    <t xml:space="preserve">*23/*94</t>
  </si>
  <si>
    <t xml:space="preserve">*23/*95</t>
  </si>
  <si>
    <t xml:space="preserve">*23/*96</t>
  </si>
  <si>
    <t xml:space="preserve">*23/*97</t>
  </si>
  <si>
    <t xml:space="preserve">*23/*98</t>
  </si>
  <si>
    <t xml:space="preserve">*23/*99</t>
  </si>
  <si>
    <t xml:space="preserve">*24/*100</t>
  </si>
  <si>
    <t xml:space="preserve">*24/*101</t>
  </si>
  <si>
    <t xml:space="preserve">*24/*102</t>
  </si>
  <si>
    <t xml:space="preserve">*24/*103</t>
  </si>
  <si>
    <t xml:space="preserve">*24/*104</t>
  </si>
  <si>
    <t xml:space="preserve">*24/*105</t>
  </si>
  <si>
    <t xml:space="preserve">*24/*106</t>
  </si>
  <si>
    <t xml:space="preserve">*24/*107</t>
  </si>
  <si>
    <t xml:space="preserve">*24/*108</t>
  </si>
  <si>
    <t xml:space="preserve">*24/*109</t>
  </si>
  <si>
    <t xml:space="preserve">*24/*110</t>
  </si>
  <si>
    <t xml:space="preserve">*24/*111</t>
  </si>
  <si>
    <t xml:space="preserve">*24/*112</t>
  </si>
  <si>
    <t xml:space="preserve">*24/*113</t>
  </si>
  <si>
    <t xml:space="preserve">*24/*114</t>
  </si>
  <si>
    <t xml:space="preserve">*24/*115</t>
  </si>
  <si>
    <t xml:space="preserve">*24/*116</t>
  </si>
  <si>
    <t xml:space="preserve">*24/*117</t>
  </si>
  <si>
    <t xml:space="preserve">*24/*118</t>
  </si>
  <si>
    <t xml:space="preserve">*24/*119</t>
  </si>
  <si>
    <t xml:space="preserve">*24/*120</t>
  </si>
  <si>
    <t xml:space="preserve">*24/*121</t>
  </si>
  <si>
    <t xml:space="preserve">*24/*122</t>
  </si>
  <si>
    <t xml:space="preserve">*24/*123</t>
  </si>
  <si>
    <t xml:space="preserve">*24/*124</t>
  </si>
  <si>
    <t xml:space="preserve">*24/*125</t>
  </si>
  <si>
    <t xml:space="preserve">*24/*126</t>
  </si>
  <si>
    <t xml:space="preserve">*24/*127</t>
  </si>
  <si>
    <t xml:space="preserve">*24/*128</t>
  </si>
  <si>
    <t xml:space="preserve">*24/*129</t>
  </si>
  <si>
    <t xml:space="preserve">*24/*130</t>
  </si>
  <si>
    <t xml:space="preserve">*24/*131</t>
  </si>
  <si>
    <t xml:space="preserve">*24/*132</t>
  </si>
  <si>
    <t xml:space="preserve">*24/*133</t>
  </si>
  <si>
    <t xml:space="preserve">*24/*134</t>
  </si>
  <si>
    <t xml:space="preserve">*24/*135</t>
  </si>
  <si>
    <t xml:space="preserve">*24/*136</t>
  </si>
  <si>
    <t xml:space="preserve">*24/*137</t>
  </si>
  <si>
    <t xml:space="preserve">*24/*138</t>
  </si>
  <si>
    <t xml:space="preserve">*24/*139</t>
  </si>
  <si>
    <t xml:space="preserve">*24/*24</t>
  </si>
  <si>
    <t xml:space="preserve">*24/*25</t>
  </si>
  <si>
    <t xml:space="preserve">*24/*26</t>
  </si>
  <si>
    <t xml:space="preserve">*24/*27</t>
  </si>
  <si>
    <t xml:space="preserve">*24/*28</t>
  </si>
  <si>
    <t xml:space="preserve">*24/*29</t>
  </si>
  <si>
    <t xml:space="preserve">*24/*29x2</t>
  </si>
  <si>
    <t xml:space="preserve">*24/*30</t>
  </si>
  <si>
    <t xml:space="preserve">*24/*31</t>
  </si>
  <si>
    <t xml:space="preserve">*24/*32</t>
  </si>
  <si>
    <t xml:space="preserve">*24/*33</t>
  </si>
  <si>
    <t xml:space="preserve">*24/*34</t>
  </si>
  <si>
    <t xml:space="preserve">*24/*35</t>
  </si>
  <si>
    <t xml:space="preserve">*24/*35x2</t>
  </si>
  <si>
    <t xml:space="preserve">*24/*36</t>
  </si>
  <si>
    <t xml:space="preserve">*24/*36x2</t>
  </si>
  <si>
    <t xml:space="preserve">*24/*37</t>
  </si>
  <si>
    <t xml:space="preserve">*24/*38</t>
  </si>
  <si>
    <t xml:space="preserve">*24/*39</t>
  </si>
  <si>
    <t xml:space="preserve">*24/*40</t>
  </si>
  <si>
    <t xml:space="preserve">*24/*41</t>
  </si>
  <si>
    <t xml:space="preserve">*24/*41x2</t>
  </si>
  <si>
    <t xml:space="preserve">*24/*41x3</t>
  </si>
  <si>
    <t xml:space="preserve">*24/*42</t>
  </si>
  <si>
    <t xml:space="preserve">*24/*43</t>
  </si>
  <si>
    <t xml:space="preserve">*24/*43x2</t>
  </si>
  <si>
    <t xml:space="preserve">*24/*44</t>
  </si>
  <si>
    <t xml:space="preserve">*24/*45</t>
  </si>
  <si>
    <t xml:space="preserve">*24/*45x2</t>
  </si>
  <si>
    <t xml:space="preserve">*24/*46</t>
  </si>
  <si>
    <t xml:space="preserve">*24/*47</t>
  </si>
  <si>
    <t xml:space="preserve">*24/*48</t>
  </si>
  <si>
    <t xml:space="preserve">*24/*49</t>
  </si>
  <si>
    <t xml:space="preserve">*24/*50</t>
  </si>
  <si>
    <t xml:space="preserve">*24/*51</t>
  </si>
  <si>
    <t xml:space="preserve">*24/*52</t>
  </si>
  <si>
    <t xml:space="preserve">*24/*53</t>
  </si>
  <si>
    <t xml:space="preserve">*24/*54</t>
  </si>
  <si>
    <t xml:space="preserve">*24/*55</t>
  </si>
  <si>
    <t xml:space="preserve">*24/*56</t>
  </si>
  <si>
    <t xml:space="preserve">*24/*57</t>
  </si>
  <si>
    <t xml:space="preserve">*24/*58</t>
  </si>
  <si>
    <t xml:space="preserve">*24/*59</t>
  </si>
  <si>
    <t xml:space="preserve">*24/*60</t>
  </si>
  <si>
    <t xml:space="preserve">*24/*61</t>
  </si>
  <si>
    <t xml:space="preserve">*24/*62</t>
  </si>
  <si>
    <t xml:space="preserve">*24/*63</t>
  </si>
  <si>
    <t xml:space="preserve">*24/*64</t>
  </si>
  <si>
    <t xml:space="preserve">*24/*65</t>
  </si>
  <si>
    <t xml:space="preserve">*24/*68</t>
  </si>
  <si>
    <t xml:space="preserve">*24/*69</t>
  </si>
  <si>
    <t xml:space="preserve">*24/*70</t>
  </si>
  <si>
    <t xml:space="preserve">*24/*71</t>
  </si>
  <si>
    <t xml:space="preserve">*24/*72</t>
  </si>
  <si>
    <t xml:space="preserve">*24/*73</t>
  </si>
  <si>
    <t xml:space="preserve">*24/*74</t>
  </si>
  <si>
    <t xml:space="preserve">*24/*75</t>
  </si>
  <si>
    <t xml:space="preserve">*24/*81</t>
  </si>
  <si>
    <t xml:space="preserve">*24/*82</t>
  </si>
  <si>
    <t xml:space="preserve">*24/*83</t>
  </si>
  <si>
    <t xml:space="preserve">*24/*84</t>
  </si>
  <si>
    <t xml:space="preserve">*24/*85</t>
  </si>
  <si>
    <t xml:space="preserve">*24/*86</t>
  </si>
  <si>
    <t xml:space="preserve">*24/*87</t>
  </si>
  <si>
    <t xml:space="preserve">*24/*88</t>
  </si>
  <si>
    <t xml:space="preserve">*24/*89</t>
  </si>
  <si>
    <t xml:space="preserve">*24/*90</t>
  </si>
  <si>
    <t xml:space="preserve">*24/*91</t>
  </si>
  <si>
    <t xml:space="preserve">*24/*92</t>
  </si>
  <si>
    <t xml:space="preserve">*24/*93</t>
  </si>
  <si>
    <t xml:space="preserve">*24/*94</t>
  </si>
  <si>
    <t xml:space="preserve">*24/*95</t>
  </si>
  <si>
    <t xml:space="preserve">*24/*96</t>
  </si>
  <si>
    <t xml:space="preserve">*24/*97</t>
  </si>
  <si>
    <t xml:space="preserve">*24/*98</t>
  </si>
  <si>
    <t xml:space="preserve">*24/*99</t>
  </si>
  <si>
    <t xml:space="preserve">*25/*100</t>
  </si>
  <si>
    <t xml:space="preserve">*25/*101</t>
  </si>
  <si>
    <t xml:space="preserve">*25/*102</t>
  </si>
  <si>
    <t xml:space="preserve">*25/*103</t>
  </si>
  <si>
    <t xml:space="preserve">*25/*104</t>
  </si>
  <si>
    <t xml:space="preserve">*25/*105</t>
  </si>
  <si>
    <t xml:space="preserve">*25/*106</t>
  </si>
  <si>
    <t xml:space="preserve">*25/*107</t>
  </si>
  <si>
    <t xml:space="preserve">*25/*108</t>
  </si>
  <si>
    <t xml:space="preserve">*25/*109</t>
  </si>
  <si>
    <t xml:space="preserve">*25/*110</t>
  </si>
  <si>
    <t xml:space="preserve">*25/*111</t>
  </si>
  <si>
    <t xml:space="preserve">*25/*112</t>
  </si>
  <si>
    <t xml:space="preserve">*25/*113</t>
  </si>
  <si>
    <t xml:space="preserve">*25/*114</t>
  </si>
  <si>
    <t xml:space="preserve">*25/*115</t>
  </si>
  <si>
    <t xml:space="preserve">*25/*116</t>
  </si>
  <si>
    <t xml:space="preserve">*25/*117</t>
  </si>
  <si>
    <t xml:space="preserve">*25/*118</t>
  </si>
  <si>
    <t xml:space="preserve">*25/*119</t>
  </si>
  <si>
    <t xml:space="preserve">*25/*120</t>
  </si>
  <si>
    <t xml:space="preserve">*25/*121</t>
  </si>
  <si>
    <t xml:space="preserve">*25/*122</t>
  </si>
  <si>
    <t xml:space="preserve">*25/*123</t>
  </si>
  <si>
    <t xml:space="preserve">*25/*124</t>
  </si>
  <si>
    <t xml:space="preserve">*25/*125</t>
  </si>
  <si>
    <t xml:space="preserve">*25/*126</t>
  </si>
  <si>
    <t xml:space="preserve">*25/*127</t>
  </si>
  <si>
    <t xml:space="preserve">*25/*128</t>
  </si>
  <si>
    <t xml:space="preserve">*25/*129</t>
  </si>
  <si>
    <t xml:space="preserve">*25/*130</t>
  </si>
  <si>
    <t xml:space="preserve">*25/*131</t>
  </si>
  <si>
    <t xml:space="preserve">*25/*132</t>
  </si>
  <si>
    <t xml:space="preserve">*25/*133</t>
  </si>
  <si>
    <t xml:space="preserve">*25/*134</t>
  </si>
  <si>
    <t xml:space="preserve">*25/*135</t>
  </si>
  <si>
    <t xml:space="preserve">*25/*136</t>
  </si>
  <si>
    <t xml:space="preserve">*25/*137</t>
  </si>
  <si>
    <t xml:space="preserve">*25/*138</t>
  </si>
  <si>
    <t xml:space="preserve">*25/*139</t>
  </si>
  <si>
    <t xml:space="preserve">*25/*25</t>
  </si>
  <si>
    <t xml:space="preserve">*25/*26</t>
  </si>
  <si>
    <t xml:space="preserve">*25/*27</t>
  </si>
  <si>
    <t xml:space="preserve">*25/*28</t>
  </si>
  <si>
    <t xml:space="preserve">*25/*29</t>
  </si>
  <si>
    <t xml:space="preserve">*25/*29x2</t>
  </si>
  <si>
    <t xml:space="preserve">*25/*30</t>
  </si>
  <si>
    <t xml:space="preserve">*25/*31</t>
  </si>
  <si>
    <t xml:space="preserve">*25/*32</t>
  </si>
  <si>
    <t xml:space="preserve">*25/*33</t>
  </si>
  <si>
    <t xml:space="preserve">*25/*34</t>
  </si>
  <si>
    <t xml:space="preserve">*25/*35</t>
  </si>
  <si>
    <t xml:space="preserve">*25/*35x2</t>
  </si>
  <si>
    <t xml:space="preserve">*25/*36</t>
  </si>
  <si>
    <t xml:space="preserve">*25/*36x2</t>
  </si>
  <si>
    <t xml:space="preserve">*25/*37</t>
  </si>
  <si>
    <t xml:space="preserve">*25/*38</t>
  </si>
  <si>
    <t xml:space="preserve">*25/*39</t>
  </si>
  <si>
    <t xml:space="preserve">*25/*40</t>
  </si>
  <si>
    <t xml:space="preserve">*25/*41</t>
  </si>
  <si>
    <t xml:space="preserve">*25/*41x2</t>
  </si>
  <si>
    <t xml:space="preserve">*25/*41x3</t>
  </si>
  <si>
    <t xml:space="preserve">*25/*42</t>
  </si>
  <si>
    <t xml:space="preserve">*25/*43</t>
  </si>
  <si>
    <t xml:space="preserve">*25/*43x2</t>
  </si>
  <si>
    <t xml:space="preserve">*25/*44</t>
  </si>
  <si>
    <t xml:space="preserve">*25/*45</t>
  </si>
  <si>
    <t xml:space="preserve">*25/*45x2</t>
  </si>
  <si>
    <t xml:space="preserve">*25/*46</t>
  </si>
  <si>
    <t xml:space="preserve">*25/*47</t>
  </si>
  <si>
    <t xml:space="preserve">*25/*48</t>
  </si>
  <si>
    <t xml:space="preserve">*25/*49</t>
  </si>
  <si>
    <t xml:space="preserve">*25/*50</t>
  </si>
  <si>
    <t xml:space="preserve">*25/*51</t>
  </si>
  <si>
    <t xml:space="preserve">*25/*52</t>
  </si>
  <si>
    <t xml:space="preserve">*25/*53</t>
  </si>
  <si>
    <t xml:space="preserve">*25/*54</t>
  </si>
  <si>
    <t xml:space="preserve">*25/*55</t>
  </si>
  <si>
    <t xml:space="preserve">*25/*56</t>
  </si>
  <si>
    <t xml:space="preserve">*25/*57</t>
  </si>
  <si>
    <t xml:space="preserve">*25/*58</t>
  </si>
  <si>
    <t xml:space="preserve">*25/*59</t>
  </si>
  <si>
    <t xml:space="preserve">*25/*60</t>
  </si>
  <si>
    <t xml:space="preserve">*25/*61</t>
  </si>
  <si>
    <t xml:space="preserve">*25/*62</t>
  </si>
  <si>
    <t xml:space="preserve">*25/*63</t>
  </si>
  <si>
    <t xml:space="preserve">*25/*64</t>
  </si>
  <si>
    <t xml:space="preserve">*25/*65</t>
  </si>
  <si>
    <t xml:space="preserve">*25/*68</t>
  </si>
  <si>
    <t xml:space="preserve">*25/*69</t>
  </si>
  <si>
    <t xml:space="preserve">*25/*70</t>
  </si>
  <si>
    <t xml:space="preserve">*25/*71</t>
  </si>
  <si>
    <t xml:space="preserve">*25/*72</t>
  </si>
  <si>
    <t xml:space="preserve">*25/*73</t>
  </si>
  <si>
    <t xml:space="preserve">*25/*74</t>
  </si>
  <si>
    <t xml:space="preserve">*25/*75</t>
  </si>
  <si>
    <t xml:space="preserve">*25/*81</t>
  </si>
  <si>
    <t xml:space="preserve">*25/*82</t>
  </si>
  <si>
    <t xml:space="preserve">*25/*83</t>
  </si>
  <si>
    <t xml:space="preserve">*25/*84</t>
  </si>
  <si>
    <t xml:space="preserve">*25/*85</t>
  </si>
  <si>
    <t xml:space="preserve">*25/*86</t>
  </si>
  <si>
    <t xml:space="preserve">*25/*87</t>
  </si>
  <si>
    <t xml:space="preserve">*25/*88</t>
  </si>
  <si>
    <t xml:space="preserve">*25/*89</t>
  </si>
  <si>
    <t xml:space="preserve">*25/*90</t>
  </si>
  <si>
    <t xml:space="preserve">*25/*91</t>
  </si>
  <si>
    <t xml:space="preserve">*25/*92</t>
  </si>
  <si>
    <t xml:space="preserve">*25/*93</t>
  </si>
  <si>
    <t xml:space="preserve">*25/*94</t>
  </si>
  <si>
    <t xml:space="preserve">*25/*95</t>
  </si>
  <si>
    <t xml:space="preserve">*25/*96</t>
  </si>
  <si>
    <t xml:space="preserve">*25/*97</t>
  </si>
  <si>
    <t xml:space="preserve">*25/*98</t>
  </si>
  <si>
    <t xml:space="preserve">*25/*99</t>
  </si>
  <si>
    <t xml:space="preserve">*26/*100</t>
  </si>
  <si>
    <t xml:space="preserve">*26/*101</t>
  </si>
  <si>
    <t xml:space="preserve">*26/*102</t>
  </si>
  <si>
    <t xml:space="preserve">*26/*103</t>
  </si>
  <si>
    <t xml:space="preserve">*26/*104</t>
  </si>
  <si>
    <t xml:space="preserve">*26/*105</t>
  </si>
  <si>
    <t xml:space="preserve">*26/*106</t>
  </si>
  <si>
    <t xml:space="preserve">*26/*107</t>
  </si>
  <si>
    <t xml:space="preserve">*26/*108</t>
  </si>
  <si>
    <t xml:space="preserve">*26/*109</t>
  </si>
  <si>
    <t xml:space="preserve">*26/*110</t>
  </si>
  <si>
    <t xml:space="preserve">*26/*111</t>
  </si>
  <si>
    <t xml:space="preserve">*26/*112</t>
  </si>
  <si>
    <t xml:space="preserve">*26/*113</t>
  </si>
  <si>
    <t xml:space="preserve">*26/*114</t>
  </si>
  <si>
    <t xml:space="preserve">*26/*115</t>
  </si>
  <si>
    <t xml:space="preserve">*26/*116</t>
  </si>
  <si>
    <t xml:space="preserve">*26/*117</t>
  </si>
  <si>
    <t xml:space="preserve">*26/*118</t>
  </si>
  <si>
    <t xml:space="preserve">*26/*119</t>
  </si>
  <si>
    <t xml:space="preserve">*26/*120</t>
  </si>
  <si>
    <t xml:space="preserve">*26/*121</t>
  </si>
  <si>
    <t xml:space="preserve">*26/*122</t>
  </si>
  <si>
    <t xml:space="preserve">*26/*123</t>
  </si>
  <si>
    <t xml:space="preserve">*26/*124</t>
  </si>
  <si>
    <t xml:space="preserve">*26/*125</t>
  </si>
  <si>
    <t xml:space="preserve">*26/*126</t>
  </si>
  <si>
    <t xml:space="preserve">*26/*127</t>
  </si>
  <si>
    <t xml:space="preserve">*26/*128</t>
  </si>
  <si>
    <t xml:space="preserve">*26/*129</t>
  </si>
  <si>
    <t xml:space="preserve">*26/*130</t>
  </si>
  <si>
    <t xml:space="preserve">*26/*131</t>
  </si>
  <si>
    <t xml:space="preserve">*26/*132</t>
  </si>
  <si>
    <t xml:space="preserve">*26/*133</t>
  </si>
  <si>
    <t xml:space="preserve">*26/*134</t>
  </si>
  <si>
    <t xml:space="preserve">*26/*135</t>
  </si>
  <si>
    <t xml:space="preserve">*26/*136</t>
  </si>
  <si>
    <t xml:space="preserve">*26/*137</t>
  </si>
  <si>
    <t xml:space="preserve">*26/*138</t>
  </si>
  <si>
    <t xml:space="preserve">*26/*139</t>
  </si>
  <si>
    <t xml:space="preserve">*26/*26</t>
  </si>
  <si>
    <t xml:space="preserve">*26/*27</t>
  </si>
  <si>
    <t xml:space="preserve">*26/*28</t>
  </si>
  <si>
    <t xml:space="preserve">*26/*29</t>
  </si>
  <si>
    <t xml:space="preserve">*26/*29x2</t>
  </si>
  <si>
    <t xml:space="preserve">*26/*30</t>
  </si>
  <si>
    <t xml:space="preserve">*26/*31</t>
  </si>
  <si>
    <t xml:space="preserve">*26/*32</t>
  </si>
  <si>
    <t xml:space="preserve">*26/*33</t>
  </si>
  <si>
    <t xml:space="preserve">*26/*34</t>
  </si>
  <si>
    <t xml:space="preserve">*26/*35</t>
  </si>
  <si>
    <t xml:space="preserve">*26/*35x2</t>
  </si>
  <si>
    <t xml:space="preserve">*26/*36</t>
  </si>
  <si>
    <t xml:space="preserve">*26/*36x2</t>
  </si>
  <si>
    <t xml:space="preserve">*26/*37</t>
  </si>
  <si>
    <t xml:space="preserve">*26/*38</t>
  </si>
  <si>
    <t xml:space="preserve">*26/*39</t>
  </si>
  <si>
    <t xml:space="preserve">*26/*40</t>
  </si>
  <si>
    <t xml:space="preserve">*26/*41</t>
  </si>
  <si>
    <t xml:space="preserve">*26/*41x2</t>
  </si>
  <si>
    <t xml:space="preserve">*26/*41x3</t>
  </si>
  <si>
    <t xml:space="preserve">*26/*42</t>
  </si>
  <si>
    <t xml:space="preserve">*26/*43</t>
  </si>
  <si>
    <t xml:space="preserve">*26/*43x2</t>
  </si>
  <si>
    <t xml:space="preserve">*26/*44</t>
  </si>
  <si>
    <t xml:space="preserve">*26/*45</t>
  </si>
  <si>
    <t xml:space="preserve">*26/*45x2</t>
  </si>
  <si>
    <t xml:space="preserve">*26/*46</t>
  </si>
  <si>
    <t xml:space="preserve">*26/*47</t>
  </si>
  <si>
    <t xml:space="preserve">*26/*48</t>
  </si>
  <si>
    <t xml:space="preserve">*26/*49</t>
  </si>
  <si>
    <t xml:space="preserve">*26/*50</t>
  </si>
  <si>
    <t xml:space="preserve">*26/*51</t>
  </si>
  <si>
    <t xml:space="preserve">*26/*52</t>
  </si>
  <si>
    <t xml:space="preserve">*26/*53</t>
  </si>
  <si>
    <t xml:space="preserve">*26/*54</t>
  </si>
  <si>
    <t xml:space="preserve">*26/*55</t>
  </si>
  <si>
    <t xml:space="preserve">*26/*56</t>
  </si>
  <si>
    <t xml:space="preserve">*26/*57</t>
  </si>
  <si>
    <t xml:space="preserve">*26/*58</t>
  </si>
  <si>
    <t xml:space="preserve">*26/*59</t>
  </si>
  <si>
    <t xml:space="preserve">*26/*60</t>
  </si>
  <si>
    <t xml:space="preserve">*26/*61</t>
  </si>
  <si>
    <t xml:space="preserve">*26/*62</t>
  </si>
  <si>
    <t xml:space="preserve">*26/*63</t>
  </si>
  <si>
    <t xml:space="preserve">*26/*64</t>
  </si>
  <si>
    <t xml:space="preserve">*26/*65</t>
  </si>
  <si>
    <t xml:space="preserve">*26/*68</t>
  </si>
  <si>
    <t xml:space="preserve">*26/*69</t>
  </si>
  <si>
    <t xml:space="preserve">*26/*70</t>
  </si>
  <si>
    <t xml:space="preserve">*26/*71</t>
  </si>
  <si>
    <t xml:space="preserve">*26/*72</t>
  </si>
  <si>
    <t xml:space="preserve">*26/*73</t>
  </si>
  <si>
    <t xml:space="preserve">*26/*74</t>
  </si>
  <si>
    <t xml:space="preserve">*26/*75</t>
  </si>
  <si>
    <t xml:space="preserve">*26/*81</t>
  </si>
  <si>
    <t xml:space="preserve">*26/*82</t>
  </si>
  <si>
    <t xml:space="preserve">*26/*83</t>
  </si>
  <si>
    <t xml:space="preserve">*26/*84</t>
  </si>
  <si>
    <t xml:space="preserve">*26/*85</t>
  </si>
  <si>
    <t xml:space="preserve">*26/*86</t>
  </si>
  <si>
    <t xml:space="preserve">*26/*87</t>
  </si>
  <si>
    <t xml:space="preserve">*26/*88</t>
  </si>
  <si>
    <t xml:space="preserve">*26/*89</t>
  </si>
  <si>
    <t xml:space="preserve">*26/*90</t>
  </si>
  <si>
    <t xml:space="preserve">*26/*91</t>
  </si>
  <si>
    <t xml:space="preserve">*26/*92</t>
  </si>
  <si>
    <t xml:space="preserve">*26/*93</t>
  </si>
  <si>
    <t xml:space="preserve">*26/*94</t>
  </si>
  <si>
    <t xml:space="preserve">*26/*95</t>
  </si>
  <si>
    <t xml:space="preserve">*26/*96</t>
  </si>
  <si>
    <t xml:space="preserve">*26/*97</t>
  </si>
  <si>
    <t xml:space="preserve">*26/*98</t>
  </si>
  <si>
    <t xml:space="preserve">*26/*99</t>
  </si>
  <si>
    <t xml:space="preserve">*27/*100</t>
  </si>
  <si>
    <t xml:space="preserve">*27/*101</t>
  </si>
  <si>
    <t xml:space="preserve">*27/*102</t>
  </si>
  <si>
    <t xml:space="preserve">*27/*103</t>
  </si>
  <si>
    <t xml:space="preserve">*27/*104</t>
  </si>
  <si>
    <t xml:space="preserve">*27/*105</t>
  </si>
  <si>
    <t xml:space="preserve">*27/*106</t>
  </si>
  <si>
    <t xml:space="preserve">*27/*107</t>
  </si>
  <si>
    <t xml:space="preserve">*27/*108</t>
  </si>
  <si>
    <t xml:space="preserve">*27/*109</t>
  </si>
  <si>
    <t xml:space="preserve">*27/*110</t>
  </si>
  <si>
    <t xml:space="preserve">*27/*111</t>
  </si>
  <si>
    <t xml:space="preserve">*27/*112</t>
  </si>
  <si>
    <t xml:space="preserve">*27/*113</t>
  </si>
  <si>
    <t xml:space="preserve">*27/*114</t>
  </si>
  <si>
    <t xml:space="preserve">*27/*115</t>
  </si>
  <si>
    <t xml:space="preserve">*27/*116</t>
  </si>
  <si>
    <t xml:space="preserve">*27/*117</t>
  </si>
  <si>
    <t xml:space="preserve">*27/*118</t>
  </si>
  <si>
    <t xml:space="preserve">*27/*119</t>
  </si>
  <si>
    <t xml:space="preserve">*27/*120</t>
  </si>
  <si>
    <t xml:space="preserve">*27/*121</t>
  </si>
  <si>
    <t xml:space="preserve">*27/*122</t>
  </si>
  <si>
    <t xml:space="preserve">*27/*123</t>
  </si>
  <si>
    <t xml:space="preserve">*27/*124</t>
  </si>
  <si>
    <t xml:space="preserve">*27/*125</t>
  </si>
  <si>
    <t xml:space="preserve">*27/*126</t>
  </si>
  <si>
    <t xml:space="preserve">*27/*127</t>
  </si>
  <si>
    <t xml:space="preserve">*27/*128</t>
  </si>
  <si>
    <t xml:space="preserve">*27/*129</t>
  </si>
  <si>
    <t xml:space="preserve">*27/*130</t>
  </si>
  <si>
    <t xml:space="preserve">*27/*131</t>
  </si>
  <si>
    <t xml:space="preserve">*27/*132</t>
  </si>
  <si>
    <t xml:space="preserve">*27/*133</t>
  </si>
  <si>
    <t xml:space="preserve">*27/*134</t>
  </si>
  <si>
    <t xml:space="preserve">*27/*135</t>
  </si>
  <si>
    <t xml:space="preserve">*27/*136</t>
  </si>
  <si>
    <t xml:space="preserve">*27/*137</t>
  </si>
  <si>
    <t xml:space="preserve">*27/*138</t>
  </si>
  <si>
    <t xml:space="preserve">*27/*139</t>
  </si>
  <si>
    <t xml:space="preserve">*27/*27</t>
  </si>
  <si>
    <t xml:space="preserve">*27/*28</t>
  </si>
  <si>
    <t xml:space="preserve">*27/*29</t>
  </si>
  <si>
    <t xml:space="preserve">*27/*29x2</t>
  </si>
  <si>
    <t xml:space="preserve">*27/*30</t>
  </si>
  <si>
    <t xml:space="preserve">*27/*31</t>
  </si>
  <si>
    <t xml:space="preserve">*27/*32</t>
  </si>
  <si>
    <t xml:space="preserve">*27/*33</t>
  </si>
  <si>
    <t xml:space="preserve">*27/*34</t>
  </si>
  <si>
    <t xml:space="preserve">*27/*35</t>
  </si>
  <si>
    <t xml:space="preserve">*27/*35x2</t>
  </si>
  <si>
    <t xml:space="preserve">*27/*36</t>
  </si>
  <si>
    <t xml:space="preserve">*27/*36x2</t>
  </si>
  <si>
    <t xml:space="preserve">*27/*37</t>
  </si>
  <si>
    <t xml:space="preserve">*27/*38</t>
  </si>
  <si>
    <t xml:space="preserve">*27/*39</t>
  </si>
  <si>
    <t xml:space="preserve">*27/*40</t>
  </si>
  <si>
    <t xml:space="preserve">*27/*41</t>
  </si>
  <si>
    <t xml:space="preserve">*27/*41x2</t>
  </si>
  <si>
    <t xml:space="preserve">*27/*41x3</t>
  </si>
  <si>
    <t xml:space="preserve">*27/*42</t>
  </si>
  <si>
    <t xml:space="preserve">*27/*43</t>
  </si>
  <si>
    <t xml:space="preserve">*27/*43x2</t>
  </si>
  <si>
    <t xml:space="preserve">*27/*44</t>
  </si>
  <si>
    <t xml:space="preserve">*27/*45</t>
  </si>
  <si>
    <t xml:space="preserve">*27/*45x2</t>
  </si>
  <si>
    <t xml:space="preserve">*27/*46</t>
  </si>
  <si>
    <t xml:space="preserve">*27/*47</t>
  </si>
  <si>
    <t xml:space="preserve">*27/*48</t>
  </si>
  <si>
    <t xml:space="preserve">*27/*49</t>
  </si>
  <si>
    <t xml:space="preserve">*27/*50</t>
  </si>
  <si>
    <t xml:space="preserve">*27/*51</t>
  </si>
  <si>
    <t xml:space="preserve">*27/*52</t>
  </si>
  <si>
    <t xml:space="preserve">*27/*53</t>
  </si>
  <si>
    <t xml:space="preserve">*27/*54</t>
  </si>
  <si>
    <t xml:space="preserve">*27/*55</t>
  </si>
  <si>
    <t xml:space="preserve">*27/*56</t>
  </si>
  <si>
    <t xml:space="preserve">*27/*57</t>
  </si>
  <si>
    <t xml:space="preserve">*27/*58</t>
  </si>
  <si>
    <t xml:space="preserve">*27/*59</t>
  </si>
  <si>
    <t xml:space="preserve">*27/*60</t>
  </si>
  <si>
    <t xml:space="preserve">*27/*61</t>
  </si>
  <si>
    <t xml:space="preserve">*27/*62</t>
  </si>
  <si>
    <t xml:space="preserve">*27/*63</t>
  </si>
  <si>
    <t xml:space="preserve">*27/*64</t>
  </si>
  <si>
    <t xml:space="preserve">*27/*65</t>
  </si>
  <si>
    <t xml:space="preserve">*27/*68</t>
  </si>
  <si>
    <t xml:space="preserve">*27/*69</t>
  </si>
  <si>
    <t xml:space="preserve">*27/*70</t>
  </si>
  <si>
    <t xml:space="preserve">*27/*71</t>
  </si>
  <si>
    <t xml:space="preserve">*27/*72</t>
  </si>
  <si>
    <t xml:space="preserve">*27/*73</t>
  </si>
  <si>
    <t xml:space="preserve">*27/*74</t>
  </si>
  <si>
    <t xml:space="preserve">*27/*75</t>
  </si>
  <si>
    <t xml:space="preserve">*27/*81</t>
  </si>
  <si>
    <t xml:space="preserve">*27/*82</t>
  </si>
  <si>
    <t xml:space="preserve">*27/*83</t>
  </si>
  <si>
    <t xml:space="preserve">*27/*84</t>
  </si>
  <si>
    <t xml:space="preserve">*27/*85</t>
  </si>
  <si>
    <t xml:space="preserve">*27/*86</t>
  </si>
  <si>
    <t xml:space="preserve">*27/*87</t>
  </si>
  <si>
    <t xml:space="preserve">*27/*88</t>
  </si>
  <si>
    <t xml:space="preserve">*27/*89</t>
  </si>
  <si>
    <t xml:space="preserve">*27/*90</t>
  </si>
  <si>
    <t xml:space="preserve">*27/*91</t>
  </si>
  <si>
    <t xml:space="preserve">*27/*92</t>
  </si>
  <si>
    <t xml:space="preserve">*27/*93</t>
  </si>
  <si>
    <t xml:space="preserve">*27/*94</t>
  </si>
  <si>
    <t xml:space="preserve">*27/*95</t>
  </si>
  <si>
    <t xml:space="preserve">*27/*96</t>
  </si>
  <si>
    <t xml:space="preserve">*27/*97</t>
  </si>
  <si>
    <t xml:space="preserve">*27/*98</t>
  </si>
  <si>
    <t xml:space="preserve">*27/*99</t>
  </si>
  <si>
    <t xml:space="preserve">*28/*100</t>
  </si>
  <si>
    <t xml:space="preserve">*28/*101</t>
  </si>
  <si>
    <t xml:space="preserve">*28/*102</t>
  </si>
  <si>
    <t xml:space="preserve">*28/*103</t>
  </si>
  <si>
    <t xml:space="preserve">*28/*104</t>
  </si>
  <si>
    <t xml:space="preserve">*28/*105</t>
  </si>
  <si>
    <t xml:space="preserve">*28/*106</t>
  </si>
  <si>
    <t xml:space="preserve">*28/*107</t>
  </si>
  <si>
    <t xml:space="preserve">*28/*108</t>
  </si>
  <si>
    <t xml:space="preserve">*28/*109</t>
  </si>
  <si>
    <t xml:space="preserve">*28/*110</t>
  </si>
  <si>
    <t xml:space="preserve">*28/*111</t>
  </si>
  <si>
    <t xml:space="preserve">*28/*112</t>
  </si>
  <si>
    <t xml:space="preserve">*28/*113</t>
  </si>
  <si>
    <t xml:space="preserve">*28/*114</t>
  </si>
  <si>
    <t xml:space="preserve">*28/*115</t>
  </si>
  <si>
    <t xml:space="preserve">*28/*116</t>
  </si>
  <si>
    <t xml:space="preserve">*28/*117</t>
  </si>
  <si>
    <t xml:space="preserve">*28/*118</t>
  </si>
  <si>
    <t xml:space="preserve">*28/*119</t>
  </si>
  <si>
    <t xml:space="preserve">*28/*120</t>
  </si>
  <si>
    <t xml:space="preserve">*28/*121</t>
  </si>
  <si>
    <t xml:space="preserve">*28/*122</t>
  </si>
  <si>
    <t xml:space="preserve">*28/*123</t>
  </si>
  <si>
    <t xml:space="preserve">*28/*124</t>
  </si>
  <si>
    <t xml:space="preserve">*28/*125</t>
  </si>
  <si>
    <t xml:space="preserve">*28/*126</t>
  </si>
  <si>
    <t xml:space="preserve">*28/*127</t>
  </si>
  <si>
    <t xml:space="preserve">*28/*128</t>
  </si>
  <si>
    <t xml:space="preserve">*28/*129</t>
  </si>
  <si>
    <t xml:space="preserve">*28/*130</t>
  </si>
  <si>
    <t xml:space="preserve">*28/*131</t>
  </si>
  <si>
    <t xml:space="preserve">*28/*132</t>
  </si>
  <si>
    <t xml:space="preserve">*28/*133</t>
  </si>
  <si>
    <t xml:space="preserve">*28/*134</t>
  </si>
  <si>
    <t xml:space="preserve">*28/*135</t>
  </si>
  <si>
    <t xml:space="preserve">*28/*136</t>
  </si>
  <si>
    <t xml:space="preserve">*28/*137</t>
  </si>
  <si>
    <t xml:space="preserve">*28/*138</t>
  </si>
  <si>
    <t xml:space="preserve">*28/*139</t>
  </si>
  <si>
    <t xml:space="preserve">*28/*28</t>
  </si>
  <si>
    <t xml:space="preserve">*28/*29</t>
  </si>
  <si>
    <t xml:space="preserve">*28/*29x2</t>
  </si>
  <si>
    <t xml:space="preserve">*28/*30</t>
  </si>
  <si>
    <t xml:space="preserve">*28/*31</t>
  </si>
  <si>
    <t xml:space="preserve">*28/*32</t>
  </si>
  <si>
    <t xml:space="preserve">*28/*33</t>
  </si>
  <si>
    <t xml:space="preserve">*28/*34</t>
  </si>
  <si>
    <t xml:space="preserve">*28/*35</t>
  </si>
  <si>
    <t xml:space="preserve">*28/*35x2</t>
  </si>
  <si>
    <t xml:space="preserve">*28/*36</t>
  </si>
  <si>
    <t xml:space="preserve">*28/*36x2</t>
  </si>
  <si>
    <t xml:space="preserve">*28/*37</t>
  </si>
  <si>
    <t xml:space="preserve">*28/*38</t>
  </si>
  <si>
    <t xml:space="preserve">*28/*39</t>
  </si>
  <si>
    <t xml:space="preserve">*28/*40</t>
  </si>
  <si>
    <t xml:space="preserve">*28/*41</t>
  </si>
  <si>
    <t xml:space="preserve">*28/*41x2</t>
  </si>
  <si>
    <t xml:space="preserve">*28/*41x3</t>
  </si>
  <si>
    <t xml:space="preserve">*28/*42</t>
  </si>
  <si>
    <t xml:space="preserve">*28/*43</t>
  </si>
  <si>
    <t xml:space="preserve">*28/*43x2</t>
  </si>
  <si>
    <t xml:space="preserve">*28/*44</t>
  </si>
  <si>
    <t xml:space="preserve">*28/*45</t>
  </si>
  <si>
    <t xml:space="preserve">*28/*45x2</t>
  </si>
  <si>
    <t xml:space="preserve">*28/*46</t>
  </si>
  <si>
    <t xml:space="preserve">*28/*47</t>
  </si>
  <si>
    <t xml:space="preserve">*28/*48</t>
  </si>
  <si>
    <t xml:space="preserve">*28/*49</t>
  </si>
  <si>
    <t xml:space="preserve">*28/*50</t>
  </si>
  <si>
    <t xml:space="preserve">*28/*51</t>
  </si>
  <si>
    <t xml:space="preserve">*28/*52</t>
  </si>
  <si>
    <t xml:space="preserve">*28/*53</t>
  </si>
  <si>
    <t xml:space="preserve">*28/*54</t>
  </si>
  <si>
    <t xml:space="preserve">*28/*55</t>
  </si>
  <si>
    <t xml:space="preserve">*28/*56</t>
  </si>
  <si>
    <t xml:space="preserve">*28/*57</t>
  </si>
  <si>
    <t xml:space="preserve">*28/*58</t>
  </si>
  <si>
    <t xml:space="preserve">*28/*59</t>
  </si>
  <si>
    <t xml:space="preserve">*28/*60</t>
  </si>
  <si>
    <t xml:space="preserve">*28/*61</t>
  </si>
  <si>
    <t xml:space="preserve">*28/*62</t>
  </si>
  <si>
    <t xml:space="preserve">*28/*63</t>
  </si>
  <si>
    <t xml:space="preserve">*28/*64</t>
  </si>
  <si>
    <t xml:space="preserve">*28/*65</t>
  </si>
  <si>
    <t xml:space="preserve">*28/*68</t>
  </si>
  <si>
    <t xml:space="preserve">*28/*69</t>
  </si>
  <si>
    <t xml:space="preserve">*28/*70</t>
  </si>
  <si>
    <t xml:space="preserve">*28/*71</t>
  </si>
  <si>
    <t xml:space="preserve">*28/*72</t>
  </si>
  <si>
    <t xml:space="preserve">*28/*73</t>
  </si>
  <si>
    <t xml:space="preserve">*28/*74</t>
  </si>
  <si>
    <t xml:space="preserve">*28/*75</t>
  </si>
  <si>
    <t xml:space="preserve">*28/*81</t>
  </si>
  <si>
    <t xml:space="preserve">*28/*82</t>
  </si>
  <si>
    <t xml:space="preserve">*28/*83</t>
  </si>
  <si>
    <t xml:space="preserve">*28/*84</t>
  </si>
  <si>
    <t xml:space="preserve">*28/*85</t>
  </si>
  <si>
    <t xml:space="preserve">*28/*86</t>
  </si>
  <si>
    <t xml:space="preserve">*28/*87</t>
  </si>
  <si>
    <t xml:space="preserve">*28/*88</t>
  </si>
  <si>
    <t xml:space="preserve">*28/*89</t>
  </si>
  <si>
    <t xml:space="preserve">*28/*90</t>
  </si>
  <si>
    <t xml:space="preserve">*28/*91</t>
  </si>
  <si>
    <t xml:space="preserve">*28/*92</t>
  </si>
  <si>
    <t xml:space="preserve">*28/*93</t>
  </si>
  <si>
    <t xml:space="preserve">*28/*94</t>
  </si>
  <si>
    <t xml:space="preserve">*28/*95</t>
  </si>
  <si>
    <t xml:space="preserve">*28/*96</t>
  </si>
  <si>
    <t xml:space="preserve">*28/*97</t>
  </si>
  <si>
    <t xml:space="preserve">*28/*98</t>
  </si>
  <si>
    <t xml:space="preserve">*28/*99</t>
  </si>
  <si>
    <t xml:space="preserve">*29/*100</t>
  </si>
  <si>
    <t xml:space="preserve">*29/*101</t>
  </si>
  <si>
    <t xml:space="preserve">*29/*102</t>
  </si>
  <si>
    <t xml:space="preserve">*29/*103</t>
  </si>
  <si>
    <t xml:space="preserve">*29/*104</t>
  </si>
  <si>
    <t xml:space="preserve">*29/*105</t>
  </si>
  <si>
    <t xml:space="preserve">*29/*106</t>
  </si>
  <si>
    <t xml:space="preserve">*29/*107</t>
  </si>
  <si>
    <t xml:space="preserve">*29/*108</t>
  </si>
  <si>
    <t xml:space="preserve">*29/*109</t>
  </si>
  <si>
    <t xml:space="preserve">*29/*110</t>
  </si>
  <si>
    <t xml:space="preserve">*29/*111</t>
  </si>
  <si>
    <t xml:space="preserve">*29/*112</t>
  </si>
  <si>
    <t xml:space="preserve">*29/*113</t>
  </si>
  <si>
    <t xml:space="preserve">*29/*114</t>
  </si>
  <si>
    <t xml:space="preserve">*29/*115</t>
  </si>
  <si>
    <t xml:space="preserve">*29/*116</t>
  </si>
  <si>
    <t xml:space="preserve">*29/*117</t>
  </si>
  <si>
    <t xml:space="preserve">*29/*118</t>
  </si>
  <si>
    <t xml:space="preserve">*29/*119</t>
  </si>
  <si>
    <t xml:space="preserve">*29/*120</t>
  </si>
  <si>
    <t xml:space="preserve">*29/*121</t>
  </si>
  <si>
    <t xml:space="preserve">*29/*122</t>
  </si>
  <si>
    <t xml:space="preserve">*29/*123</t>
  </si>
  <si>
    <t xml:space="preserve">*29/*124</t>
  </si>
  <si>
    <t xml:space="preserve">*29/*125</t>
  </si>
  <si>
    <t xml:space="preserve">*29/*126</t>
  </si>
  <si>
    <t xml:space="preserve">*29/*127</t>
  </si>
  <si>
    <t xml:space="preserve">*29/*128</t>
  </si>
  <si>
    <t xml:space="preserve">*29/*129</t>
  </si>
  <si>
    <t xml:space="preserve">*29/*130</t>
  </si>
  <si>
    <t xml:space="preserve">*29/*131</t>
  </si>
  <si>
    <t xml:space="preserve">*29/*132</t>
  </si>
  <si>
    <t xml:space="preserve">*29/*133</t>
  </si>
  <si>
    <t xml:space="preserve">*29/*134</t>
  </si>
  <si>
    <t xml:space="preserve">*29/*135</t>
  </si>
  <si>
    <t xml:space="preserve">*29/*136</t>
  </si>
  <si>
    <t xml:space="preserve">*29/*137</t>
  </si>
  <si>
    <t xml:space="preserve">*29/*138</t>
  </si>
  <si>
    <t xml:space="preserve">*29/*139</t>
  </si>
  <si>
    <t xml:space="preserve">*29/*29</t>
  </si>
  <si>
    <t xml:space="preserve">*29/*29x2</t>
  </si>
  <si>
    <t xml:space="preserve">*29/*30</t>
  </si>
  <si>
    <t xml:space="preserve">*29/*31</t>
  </si>
  <si>
    <t xml:space="preserve">*29/*32</t>
  </si>
  <si>
    <t xml:space="preserve">*29/*33</t>
  </si>
  <si>
    <t xml:space="preserve">*29/*34</t>
  </si>
  <si>
    <t xml:space="preserve">*29/*35</t>
  </si>
  <si>
    <t xml:space="preserve">*29/*35x2</t>
  </si>
  <si>
    <t xml:space="preserve">*29/*36</t>
  </si>
  <si>
    <t xml:space="preserve">*29/*36x2</t>
  </si>
  <si>
    <t xml:space="preserve">*29/*37</t>
  </si>
  <si>
    <t xml:space="preserve">*29/*38</t>
  </si>
  <si>
    <t xml:space="preserve">*29/*39</t>
  </si>
  <si>
    <t xml:space="preserve">*29/*40</t>
  </si>
  <si>
    <t xml:space="preserve">*29/*41</t>
  </si>
  <si>
    <t xml:space="preserve">*29/*41x2</t>
  </si>
  <si>
    <t xml:space="preserve">*29/*41x3</t>
  </si>
  <si>
    <t xml:space="preserve">*29/*42</t>
  </si>
  <si>
    <t xml:space="preserve">*29/*43</t>
  </si>
  <si>
    <t xml:space="preserve">*29/*43x2</t>
  </si>
  <si>
    <t xml:space="preserve">*29/*44</t>
  </si>
  <si>
    <t xml:space="preserve">*29/*45</t>
  </si>
  <si>
    <t xml:space="preserve">*29/*45x2</t>
  </si>
  <si>
    <t xml:space="preserve">*29/*46</t>
  </si>
  <si>
    <t xml:space="preserve">*29/*47</t>
  </si>
  <si>
    <t xml:space="preserve">*29/*48</t>
  </si>
  <si>
    <t xml:space="preserve">*29/*49</t>
  </si>
  <si>
    <t xml:space="preserve">*29/*50</t>
  </si>
  <si>
    <t xml:space="preserve">*29/*51</t>
  </si>
  <si>
    <t xml:space="preserve">*29/*52</t>
  </si>
  <si>
    <t xml:space="preserve">*29/*53</t>
  </si>
  <si>
    <t xml:space="preserve">*29/*54</t>
  </si>
  <si>
    <t xml:space="preserve">*29/*55</t>
  </si>
  <si>
    <t xml:space="preserve">*29/*56</t>
  </si>
  <si>
    <t xml:space="preserve">*29/*57</t>
  </si>
  <si>
    <t xml:space="preserve">*29/*58</t>
  </si>
  <si>
    <t xml:space="preserve">*29/*59</t>
  </si>
  <si>
    <t xml:space="preserve">*29/*60</t>
  </si>
  <si>
    <t xml:space="preserve">*29/*61</t>
  </si>
  <si>
    <t xml:space="preserve">*29/*62</t>
  </si>
  <si>
    <t xml:space="preserve">*29/*63</t>
  </si>
  <si>
    <t xml:space="preserve">*29/*64</t>
  </si>
  <si>
    <t xml:space="preserve">*29/*65</t>
  </si>
  <si>
    <t xml:space="preserve">*29/*68</t>
  </si>
  <si>
    <t xml:space="preserve">*29/*69</t>
  </si>
  <si>
    <t xml:space="preserve">*29/*70</t>
  </si>
  <si>
    <t xml:space="preserve">*29/*71</t>
  </si>
  <si>
    <t xml:space="preserve">*29/*72</t>
  </si>
  <si>
    <t xml:space="preserve">*29/*73</t>
  </si>
  <si>
    <t xml:space="preserve">*29/*74</t>
  </si>
  <si>
    <t xml:space="preserve">*29/*75</t>
  </si>
  <si>
    <t xml:space="preserve">*29/*81</t>
  </si>
  <si>
    <t xml:space="preserve">*29/*82</t>
  </si>
  <si>
    <t xml:space="preserve">*29/*83</t>
  </si>
  <si>
    <t xml:space="preserve">*29/*84</t>
  </si>
  <si>
    <t xml:space="preserve">*29/*85</t>
  </si>
  <si>
    <t xml:space="preserve">*29/*86</t>
  </si>
  <si>
    <t xml:space="preserve">*29/*87</t>
  </si>
  <si>
    <t xml:space="preserve">*29/*88</t>
  </si>
  <si>
    <t xml:space="preserve">*29/*89</t>
  </si>
  <si>
    <t xml:space="preserve">*29/*90</t>
  </si>
  <si>
    <t xml:space="preserve">*29/*91</t>
  </si>
  <si>
    <t xml:space="preserve">*29/*92</t>
  </si>
  <si>
    <t xml:space="preserve">*29/*93</t>
  </si>
  <si>
    <t xml:space="preserve">*29/*94</t>
  </si>
  <si>
    <t xml:space="preserve">*29/*95</t>
  </si>
  <si>
    <t xml:space="preserve">*29/*96</t>
  </si>
  <si>
    <t xml:space="preserve">*29/*97</t>
  </si>
  <si>
    <t xml:space="preserve">*29/*98</t>
  </si>
  <si>
    <t xml:space="preserve">*29/*99</t>
  </si>
  <si>
    <t xml:space="preserve">*29x2/*100</t>
  </si>
  <si>
    <t xml:space="preserve">*29x2/*101</t>
  </si>
  <si>
    <t xml:space="preserve">*29x2/*102</t>
  </si>
  <si>
    <t xml:space="preserve">*29x2/*103</t>
  </si>
  <si>
    <t xml:space="preserve">*29x2/*104</t>
  </si>
  <si>
    <t xml:space="preserve">*29x2/*105</t>
  </si>
  <si>
    <t xml:space="preserve">*29x2/*106</t>
  </si>
  <si>
    <t xml:space="preserve">*29x2/*107</t>
  </si>
  <si>
    <t xml:space="preserve">*29x2/*108</t>
  </si>
  <si>
    <t xml:space="preserve">*29x2/*109</t>
  </si>
  <si>
    <t xml:space="preserve">*29x2/*110</t>
  </si>
  <si>
    <t xml:space="preserve">*29x2/*111</t>
  </si>
  <si>
    <t xml:space="preserve">*29x2/*112</t>
  </si>
  <si>
    <t xml:space="preserve">*29x2/*113</t>
  </si>
  <si>
    <t xml:space="preserve">*29x2/*114</t>
  </si>
  <si>
    <t xml:space="preserve">*29x2/*115</t>
  </si>
  <si>
    <t xml:space="preserve">*29x2/*116</t>
  </si>
  <si>
    <t xml:space="preserve">*29x2/*117</t>
  </si>
  <si>
    <t xml:space="preserve">*29x2/*118</t>
  </si>
  <si>
    <t xml:space="preserve">*29x2/*119</t>
  </si>
  <si>
    <t xml:space="preserve">*29x2/*120</t>
  </si>
  <si>
    <t xml:space="preserve">*29x2/*121</t>
  </si>
  <si>
    <t xml:space="preserve">*29x2/*122</t>
  </si>
  <si>
    <t xml:space="preserve">*29x2/*123</t>
  </si>
  <si>
    <t xml:space="preserve">*29x2/*124</t>
  </si>
  <si>
    <t xml:space="preserve">*29x2/*125</t>
  </si>
  <si>
    <t xml:space="preserve">*29x2/*126</t>
  </si>
  <si>
    <t xml:space="preserve">*29x2/*127</t>
  </si>
  <si>
    <t xml:space="preserve">*29x2/*128</t>
  </si>
  <si>
    <t xml:space="preserve">*29x2/*129</t>
  </si>
  <si>
    <t xml:space="preserve">*29x2/*130</t>
  </si>
  <si>
    <t xml:space="preserve">*29x2/*131</t>
  </si>
  <si>
    <t xml:space="preserve">*29x2/*132</t>
  </si>
  <si>
    <t xml:space="preserve">*29x2/*133</t>
  </si>
  <si>
    <t xml:space="preserve">*29x2/*134</t>
  </si>
  <si>
    <t xml:space="preserve">*29x2/*135</t>
  </si>
  <si>
    <t xml:space="preserve">*29x2/*136</t>
  </si>
  <si>
    <t xml:space="preserve">*29x2/*137</t>
  </si>
  <si>
    <t xml:space="preserve">*29x2/*138</t>
  </si>
  <si>
    <t xml:space="preserve">*29x2/*139</t>
  </si>
  <si>
    <t xml:space="preserve">*29x2/*29x2</t>
  </si>
  <si>
    <t xml:space="preserve">*29x2/*30</t>
  </si>
  <si>
    <t xml:space="preserve">*29x2/*31</t>
  </si>
  <si>
    <t xml:space="preserve">*29x2/*32</t>
  </si>
  <si>
    <t xml:space="preserve">*29x2/*33</t>
  </si>
  <si>
    <t xml:space="preserve">*29x2/*34</t>
  </si>
  <si>
    <t xml:space="preserve">*29x2/*35</t>
  </si>
  <si>
    <t xml:space="preserve">*29x2/*35x2</t>
  </si>
  <si>
    <t xml:space="preserve">*29x2/*36</t>
  </si>
  <si>
    <t xml:space="preserve">*29x2/*36x2</t>
  </si>
  <si>
    <t xml:space="preserve">*29x2/*37</t>
  </si>
  <si>
    <t xml:space="preserve">*29x2/*38</t>
  </si>
  <si>
    <t xml:space="preserve">*29x2/*39</t>
  </si>
  <si>
    <t xml:space="preserve">*29x2/*40</t>
  </si>
  <si>
    <t xml:space="preserve">*29x2/*41</t>
  </si>
  <si>
    <t xml:space="preserve">*29x2/*41x2</t>
  </si>
  <si>
    <t xml:space="preserve">*29x2/*41x3</t>
  </si>
  <si>
    <t xml:space="preserve">*29x2/*42</t>
  </si>
  <si>
    <t xml:space="preserve">*29x2/*43</t>
  </si>
  <si>
    <t xml:space="preserve">*29x2/*43x2</t>
  </si>
  <si>
    <t xml:space="preserve">*29x2/*44</t>
  </si>
  <si>
    <t xml:space="preserve">*29x2/*45</t>
  </si>
  <si>
    <t xml:space="preserve">*29x2/*45x2</t>
  </si>
  <si>
    <t xml:space="preserve">*29x2/*46</t>
  </si>
  <si>
    <t xml:space="preserve">*29x2/*47</t>
  </si>
  <si>
    <t xml:space="preserve">*29x2/*48</t>
  </si>
  <si>
    <t xml:space="preserve">*29x2/*49</t>
  </si>
  <si>
    <t xml:space="preserve">*29x2/*50</t>
  </si>
  <si>
    <t xml:space="preserve">*29x2/*51</t>
  </si>
  <si>
    <t xml:space="preserve">*29x2/*52</t>
  </si>
  <si>
    <t xml:space="preserve">*29x2/*53</t>
  </si>
  <si>
    <t xml:space="preserve">*29x2/*54</t>
  </si>
  <si>
    <t xml:space="preserve">*29x2/*55</t>
  </si>
  <si>
    <t xml:space="preserve">*29x2/*56</t>
  </si>
  <si>
    <t xml:space="preserve">*29x2/*57</t>
  </si>
  <si>
    <t xml:space="preserve">*29x2/*58</t>
  </si>
  <si>
    <t xml:space="preserve">*29x2/*59</t>
  </si>
  <si>
    <t xml:space="preserve">*29x2/*60</t>
  </si>
  <si>
    <t xml:space="preserve">*29x2/*61</t>
  </si>
  <si>
    <t xml:space="preserve">*29x2/*62</t>
  </si>
  <si>
    <t xml:space="preserve">*29x2/*63</t>
  </si>
  <si>
    <t xml:space="preserve">*29x2/*64</t>
  </si>
  <si>
    <t xml:space="preserve">*29x2/*65</t>
  </si>
  <si>
    <t xml:space="preserve">*29x2/*68</t>
  </si>
  <si>
    <t xml:space="preserve">*29x2/*69</t>
  </si>
  <si>
    <t xml:space="preserve">*29x2/*70</t>
  </si>
  <si>
    <t xml:space="preserve">*29x2/*71</t>
  </si>
  <si>
    <t xml:space="preserve">*29x2/*72</t>
  </si>
  <si>
    <t xml:space="preserve">*29x2/*73</t>
  </si>
  <si>
    <t xml:space="preserve">*29x2/*74</t>
  </si>
  <si>
    <t xml:space="preserve">*29x2/*75</t>
  </si>
  <si>
    <t xml:space="preserve">*29x2/*81</t>
  </si>
  <si>
    <t xml:space="preserve">*29x2/*82</t>
  </si>
  <si>
    <t xml:space="preserve">*29x2/*83</t>
  </si>
  <si>
    <t xml:space="preserve">*29x2/*84</t>
  </si>
  <si>
    <t xml:space="preserve">*29x2/*85</t>
  </si>
  <si>
    <t xml:space="preserve">*29x2/*86</t>
  </si>
  <si>
    <t xml:space="preserve">*29x2/*87</t>
  </si>
  <si>
    <t xml:space="preserve">*29x2/*88</t>
  </si>
  <si>
    <t xml:space="preserve">*29x2/*89</t>
  </si>
  <si>
    <t xml:space="preserve">*29x2/*90</t>
  </si>
  <si>
    <t xml:space="preserve">*29x2/*91</t>
  </si>
  <si>
    <t xml:space="preserve">*29x2/*92</t>
  </si>
  <si>
    <t xml:space="preserve">*29x2/*93</t>
  </si>
  <si>
    <t xml:space="preserve">*29x2/*94</t>
  </si>
  <si>
    <t xml:space="preserve">*29x2/*95</t>
  </si>
  <si>
    <t xml:space="preserve">*29x2/*96</t>
  </si>
  <si>
    <t xml:space="preserve">*29x2/*97</t>
  </si>
  <si>
    <t xml:space="preserve">*29x2/*98</t>
  </si>
  <si>
    <t xml:space="preserve">*29x2/*99</t>
  </si>
  <si>
    <t xml:space="preserve">*2&gt;=3/*10</t>
  </si>
  <si>
    <t xml:space="preserve">*2&gt;=3/*100</t>
  </si>
  <si>
    <t xml:space="preserve">*2&gt;=3/*101</t>
  </si>
  <si>
    <t xml:space="preserve">*2&gt;=3/*102</t>
  </si>
  <si>
    <t xml:space="preserve">*2&gt;=3/*103</t>
  </si>
  <si>
    <t xml:space="preserve">*2&gt;=3/*104</t>
  </si>
  <si>
    <t xml:space="preserve">*2&gt;=3/*105</t>
  </si>
  <si>
    <t xml:space="preserve">*2&gt;=3/*106</t>
  </si>
  <si>
    <t xml:space="preserve">*2&gt;=3/*107</t>
  </si>
  <si>
    <t xml:space="preserve">*2&gt;=3/*108</t>
  </si>
  <si>
    <t xml:space="preserve">*2&gt;=3/*109</t>
  </si>
  <si>
    <t xml:space="preserve">*2&gt;=3/*10x2</t>
  </si>
  <si>
    <t xml:space="preserve">*2&gt;=3/*11</t>
  </si>
  <si>
    <t xml:space="preserve">*2&gt;=3/*110</t>
  </si>
  <si>
    <t xml:space="preserve">*2&gt;=3/*111</t>
  </si>
  <si>
    <t xml:space="preserve">*2&gt;=3/*112</t>
  </si>
  <si>
    <t xml:space="preserve">*2&gt;=3/*113</t>
  </si>
  <si>
    <t xml:space="preserve">*2&gt;=3/*114</t>
  </si>
  <si>
    <t xml:space="preserve">*2&gt;=3/*115</t>
  </si>
  <si>
    <t xml:space="preserve">*2&gt;=3/*116</t>
  </si>
  <si>
    <t xml:space="preserve">*2&gt;=3/*117</t>
  </si>
  <si>
    <t xml:space="preserve">*2&gt;=3/*118</t>
  </si>
  <si>
    <t xml:space="preserve">*2&gt;=3/*119</t>
  </si>
  <si>
    <t xml:space="preserve">*2&gt;=3/*12</t>
  </si>
  <si>
    <t xml:space="preserve">*2&gt;=3/*120</t>
  </si>
  <si>
    <t xml:space="preserve">*2&gt;=3/*121</t>
  </si>
  <si>
    <t xml:space="preserve">*2&gt;=3/*122</t>
  </si>
  <si>
    <t xml:space="preserve">*2&gt;=3/*123</t>
  </si>
  <si>
    <t xml:space="preserve">*2&gt;=3/*124</t>
  </si>
  <si>
    <t xml:space="preserve">*2&gt;=3/*125</t>
  </si>
  <si>
    <t xml:space="preserve">*2&gt;=3/*126</t>
  </si>
  <si>
    <t xml:space="preserve">*2&gt;=3/*127</t>
  </si>
  <si>
    <t xml:space="preserve">*2&gt;=3/*128</t>
  </si>
  <si>
    <t xml:space="preserve">*2&gt;=3/*129</t>
  </si>
  <si>
    <t xml:space="preserve">*2&gt;=3/*13</t>
  </si>
  <si>
    <t xml:space="preserve">*2&gt;=3/*130</t>
  </si>
  <si>
    <t xml:space="preserve">*2&gt;=3/*131</t>
  </si>
  <si>
    <t xml:space="preserve">*2&gt;=3/*132</t>
  </si>
  <si>
    <t xml:space="preserve">*2&gt;=3/*133</t>
  </si>
  <si>
    <t xml:space="preserve">*2&gt;=3/*134</t>
  </si>
  <si>
    <t xml:space="preserve">*2&gt;=3/*135</t>
  </si>
  <si>
    <t xml:space="preserve">*2&gt;=3/*136</t>
  </si>
  <si>
    <t xml:space="preserve">*2&gt;=3/*137</t>
  </si>
  <si>
    <t xml:space="preserve">*2&gt;=3/*138</t>
  </si>
  <si>
    <t xml:space="preserve">*2&gt;=3/*139</t>
  </si>
  <si>
    <t xml:space="preserve">*2&gt;=3/*14</t>
  </si>
  <si>
    <t xml:space="preserve">*2&gt;=3/*15</t>
  </si>
  <si>
    <t xml:space="preserve">*2&gt;=3/*17</t>
  </si>
  <si>
    <t xml:space="preserve">*2&gt;=3/*17x2</t>
  </si>
  <si>
    <t xml:space="preserve">*2&gt;=3/*18</t>
  </si>
  <si>
    <t xml:space="preserve">*2&gt;=3/*19</t>
  </si>
  <si>
    <t xml:space="preserve">*2&gt;=3/*20</t>
  </si>
  <si>
    <t xml:space="preserve">*2&gt;=3/*21</t>
  </si>
  <si>
    <t xml:space="preserve">*2&gt;=3/*22</t>
  </si>
  <si>
    <t xml:space="preserve">*2&gt;=3/*23</t>
  </si>
  <si>
    <t xml:space="preserve">*2&gt;=3/*24</t>
  </si>
  <si>
    <t xml:space="preserve">*2&gt;=3/*25</t>
  </si>
  <si>
    <t xml:space="preserve">*2&gt;=3/*26</t>
  </si>
  <si>
    <t xml:space="preserve">*2&gt;=3/*27</t>
  </si>
  <si>
    <t xml:space="preserve">*2&gt;=3/*28</t>
  </si>
  <si>
    <t xml:space="preserve">*2&gt;=3/*29</t>
  </si>
  <si>
    <t xml:space="preserve">*2&gt;=3/*29x2</t>
  </si>
  <si>
    <t xml:space="preserve">*2&gt;=3/*2&gt;=3</t>
  </si>
  <si>
    <t xml:space="preserve">*2&gt;=3/*3</t>
  </si>
  <si>
    <t xml:space="preserve">*2&gt;=3/*30</t>
  </si>
  <si>
    <t xml:space="preserve">*2&gt;=3/*31</t>
  </si>
  <si>
    <t xml:space="preserve">*2&gt;=3/*32</t>
  </si>
  <si>
    <t xml:space="preserve">*2&gt;=3/*33</t>
  </si>
  <si>
    <t xml:space="preserve">*2&gt;=3/*34</t>
  </si>
  <si>
    <t xml:space="preserve">*2&gt;=3/*35</t>
  </si>
  <si>
    <t xml:space="preserve">*2&gt;=3/*35x2</t>
  </si>
  <si>
    <t xml:space="preserve">*2&gt;=3/*36</t>
  </si>
  <si>
    <t xml:space="preserve">*2&gt;=3/*36x2</t>
  </si>
  <si>
    <t xml:space="preserve">*2&gt;=3/*37</t>
  </si>
  <si>
    <t xml:space="preserve">*2&gt;=3/*38</t>
  </si>
  <si>
    <t xml:space="preserve">*2&gt;=3/*39</t>
  </si>
  <si>
    <t xml:space="preserve">*2&gt;=3/*3x2</t>
  </si>
  <si>
    <t xml:space="preserve">*2&gt;=3/*4</t>
  </si>
  <si>
    <t xml:space="preserve">*2&gt;=3/*40</t>
  </si>
  <si>
    <t xml:space="preserve">*2&gt;=3/*41</t>
  </si>
  <si>
    <t xml:space="preserve">*2&gt;=3/*41x2</t>
  </si>
  <si>
    <t xml:space="preserve">*2&gt;=3/*41x3</t>
  </si>
  <si>
    <t xml:space="preserve">*2&gt;=3/*42</t>
  </si>
  <si>
    <t xml:space="preserve">*2&gt;=3/*43</t>
  </si>
  <si>
    <t xml:space="preserve">*2&gt;=3/*43x2</t>
  </si>
  <si>
    <t xml:space="preserve">*2&gt;=3/*44</t>
  </si>
  <si>
    <t xml:space="preserve">*2&gt;=3/*45</t>
  </si>
  <si>
    <t xml:space="preserve">*2&gt;=3/*45x2</t>
  </si>
  <si>
    <t xml:space="preserve">*2&gt;=3/*46</t>
  </si>
  <si>
    <t xml:space="preserve">*2&gt;=3/*47</t>
  </si>
  <si>
    <t xml:space="preserve">*2&gt;=3/*48</t>
  </si>
  <si>
    <t xml:space="preserve">*2&gt;=3/*49</t>
  </si>
  <si>
    <t xml:space="preserve">*2&gt;=3/*4&gt;=2</t>
  </si>
  <si>
    <t xml:space="preserve">*2&gt;=3/*5</t>
  </si>
  <si>
    <t xml:space="preserve">*2&gt;=3/*50</t>
  </si>
  <si>
    <t xml:space="preserve">*2&gt;=3/*51</t>
  </si>
  <si>
    <t xml:space="preserve">*2&gt;=3/*52</t>
  </si>
  <si>
    <t xml:space="preserve">*2&gt;=3/*53</t>
  </si>
  <si>
    <t xml:space="preserve">*2&gt;=3/*54</t>
  </si>
  <si>
    <t xml:space="preserve">*2&gt;=3/*55</t>
  </si>
  <si>
    <t xml:space="preserve">*2&gt;=3/*56</t>
  </si>
  <si>
    <t xml:space="preserve">*2&gt;=3/*57</t>
  </si>
  <si>
    <t xml:space="preserve">*2&gt;=3/*58</t>
  </si>
  <si>
    <t xml:space="preserve">*2&gt;=3/*59</t>
  </si>
  <si>
    <t xml:space="preserve">*2&gt;=3/*6</t>
  </si>
  <si>
    <t xml:space="preserve">*2&gt;=3/*60</t>
  </si>
  <si>
    <t xml:space="preserve">*2&gt;=3/*61</t>
  </si>
  <si>
    <t xml:space="preserve">*2&gt;=3/*62</t>
  </si>
  <si>
    <t xml:space="preserve">*2&gt;=3/*63</t>
  </si>
  <si>
    <t xml:space="preserve">*2&gt;=3/*64</t>
  </si>
  <si>
    <t xml:space="preserve">*2&gt;=3/*65</t>
  </si>
  <si>
    <t xml:space="preserve">*2&gt;=3/*68</t>
  </si>
  <si>
    <t xml:space="preserve">*2&gt;=3/*69</t>
  </si>
  <si>
    <t xml:space="preserve">*2&gt;=3/*6x2</t>
  </si>
  <si>
    <t xml:space="preserve">*2&gt;=3/*7</t>
  </si>
  <si>
    <t xml:space="preserve">*2&gt;=3/*70</t>
  </si>
  <si>
    <t xml:space="preserve">*2&gt;=3/*71</t>
  </si>
  <si>
    <t xml:space="preserve">*2&gt;=3/*72</t>
  </si>
  <si>
    <t xml:space="preserve">*2&gt;=3/*73</t>
  </si>
  <si>
    <t xml:space="preserve">*2&gt;=3/*74</t>
  </si>
  <si>
    <t xml:space="preserve">*2&gt;=3/*75</t>
  </si>
  <si>
    <t xml:space="preserve">*2&gt;=3/*8</t>
  </si>
  <si>
    <t xml:space="preserve">*2&gt;=3/*81</t>
  </si>
  <si>
    <t xml:space="preserve">*2&gt;=3/*82</t>
  </si>
  <si>
    <t xml:space="preserve">*2&gt;=3/*83</t>
  </si>
  <si>
    <t xml:space="preserve">*2&gt;=3/*84</t>
  </si>
  <si>
    <t xml:space="preserve">*2&gt;=3/*85</t>
  </si>
  <si>
    <t xml:space="preserve">*2&gt;=3/*86</t>
  </si>
  <si>
    <t xml:space="preserve">*2&gt;=3/*87</t>
  </si>
  <si>
    <t xml:space="preserve">*2&gt;=3/*88</t>
  </si>
  <si>
    <t xml:space="preserve">*2&gt;=3/*89</t>
  </si>
  <si>
    <t xml:space="preserve">*2&gt;=3/*9</t>
  </si>
  <si>
    <t xml:space="preserve">*2&gt;=3/*90</t>
  </si>
  <si>
    <t xml:space="preserve">*2&gt;=3/*91</t>
  </si>
  <si>
    <t xml:space="preserve">*2&gt;=3/*92</t>
  </si>
  <si>
    <t xml:space="preserve">*2&gt;=3/*93</t>
  </si>
  <si>
    <t xml:space="preserve">*2&gt;=3/*94</t>
  </si>
  <si>
    <t xml:space="preserve">*2&gt;=3/*95</t>
  </si>
  <si>
    <t xml:space="preserve">*2&gt;=3/*96</t>
  </si>
  <si>
    <t xml:space="preserve">*2&gt;=3/*97</t>
  </si>
  <si>
    <t xml:space="preserve">*2&gt;=3/*98</t>
  </si>
  <si>
    <t xml:space="preserve">*2&gt;=3/*99</t>
  </si>
  <si>
    <t xml:space="preserve">*2&gt;=3/*9x2</t>
  </si>
  <si>
    <t xml:space="preserve">*2x2/*10</t>
  </si>
  <si>
    <t xml:space="preserve">*2x2/*100</t>
  </si>
  <si>
    <t xml:space="preserve">*2x2/*101</t>
  </si>
  <si>
    <t xml:space="preserve">*2x2/*102</t>
  </si>
  <si>
    <t xml:space="preserve">*2x2/*103</t>
  </si>
  <si>
    <t xml:space="preserve">*2x2/*104</t>
  </si>
  <si>
    <t xml:space="preserve">*2x2/*105</t>
  </si>
  <si>
    <t xml:space="preserve">*2x2/*106</t>
  </si>
  <si>
    <t xml:space="preserve">*2x2/*107</t>
  </si>
  <si>
    <t xml:space="preserve">*2x2/*108</t>
  </si>
  <si>
    <t xml:space="preserve">*2x2/*109</t>
  </si>
  <si>
    <t xml:space="preserve">*2x2/*10x2</t>
  </si>
  <si>
    <t xml:space="preserve">*2x2/*11</t>
  </si>
  <si>
    <t xml:space="preserve">*2x2/*110</t>
  </si>
  <si>
    <t xml:space="preserve">*2x2/*111</t>
  </si>
  <si>
    <t xml:space="preserve">*2x2/*112</t>
  </si>
  <si>
    <t xml:space="preserve">*2x2/*113</t>
  </si>
  <si>
    <t xml:space="preserve">*2x2/*114</t>
  </si>
  <si>
    <t xml:space="preserve">*2x2/*115</t>
  </si>
  <si>
    <t xml:space="preserve">*2x2/*116</t>
  </si>
  <si>
    <t xml:space="preserve">*2x2/*117</t>
  </si>
  <si>
    <t xml:space="preserve">*2x2/*118</t>
  </si>
  <si>
    <t xml:space="preserve">*2x2/*119</t>
  </si>
  <si>
    <t xml:space="preserve">*2x2/*12</t>
  </si>
  <si>
    <t xml:space="preserve">*2x2/*120</t>
  </si>
  <si>
    <t xml:space="preserve">*2x2/*121</t>
  </si>
  <si>
    <t xml:space="preserve">*2x2/*122</t>
  </si>
  <si>
    <t xml:space="preserve">*2x2/*123</t>
  </si>
  <si>
    <t xml:space="preserve">*2x2/*124</t>
  </si>
  <si>
    <t xml:space="preserve">*2x2/*125</t>
  </si>
  <si>
    <t xml:space="preserve">*2x2/*126</t>
  </si>
  <si>
    <t xml:space="preserve">*2x2/*127</t>
  </si>
  <si>
    <t xml:space="preserve">*2x2/*128</t>
  </si>
  <si>
    <t xml:space="preserve">*2x2/*129</t>
  </si>
  <si>
    <t xml:space="preserve">*2x2/*13</t>
  </si>
  <si>
    <t xml:space="preserve">*2x2/*130</t>
  </si>
  <si>
    <t xml:space="preserve">*2x2/*131</t>
  </si>
  <si>
    <t xml:space="preserve">*2x2/*132</t>
  </si>
  <si>
    <t xml:space="preserve">*2x2/*133</t>
  </si>
  <si>
    <t xml:space="preserve">*2x2/*134</t>
  </si>
  <si>
    <t xml:space="preserve">*2x2/*135</t>
  </si>
  <si>
    <t xml:space="preserve">*2x2/*136</t>
  </si>
  <si>
    <t xml:space="preserve">*2x2/*137</t>
  </si>
  <si>
    <t xml:space="preserve">*2x2/*138</t>
  </si>
  <si>
    <t xml:space="preserve">*2x2/*139</t>
  </si>
  <si>
    <t xml:space="preserve">*2x2/*14</t>
  </si>
  <si>
    <t xml:space="preserve">*2x2/*15</t>
  </si>
  <si>
    <t xml:space="preserve">*2x2/*17</t>
  </si>
  <si>
    <t xml:space="preserve">*2x2/*17x2</t>
  </si>
  <si>
    <t xml:space="preserve">*2x2/*18</t>
  </si>
  <si>
    <t xml:space="preserve">*2x2/*19</t>
  </si>
  <si>
    <t xml:space="preserve">*2x2/*20</t>
  </si>
  <si>
    <t xml:space="preserve">*2x2/*21</t>
  </si>
  <si>
    <t xml:space="preserve">*2x2/*22</t>
  </si>
  <si>
    <t xml:space="preserve">*2x2/*23</t>
  </si>
  <si>
    <t xml:space="preserve">*2x2/*24</t>
  </si>
  <si>
    <t xml:space="preserve">*2x2/*25</t>
  </si>
  <si>
    <t xml:space="preserve">*2x2/*26</t>
  </si>
  <si>
    <t xml:space="preserve">*2x2/*27</t>
  </si>
  <si>
    <t xml:space="preserve">*2x2/*28</t>
  </si>
  <si>
    <t xml:space="preserve">*2x2/*29</t>
  </si>
  <si>
    <t xml:space="preserve">*2x2/*29x2</t>
  </si>
  <si>
    <t xml:space="preserve">*2x2/*2&gt;=3</t>
  </si>
  <si>
    <t xml:space="preserve">*2x2/*2x2</t>
  </si>
  <si>
    <t xml:space="preserve">*2x2/*3</t>
  </si>
  <si>
    <t xml:space="preserve">*2x2/*30</t>
  </si>
  <si>
    <t xml:space="preserve">*2x2/*31</t>
  </si>
  <si>
    <t xml:space="preserve">*2x2/*32</t>
  </si>
  <si>
    <t xml:space="preserve">*2x2/*33</t>
  </si>
  <si>
    <t xml:space="preserve">*2x2/*34</t>
  </si>
  <si>
    <t xml:space="preserve">*2x2/*35</t>
  </si>
  <si>
    <t xml:space="preserve">*2x2/*35x2</t>
  </si>
  <si>
    <t xml:space="preserve">*2x2/*36</t>
  </si>
  <si>
    <t xml:space="preserve">*2x2/*36x2</t>
  </si>
  <si>
    <t xml:space="preserve">*2x2/*37</t>
  </si>
  <si>
    <t xml:space="preserve">*2x2/*38</t>
  </si>
  <si>
    <t xml:space="preserve">*2x2/*39</t>
  </si>
  <si>
    <t xml:space="preserve">*2x2/*3x2</t>
  </si>
  <si>
    <t xml:space="preserve">*2x2/*4</t>
  </si>
  <si>
    <t xml:space="preserve">*2x2/*40</t>
  </si>
  <si>
    <t xml:space="preserve">*2x2/*41</t>
  </si>
  <si>
    <t xml:space="preserve">*2x2/*41x2</t>
  </si>
  <si>
    <t xml:space="preserve">*2x2/*41x3</t>
  </si>
  <si>
    <t xml:space="preserve">*2x2/*42</t>
  </si>
  <si>
    <t xml:space="preserve">*2x2/*43</t>
  </si>
  <si>
    <t xml:space="preserve">*2x2/*43x2</t>
  </si>
  <si>
    <t xml:space="preserve">*2x2/*44</t>
  </si>
  <si>
    <t xml:space="preserve">*2x2/*45</t>
  </si>
  <si>
    <t xml:space="preserve">*2x2/*45x2</t>
  </si>
  <si>
    <t xml:space="preserve">*2x2/*46</t>
  </si>
  <si>
    <t xml:space="preserve">*2x2/*47</t>
  </si>
  <si>
    <t xml:space="preserve">*2x2/*48</t>
  </si>
  <si>
    <t xml:space="preserve">*2x2/*49</t>
  </si>
  <si>
    <t xml:space="preserve">*2x2/*4&gt;=2</t>
  </si>
  <si>
    <t xml:space="preserve">*2x2/*5</t>
  </si>
  <si>
    <t xml:space="preserve">*2x2/*50</t>
  </si>
  <si>
    <t xml:space="preserve">*2x2/*51</t>
  </si>
  <si>
    <t xml:space="preserve">*2x2/*52</t>
  </si>
  <si>
    <t xml:space="preserve">*2x2/*53</t>
  </si>
  <si>
    <t xml:space="preserve">*2x2/*54</t>
  </si>
  <si>
    <t xml:space="preserve">*2x2/*55</t>
  </si>
  <si>
    <t xml:space="preserve">*2x2/*56</t>
  </si>
  <si>
    <t xml:space="preserve">*2x2/*57</t>
  </si>
  <si>
    <t xml:space="preserve">*2x2/*58</t>
  </si>
  <si>
    <t xml:space="preserve">*2x2/*59</t>
  </si>
  <si>
    <t xml:space="preserve">*2x2/*6</t>
  </si>
  <si>
    <t xml:space="preserve">*2x2/*60</t>
  </si>
  <si>
    <t xml:space="preserve">*2x2/*61</t>
  </si>
  <si>
    <t xml:space="preserve">*2x2/*62</t>
  </si>
  <si>
    <t xml:space="preserve">*2x2/*63</t>
  </si>
  <si>
    <t xml:space="preserve">*2x2/*64</t>
  </si>
  <si>
    <t xml:space="preserve">*2x2/*65</t>
  </si>
  <si>
    <t xml:space="preserve">*2x2/*68</t>
  </si>
  <si>
    <t xml:space="preserve">*2x2/*69</t>
  </si>
  <si>
    <t xml:space="preserve">*2x2/*6x2</t>
  </si>
  <si>
    <t xml:space="preserve">*2x2/*7</t>
  </si>
  <si>
    <t xml:space="preserve">*2x2/*70</t>
  </si>
  <si>
    <t xml:space="preserve">*2x2/*71</t>
  </si>
  <si>
    <t xml:space="preserve">*2x2/*72</t>
  </si>
  <si>
    <t xml:space="preserve">*2x2/*73</t>
  </si>
  <si>
    <t xml:space="preserve">*2x2/*74</t>
  </si>
  <si>
    <t xml:space="preserve">*2x2/*75</t>
  </si>
  <si>
    <t xml:space="preserve">*2x2/*8</t>
  </si>
  <si>
    <t xml:space="preserve">*2x2/*81</t>
  </si>
  <si>
    <t xml:space="preserve">*2x2/*82</t>
  </si>
  <si>
    <t xml:space="preserve">*2x2/*83</t>
  </si>
  <si>
    <t xml:space="preserve">*2x2/*84</t>
  </si>
  <si>
    <t xml:space="preserve">*2x2/*85</t>
  </si>
  <si>
    <t xml:space="preserve">*2x2/*86</t>
  </si>
  <si>
    <t xml:space="preserve">*2x2/*87</t>
  </si>
  <si>
    <t xml:space="preserve">*2x2/*88</t>
  </si>
  <si>
    <t xml:space="preserve">*2x2/*89</t>
  </si>
  <si>
    <t xml:space="preserve">*2x2/*9</t>
  </si>
  <si>
    <t xml:space="preserve">*2x2/*90</t>
  </si>
  <si>
    <t xml:space="preserve">*2x2/*91</t>
  </si>
  <si>
    <t xml:space="preserve">*2x2/*92</t>
  </si>
  <si>
    <t xml:space="preserve">*2x2/*93</t>
  </si>
  <si>
    <t xml:space="preserve">*2x2/*94</t>
  </si>
  <si>
    <t xml:space="preserve">*2x2/*95</t>
  </si>
  <si>
    <t xml:space="preserve">*2x2/*96</t>
  </si>
  <si>
    <t xml:space="preserve">*2x2/*97</t>
  </si>
  <si>
    <t xml:space="preserve">*2x2/*98</t>
  </si>
  <si>
    <t xml:space="preserve">*2x2/*99</t>
  </si>
  <si>
    <t xml:space="preserve">*2x2/*9x2</t>
  </si>
  <si>
    <t xml:space="preserve">*3/*10</t>
  </si>
  <si>
    <t xml:space="preserve">*3/*100</t>
  </si>
  <si>
    <t xml:space="preserve">*3/*101</t>
  </si>
  <si>
    <t xml:space="preserve">*3/*102</t>
  </si>
  <si>
    <t xml:space="preserve">*3/*103</t>
  </si>
  <si>
    <t xml:space="preserve">*3/*104</t>
  </si>
  <si>
    <t xml:space="preserve">*3/*105</t>
  </si>
  <si>
    <t xml:space="preserve">*3/*106</t>
  </si>
  <si>
    <t xml:space="preserve">*3/*107</t>
  </si>
  <si>
    <t xml:space="preserve">*3/*108</t>
  </si>
  <si>
    <t xml:space="preserve">*3/*109</t>
  </si>
  <si>
    <t xml:space="preserve">*3/*10x2</t>
  </si>
  <si>
    <t xml:space="preserve">*3/*11</t>
  </si>
  <si>
    <t xml:space="preserve">*3/*110</t>
  </si>
  <si>
    <t xml:space="preserve">*3/*111</t>
  </si>
  <si>
    <t xml:space="preserve">*3/*112</t>
  </si>
  <si>
    <t xml:space="preserve">*3/*113</t>
  </si>
  <si>
    <t xml:space="preserve">*3/*114</t>
  </si>
  <si>
    <t xml:space="preserve">*3/*115</t>
  </si>
  <si>
    <t xml:space="preserve">*3/*116</t>
  </si>
  <si>
    <t xml:space="preserve">*3/*117</t>
  </si>
  <si>
    <t xml:space="preserve">*3/*118</t>
  </si>
  <si>
    <t xml:space="preserve">*3/*119</t>
  </si>
  <si>
    <t xml:space="preserve">*3/*12</t>
  </si>
  <si>
    <t xml:space="preserve">*3/*120</t>
  </si>
  <si>
    <t xml:space="preserve">*3/*121</t>
  </si>
  <si>
    <t xml:space="preserve">*3/*122</t>
  </si>
  <si>
    <t xml:space="preserve">*3/*123</t>
  </si>
  <si>
    <t xml:space="preserve">*3/*124</t>
  </si>
  <si>
    <t xml:space="preserve">*3/*125</t>
  </si>
  <si>
    <t xml:space="preserve">*3/*126</t>
  </si>
  <si>
    <t xml:space="preserve">*3/*127</t>
  </si>
  <si>
    <t xml:space="preserve">*3/*128</t>
  </si>
  <si>
    <t xml:space="preserve">*3/*129</t>
  </si>
  <si>
    <t xml:space="preserve">*3/*13</t>
  </si>
  <si>
    <t xml:space="preserve">*3/*130</t>
  </si>
  <si>
    <t xml:space="preserve">*3/*131</t>
  </si>
  <si>
    <t xml:space="preserve">*3/*132</t>
  </si>
  <si>
    <t xml:space="preserve">*3/*133</t>
  </si>
  <si>
    <t xml:space="preserve">*3/*134</t>
  </si>
  <si>
    <t xml:space="preserve">*3/*135</t>
  </si>
  <si>
    <t xml:space="preserve">*3/*136</t>
  </si>
  <si>
    <t xml:space="preserve">*3/*137</t>
  </si>
  <si>
    <t xml:space="preserve">*3/*138</t>
  </si>
  <si>
    <t xml:space="preserve">*3/*139</t>
  </si>
  <si>
    <t xml:space="preserve">*3/*14</t>
  </si>
  <si>
    <t xml:space="preserve">*3/*15</t>
  </si>
  <si>
    <t xml:space="preserve">*3/*17</t>
  </si>
  <si>
    <t xml:space="preserve">*3/*17x2</t>
  </si>
  <si>
    <t xml:space="preserve">*3/*18</t>
  </si>
  <si>
    <t xml:space="preserve">*3/*19</t>
  </si>
  <si>
    <t xml:space="preserve">*3/*20</t>
  </si>
  <si>
    <t xml:space="preserve">*3/*21</t>
  </si>
  <si>
    <t xml:space="preserve">*3/*22</t>
  </si>
  <si>
    <t xml:space="preserve">*3/*23</t>
  </si>
  <si>
    <t xml:space="preserve">*3/*24</t>
  </si>
  <si>
    <t xml:space="preserve">*3/*25</t>
  </si>
  <si>
    <t xml:space="preserve">*3/*26</t>
  </si>
  <si>
    <t xml:space="preserve">*3/*27</t>
  </si>
  <si>
    <t xml:space="preserve">*3/*28</t>
  </si>
  <si>
    <t xml:space="preserve">*3/*29</t>
  </si>
  <si>
    <t xml:space="preserve">*3/*29x2</t>
  </si>
  <si>
    <t xml:space="preserve">*3/*3</t>
  </si>
  <si>
    <t xml:space="preserve">*3/*30</t>
  </si>
  <si>
    <t xml:space="preserve">*3/*31</t>
  </si>
  <si>
    <t xml:space="preserve">*3/*32</t>
  </si>
  <si>
    <t xml:space="preserve">*3/*33</t>
  </si>
  <si>
    <t xml:space="preserve">*3/*34</t>
  </si>
  <si>
    <t xml:space="preserve">*3/*35</t>
  </si>
  <si>
    <t xml:space="preserve">*3/*35x2</t>
  </si>
  <si>
    <t xml:space="preserve">*3/*36</t>
  </si>
  <si>
    <t xml:space="preserve">*3/*36x2</t>
  </si>
  <si>
    <t xml:space="preserve">*3/*37</t>
  </si>
  <si>
    <t xml:space="preserve">*3/*38</t>
  </si>
  <si>
    <t xml:space="preserve">*3/*39</t>
  </si>
  <si>
    <t xml:space="preserve">*3/*3x2</t>
  </si>
  <si>
    <t xml:space="preserve">*3/*4</t>
  </si>
  <si>
    <t xml:space="preserve">*3/*40</t>
  </si>
  <si>
    <t xml:space="preserve">*3/*41</t>
  </si>
  <si>
    <t xml:space="preserve">*3/*41x2</t>
  </si>
  <si>
    <t xml:space="preserve">*3/*41x3</t>
  </si>
  <si>
    <t xml:space="preserve">*3/*42</t>
  </si>
  <si>
    <t xml:space="preserve">*3/*43</t>
  </si>
  <si>
    <t xml:space="preserve">*3/*43x2</t>
  </si>
  <si>
    <t xml:space="preserve">*3/*44</t>
  </si>
  <si>
    <t xml:space="preserve">*3/*45</t>
  </si>
  <si>
    <t xml:space="preserve">*3/*45x2</t>
  </si>
  <si>
    <t xml:space="preserve">*3/*46</t>
  </si>
  <si>
    <t xml:space="preserve">*3/*47</t>
  </si>
  <si>
    <t xml:space="preserve">*3/*48</t>
  </si>
  <si>
    <t xml:space="preserve">*3/*49</t>
  </si>
  <si>
    <t xml:space="preserve">*3/*4&gt;=2</t>
  </si>
  <si>
    <t xml:space="preserve">*3/*5</t>
  </si>
  <si>
    <t xml:space="preserve">*3/*50</t>
  </si>
  <si>
    <t xml:space="preserve">*3/*51</t>
  </si>
  <si>
    <t xml:space="preserve">*3/*52</t>
  </si>
  <si>
    <t xml:space="preserve">*3/*53</t>
  </si>
  <si>
    <t xml:space="preserve">*3/*54</t>
  </si>
  <si>
    <t xml:space="preserve">*3/*55</t>
  </si>
  <si>
    <t xml:space="preserve">*3/*56</t>
  </si>
  <si>
    <t xml:space="preserve">*3/*57</t>
  </si>
  <si>
    <t xml:space="preserve">*3/*58</t>
  </si>
  <si>
    <t xml:space="preserve">*3/*59</t>
  </si>
  <si>
    <t xml:space="preserve">*3/*6</t>
  </si>
  <si>
    <t xml:space="preserve">*3/*60</t>
  </si>
  <si>
    <t xml:space="preserve">*3/*61</t>
  </si>
  <si>
    <t xml:space="preserve">*3/*62</t>
  </si>
  <si>
    <t xml:space="preserve">*3/*63</t>
  </si>
  <si>
    <t xml:space="preserve">*3/*64</t>
  </si>
  <si>
    <t xml:space="preserve">*3/*65</t>
  </si>
  <si>
    <t xml:space="preserve">*3/*68</t>
  </si>
  <si>
    <t xml:space="preserve">*3/*69</t>
  </si>
  <si>
    <t xml:space="preserve">*3/*6x2</t>
  </si>
  <si>
    <t xml:space="preserve">*3/*7</t>
  </si>
  <si>
    <t xml:space="preserve">*3/*70</t>
  </si>
  <si>
    <t xml:space="preserve">*3/*71</t>
  </si>
  <si>
    <t xml:space="preserve">*3/*72</t>
  </si>
  <si>
    <t xml:space="preserve">*3/*73</t>
  </si>
  <si>
    <t xml:space="preserve">*3/*74</t>
  </si>
  <si>
    <t xml:space="preserve">*3/*75</t>
  </si>
  <si>
    <t xml:space="preserve">*3/*8</t>
  </si>
  <si>
    <t xml:space="preserve">*3/*81</t>
  </si>
  <si>
    <t xml:space="preserve">*3/*82</t>
  </si>
  <si>
    <t xml:space="preserve">*3/*83</t>
  </si>
  <si>
    <t xml:space="preserve">*3/*84</t>
  </si>
  <si>
    <t xml:space="preserve">*3/*85</t>
  </si>
  <si>
    <t xml:space="preserve">*3/*86</t>
  </si>
  <si>
    <t xml:space="preserve">*3/*87</t>
  </si>
  <si>
    <t xml:space="preserve">*3/*88</t>
  </si>
  <si>
    <t xml:space="preserve">*3/*89</t>
  </si>
  <si>
    <t xml:space="preserve">*3/*9</t>
  </si>
  <si>
    <t xml:space="preserve">*3/*90</t>
  </si>
  <si>
    <t xml:space="preserve">*3/*91</t>
  </si>
  <si>
    <t xml:space="preserve">*3/*92</t>
  </si>
  <si>
    <t xml:space="preserve">*3/*93</t>
  </si>
  <si>
    <t xml:space="preserve">*3/*94</t>
  </si>
  <si>
    <t xml:space="preserve">*3/*95</t>
  </si>
  <si>
    <t xml:space="preserve">*3/*96</t>
  </si>
  <si>
    <t xml:space="preserve">*3/*97</t>
  </si>
  <si>
    <t xml:space="preserve">*3/*98</t>
  </si>
  <si>
    <t xml:space="preserve">*3/*99</t>
  </si>
  <si>
    <t xml:space="preserve">*3/*9x2</t>
  </si>
  <si>
    <t xml:space="preserve">*30/*100</t>
  </si>
  <si>
    <t xml:space="preserve">*30/*101</t>
  </si>
  <si>
    <t xml:space="preserve">*30/*102</t>
  </si>
  <si>
    <t xml:space="preserve">*30/*103</t>
  </si>
  <si>
    <t xml:space="preserve">*30/*104</t>
  </si>
  <si>
    <t xml:space="preserve">*30/*105</t>
  </si>
  <si>
    <t xml:space="preserve">*30/*106</t>
  </si>
  <si>
    <t xml:space="preserve">*30/*107</t>
  </si>
  <si>
    <t xml:space="preserve">*30/*108</t>
  </si>
  <si>
    <t xml:space="preserve">*30/*109</t>
  </si>
  <si>
    <t xml:space="preserve">*30/*110</t>
  </si>
  <si>
    <t xml:space="preserve">*30/*111</t>
  </si>
  <si>
    <t xml:space="preserve">*30/*112</t>
  </si>
  <si>
    <t xml:space="preserve">*30/*113</t>
  </si>
  <si>
    <t xml:space="preserve">*30/*114</t>
  </si>
  <si>
    <t xml:space="preserve">*30/*115</t>
  </si>
  <si>
    <t xml:space="preserve">*30/*116</t>
  </si>
  <si>
    <t xml:space="preserve">*30/*117</t>
  </si>
  <si>
    <t xml:space="preserve">*30/*118</t>
  </si>
  <si>
    <t xml:space="preserve">*30/*119</t>
  </si>
  <si>
    <t xml:space="preserve">*30/*120</t>
  </si>
  <si>
    <t xml:space="preserve">*30/*121</t>
  </si>
  <si>
    <t xml:space="preserve">*30/*122</t>
  </si>
  <si>
    <t xml:space="preserve">*30/*123</t>
  </si>
  <si>
    <t xml:space="preserve">*30/*124</t>
  </si>
  <si>
    <t xml:space="preserve">*30/*125</t>
  </si>
  <si>
    <t xml:space="preserve">*30/*126</t>
  </si>
  <si>
    <t xml:space="preserve">*30/*127</t>
  </si>
  <si>
    <t xml:space="preserve">*30/*128</t>
  </si>
  <si>
    <t xml:space="preserve">*30/*129</t>
  </si>
  <si>
    <t xml:space="preserve">*30/*130</t>
  </si>
  <si>
    <t xml:space="preserve">*30/*131</t>
  </si>
  <si>
    <t xml:space="preserve">*30/*132</t>
  </si>
  <si>
    <t xml:space="preserve">*30/*133</t>
  </si>
  <si>
    <t xml:space="preserve">*30/*134</t>
  </si>
  <si>
    <t xml:space="preserve">*30/*135</t>
  </si>
  <si>
    <t xml:space="preserve">*30/*136</t>
  </si>
  <si>
    <t xml:space="preserve">*30/*137</t>
  </si>
  <si>
    <t xml:space="preserve">*30/*138</t>
  </si>
  <si>
    <t xml:space="preserve">*30/*139</t>
  </si>
  <si>
    <t xml:space="preserve">*30/*30</t>
  </si>
  <si>
    <t xml:space="preserve">*30/*31</t>
  </si>
  <si>
    <t xml:space="preserve">*30/*32</t>
  </si>
  <si>
    <t xml:space="preserve">*30/*33</t>
  </si>
  <si>
    <t xml:space="preserve">*30/*34</t>
  </si>
  <si>
    <t xml:space="preserve">*30/*35</t>
  </si>
  <si>
    <t xml:space="preserve">*30/*35x2</t>
  </si>
  <si>
    <t xml:space="preserve">*30/*36</t>
  </si>
  <si>
    <t xml:space="preserve">*30/*36x2</t>
  </si>
  <si>
    <t xml:space="preserve">*30/*37</t>
  </si>
  <si>
    <t xml:space="preserve">*30/*38</t>
  </si>
  <si>
    <t xml:space="preserve">*30/*39</t>
  </si>
  <si>
    <t xml:space="preserve">*30/*40</t>
  </si>
  <si>
    <t xml:space="preserve">*30/*41</t>
  </si>
  <si>
    <t xml:space="preserve">*30/*41x2</t>
  </si>
  <si>
    <t xml:space="preserve">*30/*41x3</t>
  </si>
  <si>
    <t xml:space="preserve">*30/*42</t>
  </si>
  <si>
    <t xml:space="preserve">*30/*43</t>
  </si>
  <si>
    <t xml:space="preserve">*30/*43x2</t>
  </si>
  <si>
    <t xml:space="preserve">*30/*44</t>
  </si>
  <si>
    <t xml:space="preserve">*30/*45</t>
  </si>
  <si>
    <t xml:space="preserve">*30/*45x2</t>
  </si>
  <si>
    <t xml:space="preserve">*30/*46</t>
  </si>
  <si>
    <t xml:space="preserve">*30/*47</t>
  </si>
  <si>
    <t xml:space="preserve">*30/*48</t>
  </si>
  <si>
    <t xml:space="preserve">*30/*49</t>
  </si>
  <si>
    <t xml:space="preserve">*30/*50</t>
  </si>
  <si>
    <t xml:space="preserve">*30/*51</t>
  </si>
  <si>
    <t xml:space="preserve">*30/*52</t>
  </si>
  <si>
    <t xml:space="preserve">*30/*53</t>
  </si>
  <si>
    <t xml:space="preserve">*30/*54</t>
  </si>
  <si>
    <t xml:space="preserve">*30/*55</t>
  </si>
  <si>
    <t xml:space="preserve">*30/*56</t>
  </si>
  <si>
    <t xml:space="preserve">*30/*57</t>
  </si>
  <si>
    <t xml:space="preserve">*30/*58</t>
  </si>
  <si>
    <t xml:space="preserve">*30/*59</t>
  </si>
  <si>
    <t xml:space="preserve">*30/*60</t>
  </si>
  <si>
    <t xml:space="preserve">*30/*61</t>
  </si>
  <si>
    <t xml:space="preserve">*30/*62</t>
  </si>
  <si>
    <t xml:space="preserve">*30/*63</t>
  </si>
  <si>
    <t xml:space="preserve">*30/*64</t>
  </si>
  <si>
    <t xml:space="preserve">*30/*65</t>
  </si>
  <si>
    <t xml:space="preserve">*30/*68</t>
  </si>
  <si>
    <t xml:space="preserve">*30/*69</t>
  </si>
  <si>
    <t xml:space="preserve">*30/*70</t>
  </si>
  <si>
    <t xml:space="preserve">*30/*71</t>
  </si>
  <si>
    <t xml:space="preserve">*30/*72</t>
  </si>
  <si>
    <t xml:space="preserve">*30/*73</t>
  </si>
  <si>
    <t xml:space="preserve">*30/*74</t>
  </si>
  <si>
    <t xml:space="preserve">*30/*75</t>
  </si>
  <si>
    <t xml:space="preserve">*30/*81</t>
  </si>
  <si>
    <t xml:space="preserve">*30/*82</t>
  </si>
  <si>
    <t xml:space="preserve">*30/*83</t>
  </si>
  <si>
    <t xml:space="preserve">*30/*84</t>
  </si>
  <si>
    <t xml:space="preserve">*30/*85</t>
  </si>
  <si>
    <t xml:space="preserve">*30/*86</t>
  </si>
  <si>
    <t xml:space="preserve">*30/*87</t>
  </si>
  <si>
    <t xml:space="preserve">*30/*88</t>
  </si>
  <si>
    <t xml:space="preserve">*30/*89</t>
  </si>
  <si>
    <t xml:space="preserve">*30/*90</t>
  </si>
  <si>
    <t xml:space="preserve">*30/*91</t>
  </si>
  <si>
    <t xml:space="preserve">*30/*92</t>
  </si>
  <si>
    <t xml:space="preserve">*30/*93</t>
  </si>
  <si>
    <t xml:space="preserve">*30/*94</t>
  </si>
  <si>
    <t xml:space="preserve">*30/*95</t>
  </si>
  <si>
    <t xml:space="preserve">*30/*96</t>
  </si>
  <si>
    <t xml:space="preserve">*30/*97</t>
  </si>
  <si>
    <t xml:space="preserve">*30/*98</t>
  </si>
  <si>
    <t xml:space="preserve">*30/*99</t>
  </si>
  <si>
    <t xml:space="preserve">*31/*100</t>
  </si>
  <si>
    <t xml:space="preserve">*31/*101</t>
  </si>
  <si>
    <t xml:space="preserve">*31/*102</t>
  </si>
  <si>
    <t xml:space="preserve">*31/*103</t>
  </si>
  <si>
    <t xml:space="preserve">*31/*104</t>
  </si>
  <si>
    <t xml:space="preserve">*31/*105</t>
  </si>
  <si>
    <t xml:space="preserve">*31/*106</t>
  </si>
  <si>
    <t xml:space="preserve">*31/*107</t>
  </si>
  <si>
    <t xml:space="preserve">*31/*108</t>
  </si>
  <si>
    <t xml:space="preserve">*31/*109</t>
  </si>
  <si>
    <t xml:space="preserve">*31/*110</t>
  </si>
  <si>
    <t xml:space="preserve">*31/*111</t>
  </si>
  <si>
    <t xml:space="preserve">*31/*112</t>
  </si>
  <si>
    <t xml:space="preserve">*31/*113</t>
  </si>
  <si>
    <t xml:space="preserve">*31/*114</t>
  </si>
  <si>
    <t xml:space="preserve">*31/*115</t>
  </si>
  <si>
    <t xml:space="preserve">*31/*116</t>
  </si>
  <si>
    <t xml:space="preserve">*31/*117</t>
  </si>
  <si>
    <t xml:space="preserve">*31/*118</t>
  </si>
  <si>
    <t xml:space="preserve">*31/*119</t>
  </si>
  <si>
    <t xml:space="preserve">*31/*120</t>
  </si>
  <si>
    <t xml:space="preserve">*31/*121</t>
  </si>
  <si>
    <t xml:space="preserve">*31/*122</t>
  </si>
  <si>
    <t xml:space="preserve">*31/*123</t>
  </si>
  <si>
    <t xml:space="preserve">*31/*124</t>
  </si>
  <si>
    <t xml:space="preserve">*31/*125</t>
  </si>
  <si>
    <t xml:space="preserve">*31/*126</t>
  </si>
  <si>
    <t xml:space="preserve">*31/*127</t>
  </si>
  <si>
    <t xml:space="preserve">*31/*128</t>
  </si>
  <si>
    <t xml:space="preserve">*31/*129</t>
  </si>
  <si>
    <t xml:space="preserve">*31/*130</t>
  </si>
  <si>
    <t xml:space="preserve">*31/*131</t>
  </si>
  <si>
    <t xml:space="preserve">*31/*132</t>
  </si>
  <si>
    <t xml:space="preserve">*31/*133</t>
  </si>
  <si>
    <t xml:space="preserve">*31/*134</t>
  </si>
  <si>
    <t xml:space="preserve">*31/*135</t>
  </si>
  <si>
    <t xml:space="preserve">*31/*136</t>
  </si>
  <si>
    <t xml:space="preserve">*31/*137</t>
  </si>
  <si>
    <t xml:space="preserve">*31/*138</t>
  </si>
  <si>
    <t xml:space="preserve">*31/*139</t>
  </si>
  <si>
    <t xml:space="preserve">*31/*31</t>
  </si>
  <si>
    <t xml:space="preserve">*31/*32</t>
  </si>
  <si>
    <t xml:space="preserve">*31/*33</t>
  </si>
  <si>
    <t xml:space="preserve">*31/*34</t>
  </si>
  <si>
    <t xml:space="preserve">*31/*35</t>
  </si>
  <si>
    <t xml:space="preserve">*31/*35x2</t>
  </si>
  <si>
    <t xml:space="preserve">*31/*36</t>
  </si>
  <si>
    <t xml:space="preserve">*31/*36x2</t>
  </si>
  <si>
    <t xml:space="preserve">*31/*37</t>
  </si>
  <si>
    <t xml:space="preserve">*31/*38</t>
  </si>
  <si>
    <t xml:space="preserve">*31/*39</t>
  </si>
  <si>
    <t xml:space="preserve">*31/*40</t>
  </si>
  <si>
    <t xml:space="preserve">*31/*41</t>
  </si>
  <si>
    <t xml:space="preserve">*31/*41x2</t>
  </si>
  <si>
    <t xml:space="preserve">*31/*41x3</t>
  </si>
  <si>
    <t xml:space="preserve">*31/*42</t>
  </si>
  <si>
    <t xml:space="preserve">*31/*43</t>
  </si>
  <si>
    <t xml:space="preserve">*31/*43x2</t>
  </si>
  <si>
    <t xml:space="preserve">*31/*44</t>
  </si>
  <si>
    <t xml:space="preserve">*31/*45</t>
  </si>
  <si>
    <t xml:space="preserve">*31/*45x2</t>
  </si>
  <si>
    <t xml:space="preserve">*31/*46</t>
  </si>
  <si>
    <t xml:space="preserve">*31/*47</t>
  </si>
  <si>
    <t xml:space="preserve">*31/*48</t>
  </si>
  <si>
    <t xml:space="preserve">*31/*49</t>
  </si>
  <si>
    <t xml:space="preserve">*31/*50</t>
  </si>
  <si>
    <t xml:space="preserve">*31/*51</t>
  </si>
  <si>
    <t xml:space="preserve">*31/*52</t>
  </si>
  <si>
    <t xml:space="preserve">*31/*53</t>
  </si>
  <si>
    <t xml:space="preserve">*31/*54</t>
  </si>
  <si>
    <t xml:space="preserve">*31/*55</t>
  </si>
  <si>
    <t xml:space="preserve">*31/*56</t>
  </si>
  <si>
    <t xml:space="preserve">*31/*57</t>
  </si>
  <si>
    <t xml:space="preserve">*31/*58</t>
  </si>
  <si>
    <t xml:space="preserve">*31/*59</t>
  </si>
  <si>
    <t xml:space="preserve">*31/*60</t>
  </si>
  <si>
    <t xml:space="preserve">*31/*61</t>
  </si>
  <si>
    <t xml:space="preserve">*31/*62</t>
  </si>
  <si>
    <t xml:space="preserve">*31/*63</t>
  </si>
  <si>
    <t xml:space="preserve">*31/*64</t>
  </si>
  <si>
    <t xml:space="preserve">*31/*65</t>
  </si>
  <si>
    <t xml:space="preserve">*31/*68</t>
  </si>
  <si>
    <t xml:space="preserve">*31/*69</t>
  </si>
  <si>
    <t xml:space="preserve">*31/*70</t>
  </si>
  <si>
    <t xml:space="preserve">*31/*71</t>
  </si>
  <si>
    <t xml:space="preserve">*31/*72</t>
  </si>
  <si>
    <t xml:space="preserve">*31/*73</t>
  </si>
  <si>
    <t xml:space="preserve">*31/*74</t>
  </si>
  <si>
    <t xml:space="preserve">*31/*75</t>
  </si>
  <si>
    <t xml:space="preserve">*31/*81</t>
  </si>
  <si>
    <t xml:space="preserve">*31/*82</t>
  </si>
  <si>
    <t xml:space="preserve">*31/*83</t>
  </si>
  <si>
    <t xml:space="preserve">*31/*84</t>
  </si>
  <si>
    <t xml:space="preserve">*31/*85</t>
  </si>
  <si>
    <t xml:space="preserve">*31/*86</t>
  </si>
  <si>
    <t xml:space="preserve">*31/*87</t>
  </si>
  <si>
    <t xml:space="preserve">*31/*88</t>
  </si>
  <si>
    <t xml:space="preserve">*31/*89</t>
  </si>
  <si>
    <t xml:space="preserve">*31/*90</t>
  </si>
  <si>
    <t xml:space="preserve">*31/*91</t>
  </si>
  <si>
    <t xml:space="preserve">*31/*92</t>
  </si>
  <si>
    <t xml:space="preserve">*31/*93</t>
  </si>
  <si>
    <t xml:space="preserve">*31/*94</t>
  </si>
  <si>
    <t xml:space="preserve">*31/*95</t>
  </si>
  <si>
    <t xml:space="preserve">*31/*96</t>
  </si>
  <si>
    <t xml:space="preserve">*31/*97</t>
  </si>
  <si>
    <t xml:space="preserve">*31/*98</t>
  </si>
  <si>
    <t xml:space="preserve">*31/*99</t>
  </si>
  <si>
    <t xml:space="preserve">*32/*100</t>
  </si>
  <si>
    <t xml:space="preserve">*32/*101</t>
  </si>
  <si>
    <t xml:space="preserve">*32/*102</t>
  </si>
  <si>
    <t xml:space="preserve">*32/*103</t>
  </si>
  <si>
    <t xml:space="preserve">*32/*104</t>
  </si>
  <si>
    <t xml:space="preserve">*32/*105</t>
  </si>
  <si>
    <t xml:space="preserve">*32/*106</t>
  </si>
  <si>
    <t xml:space="preserve">*32/*107</t>
  </si>
  <si>
    <t xml:space="preserve">*32/*108</t>
  </si>
  <si>
    <t xml:space="preserve">*32/*109</t>
  </si>
  <si>
    <t xml:space="preserve">*32/*110</t>
  </si>
  <si>
    <t xml:space="preserve">*32/*111</t>
  </si>
  <si>
    <t xml:space="preserve">*32/*112</t>
  </si>
  <si>
    <t xml:space="preserve">*32/*113</t>
  </si>
  <si>
    <t xml:space="preserve">*32/*114</t>
  </si>
  <si>
    <t xml:space="preserve">*32/*115</t>
  </si>
  <si>
    <t xml:space="preserve">*32/*116</t>
  </si>
  <si>
    <t xml:space="preserve">*32/*117</t>
  </si>
  <si>
    <t xml:space="preserve">*32/*118</t>
  </si>
  <si>
    <t xml:space="preserve">*32/*119</t>
  </si>
  <si>
    <t xml:space="preserve">*32/*120</t>
  </si>
  <si>
    <t xml:space="preserve">*32/*121</t>
  </si>
  <si>
    <t xml:space="preserve">*32/*122</t>
  </si>
  <si>
    <t xml:space="preserve">*32/*123</t>
  </si>
  <si>
    <t xml:space="preserve">*32/*124</t>
  </si>
  <si>
    <t xml:space="preserve">*32/*125</t>
  </si>
  <si>
    <t xml:space="preserve">*32/*126</t>
  </si>
  <si>
    <t xml:space="preserve">*32/*127</t>
  </si>
  <si>
    <t xml:space="preserve">*32/*128</t>
  </si>
  <si>
    <t xml:space="preserve">*32/*129</t>
  </si>
  <si>
    <t xml:space="preserve">*32/*130</t>
  </si>
  <si>
    <t xml:space="preserve">*32/*131</t>
  </si>
  <si>
    <t xml:space="preserve">*32/*132</t>
  </si>
  <si>
    <t xml:space="preserve">*32/*133</t>
  </si>
  <si>
    <t xml:space="preserve">*32/*134</t>
  </si>
  <si>
    <t xml:space="preserve">*32/*135</t>
  </si>
  <si>
    <t xml:space="preserve">*32/*136</t>
  </si>
  <si>
    <t xml:space="preserve">*32/*137</t>
  </si>
  <si>
    <t xml:space="preserve">*32/*138</t>
  </si>
  <si>
    <t xml:space="preserve">*32/*139</t>
  </si>
  <si>
    <t xml:space="preserve">*32/*32</t>
  </si>
  <si>
    <t xml:space="preserve">*32/*33</t>
  </si>
  <si>
    <t xml:space="preserve">*32/*34</t>
  </si>
  <si>
    <t xml:space="preserve">*32/*35</t>
  </si>
  <si>
    <t xml:space="preserve">*32/*35x2</t>
  </si>
  <si>
    <t xml:space="preserve">*32/*36</t>
  </si>
  <si>
    <t xml:space="preserve">*32/*36x2</t>
  </si>
  <si>
    <t xml:space="preserve">*32/*37</t>
  </si>
  <si>
    <t xml:space="preserve">*32/*38</t>
  </si>
  <si>
    <t xml:space="preserve">*32/*39</t>
  </si>
  <si>
    <t xml:space="preserve">*32/*40</t>
  </si>
  <si>
    <t xml:space="preserve">*32/*41</t>
  </si>
  <si>
    <t xml:space="preserve">*32/*41x2</t>
  </si>
  <si>
    <t xml:space="preserve">*32/*41x3</t>
  </si>
  <si>
    <t xml:space="preserve">*32/*42</t>
  </si>
  <si>
    <t xml:space="preserve">*32/*43</t>
  </si>
  <si>
    <t xml:space="preserve">*32/*43x2</t>
  </si>
  <si>
    <t xml:space="preserve">*32/*44</t>
  </si>
  <si>
    <t xml:space="preserve">*32/*45</t>
  </si>
  <si>
    <t xml:space="preserve">*32/*45x2</t>
  </si>
  <si>
    <t xml:space="preserve">*32/*46</t>
  </si>
  <si>
    <t xml:space="preserve">*32/*47</t>
  </si>
  <si>
    <t xml:space="preserve">*32/*48</t>
  </si>
  <si>
    <t xml:space="preserve">*32/*49</t>
  </si>
  <si>
    <t xml:space="preserve">*32/*50</t>
  </si>
  <si>
    <t xml:space="preserve">*32/*51</t>
  </si>
  <si>
    <t xml:space="preserve">*32/*52</t>
  </si>
  <si>
    <t xml:space="preserve">*32/*53</t>
  </si>
  <si>
    <t xml:space="preserve">*32/*54</t>
  </si>
  <si>
    <t xml:space="preserve">*32/*55</t>
  </si>
  <si>
    <t xml:space="preserve">*32/*56</t>
  </si>
  <si>
    <t xml:space="preserve">*32/*57</t>
  </si>
  <si>
    <t xml:space="preserve">*32/*58</t>
  </si>
  <si>
    <t xml:space="preserve">*32/*59</t>
  </si>
  <si>
    <t xml:space="preserve">*32/*60</t>
  </si>
  <si>
    <t xml:space="preserve">*32/*61</t>
  </si>
  <si>
    <t xml:space="preserve">*32/*62</t>
  </si>
  <si>
    <t xml:space="preserve">*32/*63</t>
  </si>
  <si>
    <t xml:space="preserve">*32/*64</t>
  </si>
  <si>
    <t xml:space="preserve">*32/*65</t>
  </si>
  <si>
    <t xml:space="preserve">*32/*68</t>
  </si>
  <si>
    <t xml:space="preserve">*32/*69</t>
  </si>
  <si>
    <t xml:space="preserve">*32/*70</t>
  </si>
  <si>
    <t xml:space="preserve">*32/*71</t>
  </si>
  <si>
    <t xml:space="preserve">*32/*72</t>
  </si>
  <si>
    <t xml:space="preserve">*32/*73</t>
  </si>
  <si>
    <t xml:space="preserve">*32/*74</t>
  </si>
  <si>
    <t xml:space="preserve">*32/*75</t>
  </si>
  <si>
    <t xml:space="preserve">*32/*81</t>
  </si>
  <si>
    <t xml:space="preserve">*32/*82</t>
  </si>
  <si>
    <t xml:space="preserve">*32/*83</t>
  </si>
  <si>
    <t xml:space="preserve">*32/*84</t>
  </si>
  <si>
    <t xml:space="preserve">*32/*85</t>
  </si>
  <si>
    <t xml:space="preserve">*32/*86</t>
  </si>
  <si>
    <t xml:space="preserve">*32/*87</t>
  </si>
  <si>
    <t xml:space="preserve">*32/*88</t>
  </si>
  <si>
    <t xml:space="preserve">*32/*89</t>
  </si>
  <si>
    <t xml:space="preserve">*32/*90</t>
  </si>
  <si>
    <t xml:space="preserve">*32/*91</t>
  </si>
  <si>
    <t xml:space="preserve">*32/*92</t>
  </si>
  <si>
    <t xml:space="preserve">*32/*93</t>
  </si>
  <si>
    <t xml:space="preserve">*32/*94</t>
  </si>
  <si>
    <t xml:space="preserve">*32/*95</t>
  </si>
  <si>
    <t xml:space="preserve">*32/*96</t>
  </si>
  <si>
    <t xml:space="preserve">*32/*97</t>
  </si>
  <si>
    <t xml:space="preserve">*32/*98</t>
  </si>
  <si>
    <t xml:space="preserve">*32/*99</t>
  </si>
  <si>
    <t xml:space="preserve">*33/*100</t>
  </si>
  <si>
    <t xml:space="preserve">*33/*101</t>
  </si>
  <si>
    <t xml:space="preserve">*33/*102</t>
  </si>
  <si>
    <t xml:space="preserve">*33/*103</t>
  </si>
  <si>
    <t xml:space="preserve">*33/*104</t>
  </si>
  <si>
    <t xml:space="preserve">*33/*105</t>
  </si>
  <si>
    <t xml:space="preserve">*33/*106</t>
  </si>
  <si>
    <t xml:space="preserve">*33/*107</t>
  </si>
  <si>
    <t xml:space="preserve">*33/*108</t>
  </si>
  <si>
    <t xml:space="preserve">*33/*109</t>
  </si>
  <si>
    <t xml:space="preserve">*33/*110</t>
  </si>
  <si>
    <t xml:space="preserve">*33/*111</t>
  </si>
  <si>
    <t xml:space="preserve">*33/*112</t>
  </si>
  <si>
    <t xml:space="preserve">*33/*113</t>
  </si>
  <si>
    <t xml:space="preserve">*33/*114</t>
  </si>
  <si>
    <t xml:space="preserve">*33/*115</t>
  </si>
  <si>
    <t xml:space="preserve">*33/*116</t>
  </si>
  <si>
    <t xml:space="preserve">*33/*117</t>
  </si>
  <si>
    <t xml:space="preserve">*33/*118</t>
  </si>
  <si>
    <t xml:space="preserve">*33/*119</t>
  </si>
  <si>
    <t xml:space="preserve">*33/*120</t>
  </si>
  <si>
    <t xml:space="preserve">*33/*121</t>
  </si>
  <si>
    <t xml:space="preserve">*33/*122</t>
  </si>
  <si>
    <t xml:space="preserve">*33/*123</t>
  </si>
  <si>
    <t xml:space="preserve">*33/*124</t>
  </si>
  <si>
    <t xml:space="preserve">*33/*125</t>
  </si>
  <si>
    <t xml:space="preserve">*33/*126</t>
  </si>
  <si>
    <t xml:space="preserve">*33/*127</t>
  </si>
  <si>
    <t xml:space="preserve">*33/*128</t>
  </si>
  <si>
    <t xml:space="preserve">*33/*129</t>
  </si>
  <si>
    <t xml:space="preserve">*33/*130</t>
  </si>
  <si>
    <t xml:space="preserve">*33/*131</t>
  </si>
  <si>
    <t xml:space="preserve">*33/*132</t>
  </si>
  <si>
    <t xml:space="preserve">*33/*133</t>
  </si>
  <si>
    <t xml:space="preserve">*33/*134</t>
  </si>
  <si>
    <t xml:space="preserve">*33/*135</t>
  </si>
  <si>
    <t xml:space="preserve">*33/*136</t>
  </si>
  <si>
    <t xml:space="preserve">*33/*137</t>
  </si>
  <si>
    <t xml:space="preserve">*33/*138</t>
  </si>
  <si>
    <t xml:space="preserve">*33/*139</t>
  </si>
  <si>
    <t xml:space="preserve">*33/*33</t>
  </si>
  <si>
    <t xml:space="preserve">*33/*34</t>
  </si>
  <si>
    <t xml:space="preserve">*33/*35</t>
  </si>
  <si>
    <t xml:space="preserve">*33/*35x2</t>
  </si>
  <si>
    <t xml:space="preserve">*33/*36</t>
  </si>
  <si>
    <t xml:space="preserve">*33/*36x2</t>
  </si>
  <si>
    <t xml:space="preserve">*33/*37</t>
  </si>
  <si>
    <t xml:space="preserve">*33/*38</t>
  </si>
  <si>
    <t xml:space="preserve">*33/*39</t>
  </si>
  <si>
    <t xml:space="preserve">*33/*40</t>
  </si>
  <si>
    <t xml:space="preserve">*33/*41</t>
  </si>
  <si>
    <t xml:space="preserve">*33/*41x2</t>
  </si>
  <si>
    <t xml:space="preserve">*33/*41x3</t>
  </si>
  <si>
    <t xml:space="preserve">*33/*42</t>
  </si>
  <si>
    <t xml:space="preserve">*33/*43</t>
  </si>
  <si>
    <t xml:space="preserve">*33/*43x2</t>
  </si>
  <si>
    <t xml:space="preserve">*33/*44</t>
  </si>
  <si>
    <t xml:space="preserve">*33/*45</t>
  </si>
  <si>
    <t xml:space="preserve">*33/*45x2</t>
  </si>
  <si>
    <t xml:space="preserve">*33/*46</t>
  </si>
  <si>
    <t xml:space="preserve">*33/*47</t>
  </si>
  <si>
    <t xml:space="preserve">*33/*48</t>
  </si>
  <si>
    <t xml:space="preserve">*33/*49</t>
  </si>
  <si>
    <t xml:space="preserve">*33/*50</t>
  </si>
  <si>
    <t xml:space="preserve">*33/*51</t>
  </si>
  <si>
    <t xml:space="preserve">*33/*52</t>
  </si>
  <si>
    <t xml:space="preserve">*33/*53</t>
  </si>
  <si>
    <t xml:space="preserve">*33/*54</t>
  </si>
  <si>
    <t xml:space="preserve">*33/*55</t>
  </si>
  <si>
    <t xml:space="preserve">*33/*56</t>
  </si>
  <si>
    <t xml:space="preserve">*33/*57</t>
  </si>
  <si>
    <t xml:space="preserve">*33/*58</t>
  </si>
  <si>
    <t xml:space="preserve">*33/*59</t>
  </si>
  <si>
    <t xml:space="preserve">*33/*60</t>
  </si>
  <si>
    <t xml:space="preserve">*33/*61</t>
  </si>
  <si>
    <t xml:space="preserve">*33/*62</t>
  </si>
  <si>
    <t xml:space="preserve">*33/*63</t>
  </si>
  <si>
    <t xml:space="preserve">*33/*64</t>
  </si>
  <si>
    <t xml:space="preserve">*33/*65</t>
  </si>
  <si>
    <t xml:space="preserve">*33/*68</t>
  </si>
  <si>
    <t xml:space="preserve">*33/*69</t>
  </si>
  <si>
    <t xml:space="preserve">*33/*70</t>
  </si>
  <si>
    <t xml:space="preserve">*33/*71</t>
  </si>
  <si>
    <t xml:space="preserve">*33/*72</t>
  </si>
  <si>
    <t xml:space="preserve">*33/*73</t>
  </si>
  <si>
    <t xml:space="preserve">*33/*74</t>
  </si>
  <si>
    <t xml:space="preserve">*33/*75</t>
  </si>
  <si>
    <t xml:space="preserve">*33/*81</t>
  </si>
  <si>
    <t xml:space="preserve">*33/*82</t>
  </si>
  <si>
    <t xml:space="preserve">*33/*83</t>
  </si>
  <si>
    <t xml:space="preserve">*33/*84</t>
  </si>
  <si>
    <t xml:space="preserve">*33/*85</t>
  </si>
  <si>
    <t xml:space="preserve">*33/*86</t>
  </si>
  <si>
    <t xml:space="preserve">*33/*87</t>
  </si>
  <si>
    <t xml:space="preserve">*33/*88</t>
  </si>
  <si>
    <t xml:space="preserve">*33/*89</t>
  </si>
  <si>
    <t xml:space="preserve">*33/*90</t>
  </si>
  <si>
    <t xml:space="preserve">*33/*91</t>
  </si>
  <si>
    <t xml:space="preserve">*33/*92</t>
  </si>
  <si>
    <t xml:space="preserve">*33/*93</t>
  </si>
  <si>
    <t xml:space="preserve">*33/*94</t>
  </si>
  <si>
    <t xml:space="preserve">*33/*95</t>
  </si>
  <si>
    <t xml:space="preserve">*33/*96</t>
  </si>
  <si>
    <t xml:space="preserve">*33/*97</t>
  </si>
  <si>
    <t xml:space="preserve">*33/*98</t>
  </si>
  <si>
    <t xml:space="preserve">*33/*99</t>
  </si>
  <si>
    <t xml:space="preserve">*34/*100</t>
  </si>
  <si>
    <t xml:space="preserve">*34/*101</t>
  </si>
  <si>
    <t xml:space="preserve">*34/*102</t>
  </si>
  <si>
    <t xml:space="preserve">*34/*103</t>
  </si>
  <si>
    <t xml:space="preserve">*34/*104</t>
  </si>
  <si>
    <t xml:space="preserve">*34/*105</t>
  </si>
  <si>
    <t xml:space="preserve">*34/*106</t>
  </si>
  <si>
    <t xml:space="preserve">*34/*107</t>
  </si>
  <si>
    <t xml:space="preserve">*34/*108</t>
  </si>
  <si>
    <t xml:space="preserve">*34/*109</t>
  </si>
  <si>
    <t xml:space="preserve">*34/*110</t>
  </si>
  <si>
    <t xml:space="preserve">*34/*111</t>
  </si>
  <si>
    <t xml:space="preserve">*34/*112</t>
  </si>
  <si>
    <t xml:space="preserve">*34/*113</t>
  </si>
  <si>
    <t xml:space="preserve">*34/*114</t>
  </si>
  <si>
    <t xml:space="preserve">*34/*115</t>
  </si>
  <si>
    <t xml:space="preserve">*34/*116</t>
  </si>
  <si>
    <t xml:space="preserve">*34/*117</t>
  </si>
  <si>
    <t xml:space="preserve">*34/*118</t>
  </si>
  <si>
    <t xml:space="preserve">*34/*119</t>
  </si>
  <si>
    <t xml:space="preserve">*34/*120</t>
  </si>
  <si>
    <t xml:space="preserve">*34/*121</t>
  </si>
  <si>
    <t xml:space="preserve">*34/*122</t>
  </si>
  <si>
    <t xml:space="preserve">*34/*123</t>
  </si>
  <si>
    <t xml:space="preserve">*34/*124</t>
  </si>
  <si>
    <t xml:space="preserve">*34/*125</t>
  </si>
  <si>
    <t xml:space="preserve">*34/*126</t>
  </si>
  <si>
    <t xml:space="preserve">*34/*127</t>
  </si>
  <si>
    <t xml:space="preserve">*34/*128</t>
  </si>
  <si>
    <t xml:space="preserve">*34/*129</t>
  </si>
  <si>
    <t xml:space="preserve">*34/*130</t>
  </si>
  <si>
    <t xml:space="preserve">*34/*131</t>
  </si>
  <si>
    <t xml:space="preserve">*34/*132</t>
  </si>
  <si>
    <t xml:space="preserve">*34/*133</t>
  </si>
  <si>
    <t xml:space="preserve">*34/*134</t>
  </si>
  <si>
    <t xml:space="preserve">*34/*135</t>
  </si>
  <si>
    <t xml:space="preserve">*34/*136</t>
  </si>
  <si>
    <t xml:space="preserve">*34/*137</t>
  </si>
  <si>
    <t xml:space="preserve">*34/*138</t>
  </si>
  <si>
    <t xml:space="preserve">*34/*139</t>
  </si>
  <si>
    <t xml:space="preserve">*34/*34</t>
  </si>
  <si>
    <t xml:space="preserve">*34/*35</t>
  </si>
  <si>
    <t xml:space="preserve">*34/*35x2</t>
  </si>
  <si>
    <t xml:space="preserve">*34/*36</t>
  </si>
  <si>
    <t xml:space="preserve">*34/*36x2</t>
  </si>
  <si>
    <t xml:space="preserve">*34/*37</t>
  </si>
  <si>
    <t xml:space="preserve">*34/*38</t>
  </si>
  <si>
    <t xml:space="preserve">*34/*39</t>
  </si>
  <si>
    <t xml:space="preserve">*34/*40</t>
  </si>
  <si>
    <t xml:space="preserve">*34/*41</t>
  </si>
  <si>
    <t xml:space="preserve">*34/*41x2</t>
  </si>
  <si>
    <t xml:space="preserve">*34/*41x3</t>
  </si>
  <si>
    <t xml:space="preserve">*34/*42</t>
  </si>
  <si>
    <t xml:space="preserve">*34/*43</t>
  </si>
  <si>
    <t xml:space="preserve">*34/*43x2</t>
  </si>
  <si>
    <t xml:space="preserve">*34/*44</t>
  </si>
  <si>
    <t xml:space="preserve">*34/*45</t>
  </si>
  <si>
    <t xml:space="preserve">*34/*45x2</t>
  </si>
  <si>
    <t xml:space="preserve">*34/*46</t>
  </si>
  <si>
    <t xml:space="preserve">*34/*47</t>
  </si>
  <si>
    <t xml:space="preserve">*34/*48</t>
  </si>
  <si>
    <t xml:space="preserve">*34/*49</t>
  </si>
  <si>
    <t xml:space="preserve">*34/*50</t>
  </si>
  <si>
    <t xml:space="preserve">*34/*51</t>
  </si>
  <si>
    <t xml:space="preserve">*34/*52</t>
  </si>
  <si>
    <t xml:space="preserve">*34/*53</t>
  </si>
  <si>
    <t xml:space="preserve">*34/*54</t>
  </si>
  <si>
    <t xml:space="preserve">*34/*55</t>
  </si>
  <si>
    <t xml:space="preserve">*34/*56</t>
  </si>
  <si>
    <t xml:space="preserve">*34/*57</t>
  </si>
  <si>
    <t xml:space="preserve">*34/*58</t>
  </si>
  <si>
    <t xml:space="preserve">*34/*59</t>
  </si>
  <si>
    <t xml:space="preserve">*34/*60</t>
  </si>
  <si>
    <t xml:space="preserve">*34/*61</t>
  </si>
  <si>
    <t xml:space="preserve">*34/*62</t>
  </si>
  <si>
    <t xml:space="preserve">*34/*63</t>
  </si>
  <si>
    <t xml:space="preserve">*34/*64</t>
  </si>
  <si>
    <t xml:space="preserve">*34/*65</t>
  </si>
  <si>
    <t xml:space="preserve">*34/*68</t>
  </si>
  <si>
    <t xml:space="preserve">*34/*69</t>
  </si>
  <si>
    <t xml:space="preserve">*34/*70</t>
  </si>
  <si>
    <t xml:space="preserve">*34/*71</t>
  </si>
  <si>
    <t xml:space="preserve">*34/*72</t>
  </si>
  <si>
    <t xml:space="preserve">*34/*73</t>
  </si>
  <si>
    <t xml:space="preserve">*34/*74</t>
  </si>
  <si>
    <t xml:space="preserve">*34/*75</t>
  </si>
  <si>
    <t xml:space="preserve">*34/*81</t>
  </si>
  <si>
    <t xml:space="preserve">*34/*82</t>
  </si>
  <si>
    <t xml:space="preserve">*34/*83</t>
  </si>
  <si>
    <t xml:space="preserve">*34/*84</t>
  </si>
  <si>
    <t xml:space="preserve">*34/*85</t>
  </si>
  <si>
    <t xml:space="preserve">*34/*86</t>
  </si>
  <si>
    <t xml:space="preserve">*34/*87</t>
  </si>
  <si>
    <t xml:space="preserve">*34/*88</t>
  </si>
  <si>
    <t xml:space="preserve">*34/*89</t>
  </si>
  <si>
    <t xml:space="preserve">*34/*90</t>
  </si>
  <si>
    <t xml:space="preserve">*34/*91</t>
  </si>
  <si>
    <t xml:space="preserve">*34/*92</t>
  </si>
  <si>
    <t xml:space="preserve">*34/*93</t>
  </si>
  <si>
    <t xml:space="preserve">*34/*94</t>
  </si>
  <si>
    <t xml:space="preserve">*34/*95</t>
  </si>
  <si>
    <t xml:space="preserve">*34/*96</t>
  </si>
  <si>
    <t xml:space="preserve">*34/*97</t>
  </si>
  <si>
    <t xml:space="preserve">*34/*98</t>
  </si>
  <si>
    <t xml:space="preserve">*34/*99</t>
  </si>
  <si>
    <t xml:space="preserve">*35/*100</t>
  </si>
  <si>
    <t xml:space="preserve">*35/*101</t>
  </si>
  <si>
    <t xml:space="preserve">*35/*102</t>
  </si>
  <si>
    <t xml:space="preserve">*35/*103</t>
  </si>
  <si>
    <t xml:space="preserve">*35/*104</t>
  </si>
  <si>
    <t xml:space="preserve">*35/*105</t>
  </si>
  <si>
    <t xml:space="preserve">*35/*106</t>
  </si>
  <si>
    <t xml:space="preserve">*35/*107</t>
  </si>
  <si>
    <t xml:space="preserve">*35/*108</t>
  </si>
  <si>
    <t xml:space="preserve">*35/*109</t>
  </si>
  <si>
    <t xml:space="preserve">*35/*110</t>
  </si>
  <si>
    <t xml:space="preserve">*35/*111</t>
  </si>
  <si>
    <t xml:space="preserve">*35/*112</t>
  </si>
  <si>
    <t xml:space="preserve">*35/*113</t>
  </si>
  <si>
    <t xml:space="preserve">*35/*114</t>
  </si>
  <si>
    <t xml:space="preserve">*35/*115</t>
  </si>
  <si>
    <t xml:space="preserve">*35/*116</t>
  </si>
  <si>
    <t xml:space="preserve">*35/*117</t>
  </si>
  <si>
    <t xml:space="preserve">*35/*118</t>
  </si>
  <si>
    <t xml:space="preserve">*35/*119</t>
  </si>
  <si>
    <t xml:space="preserve">*35/*120</t>
  </si>
  <si>
    <t xml:space="preserve">*35/*121</t>
  </si>
  <si>
    <t xml:space="preserve">*35/*122</t>
  </si>
  <si>
    <t xml:space="preserve">*35/*123</t>
  </si>
  <si>
    <t xml:space="preserve">*35/*124</t>
  </si>
  <si>
    <t xml:space="preserve">*35/*125</t>
  </si>
  <si>
    <t xml:space="preserve">*35/*126</t>
  </si>
  <si>
    <t xml:space="preserve">*35/*127</t>
  </si>
  <si>
    <t xml:space="preserve">*35/*128</t>
  </si>
  <si>
    <t xml:space="preserve">*35/*129</t>
  </si>
  <si>
    <t xml:space="preserve">*35/*130</t>
  </si>
  <si>
    <t xml:space="preserve">*35/*131</t>
  </si>
  <si>
    <t xml:space="preserve">*35/*132</t>
  </si>
  <si>
    <t xml:space="preserve">*35/*133</t>
  </si>
  <si>
    <t xml:space="preserve">*35/*134</t>
  </si>
  <si>
    <t xml:space="preserve">*35/*135</t>
  </si>
  <si>
    <t xml:space="preserve">*35/*136</t>
  </si>
  <si>
    <t xml:space="preserve">*35/*137</t>
  </si>
  <si>
    <t xml:space="preserve">*35/*138</t>
  </si>
  <si>
    <t xml:space="preserve">*35/*139</t>
  </si>
  <si>
    <t xml:space="preserve">*35/*35</t>
  </si>
  <si>
    <t xml:space="preserve">*35/*35x2</t>
  </si>
  <si>
    <t xml:space="preserve">*35/*36</t>
  </si>
  <si>
    <t xml:space="preserve">*35/*36x2</t>
  </si>
  <si>
    <t xml:space="preserve">*35/*37</t>
  </si>
  <si>
    <t xml:space="preserve">*35/*38</t>
  </si>
  <si>
    <t xml:space="preserve">*35/*39</t>
  </si>
  <si>
    <t xml:space="preserve">*35/*40</t>
  </si>
  <si>
    <t xml:space="preserve">*35/*41</t>
  </si>
  <si>
    <t xml:space="preserve">*35/*41x2</t>
  </si>
  <si>
    <t xml:space="preserve">*35/*41x3</t>
  </si>
  <si>
    <t xml:space="preserve">*35/*42</t>
  </si>
  <si>
    <t xml:space="preserve">*35/*43</t>
  </si>
  <si>
    <t xml:space="preserve">*35/*43x2</t>
  </si>
  <si>
    <t xml:space="preserve">*35/*44</t>
  </si>
  <si>
    <t xml:space="preserve">*35/*45</t>
  </si>
  <si>
    <t xml:space="preserve">*35/*45x2</t>
  </si>
  <si>
    <t xml:space="preserve">*35/*46</t>
  </si>
  <si>
    <t xml:space="preserve">*35/*47</t>
  </si>
  <si>
    <t xml:space="preserve">*35/*48</t>
  </si>
  <si>
    <t xml:space="preserve">*35/*49</t>
  </si>
  <si>
    <t xml:space="preserve">*35/*50</t>
  </si>
  <si>
    <t xml:space="preserve">*35/*51</t>
  </si>
  <si>
    <t xml:space="preserve">*35/*52</t>
  </si>
  <si>
    <t xml:space="preserve">*35/*53</t>
  </si>
  <si>
    <t xml:space="preserve">*35/*54</t>
  </si>
  <si>
    <t xml:space="preserve">*35/*55</t>
  </si>
  <si>
    <t xml:space="preserve">*35/*56</t>
  </si>
  <si>
    <t xml:space="preserve">*35/*57</t>
  </si>
  <si>
    <t xml:space="preserve">*35/*58</t>
  </si>
  <si>
    <t xml:space="preserve">*35/*59</t>
  </si>
  <si>
    <t xml:space="preserve">*35/*60</t>
  </si>
  <si>
    <t xml:space="preserve">*35/*61</t>
  </si>
  <si>
    <t xml:space="preserve">*35/*62</t>
  </si>
  <si>
    <t xml:space="preserve">*35/*63</t>
  </si>
  <si>
    <t xml:space="preserve">*35/*64</t>
  </si>
  <si>
    <t xml:space="preserve">*35/*65</t>
  </si>
  <si>
    <t xml:space="preserve">*35/*68</t>
  </si>
  <si>
    <t xml:space="preserve">*35/*69</t>
  </si>
  <si>
    <t xml:space="preserve">*35/*70</t>
  </si>
  <si>
    <t xml:space="preserve">*35/*71</t>
  </si>
  <si>
    <t xml:space="preserve">*35/*72</t>
  </si>
  <si>
    <t xml:space="preserve">*35/*73</t>
  </si>
  <si>
    <t xml:space="preserve">*35/*74</t>
  </si>
  <si>
    <t xml:space="preserve">*35/*75</t>
  </si>
  <si>
    <t xml:space="preserve">*35/*81</t>
  </si>
  <si>
    <t xml:space="preserve">*35/*82</t>
  </si>
  <si>
    <t xml:space="preserve">*35/*83</t>
  </si>
  <si>
    <t xml:space="preserve">*35/*84</t>
  </si>
  <si>
    <t xml:space="preserve">*35/*85</t>
  </si>
  <si>
    <t xml:space="preserve">*35/*86</t>
  </si>
  <si>
    <t xml:space="preserve">*35/*87</t>
  </si>
  <si>
    <t xml:space="preserve">*35/*88</t>
  </si>
  <si>
    <t xml:space="preserve">*35/*89</t>
  </si>
  <si>
    <t xml:space="preserve">*35/*90</t>
  </si>
  <si>
    <t xml:space="preserve">*35/*91</t>
  </si>
  <si>
    <t xml:space="preserve">*35/*92</t>
  </si>
  <si>
    <t xml:space="preserve">*35/*93</t>
  </si>
  <si>
    <t xml:space="preserve">*35/*94</t>
  </si>
  <si>
    <t xml:space="preserve">*35/*95</t>
  </si>
  <si>
    <t xml:space="preserve">*35/*96</t>
  </si>
  <si>
    <t xml:space="preserve">*35/*97</t>
  </si>
  <si>
    <t xml:space="preserve">*35/*98</t>
  </si>
  <si>
    <t xml:space="preserve">*35/*99</t>
  </si>
  <si>
    <t xml:space="preserve">*35x2/*100</t>
  </si>
  <si>
    <t xml:space="preserve">*35x2/*101</t>
  </si>
  <si>
    <t xml:space="preserve">*35x2/*102</t>
  </si>
  <si>
    <t xml:space="preserve">*35x2/*103</t>
  </si>
  <si>
    <t xml:space="preserve">*35x2/*104</t>
  </si>
  <si>
    <t xml:space="preserve">*35x2/*105</t>
  </si>
  <si>
    <t xml:space="preserve">*35x2/*106</t>
  </si>
  <si>
    <t xml:space="preserve">*35x2/*107</t>
  </si>
  <si>
    <t xml:space="preserve">*35x2/*108</t>
  </si>
  <si>
    <t xml:space="preserve">*35x2/*109</t>
  </si>
  <si>
    <t xml:space="preserve">*35x2/*110</t>
  </si>
  <si>
    <t xml:space="preserve">*35x2/*111</t>
  </si>
  <si>
    <t xml:space="preserve">*35x2/*112</t>
  </si>
  <si>
    <t xml:space="preserve">*35x2/*113</t>
  </si>
  <si>
    <t xml:space="preserve">*35x2/*114</t>
  </si>
  <si>
    <t xml:space="preserve">*35x2/*115</t>
  </si>
  <si>
    <t xml:space="preserve">*35x2/*116</t>
  </si>
  <si>
    <t xml:space="preserve">*35x2/*117</t>
  </si>
  <si>
    <t xml:space="preserve">*35x2/*118</t>
  </si>
  <si>
    <t xml:space="preserve">*35x2/*119</t>
  </si>
  <si>
    <t xml:space="preserve">*35x2/*120</t>
  </si>
  <si>
    <t xml:space="preserve">*35x2/*121</t>
  </si>
  <si>
    <t xml:space="preserve">*35x2/*122</t>
  </si>
  <si>
    <t xml:space="preserve">*35x2/*123</t>
  </si>
  <si>
    <t xml:space="preserve">*35x2/*124</t>
  </si>
  <si>
    <t xml:space="preserve">*35x2/*125</t>
  </si>
  <si>
    <t xml:space="preserve">*35x2/*126</t>
  </si>
  <si>
    <t xml:space="preserve">*35x2/*127</t>
  </si>
  <si>
    <t xml:space="preserve">*35x2/*128</t>
  </si>
  <si>
    <t xml:space="preserve">*35x2/*129</t>
  </si>
  <si>
    <t xml:space="preserve">*35x2/*130</t>
  </si>
  <si>
    <t xml:space="preserve">*35x2/*131</t>
  </si>
  <si>
    <t xml:space="preserve">*35x2/*132</t>
  </si>
  <si>
    <t xml:space="preserve">*35x2/*133</t>
  </si>
  <si>
    <t xml:space="preserve">*35x2/*134</t>
  </si>
  <si>
    <t xml:space="preserve">*35x2/*135</t>
  </si>
  <si>
    <t xml:space="preserve">*35x2/*136</t>
  </si>
  <si>
    <t xml:space="preserve">*35x2/*137</t>
  </si>
  <si>
    <t xml:space="preserve">*35x2/*138</t>
  </si>
  <si>
    <t xml:space="preserve">*35x2/*139</t>
  </si>
  <si>
    <t xml:space="preserve">*35x2/*35x2</t>
  </si>
  <si>
    <t xml:space="preserve">*35x2/*36</t>
  </si>
  <si>
    <t xml:space="preserve">*35x2/*36x2</t>
  </si>
  <si>
    <t xml:space="preserve">*35x2/*37</t>
  </si>
  <si>
    <t xml:space="preserve">*35x2/*38</t>
  </si>
  <si>
    <t xml:space="preserve">*35x2/*39</t>
  </si>
  <si>
    <t xml:space="preserve">*35x2/*40</t>
  </si>
  <si>
    <t xml:space="preserve">*35x2/*41</t>
  </si>
  <si>
    <t xml:space="preserve">*35x2/*41x2</t>
  </si>
  <si>
    <t xml:space="preserve">*35x2/*41x3</t>
  </si>
  <si>
    <t xml:space="preserve">*35x2/*42</t>
  </si>
  <si>
    <t xml:space="preserve">*35x2/*43</t>
  </si>
  <si>
    <t xml:space="preserve">*35x2/*43x2</t>
  </si>
  <si>
    <t xml:space="preserve">*35x2/*44</t>
  </si>
  <si>
    <t xml:space="preserve">*35x2/*45</t>
  </si>
  <si>
    <t xml:space="preserve">*35x2/*45x2</t>
  </si>
  <si>
    <t xml:space="preserve">*35x2/*46</t>
  </si>
  <si>
    <t xml:space="preserve">*35x2/*47</t>
  </si>
  <si>
    <t xml:space="preserve">*35x2/*48</t>
  </si>
  <si>
    <t xml:space="preserve">*35x2/*49</t>
  </si>
  <si>
    <t xml:space="preserve">*35x2/*50</t>
  </si>
  <si>
    <t xml:space="preserve">*35x2/*51</t>
  </si>
  <si>
    <t xml:space="preserve">*35x2/*52</t>
  </si>
  <si>
    <t xml:space="preserve">*35x2/*53</t>
  </si>
  <si>
    <t xml:space="preserve">*35x2/*54</t>
  </si>
  <si>
    <t xml:space="preserve">*35x2/*55</t>
  </si>
  <si>
    <t xml:space="preserve">*35x2/*56</t>
  </si>
  <si>
    <t xml:space="preserve">*35x2/*57</t>
  </si>
  <si>
    <t xml:space="preserve">*35x2/*58</t>
  </si>
  <si>
    <t xml:space="preserve">*35x2/*59</t>
  </si>
  <si>
    <t xml:space="preserve">*35x2/*60</t>
  </si>
  <si>
    <t xml:space="preserve">*35x2/*61</t>
  </si>
  <si>
    <t xml:space="preserve">*35x2/*62</t>
  </si>
  <si>
    <t xml:space="preserve">*35x2/*63</t>
  </si>
  <si>
    <t xml:space="preserve">*35x2/*64</t>
  </si>
  <si>
    <t xml:space="preserve">*35x2/*65</t>
  </si>
  <si>
    <t xml:space="preserve">*35x2/*68</t>
  </si>
  <si>
    <t xml:space="preserve">*35x2/*69</t>
  </si>
  <si>
    <t xml:space="preserve">*35x2/*70</t>
  </si>
  <si>
    <t xml:space="preserve">*35x2/*71</t>
  </si>
  <si>
    <t xml:space="preserve">*35x2/*72</t>
  </si>
  <si>
    <t xml:space="preserve">*35x2/*73</t>
  </si>
  <si>
    <t xml:space="preserve">*35x2/*74</t>
  </si>
  <si>
    <t xml:space="preserve">*35x2/*75</t>
  </si>
  <si>
    <t xml:space="preserve">*35x2/*81</t>
  </si>
  <si>
    <t xml:space="preserve">*35x2/*82</t>
  </si>
  <si>
    <t xml:space="preserve">*35x2/*83</t>
  </si>
  <si>
    <t xml:space="preserve">*35x2/*84</t>
  </si>
  <si>
    <t xml:space="preserve">*35x2/*85</t>
  </si>
  <si>
    <t xml:space="preserve">*35x2/*86</t>
  </si>
  <si>
    <t xml:space="preserve">*35x2/*87</t>
  </si>
  <si>
    <t xml:space="preserve">*35x2/*88</t>
  </si>
  <si>
    <t xml:space="preserve">*35x2/*89</t>
  </si>
  <si>
    <t xml:space="preserve">*35x2/*90</t>
  </si>
  <si>
    <t xml:space="preserve">*35x2/*91</t>
  </si>
  <si>
    <t xml:space="preserve">*35x2/*92</t>
  </si>
  <si>
    <t xml:space="preserve">*35x2/*93</t>
  </si>
  <si>
    <t xml:space="preserve">*35x2/*94</t>
  </si>
  <si>
    <t xml:space="preserve">*35x2/*95</t>
  </si>
  <si>
    <t xml:space="preserve">*35x2/*96</t>
  </si>
  <si>
    <t xml:space="preserve">*35x2/*97</t>
  </si>
  <si>
    <t xml:space="preserve">*35x2/*98</t>
  </si>
  <si>
    <t xml:space="preserve">*35x2/*99</t>
  </si>
  <si>
    <t xml:space="preserve">*36/*100</t>
  </si>
  <si>
    <t xml:space="preserve">*36/*101</t>
  </si>
  <si>
    <t xml:space="preserve">*36/*102</t>
  </si>
  <si>
    <t xml:space="preserve">*36/*103</t>
  </si>
  <si>
    <t xml:space="preserve">*36/*104</t>
  </si>
  <si>
    <t xml:space="preserve">*36/*105</t>
  </si>
  <si>
    <t xml:space="preserve">*36/*106</t>
  </si>
  <si>
    <t xml:space="preserve">*36/*107</t>
  </si>
  <si>
    <t xml:space="preserve">*36/*108</t>
  </si>
  <si>
    <t xml:space="preserve">*36/*109</t>
  </si>
  <si>
    <t xml:space="preserve">*36/*110</t>
  </si>
  <si>
    <t xml:space="preserve">*36/*111</t>
  </si>
  <si>
    <t xml:space="preserve">*36/*112</t>
  </si>
  <si>
    <t xml:space="preserve">*36/*113</t>
  </si>
  <si>
    <t xml:space="preserve">*36/*114</t>
  </si>
  <si>
    <t xml:space="preserve">*36/*115</t>
  </si>
  <si>
    <t xml:space="preserve">*36/*116</t>
  </si>
  <si>
    <t xml:space="preserve">*36/*117</t>
  </si>
  <si>
    <t xml:space="preserve">*36/*118</t>
  </si>
  <si>
    <t xml:space="preserve">*36/*119</t>
  </si>
  <si>
    <t xml:space="preserve">*36/*120</t>
  </si>
  <si>
    <t xml:space="preserve">*36/*121</t>
  </si>
  <si>
    <t xml:space="preserve">*36/*122</t>
  </si>
  <si>
    <t xml:space="preserve">*36/*123</t>
  </si>
  <si>
    <t xml:space="preserve">*36/*124</t>
  </si>
  <si>
    <t xml:space="preserve">*36/*125</t>
  </si>
  <si>
    <t xml:space="preserve">*36/*126</t>
  </si>
  <si>
    <t xml:space="preserve">*36/*127</t>
  </si>
  <si>
    <t xml:space="preserve">*36/*128</t>
  </si>
  <si>
    <t xml:space="preserve">*36/*129</t>
  </si>
  <si>
    <t xml:space="preserve">*36/*130</t>
  </si>
  <si>
    <t xml:space="preserve">*36/*131</t>
  </si>
  <si>
    <t xml:space="preserve">*36/*132</t>
  </si>
  <si>
    <t xml:space="preserve">*36/*133</t>
  </si>
  <si>
    <t xml:space="preserve">*36/*134</t>
  </si>
  <si>
    <t xml:space="preserve">*36/*135</t>
  </si>
  <si>
    <t xml:space="preserve">*36/*136</t>
  </si>
  <si>
    <t xml:space="preserve">*36/*137</t>
  </si>
  <si>
    <t xml:space="preserve">*36/*138</t>
  </si>
  <si>
    <t xml:space="preserve">*36/*139</t>
  </si>
  <si>
    <t xml:space="preserve">*36/*36</t>
  </si>
  <si>
    <t xml:space="preserve">*36/*36x2</t>
  </si>
  <si>
    <t xml:space="preserve">*36/*37</t>
  </si>
  <si>
    <t xml:space="preserve">*36/*38</t>
  </si>
  <si>
    <t xml:space="preserve">*36/*39</t>
  </si>
  <si>
    <t xml:space="preserve">*36/*40</t>
  </si>
  <si>
    <t xml:space="preserve">*36/*41</t>
  </si>
  <si>
    <t xml:space="preserve">*36/*41x2</t>
  </si>
  <si>
    <t xml:space="preserve">*36/*41x3</t>
  </si>
  <si>
    <t xml:space="preserve">*36/*42</t>
  </si>
  <si>
    <t xml:space="preserve">*36/*43</t>
  </si>
  <si>
    <t xml:space="preserve">*36/*43x2</t>
  </si>
  <si>
    <t xml:space="preserve">*36/*44</t>
  </si>
  <si>
    <t xml:space="preserve">*36/*45</t>
  </si>
  <si>
    <t xml:space="preserve">*36/*45x2</t>
  </si>
  <si>
    <t xml:space="preserve">*36/*46</t>
  </si>
  <si>
    <t xml:space="preserve">*36/*47</t>
  </si>
  <si>
    <t xml:space="preserve">*36/*48</t>
  </si>
  <si>
    <t xml:space="preserve">*36/*49</t>
  </si>
  <si>
    <t xml:space="preserve">*36/*50</t>
  </si>
  <si>
    <t xml:space="preserve">*36/*51</t>
  </si>
  <si>
    <t xml:space="preserve">*36/*52</t>
  </si>
  <si>
    <t xml:space="preserve">*36/*53</t>
  </si>
  <si>
    <t xml:space="preserve">*36/*54</t>
  </si>
  <si>
    <t xml:space="preserve">*36/*55</t>
  </si>
  <si>
    <t xml:space="preserve">*36/*56</t>
  </si>
  <si>
    <t xml:space="preserve">*36/*57</t>
  </si>
  <si>
    <t xml:space="preserve">*36/*58</t>
  </si>
  <si>
    <t xml:space="preserve">*36/*59</t>
  </si>
  <si>
    <t xml:space="preserve">*36/*60</t>
  </si>
  <si>
    <t xml:space="preserve">*36/*61</t>
  </si>
  <si>
    <t xml:space="preserve">*36/*62</t>
  </si>
  <si>
    <t xml:space="preserve">*36/*63</t>
  </si>
  <si>
    <t xml:space="preserve">*36/*64</t>
  </si>
  <si>
    <t xml:space="preserve">*36/*65</t>
  </si>
  <si>
    <t xml:space="preserve">*36/*68</t>
  </si>
  <si>
    <t xml:space="preserve">*36/*69</t>
  </si>
  <si>
    <t xml:space="preserve">*36/*70</t>
  </si>
  <si>
    <t xml:space="preserve">*36/*71</t>
  </si>
  <si>
    <t xml:space="preserve">*36/*72</t>
  </si>
  <si>
    <t xml:space="preserve">*36/*73</t>
  </si>
  <si>
    <t xml:space="preserve">*36/*74</t>
  </si>
  <si>
    <t xml:space="preserve">*36/*75</t>
  </si>
  <si>
    <t xml:space="preserve">*36/*81</t>
  </si>
  <si>
    <t xml:space="preserve">*36/*82</t>
  </si>
  <si>
    <t xml:space="preserve">*36/*83</t>
  </si>
  <si>
    <t xml:space="preserve">*36/*84</t>
  </si>
  <si>
    <t xml:space="preserve">*36/*85</t>
  </si>
  <si>
    <t xml:space="preserve">*36/*86</t>
  </si>
  <si>
    <t xml:space="preserve">*36/*87</t>
  </si>
  <si>
    <t xml:space="preserve">*36/*88</t>
  </si>
  <si>
    <t xml:space="preserve">*36/*89</t>
  </si>
  <si>
    <t xml:space="preserve">*36/*90</t>
  </si>
  <si>
    <t xml:space="preserve">*36/*91</t>
  </si>
  <si>
    <t xml:space="preserve">*36/*92</t>
  </si>
  <si>
    <t xml:space="preserve">*36/*93</t>
  </si>
  <si>
    <t xml:space="preserve">*36/*94</t>
  </si>
  <si>
    <t xml:space="preserve">*36/*95</t>
  </si>
  <si>
    <t xml:space="preserve">*36/*96</t>
  </si>
  <si>
    <t xml:space="preserve">*36/*97</t>
  </si>
  <si>
    <t xml:space="preserve">*36/*98</t>
  </si>
  <si>
    <t xml:space="preserve">*36/*99</t>
  </si>
  <si>
    <t xml:space="preserve">*36x2/*100</t>
  </si>
  <si>
    <t xml:space="preserve">*36x2/*101</t>
  </si>
  <si>
    <t xml:space="preserve">*36x2/*102</t>
  </si>
  <si>
    <t xml:space="preserve">*36x2/*103</t>
  </si>
  <si>
    <t xml:space="preserve">*36x2/*104</t>
  </si>
  <si>
    <t xml:space="preserve">*36x2/*105</t>
  </si>
  <si>
    <t xml:space="preserve">*36x2/*106</t>
  </si>
  <si>
    <t xml:space="preserve">*36x2/*107</t>
  </si>
  <si>
    <t xml:space="preserve">*36x2/*108</t>
  </si>
  <si>
    <t xml:space="preserve">*36x2/*109</t>
  </si>
  <si>
    <t xml:space="preserve">*36x2/*110</t>
  </si>
  <si>
    <t xml:space="preserve">*36x2/*111</t>
  </si>
  <si>
    <t xml:space="preserve">*36x2/*112</t>
  </si>
  <si>
    <t xml:space="preserve">*36x2/*113</t>
  </si>
  <si>
    <t xml:space="preserve">*36x2/*114</t>
  </si>
  <si>
    <t xml:space="preserve">*36x2/*115</t>
  </si>
  <si>
    <t xml:space="preserve">*36x2/*116</t>
  </si>
  <si>
    <t xml:space="preserve">*36x2/*117</t>
  </si>
  <si>
    <t xml:space="preserve">*36x2/*118</t>
  </si>
  <si>
    <t xml:space="preserve">*36x2/*119</t>
  </si>
  <si>
    <t xml:space="preserve">*36x2/*120</t>
  </si>
  <si>
    <t xml:space="preserve">*36x2/*121</t>
  </si>
  <si>
    <t xml:space="preserve">*36x2/*122</t>
  </si>
  <si>
    <t xml:space="preserve">*36x2/*123</t>
  </si>
  <si>
    <t xml:space="preserve">*36x2/*124</t>
  </si>
  <si>
    <t xml:space="preserve">*36x2/*125</t>
  </si>
  <si>
    <t xml:space="preserve">*36x2/*126</t>
  </si>
  <si>
    <t xml:space="preserve">*36x2/*127</t>
  </si>
  <si>
    <t xml:space="preserve">*36x2/*128</t>
  </si>
  <si>
    <t xml:space="preserve">*36x2/*129</t>
  </si>
  <si>
    <t xml:space="preserve">*36x2/*130</t>
  </si>
  <si>
    <t xml:space="preserve">*36x2/*131</t>
  </si>
  <si>
    <t xml:space="preserve">*36x2/*132</t>
  </si>
  <si>
    <t xml:space="preserve">*36x2/*133</t>
  </si>
  <si>
    <t xml:space="preserve">*36x2/*134</t>
  </si>
  <si>
    <t xml:space="preserve">*36x2/*135</t>
  </si>
  <si>
    <t xml:space="preserve">*36x2/*136</t>
  </si>
  <si>
    <t xml:space="preserve">*36x2/*137</t>
  </si>
  <si>
    <t xml:space="preserve">*36x2/*138</t>
  </si>
  <si>
    <t xml:space="preserve">*36x2/*139</t>
  </si>
  <si>
    <t xml:space="preserve">*36x2/*36x2</t>
  </si>
  <si>
    <t xml:space="preserve">*36x2/*37</t>
  </si>
  <si>
    <t xml:space="preserve">*36x2/*38</t>
  </si>
  <si>
    <t xml:space="preserve">*36x2/*39</t>
  </si>
  <si>
    <t xml:space="preserve">*36x2/*40</t>
  </si>
  <si>
    <t xml:space="preserve">*36x2/*41</t>
  </si>
  <si>
    <t xml:space="preserve">*36x2/*41x2</t>
  </si>
  <si>
    <t xml:space="preserve">*36x2/*41x3</t>
  </si>
  <si>
    <t xml:space="preserve">*36x2/*42</t>
  </si>
  <si>
    <t xml:space="preserve">*36x2/*43</t>
  </si>
  <si>
    <t xml:space="preserve">*36x2/*43x2</t>
  </si>
  <si>
    <t xml:space="preserve">*36x2/*44</t>
  </si>
  <si>
    <t xml:space="preserve">*36x2/*45</t>
  </si>
  <si>
    <t xml:space="preserve">*36x2/*45x2</t>
  </si>
  <si>
    <t xml:space="preserve">*36x2/*46</t>
  </si>
  <si>
    <t xml:space="preserve">*36x2/*47</t>
  </si>
  <si>
    <t xml:space="preserve">*36x2/*48</t>
  </si>
  <si>
    <t xml:space="preserve">*36x2/*49</t>
  </si>
  <si>
    <t xml:space="preserve">*36x2/*50</t>
  </si>
  <si>
    <t xml:space="preserve">*36x2/*51</t>
  </si>
  <si>
    <t xml:space="preserve">*36x2/*52</t>
  </si>
  <si>
    <t xml:space="preserve">*36x2/*53</t>
  </si>
  <si>
    <t xml:space="preserve">*36x2/*54</t>
  </si>
  <si>
    <t xml:space="preserve">*36x2/*55</t>
  </si>
  <si>
    <t xml:space="preserve">*36x2/*56</t>
  </si>
  <si>
    <t xml:space="preserve">*36x2/*57</t>
  </si>
  <si>
    <t xml:space="preserve">*36x2/*58</t>
  </si>
  <si>
    <t xml:space="preserve">*36x2/*59</t>
  </si>
  <si>
    <t xml:space="preserve">*36x2/*60</t>
  </si>
  <si>
    <t xml:space="preserve">*36x2/*61</t>
  </si>
  <si>
    <t xml:space="preserve">*36x2/*62</t>
  </si>
  <si>
    <t xml:space="preserve">*36x2/*63</t>
  </si>
  <si>
    <t xml:space="preserve">*36x2/*64</t>
  </si>
  <si>
    <t xml:space="preserve">*36x2/*65</t>
  </si>
  <si>
    <t xml:space="preserve">*36x2/*68</t>
  </si>
  <si>
    <t xml:space="preserve">*36x2/*69</t>
  </si>
  <si>
    <t xml:space="preserve">*36x2/*70</t>
  </si>
  <si>
    <t xml:space="preserve">*36x2/*71</t>
  </si>
  <si>
    <t xml:space="preserve">*36x2/*72</t>
  </si>
  <si>
    <t xml:space="preserve">*36x2/*73</t>
  </si>
  <si>
    <t xml:space="preserve">*36x2/*74</t>
  </si>
  <si>
    <t xml:space="preserve">*36x2/*75</t>
  </si>
  <si>
    <t xml:space="preserve">*36x2/*81</t>
  </si>
  <si>
    <t xml:space="preserve">*36x2/*82</t>
  </si>
  <si>
    <t xml:space="preserve">*36x2/*83</t>
  </si>
  <si>
    <t xml:space="preserve">*36x2/*84</t>
  </si>
  <si>
    <t xml:space="preserve">*36x2/*85</t>
  </si>
  <si>
    <t xml:space="preserve">*36x2/*86</t>
  </si>
  <si>
    <t xml:space="preserve">*36x2/*87</t>
  </si>
  <si>
    <t xml:space="preserve">*36x2/*88</t>
  </si>
  <si>
    <t xml:space="preserve">*36x2/*89</t>
  </si>
  <si>
    <t xml:space="preserve">*36x2/*90</t>
  </si>
  <si>
    <t xml:space="preserve">*36x2/*91</t>
  </si>
  <si>
    <t xml:space="preserve">*36x2/*92</t>
  </si>
  <si>
    <t xml:space="preserve">*36x2/*93</t>
  </si>
  <si>
    <t xml:space="preserve">*36x2/*94</t>
  </si>
  <si>
    <t xml:space="preserve">*36x2/*95</t>
  </si>
  <si>
    <t xml:space="preserve">*36x2/*96</t>
  </si>
  <si>
    <t xml:space="preserve">*36x2/*97</t>
  </si>
  <si>
    <t xml:space="preserve">*36x2/*98</t>
  </si>
  <si>
    <t xml:space="preserve">*36x2/*99</t>
  </si>
  <si>
    <t xml:space="preserve">*37/*100</t>
  </si>
  <si>
    <t xml:space="preserve">*37/*101</t>
  </si>
  <si>
    <t xml:space="preserve">*37/*102</t>
  </si>
  <si>
    <t xml:space="preserve">*37/*103</t>
  </si>
  <si>
    <t xml:space="preserve">*37/*104</t>
  </si>
  <si>
    <t xml:space="preserve">*37/*105</t>
  </si>
  <si>
    <t xml:space="preserve">*37/*106</t>
  </si>
  <si>
    <t xml:space="preserve">*37/*107</t>
  </si>
  <si>
    <t xml:space="preserve">*37/*108</t>
  </si>
  <si>
    <t xml:space="preserve">*37/*109</t>
  </si>
  <si>
    <t xml:space="preserve">*37/*110</t>
  </si>
  <si>
    <t xml:space="preserve">*37/*111</t>
  </si>
  <si>
    <t xml:space="preserve">*37/*112</t>
  </si>
  <si>
    <t xml:space="preserve">*37/*113</t>
  </si>
  <si>
    <t xml:space="preserve">*37/*114</t>
  </si>
  <si>
    <t xml:space="preserve">*37/*115</t>
  </si>
  <si>
    <t xml:space="preserve">*37/*116</t>
  </si>
  <si>
    <t xml:space="preserve">*37/*117</t>
  </si>
  <si>
    <t xml:space="preserve">*37/*118</t>
  </si>
  <si>
    <t xml:space="preserve">*37/*119</t>
  </si>
  <si>
    <t xml:space="preserve">*37/*120</t>
  </si>
  <si>
    <t xml:space="preserve">*37/*121</t>
  </si>
  <si>
    <t xml:space="preserve">*37/*122</t>
  </si>
  <si>
    <t xml:space="preserve">*37/*123</t>
  </si>
  <si>
    <t xml:space="preserve">*37/*124</t>
  </si>
  <si>
    <t xml:space="preserve">*37/*125</t>
  </si>
  <si>
    <t xml:space="preserve">*37/*126</t>
  </si>
  <si>
    <t xml:space="preserve">*37/*127</t>
  </si>
  <si>
    <t xml:space="preserve">*37/*128</t>
  </si>
  <si>
    <t xml:space="preserve">*37/*129</t>
  </si>
  <si>
    <t xml:space="preserve">*37/*130</t>
  </si>
  <si>
    <t xml:space="preserve">*37/*131</t>
  </si>
  <si>
    <t xml:space="preserve">*37/*132</t>
  </si>
  <si>
    <t xml:space="preserve">*37/*133</t>
  </si>
  <si>
    <t xml:space="preserve">*37/*134</t>
  </si>
  <si>
    <t xml:space="preserve">*37/*135</t>
  </si>
  <si>
    <t xml:space="preserve">*37/*136</t>
  </si>
  <si>
    <t xml:space="preserve">*37/*137</t>
  </si>
  <si>
    <t xml:space="preserve">*37/*138</t>
  </si>
  <si>
    <t xml:space="preserve">*37/*139</t>
  </si>
  <si>
    <t xml:space="preserve">*37/*37</t>
  </si>
  <si>
    <t xml:space="preserve">*37/*38</t>
  </si>
  <si>
    <t xml:space="preserve">*37/*39</t>
  </si>
  <si>
    <t xml:space="preserve">*37/*40</t>
  </si>
  <si>
    <t xml:space="preserve">*37/*41</t>
  </si>
  <si>
    <t xml:space="preserve">*37/*41x2</t>
  </si>
  <si>
    <t xml:space="preserve">*37/*41x3</t>
  </si>
  <si>
    <t xml:space="preserve">*37/*42</t>
  </si>
  <si>
    <t xml:space="preserve">*37/*43</t>
  </si>
  <si>
    <t xml:space="preserve">*37/*43x2</t>
  </si>
  <si>
    <t xml:space="preserve">*37/*44</t>
  </si>
  <si>
    <t xml:space="preserve">*37/*45</t>
  </si>
  <si>
    <t xml:space="preserve">*37/*45x2</t>
  </si>
  <si>
    <t xml:space="preserve">*37/*46</t>
  </si>
  <si>
    <t xml:space="preserve">*37/*47</t>
  </si>
  <si>
    <t xml:space="preserve">*37/*48</t>
  </si>
  <si>
    <t xml:space="preserve">*37/*49</t>
  </si>
  <si>
    <t xml:space="preserve">*37/*50</t>
  </si>
  <si>
    <t xml:space="preserve">*37/*51</t>
  </si>
  <si>
    <t xml:space="preserve">*37/*52</t>
  </si>
  <si>
    <t xml:space="preserve">*37/*53</t>
  </si>
  <si>
    <t xml:space="preserve">*37/*54</t>
  </si>
  <si>
    <t xml:space="preserve">*37/*55</t>
  </si>
  <si>
    <t xml:space="preserve">*37/*56</t>
  </si>
  <si>
    <t xml:space="preserve">*37/*57</t>
  </si>
  <si>
    <t xml:space="preserve">*37/*58</t>
  </si>
  <si>
    <t xml:space="preserve">*37/*59</t>
  </si>
  <si>
    <t xml:space="preserve">*37/*60</t>
  </si>
  <si>
    <t xml:space="preserve">*37/*61</t>
  </si>
  <si>
    <t xml:space="preserve">*37/*62</t>
  </si>
  <si>
    <t xml:space="preserve">*37/*63</t>
  </si>
  <si>
    <t xml:space="preserve">*37/*64</t>
  </si>
  <si>
    <t xml:space="preserve">*37/*65</t>
  </si>
  <si>
    <t xml:space="preserve">*37/*68</t>
  </si>
  <si>
    <t xml:space="preserve">*37/*69</t>
  </si>
  <si>
    <t xml:space="preserve">*37/*70</t>
  </si>
  <si>
    <t xml:space="preserve">*37/*71</t>
  </si>
  <si>
    <t xml:space="preserve">*37/*72</t>
  </si>
  <si>
    <t xml:space="preserve">*37/*73</t>
  </si>
  <si>
    <t xml:space="preserve">*37/*74</t>
  </si>
  <si>
    <t xml:space="preserve">*37/*75</t>
  </si>
  <si>
    <t xml:space="preserve">*37/*81</t>
  </si>
  <si>
    <t xml:space="preserve">*37/*82</t>
  </si>
  <si>
    <t xml:space="preserve">*37/*83</t>
  </si>
  <si>
    <t xml:space="preserve">*37/*84</t>
  </si>
  <si>
    <t xml:space="preserve">*37/*85</t>
  </si>
  <si>
    <t xml:space="preserve">*37/*86</t>
  </si>
  <si>
    <t xml:space="preserve">*37/*87</t>
  </si>
  <si>
    <t xml:space="preserve">*37/*88</t>
  </si>
  <si>
    <t xml:space="preserve">*37/*89</t>
  </si>
  <si>
    <t xml:space="preserve">*37/*90</t>
  </si>
  <si>
    <t xml:space="preserve">*37/*91</t>
  </si>
  <si>
    <t xml:space="preserve">*37/*92</t>
  </si>
  <si>
    <t xml:space="preserve">*37/*93</t>
  </si>
  <si>
    <t xml:space="preserve">*37/*94</t>
  </si>
  <si>
    <t xml:space="preserve">*37/*95</t>
  </si>
  <si>
    <t xml:space="preserve">*37/*96</t>
  </si>
  <si>
    <t xml:space="preserve">*37/*97</t>
  </si>
  <si>
    <t xml:space="preserve">*37/*98</t>
  </si>
  <si>
    <t xml:space="preserve">*37/*99</t>
  </si>
  <si>
    <t xml:space="preserve">*38/*100</t>
  </si>
  <si>
    <t xml:space="preserve">*38/*101</t>
  </si>
  <si>
    <t xml:space="preserve">*38/*102</t>
  </si>
  <si>
    <t xml:space="preserve">*38/*103</t>
  </si>
  <si>
    <t xml:space="preserve">*38/*104</t>
  </si>
  <si>
    <t xml:space="preserve">*38/*105</t>
  </si>
  <si>
    <t xml:space="preserve">*38/*106</t>
  </si>
  <si>
    <t xml:space="preserve">*38/*107</t>
  </si>
  <si>
    <t xml:space="preserve">*38/*108</t>
  </si>
  <si>
    <t xml:space="preserve">*38/*109</t>
  </si>
  <si>
    <t xml:space="preserve">*38/*110</t>
  </si>
  <si>
    <t xml:space="preserve">*38/*111</t>
  </si>
  <si>
    <t xml:space="preserve">*38/*112</t>
  </si>
  <si>
    <t xml:space="preserve">*38/*113</t>
  </si>
  <si>
    <t xml:space="preserve">*38/*114</t>
  </si>
  <si>
    <t xml:space="preserve">*38/*115</t>
  </si>
  <si>
    <t xml:space="preserve">*38/*116</t>
  </si>
  <si>
    <t xml:space="preserve">*38/*117</t>
  </si>
  <si>
    <t xml:space="preserve">*38/*118</t>
  </si>
  <si>
    <t xml:space="preserve">*38/*119</t>
  </si>
  <si>
    <t xml:space="preserve">*38/*120</t>
  </si>
  <si>
    <t xml:space="preserve">*38/*121</t>
  </si>
  <si>
    <t xml:space="preserve">*38/*122</t>
  </si>
  <si>
    <t xml:space="preserve">*38/*123</t>
  </si>
  <si>
    <t xml:space="preserve">*38/*124</t>
  </si>
  <si>
    <t xml:space="preserve">*38/*125</t>
  </si>
  <si>
    <t xml:space="preserve">*38/*126</t>
  </si>
  <si>
    <t xml:space="preserve">*38/*127</t>
  </si>
  <si>
    <t xml:space="preserve">*38/*128</t>
  </si>
  <si>
    <t xml:space="preserve">*38/*129</t>
  </si>
  <si>
    <t xml:space="preserve">*38/*130</t>
  </si>
  <si>
    <t xml:space="preserve">*38/*131</t>
  </si>
  <si>
    <t xml:space="preserve">*38/*132</t>
  </si>
  <si>
    <t xml:space="preserve">*38/*133</t>
  </si>
  <si>
    <t xml:space="preserve">*38/*134</t>
  </si>
  <si>
    <t xml:space="preserve">*38/*135</t>
  </si>
  <si>
    <t xml:space="preserve">*38/*136</t>
  </si>
  <si>
    <t xml:space="preserve">*38/*137</t>
  </si>
  <si>
    <t xml:space="preserve">*38/*138</t>
  </si>
  <si>
    <t xml:space="preserve">*38/*139</t>
  </si>
  <si>
    <t xml:space="preserve">*38/*38</t>
  </si>
  <si>
    <t xml:space="preserve">*38/*39</t>
  </si>
  <si>
    <t xml:space="preserve">*38/*40</t>
  </si>
  <si>
    <t xml:space="preserve">*38/*41</t>
  </si>
  <si>
    <t xml:space="preserve">*38/*41x2</t>
  </si>
  <si>
    <t xml:space="preserve">*38/*41x3</t>
  </si>
  <si>
    <t xml:space="preserve">*38/*42</t>
  </si>
  <si>
    <t xml:space="preserve">*38/*43</t>
  </si>
  <si>
    <t xml:space="preserve">*38/*43x2</t>
  </si>
  <si>
    <t xml:space="preserve">*38/*44</t>
  </si>
  <si>
    <t xml:space="preserve">*38/*45</t>
  </si>
  <si>
    <t xml:space="preserve">*38/*45x2</t>
  </si>
  <si>
    <t xml:space="preserve">*38/*46</t>
  </si>
  <si>
    <t xml:space="preserve">*38/*47</t>
  </si>
  <si>
    <t xml:space="preserve">*38/*48</t>
  </si>
  <si>
    <t xml:space="preserve">*38/*49</t>
  </si>
  <si>
    <t xml:space="preserve">*38/*50</t>
  </si>
  <si>
    <t xml:space="preserve">*38/*51</t>
  </si>
  <si>
    <t xml:space="preserve">*38/*52</t>
  </si>
  <si>
    <t xml:space="preserve">*38/*53</t>
  </si>
  <si>
    <t xml:space="preserve">*38/*54</t>
  </si>
  <si>
    <t xml:space="preserve">*38/*55</t>
  </si>
  <si>
    <t xml:space="preserve">*38/*56</t>
  </si>
  <si>
    <t xml:space="preserve">*38/*57</t>
  </si>
  <si>
    <t xml:space="preserve">*38/*58</t>
  </si>
  <si>
    <t xml:space="preserve">*38/*59</t>
  </si>
  <si>
    <t xml:space="preserve">*38/*60</t>
  </si>
  <si>
    <t xml:space="preserve">*38/*61</t>
  </si>
  <si>
    <t xml:space="preserve">*38/*62</t>
  </si>
  <si>
    <t xml:space="preserve">*38/*63</t>
  </si>
  <si>
    <t xml:space="preserve">*38/*64</t>
  </si>
  <si>
    <t xml:space="preserve">*38/*65</t>
  </si>
  <si>
    <t xml:space="preserve">*38/*68</t>
  </si>
  <si>
    <t xml:space="preserve">*38/*69</t>
  </si>
  <si>
    <t xml:space="preserve">*38/*70</t>
  </si>
  <si>
    <t xml:space="preserve">*38/*71</t>
  </si>
  <si>
    <t xml:space="preserve">*38/*72</t>
  </si>
  <si>
    <t xml:space="preserve">*38/*73</t>
  </si>
  <si>
    <t xml:space="preserve">*38/*74</t>
  </si>
  <si>
    <t xml:space="preserve">*38/*75</t>
  </si>
  <si>
    <t xml:space="preserve">*38/*81</t>
  </si>
  <si>
    <t xml:space="preserve">*38/*82</t>
  </si>
  <si>
    <t xml:space="preserve">*38/*83</t>
  </si>
  <si>
    <t xml:space="preserve">*38/*84</t>
  </si>
  <si>
    <t xml:space="preserve">*38/*85</t>
  </si>
  <si>
    <t xml:space="preserve">*38/*86</t>
  </si>
  <si>
    <t xml:space="preserve">*38/*87</t>
  </si>
  <si>
    <t xml:space="preserve">*38/*88</t>
  </si>
  <si>
    <t xml:space="preserve">*38/*89</t>
  </si>
  <si>
    <t xml:space="preserve">*38/*90</t>
  </si>
  <si>
    <t xml:space="preserve">*38/*91</t>
  </si>
  <si>
    <t xml:space="preserve">*38/*92</t>
  </si>
  <si>
    <t xml:space="preserve">*38/*93</t>
  </si>
  <si>
    <t xml:space="preserve">*38/*94</t>
  </si>
  <si>
    <t xml:space="preserve">*38/*95</t>
  </si>
  <si>
    <t xml:space="preserve">*38/*96</t>
  </si>
  <si>
    <t xml:space="preserve">*38/*97</t>
  </si>
  <si>
    <t xml:space="preserve">*38/*98</t>
  </si>
  <si>
    <t xml:space="preserve">*38/*99</t>
  </si>
  <si>
    <t xml:space="preserve">*39/*100</t>
  </si>
  <si>
    <t xml:space="preserve">*39/*101</t>
  </si>
  <si>
    <t xml:space="preserve">*39/*102</t>
  </si>
  <si>
    <t xml:space="preserve">*39/*103</t>
  </si>
  <si>
    <t xml:space="preserve">*39/*104</t>
  </si>
  <si>
    <t xml:space="preserve">*39/*105</t>
  </si>
  <si>
    <t xml:space="preserve">*39/*106</t>
  </si>
  <si>
    <t xml:space="preserve">*39/*107</t>
  </si>
  <si>
    <t xml:space="preserve">*39/*108</t>
  </si>
  <si>
    <t xml:space="preserve">*39/*109</t>
  </si>
  <si>
    <t xml:space="preserve">*39/*110</t>
  </si>
  <si>
    <t xml:space="preserve">*39/*111</t>
  </si>
  <si>
    <t xml:space="preserve">*39/*112</t>
  </si>
  <si>
    <t xml:space="preserve">*39/*113</t>
  </si>
  <si>
    <t xml:space="preserve">*39/*114</t>
  </si>
  <si>
    <t xml:space="preserve">*39/*115</t>
  </si>
  <si>
    <t xml:space="preserve">*39/*116</t>
  </si>
  <si>
    <t xml:space="preserve">*39/*117</t>
  </si>
  <si>
    <t xml:space="preserve">*39/*118</t>
  </si>
  <si>
    <t xml:space="preserve">*39/*119</t>
  </si>
  <si>
    <t xml:space="preserve">*39/*120</t>
  </si>
  <si>
    <t xml:space="preserve">*39/*121</t>
  </si>
  <si>
    <t xml:space="preserve">*39/*122</t>
  </si>
  <si>
    <t xml:space="preserve">*39/*123</t>
  </si>
  <si>
    <t xml:space="preserve">*39/*124</t>
  </si>
  <si>
    <t xml:space="preserve">*39/*125</t>
  </si>
  <si>
    <t xml:space="preserve">*39/*126</t>
  </si>
  <si>
    <t xml:space="preserve">*39/*127</t>
  </si>
  <si>
    <t xml:space="preserve">*39/*128</t>
  </si>
  <si>
    <t xml:space="preserve">*39/*129</t>
  </si>
  <si>
    <t xml:space="preserve">*39/*130</t>
  </si>
  <si>
    <t xml:space="preserve">*39/*131</t>
  </si>
  <si>
    <t xml:space="preserve">*39/*132</t>
  </si>
  <si>
    <t xml:space="preserve">*39/*133</t>
  </si>
  <si>
    <t xml:space="preserve">*39/*134</t>
  </si>
  <si>
    <t xml:space="preserve">*39/*135</t>
  </si>
  <si>
    <t xml:space="preserve">*39/*136</t>
  </si>
  <si>
    <t xml:space="preserve">*39/*137</t>
  </si>
  <si>
    <t xml:space="preserve">*39/*138</t>
  </si>
  <si>
    <t xml:space="preserve">*39/*139</t>
  </si>
  <si>
    <t xml:space="preserve">*39/*39</t>
  </si>
  <si>
    <t xml:space="preserve">*39/*40</t>
  </si>
  <si>
    <t xml:space="preserve">*39/*41</t>
  </si>
  <si>
    <t xml:space="preserve">*39/*41x2</t>
  </si>
  <si>
    <t xml:space="preserve">*39/*41x3</t>
  </si>
  <si>
    <t xml:space="preserve">*39/*42</t>
  </si>
  <si>
    <t xml:space="preserve">*39/*43</t>
  </si>
  <si>
    <t xml:space="preserve">*39/*43x2</t>
  </si>
  <si>
    <t xml:space="preserve">*39/*44</t>
  </si>
  <si>
    <t xml:space="preserve">*39/*45</t>
  </si>
  <si>
    <t xml:space="preserve">*39/*45x2</t>
  </si>
  <si>
    <t xml:space="preserve">*39/*46</t>
  </si>
  <si>
    <t xml:space="preserve">*39/*47</t>
  </si>
  <si>
    <t xml:space="preserve">*39/*48</t>
  </si>
  <si>
    <t xml:space="preserve">*39/*49</t>
  </si>
  <si>
    <t xml:space="preserve">*39/*50</t>
  </si>
  <si>
    <t xml:space="preserve">*39/*51</t>
  </si>
  <si>
    <t xml:space="preserve">*39/*52</t>
  </si>
  <si>
    <t xml:space="preserve">*39/*53</t>
  </si>
  <si>
    <t xml:space="preserve">*39/*54</t>
  </si>
  <si>
    <t xml:space="preserve">*39/*55</t>
  </si>
  <si>
    <t xml:space="preserve">*39/*56</t>
  </si>
  <si>
    <t xml:space="preserve">*39/*57</t>
  </si>
  <si>
    <t xml:space="preserve">*39/*58</t>
  </si>
  <si>
    <t xml:space="preserve">*39/*59</t>
  </si>
  <si>
    <t xml:space="preserve">*39/*60</t>
  </si>
  <si>
    <t xml:space="preserve">*39/*61</t>
  </si>
  <si>
    <t xml:space="preserve">*39/*62</t>
  </si>
  <si>
    <t xml:space="preserve">*39/*63</t>
  </si>
  <si>
    <t xml:space="preserve">*39/*64</t>
  </si>
  <si>
    <t xml:space="preserve">*39/*65</t>
  </si>
  <si>
    <t xml:space="preserve">*39/*68</t>
  </si>
  <si>
    <t xml:space="preserve">*39/*69</t>
  </si>
  <si>
    <t xml:space="preserve">*39/*70</t>
  </si>
  <si>
    <t xml:space="preserve">*39/*71</t>
  </si>
  <si>
    <t xml:space="preserve">*39/*72</t>
  </si>
  <si>
    <t xml:space="preserve">*39/*73</t>
  </si>
  <si>
    <t xml:space="preserve">*39/*74</t>
  </si>
  <si>
    <t xml:space="preserve">*39/*75</t>
  </si>
  <si>
    <t xml:space="preserve">*39/*81</t>
  </si>
  <si>
    <t xml:space="preserve">*39/*82</t>
  </si>
  <si>
    <t xml:space="preserve">*39/*83</t>
  </si>
  <si>
    <t xml:space="preserve">*39/*84</t>
  </si>
  <si>
    <t xml:space="preserve">*39/*85</t>
  </si>
  <si>
    <t xml:space="preserve">*39/*86</t>
  </si>
  <si>
    <t xml:space="preserve">*39/*87</t>
  </si>
  <si>
    <t xml:space="preserve">*39/*88</t>
  </si>
  <si>
    <t xml:space="preserve">*39/*89</t>
  </si>
  <si>
    <t xml:space="preserve">*39/*90</t>
  </si>
  <si>
    <t xml:space="preserve">*39/*91</t>
  </si>
  <si>
    <t xml:space="preserve">*39/*92</t>
  </si>
  <si>
    <t xml:space="preserve">*39/*93</t>
  </si>
  <si>
    <t xml:space="preserve">*39/*94</t>
  </si>
  <si>
    <t xml:space="preserve">*39/*95</t>
  </si>
  <si>
    <t xml:space="preserve">*39/*96</t>
  </si>
  <si>
    <t xml:space="preserve">*39/*97</t>
  </si>
  <si>
    <t xml:space="preserve">*39/*98</t>
  </si>
  <si>
    <t xml:space="preserve">*39/*99</t>
  </si>
  <si>
    <t xml:space="preserve">*3x2/*10</t>
  </si>
  <si>
    <t xml:space="preserve">*3x2/*100</t>
  </si>
  <si>
    <t xml:space="preserve">*3x2/*101</t>
  </si>
  <si>
    <t xml:space="preserve">*3x2/*102</t>
  </si>
  <si>
    <t xml:space="preserve">*3x2/*103</t>
  </si>
  <si>
    <t xml:space="preserve">*3x2/*104</t>
  </si>
  <si>
    <t xml:space="preserve">*3x2/*105</t>
  </si>
  <si>
    <t xml:space="preserve">*3x2/*106</t>
  </si>
  <si>
    <t xml:space="preserve">*3x2/*107</t>
  </si>
  <si>
    <t xml:space="preserve">*3x2/*108</t>
  </si>
  <si>
    <t xml:space="preserve">*3x2/*109</t>
  </si>
  <si>
    <t xml:space="preserve">*3x2/*10x2</t>
  </si>
  <si>
    <t xml:space="preserve">*3x2/*11</t>
  </si>
  <si>
    <t xml:space="preserve">*3x2/*110</t>
  </si>
  <si>
    <t xml:space="preserve">*3x2/*111</t>
  </si>
  <si>
    <t xml:space="preserve">*3x2/*112</t>
  </si>
  <si>
    <t xml:space="preserve">*3x2/*113</t>
  </si>
  <si>
    <t xml:space="preserve">*3x2/*114</t>
  </si>
  <si>
    <t xml:space="preserve">*3x2/*115</t>
  </si>
  <si>
    <t xml:space="preserve">*3x2/*116</t>
  </si>
  <si>
    <t xml:space="preserve">*3x2/*117</t>
  </si>
  <si>
    <t xml:space="preserve">*3x2/*118</t>
  </si>
  <si>
    <t xml:space="preserve">*3x2/*119</t>
  </si>
  <si>
    <t xml:space="preserve">*3x2/*12</t>
  </si>
  <si>
    <t xml:space="preserve">*3x2/*120</t>
  </si>
  <si>
    <t xml:space="preserve">*3x2/*121</t>
  </si>
  <si>
    <t xml:space="preserve">*3x2/*122</t>
  </si>
  <si>
    <t xml:space="preserve">*3x2/*123</t>
  </si>
  <si>
    <t xml:space="preserve">*3x2/*124</t>
  </si>
  <si>
    <t xml:space="preserve">*3x2/*125</t>
  </si>
  <si>
    <t xml:space="preserve">*3x2/*126</t>
  </si>
  <si>
    <t xml:space="preserve">*3x2/*127</t>
  </si>
  <si>
    <t xml:space="preserve">*3x2/*128</t>
  </si>
  <si>
    <t xml:space="preserve">*3x2/*129</t>
  </si>
  <si>
    <t xml:space="preserve">*3x2/*13</t>
  </si>
  <si>
    <t xml:space="preserve">*3x2/*130</t>
  </si>
  <si>
    <t xml:space="preserve">*3x2/*131</t>
  </si>
  <si>
    <t xml:space="preserve">*3x2/*132</t>
  </si>
  <si>
    <t xml:space="preserve">*3x2/*133</t>
  </si>
  <si>
    <t xml:space="preserve">*3x2/*134</t>
  </si>
  <si>
    <t xml:space="preserve">*3x2/*135</t>
  </si>
  <si>
    <t xml:space="preserve">*3x2/*136</t>
  </si>
  <si>
    <t xml:space="preserve">*3x2/*137</t>
  </si>
  <si>
    <t xml:space="preserve">*3x2/*138</t>
  </si>
  <si>
    <t xml:space="preserve">*3x2/*139</t>
  </si>
  <si>
    <t xml:space="preserve">*3x2/*14</t>
  </si>
  <si>
    <t xml:space="preserve">*3x2/*15</t>
  </si>
  <si>
    <t xml:space="preserve">*3x2/*17</t>
  </si>
  <si>
    <t xml:space="preserve">*3x2/*17x2</t>
  </si>
  <si>
    <t xml:space="preserve">*3x2/*18</t>
  </si>
  <si>
    <t xml:space="preserve">*3x2/*19</t>
  </si>
  <si>
    <t xml:space="preserve">*3x2/*20</t>
  </si>
  <si>
    <t xml:space="preserve">*3x2/*21</t>
  </si>
  <si>
    <t xml:space="preserve">*3x2/*22</t>
  </si>
  <si>
    <t xml:space="preserve">*3x2/*23</t>
  </si>
  <si>
    <t xml:space="preserve">*3x2/*24</t>
  </si>
  <si>
    <t xml:space="preserve">*3x2/*25</t>
  </si>
  <si>
    <t xml:space="preserve">*3x2/*26</t>
  </si>
  <si>
    <t xml:space="preserve">*3x2/*27</t>
  </si>
  <si>
    <t xml:space="preserve">*3x2/*28</t>
  </si>
  <si>
    <t xml:space="preserve">*3x2/*29</t>
  </si>
  <si>
    <t xml:space="preserve">*3x2/*29x2</t>
  </si>
  <si>
    <t xml:space="preserve">*3x2/*30</t>
  </si>
  <si>
    <t xml:space="preserve">*3x2/*31</t>
  </si>
  <si>
    <t xml:space="preserve">*3x2/*32</t>
  </si>
  <si>
    <t xml:space="preserve">*3x2/*33</t>
  </si>
  <si>
    <t xml:space="preserve">*3x2/*34</t>
  </si>
  <si>
    <t xml:space="preserve">*3x2/*35</t>
  </si>
  <si>
    <t xml:space="preserve">*3x2/*35x2</t>
  </si>
  <si>
    <t xml:space="preserve">*3x2/*36</t>
  </si>
  <si>
    <t xml:space="preserve">*3x2/*36x2</t>
  </si>
  <si>
    <t xml:space="preserve">*3x2/*37</t>
  </si>
  <si>
    <t xml:space="preserve">*3x2/*38</t>
  </si>
  <si>
    <t xml:space="preserve">*3x2/*39</t>
  </si>
  <si>
    <t xml:space="preserve">*3x2/*3x2</t>
  </si>
  <si>
    <t xml:space="preserve">*3x2/*4</t>
  </si>
  <si>
    <t xml:space="preserve">*3x2/*40</t>
  </si>
  <si>
    <t xml:space="preserve">*3x2/*41</t>
  </si>
  <si>
    <t xml:space="preserve">*3x2/*41x2</t>
  </si>
  <si>
    <t xml:space="preserve">*3x2/*41x3</t>
  </si>
  <si>
    <t xml:space="preserve">*3x2/*42</t>
  </si>
  <si>
    <t xml:space="preserve">*3x2/*43</t>
  </si>
  <si>
    <t xml:space="preserve">*3x2/*43x2</t>
  </si>
  <si>
    <t xml:space="preserve">*3x2/*44</t>
  </si>
  <si>
    <t xml:space="preserve">*3x2/*45</t>
  </si>
  <si>
    <t xml:space="preserve">*3x2/*45x2</t>
  </si>
  <si>
    <t xml:space="preserve">*3x2/*46</t>
  </si>
  <si>
    <t xml:space="preserve">*3x2/*47</t>
  </si>
  <si>
    <t xml:space="preserve">*3x2/*48</t>
  </si>
  <si>
    <t xml:space="preserve">*3x2/*49</t>
  </si>
  <si>
    <t xml:space="preserve">*3x2/*4&gt;=2</t>
  </si>
  <si>
    <t xml:space="preserve">*3x2/*5</t>
  </si>
  <si>
    <t xml:space="preserve">*3x2/*50</t>
  </si>
  <si>
    <t xml:space="preserve">*3x2/*51</t>
  </si>
  <si>
    <t xml:space="preserve">*3x2/*52</t>
  </si>
  <si>
    <t xml:space="preserve">*3x2/*53</t>
  </si>
  <si>
    <t xml:space="preserve">*3x2/*54</t>
  </si>
  <si>
    <t xml:space="preserve">*3x2/*55</t>
  </si>
  <si>
    <t xml:space="preserve">*3x2/*56</t>
  </si>
  <si>
    <t xml:space="preserve">*3x2/*57</t>
  </si>
  <si>
    <t xml:space="preserve">*3x2/*58</t>
  </si>
  <si>
    <t xml:space="preserve">*3x2/*59</t>
  </si>
  <si>
    <t xml:space="preserve">*3x2/*6</t>
  </si>
  <si>
    <t xml:space="preserve">*3x2/*60</t>
  </si>
  <si>
    <t xml:space="preserve">*3x2/*61</t>
  </si>
  <si>
    <t xml:space="preserve">*3x2/*62</t>
  </si>
  <si>
    <t xml:space="preserve">*3x2/*63</t>
  </si>
  <si>
    <t xml:space="preserve">*3x2/*64</t>
  </si>
  <si>
    <t xml:space="preserve">*3x2/*65</t>
  </si>
  <si>
    <t xml:space="preserve">*3x2/*68</t>
  </si>
  <si>
    <t xml:space="preserve">*3x2/*69</t>
  </si>
  <si>
    <t xml:space="preserve">*3x2/*6x2</t>
  </si>
  <si>
    <t xml:space="preserve">*3x2/*7</t>
  </si>
  <si>
    <t xml:space="preserve">*3x2/*70</t>
  </si>
  <si>
    <t xml:space="preserve">*3x2/*71</t>
  </si>
  <si>
    <t xml:space="preserve">*3x2/*72</t>
  </si>
  <si>
    <t xml:space="preserve">*3x2/*73</t>
  </si>
  <si>
    <t xml:space="preserve">*3x2/*74</t>
  </si>
  <si>
    <t xml:space="preserve">*3x2/*75</t>
  </si>
  <si>
    <t xml:space="preserve">*3x2/*8</t>
  </si>
  <si>
    <t xml:space="preserve">*3x2/*81</t>
  </si>
  <si>
    <t xml:space="preserve">*3x2/*82</t>
  </si>
  <si>
    <t xml:space="preserve">*3x2/*83</t>
  </si>
  <si>
    <t xml:space="preserve">*3x2/*84</t>
  </si>
  <si>
    <t xml:space="preserve">*3x2/*85</t>
  </si>
  <si>
    <t xml:space="preserve">*3x2/*86</t>
  </si>
  <si>
    <t xml:space="preserve">*3x2/*87</t>
  </si>
  <si>
    <t xml:space="preserve">*3x2/*88</t>
  </si>
  <si>
    <t xml:space="preserve">*3x2/*89</t>
  </si>
  <si>
    <t xml:space="preserve">*3x2/*9</t>
  </si>
  <si>
    <t xml:space="preserve">*3x2/*90</t>
  </si>
  <si>
    <t xml:space="preserve">*3x2/*91</t>
  </si>
  <si>
    <t xml:space="preserve">*3x2/*92</t>
  </si>
  <si>
    <t xml:space="preserve">*3x2/*93</t>
  </si>
  <si>
    <t xml:space="preserve">*3x2/*94</t>
  </si>
  <si>
    <t xml:space="preserve">*3x2/*95</t>
  </si>
  <si>
    <t xml:space="preserve">*3x2/*96</t>
  </si>
  <si>
    <t xml:space="preserve">*3x2/*97</t>
  </si>
  <si>
    <t xml:space="preserve">*3x2/*98</t>
  </si>
  <si>
    <t xml:space="preserve">*3x2/*99</t>
  </si>
  <si>
    <t xml:space="preserve">*3x2/*9x2</t>
  </si>
  <si>
    <t xml:space="preserve">*4/*10</t>
  </si>
  <si>
    <t xml:space="preserve">*4/*100</t>
  </si>
  <si>
    <t xml:space="preserve">*4/*101</t>
  </si>
  <si>
    <t xml:space="preserve">*4/*102</t>
  </si>
  <si>
    <t xml:space="preserve">*4/*103</t>
  </si>
  <si>
    <t xml:space="preserve">*4/*104</t>
  </si>
  <si>
    <t xml:space="preserve">*4/*105</t>
  </si>
  <si>
    <t xml:space="preserve">*4/*106</t>
  </si>
  <si>
    <t xml:space="preserve">*4/*107</t>
  </si>
  <si>
    <t xml:space="preserve">*4/*108</t>
  </si>
  <si>
    <t xml:space="preserve">*4/*109</t>
  </si>
  <si>
    <t xml:space="preserve">*4/*10x2</t>
  </si>
  <si>
    <t xml:space="preserve">*4/*11</t>
  </si>
  <si>
    <t xml:space="preserve">*4/*110</t>
  </si>
  <si>
    <t xml:space="preserve">*4/*111</t>
  </si>
  <si>
    <t xml:space="preserve">*4/*112</t>
  </si>
  <si>
    <t xml:space="preserve">*4/*113</t>
  </si>
  <si>
    <t xml:space="preserve">*4/*114</t>
  </si>
  <si>
    <t xml:space="preserve">*4/*115</t>
  </si>
  <si>
    <t xml:space="preserve">*4/*116</t>
  </si>
  <si>
    <t xml:space="preserve">*4/*117</t>
  </si>
  <si>
    <t xml:space="preserve">*4/*118</t>
  </si>
  <si>
    <t xml:space="preserve">*4/*119</t>
  </si>
  <si>
    <t xml:space="preserve">*4/*12</t>
  </si>
  <si>
    <t xml:space="preserve">*4/*120</t>
  </si>
  <si>
    <t xml:space="preserve">*4/*121</t>
  </si>
  <si>
    <t xml:space="preserve">*4/*122</t>
  </si>
  <si>
    <t xml:space="preserve">*4/*123</t>
  </si>
  <si>
    <t xml:space="preserve">*4/*124</t>
  </si>
  <si>
    <t xml:space="preserve">*4/*125</t>
  </si>
  <si>
    <t xml:space="preserve">*4/*126</t>
  </si>
  <si>
    <t xml:space="preserve">*4/*127</t>
  </si>
  <si>
    <t xml:space="preserve">*4/*128</t>
  </si>
  <si>
    <t xml:space="preserve">*4/*129</t>
  </si>
  <si>
    <t xml:space="preserve">*4/*13</t>
  </si>
  <si>
    <t xml:space="preserve">*4/*130</t>
  </si>
  <si>
    <t xml:space="preserve">*4/*131</t>
  </si>
  <si>
    <t xml:space="preserve">*4/*132</t>
  </si>
  <si>
    <t xml:space="preserve">*4/*133</t>
  </si>
  <si>
    <t xml:space="preserve">*4/*134</t>
  </si>
  <si>
    <t xml:space="preserve">*4/*135</t>
  </si>
  <si>
    <t xml:space="preserve">*4/*136</t>
  </si>
  <si>
    <t xml:space="preserve">*4/*137</t>
  </si>
  <si>
    <t xml:space="preserve">*4/*138</t>
  </si>
  <si>
    <t xml:space="preserve">*4/*139</t>
  </si>
  <si>
    <t xml:space="preserve">*4/*14</t>
  </si>
  <si>
    <t xml:space="preserve">*4/*15</t>
  </si>
  <si>
    <t xml:space="preserve">*4/*17</t>
  </si>
  <si>
    <t xml:space="preserve">*4/*17x2</t>
  </si>
  <si>
    <t xml:space="preserve">*4/*18</t>
  </si>
  <si>
    <t xml:space="preserve">*4/*19</t>
  </si>
  <si>
    <t xml:space="preserve">*4/*20</t>
  </si>
  <si>
    <t xml:space="preserve">*4/*21</t>
  </si>
  <si>
    <t xml:space="preserve">*4/*22</t>
  </si>
  <si>
    <t xml:space="preserve">*4/*23</t>
  </si>
  <si>
    <t xml:space="preserve">*4/*24</t>
  </si>
  <si>
    <t xml:space="preserve">*4/*25</t>
  </si>
  <si>
    <t xml:space="preserve">*4/*26</t>
  </si>
  <si>
    <t xml:space="preserve">*4/*27</t>
  </si>
  <si>
    <t xml:space="preserve">*4/*28</t>
  </si>
  <si>
    <t xml:space="preserve">*4/*29</t>
  </si>
  <si>
    <t xml:space="preserve">*4/*29x2</t>
  </si>
  <si>
    <t xml:space="preserve">*4/*30</t>
  </si>
  <si>
    <t xml:space="preserve">*4/*31</t>
  </si>
  <si>
    <t xml:space="preserve">*4/*32</t>
  </si>
  <si>
    <t xml:space="preserve">*4/*33</t>
  </si>
  <si>
    <t xml:space="preserve">*4/*34</t>
  </si>
  <si>
    <t xml:space="preserve">*4/*35</t>
  </si>
  <si>
    <t xml:space="preserve">*4/*35x2</t>
  </si>
  <si>
    <t xml:space="preserve">*4/*36</t>
  </si>
  <si>
    <t xml:space="preserve">*4/*36x2</t>
  </si>
  <si>
    <t xml:space="preserve">*4/*37</t>
  </si>
  <si>
    <t xml:space="preserve">*4/*38</t>
  </si>
  <si>
    <t xml:space="preserve">*4/*39</t>
  </si>
  <si>
    <t xml:space="preserve">*4/*4</t>
  </si>
  <si>
    <t xml:space="preserve">*4/*40</t>
  </si>
  <si>
    <t xml:space="preserve">*4/*41</t>
  </si>
  <si>
    <t xml:space="preserve">*4/*41x2</t>
  </si>
  <si>
    <t xml:space="preserve">*4/*41x3</t>
  </si>
  <si>
    <t xml:space="preserve">*4/*42</t>
  </si>
  <si>
    <t xml:space="preserve">*4/*43</t>
  </si>
  <si>
    <t xml:space="preserve">*4/*43x2</t>
  </si>
  <si>
    <t xml:space="preserve">*4/*44</t>
  </si>
  <si>
    <t xml:space="preserve">*4/*45</t>
  </si>
  <si>
    <t xml:space="preserve">*4/*45x2</t>
  </si>
  <si>
    <t xml:space="preserve">*4/*46</t>
  </si>
  <si>
    <t xml:space="preserve">*4/*47</t>
  </si>
  <si>
    <t xml:space="preserve">*4/*48</t>
  </si>
  <si>
    <t xml:space="preserve">*4/*49</t>
  </si>
  <si>
    <t xml:space="preserve">*4/*4&gt;=2</t>
  </si>
  <si>
    <t xml:space="preserve">*4/*5</t>
  </si>
  <si>
    <t xml:space="preserve">*4/*50</t>
  </si>
  <si>
    <t xml:space="preserve">*4/*51</t>
  </si>
  <si>
    <t xml:space="preserve">*4/*52</t>
  </si>
  <si>
    <t xml:space="preserve">*4/*53</t>
  </si>
  <si>
    <t xml:space="preserve">*4/*54</t>
  </si>
  <si>
    <t xml:space="preserve">*4/*55</t>
  </si>
  <si>
    <t xml:space="preserve">*4/*56</t>
  </si>
  <si>
    <t xml:space="preserve">*4/*57</t>
  </si>
  <si>
    <t xml:space="preserve">*4/*58</t>
  </si>
  <si>
    <t xml:space="preserve">*4/*59</t>
  </si>
  <si>
    <t xml:space="preserve">*4/*6</t>
  </si>
  <si>
    <t xml:space="preserve">*4/*60</t>
  </si>
  <si>
    <t xml:space="preserve">*4/*61</t>
  </si>
  <si>
    <t xml:space="preserve">*4/*62</t>
  </si>
  <si>
    <t xml:space="preserve">*4/*63</t>
  </si>
  <si>
    <t xml:space="preserve">*4/*64</t>
  </si>
  <si>
    <t xml:space="preserve">*4/*65</t>
  </si>
  <si>
    <t xml:space="preserve">*4/*68</t>
  </si>
  <si>
    <t xml:space="preserve">*4/*69</t>
  </si>
  <si>
    <t xml:space="preserve">*4/*6x2</t>
  </si>
  <si>
    <t xml:space="preserve">*4/*7</t>
  </si>
  <si>
    <t xml:space="preserve">*4/*70</t>
  </si>
  <si>
    <t xml:space="preserve">*4/*71</t>
  </si>
  <si>
    <t xml:space="preserve">*4/*72</t>
  </si>
  <si>
    <t xml:space="preserve">*4/*73</t>
  </si>
  <si>
    <t xml:space="preserve">*4/*74</t>
  </si>
  <si>
    <t xml:space="preserve">*4/*75</t>
  </si>
  <si>
    <t xml:space="preserve">*4/*8</t>
  </si>
  <si>
    <t xml:space="preserve">*4/*81</t>
  </si>
  <si>
    <t xml:space="preserve">*4/*82</t>
  </si>
  <si>
    <t xml:space="preserve">*4/*83</t>
  </si>
  <si>
    <t xml:space="preserve">*4/*84</t>
  </si>
  <si>
    <t xml:space="preserve">*4/*85</t>
  </si>
  <si>
    <t xml:space="preserve">*4/*86</t>
  </si>
  <si>
    <t xml:space="preserve">*4/*87</t>
  </si>
  <si>
    <t xml:space="preserve">*4/*88</t>
  </si>
  <si>
    <t xml:space="preserve">*4/*89</t>
  </si>
  <si>
    <t xml:space="preserve">*4/*9</t>
  </si>
  <si>
    <t xml:space="preserve">*4/*90</t>
  </si>
  <si>
    <t xml:space="preserve">*4/*91</t>
  </si>
  <si>
    <t xml:space="preserve">*4/*92</t>
  </si>
  <si>
    <t xml:space="preserve">*4/*93</t>
  </si>
  <si>
    <t xml:space="preserve">*4/*94</t>
  </si>
  <si>
    <t xml:space="preserve">*4/*95</t>
  </si>
  <si>
    <t xml:space="preserve">*4/*96</t>
  </si>
  <si>
    <t xml:space="preserve">*4/*97</t>
  </si>
  <si>
    <t xml:space="preserve">*4/*98</t>
  </si>
  <si>
    <t xml:space="preserve">*4/*99</t>
  </si>
  <si>
    <t xml:space="preserve">*4/*9x2</t>
  </si>
  <si>
    <t xml:space="preserve">*40/*100</t>
  </si>
  <si>
    <t xml:space="preserve">*40/*101</t>
  </si>
  <si>
    <t xml:space="preserve">*40/*102</t>
  </si>
  <si>
    <t xml:space="preserve">*40/*103</t>
  </si>
  <si>
    <t xml:space="preserve">*40/*104</t>
  </si>
  <si>
    <t xml:space="preserve">*40/*105</t>
  </si>
  <si>
    <t xml:space="preserve">*40/*106</t>
  </si>
  <si>
    <t xml:space="preserve">*40/*107</t>
  </si>
  <si>
    <t xml:space="preserve">*40/*108</t>
  </si>
  <si>
    <t xml:space="preserve">*40/*109</t>
  </si>
  <si>
    <t xml:space="preserve">*40/*110</t>
  </si>
  <si>
    <t xml:space="preserve">*40/*111</t>
  </si>
  <si>
    <t xml:space="preserve">*40/*112</t>
  </si>
  <si>
    <t xml:space="preserve">*40/*113</t>
  </si>
  <si>
    <t xml:space="preserve">*40/*114</t>
  </si>
  <si>
    <t xml:space="preserve">*40/*115</t>
  </si>
  <si>
    <t xml:space="preserve">*40/*116</t>
  </si>
  <si>
    <t xml:space="preserve">*40/*117</t>
  </si>
  <si>
    <t xml:space="preserve">*40/*118</t>
  </si>
  <si>
    <t xml:space="preserve">*40/*119</t>
  </si>
  <si>
    <t xml:space="preserve">*40/*120</t>
  </si>
  <si>
    <t xml:space="preserve">*40/*121</t>
  </si>
  <si>
    <t xml:space="preserve">*40/*122</t>
  </si>
  <si>
    <t xml:space="preserve">*40/*123</t>
  </si>
  <si>
    <t xml:space="preserve">*40/*124</t>
  </si>
  <si>
    <t xml:space="preserve">*40/*125</t>
  </si>
  <si>
    <t xml:space="preserve">*40/*126</t>
  </si>
  <si>
    <t xml:space="preserve">*40/*127</t>
  </si>
  <si>
    <t xml:space="preserve">*40/*128</t>
  </si>
  <si>
    <t xml:space="preserve">*40/*129</t>
  </si>
  <si>
    <t xml:space="preserve">*40/*130</t>
  </si>
  <si>
    <t xml:space="preserve">*40/*131</t>
  </si>
  <si>
    <t xml:space="preserve">*40/*132</t>
  </si>
  <si>
    <t xml:space="preserve">*40/*133</t>
  </si>
  <si>
    <t xml:space="preserve">*40/*134</t>
  </si>
  <si>
    <t xml:space="preserve">*40/*135</t>
  </si>
  <si>
    <t xml:space="preserve">*40/*136</t>
  </si>
  <si>
    <t xml:space="preserve">*40/*137</t>
  </si>
  <si>
    <t xml:space="preserve">*40/*138</t>
  </si>
  <si>
    <t xml:space="preserve">*40/*139</t>
  </si>
  <si>
    <t xml:space="preserve">*40/*40</t>
  </si>
  <si>
    <t xml:space="preserve">*40/*41</t>
  </si>
  <si>
    <t xml:space="preserve">*40/*41x2</t>
  </si>
  <si>
    <t xml:space="preserve">*40/*41x3</t>
  </si>
  <si>
    <t xml:space="preserve">*40/*42</t>
  </si>
  <si>
    <t xml:space="preserve">*40/*43</t>
  </si>
  <si>
    <t xml:space="preserve">*40/*43x2</t>
  </si>
  <si>
    <t xml:space="preserve">*40/*44</t>
  </si>
  <si>
    <t xml:space="preserve">*40/*45</t>
  </si>
  <si>
    <t xml:space="preserve">*40/*45x2</t>
  </si>
  <si>
    <t xml:space="preserve">*40/*46</t>
  </si>
  <si>
    <t xml:space="preserve">*40/*47</t>
  </si>
  <si>
    <t xml:space="preserve">*40/*48</t>
  </si>
  <si>
    <t xml:space="preserve">*40/*49</t>
  </si>
  <si>
    <t xml:space="preserve">*40/*50</t>
  </si>
  <si>
    <t xml:space="preserve">*40/*51</t>
  </si>
  <si>
    <t xml:space="preserve">*40/*52</t>
  </si>
  <si>
    <t xml:space="preserve">*40/*53</t>
  </si>
  <si>
    <t xml:space="preserve">*40/*54</t>
  </si>
  <si>
    <t xml:space="preserve">*40/*55</t>
  </si>
  <si>
    <t xml:space="preserve">*40/*56</t>
  </si>
  <si>
    <t xml:space="preserve">*40/*57</t>
  </si>
  <si>
    <t xml:space="preserve">*40/*58</t>
  </si>
  <si>
    <t xml:space="preserve">*40/*59</t>
  </si>
  <si>
    <t xml:space="preserve">*40/*60</t>
  </si>
  <si>
    <t xml:space="preserve">*40/*61</t>
  </si>
  <si>
    <t xml:space="preserve">*40/*62</t>
  </si>
  <si>
    <t xml:space="preserve">*40/*63</t>
  </si>
  <si>
    <t xml:space="preserve">*40/*64</t>
  </si>
  <si>
    <t xml:space="preserve">*40/*65</t>
  </si>
  <si>
    <t xml:space="preserve">*40/*68</t>
  </si>
  <si>
    <t xml:space="preserve">*40/*69</t>
  </si>
  <si>
    <t xml:space="preserve">*40/*70</t>
  </si>
  <si>
    <t xml:space="preserve">*40/*71</t>
  </si>
  <si>
    <t xml:space="preserve">*40/*72</t>
  </si>
  <si>
    <t xml:space="preserve">*40/*73</t>
  </si>
  <si>
    <t xml:space="preserve">*40/*74</t>
  </si>
  <si>
    <t xml:space="preserve">*40/*75</t>
  </si>
  <si>
    <t xml:space="preserve">*40/*81</t>
  </si>
  <si>
    <t xml:space="preserve">*40/*82</t>
  </si>
  <si>
    <t xml:space="preserve">*40/*83</t>
  </si>
  <si>
    <t xml:space="preserve">*40/*84</t>
  </si>
  <si>
    <t xml:space="preserve">*40/*85</t>
  </si>
  <si>
    <t xml:space="preserve">*40/*86</t>
  </si>
  <si>
    <t xml:space="preserve">*40/*87</t>
  </si>
  <si>
    <t xml:space="preserve">*40/*88</t>
  </si>
  <si>
    <t xml:space="preserve">*40/*89</t>
  </si>
  <si>
    <t xml:space="preserve">*40/*90</t>
  </si>
  <si>
    <t xml:space="preserve">*40/*91</t>
  </si>
  <si>
    <t xml:space="preserve">*40/*92</t>
  </si>
  <si>
    <t xml:space="preserve">*40/*93</t>
  </si>
  <si>
    <t xml:space="preserve">*40/*94</t>
  </si>
  <si>
    <t xml:space="preserve">*40/*95</t>
  </si>
  <si>
    <t xml:space="preserve">*40/*96</t>
  </si>
  <si>
    <t xml:space="preserve">*40/*97</t>
  </si>
  <si>
    <t xml:space="preserve">*40/*98</t>
  </si>
  <si>
    <t xml:space="preserve">*40/*99</t>
  </si>
  <si>
    <t xml:space="preserve">*41/*100</t>
  </si>
  <si>
    <t xml:space="preserve">*41/*101</t>
  </si>
  <si>
    <t xml:space="preserve">*41/*102</t>
  </si>
  <si>
    <t xml:space="preserve">*41/*103</t>
  </si>
  <si>
    <t xml:space="preserve">*41/*104</t>
  </si>
  <si>
    <t xml:space="preserve">*41/*105</t>
  </si>
  <si>
    <t xml:space="preserve">*41/*106</t>
  </si>
  <si>
    <t xml:space="preserve">*41/*107</t>
  </si>
  <si>
    <t xml:space="preserve">*41/*108</t>
  </si>
  <si>
    <t xml:space="preserve">*41/*109</t>
  </si>
  <si>
    <t xml:space="preserve">*41/*110</t>
  </si>
  <si>
    <t xml:space="preserve">*41/*111</t>
  </si>
  <si>
    <t xml:space="preserve">*41/*112</t>
  </si>
  <si>
    <t xml:space="preserve">*41/*113</t>
  </si>
  <si>
    <t xml:space="preserve">*41/*114</t>
  </si>
  <si>
    <t xml:space="preserve">*41/*115</t>
  </si>
  <si>
    <t xml:space="preserve">*41/*116</t>
  </si>
  <si>
    <t xml:space="preserve">*41/*117</t>
  </si>
  <si>
    <t xml:space="preserve">*41/*118</t>
  </si>
  <si>
    <t xml:space="preserve">*41/*119</t>
  </si>
  <si>
    <t xml:space="preserve">*41/*120</t>
  </si>
  <si>
    <t xml:space="preserve">*41/*121</t>
  </si>
  <si>
    <t xml:space="preserve">*41/*122</t>
  </si>
  <si>
    <t xml:space="preserve">*41/*123</t>
  </si>
  <si>
    <t xml:space="preserve">*41/*124</t>
  </si>
  <si>
    <t xml:space="preserve">*41/*125</t>
  </si>
  <si>
    <t xml:space="preserve">*41/*126</t>
  </si>
  <si>
    <t xml:space="preserve">*41/*127</t>
  </si>
  <si>
    <t xml:space="preserve">*41/*128</t>
  </si>
  <si>
    <t xml:space="preserve">*41/*129</t>
  </si>
  <si>
    <t xml:space="preserve">*41/*130</t>
  </si>
  <si>
    <t xml:space="preserve">*41/*131</t>
  </si>
  <si>
    <t xml:space="preserve">*41/*132</t>
  </si>
  <si>
    <t xml:space="preserve">*41/*133</t>
  </si>
  <si>
    <t xml:space="preserve">*41/*134</t>
  </si>
  <si>
    <t xml:space="preserve">*41/*135</t>
  </si>
  <si>
    <t xml:space="preserve">*41/*136</t>
  </si>
  <si>
    <t xml:space="preserve">*41/*137</t>
  </si>
  <si>
    <t xml:space="preserve">*41/*138</t>
  </si>
  <si>
    <t xml:space="preserve">*41/*139</t>
  </si>
  <si>
    <t xml:space="preserve">*41/*41</t>
  </si>
  <si>
    <t xml:space="preserve">*41/*41x2</t>
  </si>
  <si>
    <t xml:space="preserve">*41/*41x3</t>
  </si>
  <si>
    <t xml:space="preserve">*41/*42</t>
  </si>
  <si>
    <t xml:space="preserve">*41/*43</t>
  </si>
  <si>
    <t xml:space="preserve">*41/*43x2</t>
  </si>
  <si>
    <t xml:space="preserve">*41/*44</t>
  </si>
  <si>
    <t xml:space="preserve">*41/*45</t>
  </si>
  <si>
    <t xml:space="preserve">*41/*45x2</t>
  </si>
  <si>
    <t xml:space="preserve">*41/*46</t>
  </si>
  <si>
    <t xml:space="preserve">*41/*47</t>
  </si>
  <si>
    <t xml:space="preserve">*41/*48</t>
  </si>
  <si>
    <t xml:space="preserve">*41/*49</t>
  </si>
  <si>
    <t xml:space="preserve">*41/*50</t>
  </si>
  <si>
    <t xml:space="preserve">*41/*51</t>
  </si>
  <si>
    <t xml:space="preserve">*41/*52</t>
  </si>
  <si>
    <t xml:space="preserve">*41/*53</t>
  </si>
  <si>
    <t xml:space="preserve">*41/*54</t>
  </si>
  <si>
    <t xml:space="preserve">*41/*55</t>
  </si>
  <si>
    <t xml:space="preserve">*41/*56</t>
  </si>
  <si>
    <t xml:space="preserve">*41/*57</t>
  </si>
  <si>
    <t xml:space="preserve">*41/*58</t>
  </si>
  <si>
    <t xml:space="preserve">*41/*59</t>
  </si>
  <si>
    <t xml:space="preserve">*41/*60</t>
  </si>
  <si>
    <t xml:space="preserve">*41/*61</t>
  </si>
  <si>
    <t xml:space="preserve">*41/*62</t>
  </si>
  <si>
    <t xml:space="preserve">*41/*63</t>
  </si>
  <si>
    <t xml:space="preserve">*41/*64</t>
  </si>
  <si>
    <t xml:space="preserve">*41/*65</t>
  </si>
  <si>
    <t xml:space="preserve">*41/*68</t>
  </si>
  <si>
    <t xml:space="preserve">*41/*69</t>
  </si>
  <si>
    <t xml:space="preserve">*41/*70</t>
  </si>
  <si>
    <t xml:space="preserve">*41/*71</t>
  </si>
  <si>
    <t xml:space="preserve">*41/*72</t>
  </si>
  <si>
    <t xml:space="preserve">*41/*73</t>
  </si>
  <si>
    <t xml:space="preserve">*41/*74</t>
  </si>
  <si>
    <t xml:space="preserve">*41/*75</t>
  </si>
  <si>
    <t xml:space="preserve">*41/*81</t>
  </si>
  <si>
    <t xml:space="preserve">*41/*82</t>
  </si>
  <si>
    <t xml:space="preserve">*41/*83</t>
  </si>
  <si>
    <t xml:space="preserve">*41/*84</t>
  </si>
  <si>
    <t xml:space="preserve">*41/*85</t>
  </si>
  <si>
    <t xml:space="preserve">*41/*86</t>
  </si>
  <si>
    <t xml:space="preserve">*41/*87</t>
  </si>
  <si>
    <t xml:space="preserve">*41/*88</t>
  </si>
  <si>
    <t xml:space="preserve">*41/*89</t>
  </si>
  <si>
    <t xml:space="preserve">*41/*90</t>
  </si>
  <si>
    <t xml:space="preserve">*41/*91</t>
  </si>
  <si>
    <t xml:space="preserve">*41/*92</t>
  </si>
  <si>
    <t xml:space="preserve">*41/*93</t>
  </si>
  <si>
    <t xml:space="preserve">*41/*94</t>
  </si>
  <si>
    <t xml:space="preserve">*41/*95</t>
  </si>
  <si>
    <t xml:space="preserve">*41/*96</t>
  </si>
  <si>
    <t xml:space="preserve">*41/*97</t>
  </si>
  <si>
    <t xml:space="preserve">*41/*98</t>
  </si>
  <si>
    <t xml:space="preserve">*41/*99</t>
  </si>
  <si>
    <t xml:space="preserve">*41x2/*100</t>
  </si>
  <si>
    <t xml:space="preserve">*41x2/*101</t>
  </si>
  <si>
    <t xml:space="preserve">*41x2/*102</t>
  </si>
  <si>
    <t xml:space="preserve">*41x2/*103</t>
  </si>
  <si>
    <t xml:space="preserve">*41x2/*104</t>
  </si>
  <si>
    <t xml:space="preserve">*41x2/*105</t>
  </si>
  <si>
    <t xml:space="preserve">*41x2/*106</t>
  </si>
  <si>
    <t xml:space="preserve">*41x2/*107</t>
  </si>
  <si>
    <t xml:space="preserve">*41x2/*108</t>
  </si>
  <si>
    <t xml:space="preserve">*41x2/*109</t>
  </si>
  <si>
    <t xml:space="preserve">*41x2/*110</t>
  </si>
  <si>
    <t xml:space="preserve">*41x2/*111</t>
  </si>
  <si>
    <t xml:space="preserve">*41x2/*112</t>
  </si>
  <si>
    <t xml:space="preserve">*41x2/*113</t>
  </si>
  <si>
    <t xml:space="preserve">*41x2/*114</t>
  </si>
  <si>
    <t xml:space="preserve">*41x2/*115</t>
  </si>
  <si>
    <t xml:space="preserve">*41x2/*116</t>
  </si>
  <si>
    <t xml:space="preserve">*41x2/*117</t>
  </si>
  <si>
    <t xml:space="preserve">*41x2/*118</t>
  </si>
  <si>
    <t xml:space="preserve">*41x2/*119</t>
  </si>
  <si>
    <t xml:space="preserve">*41x2/*120</t>
  </si>
  <si>
    <t xml:space="preserve">*41x2/*121</t>
  </si>
  <si>
    <t xml:space="preserve">*41x2/*122</t>
  </si>
  <si>
    <t xml:space="preserve">*41x2/*123</t>
  </si>
  <si>
    <t xml:space="preserve">*41x2/*124</t>
  </si>
  <si>
    <t xml:space="preserve">*41x2/*125</t>
  </si>
  <si>
    <t xml:space="preserve">*41x2/*126</t>
  </si>
  <si>
    <t xml:space="preserve">*41x2/*127</t>
  </si>
  <si>
    <t xml:space="preserve">*41x2/*128</t>
  </si>
  <si>
    <t xml:space="preserve">*41x2/*129</t>
  </si>
  <si>
    <t xml:space="preserve">*41x2/*130</t>
  </si>
  <si>
    <t xml:space="preserve">*41x2/*131</t>
  </si>
  <si>
    <t xml:space="preserve">*41x2/*132</t>
  </si>
  <si>
    <t xml:space="preserve">*41x2/*133</t>
  </si>
  <si>
    <t xml:space="preserve">*41x2/*134</t>
  </si>
  <si>
    <t xml:space="preserve">*41x2/*135</t>
  </si>
  <si>
    <t xml:space="preserve">*41x2/*136</t>
  </si>
  <si>
    <t xml:space="preserve">*41x2/*137</t>
  </si>
  <si>
    <t xml:space="preserve">*41x2/*138</t>
  </si>
  <si>
    <t xml:space="preserve">*41x2/*139</t>
  </si>
  <si>
    <t xml:space="preserve">*41x2/*41x2</t>
  </si>
  <si>
    <t xml:space="preserve">*41x2/*41x3</t>
  </si>
  <si>
    <t xml:space="preserve">*41x2/*42</t>
  </si>
  <si>
    <t xml:space="preserve">*41x2/*43</t>
  </si>
  <si>
    <t xml:space="preserve">*41x2/*43x2</t>
  </si>
  <si>
    <t xml:space="preserve">*41x2/*44</t>
  </si>
  <si>
    <t xml:space="preserve">*41x2/*45</t>
  </si>
  <si>
    <t xml:space="preserve">*41x2/*45x2</t>
  </si>
  <si>
    <t xml:space="preserve">*41x2/*46</t>
  </si>
  <si>
    <t xml:space="preserve">*41x2/*47</t>
  </si>
  <si>
    <t xml:space="preserve">*41x2/*48</t>
  </si>
  <si>
    <t xml:space="preserve">*41x2/*49</t>
  </si>
  <si>
    <t xml:space="preserve">*41x2/*50</t>
  </si>
  <si>
    <t xml:space="preserve">*41x2/*51</t>
  </si>
  <si>
    <t xml:space="preserve">*41x2/*52</t>
  </si>
  <si>
    <t xml:space="preserve">*41x2/*53</t>
  </si>
  <si>
    <t xml:space="preserve">*41x2/*54</t>
  </si>
  <si>
    <t xml:space="preserve">*41x2/*55</t>
  </si>
  <si>
    <t xml:space="preserve">*41x2/*56</t>
  </si>
  <si>
    <t xml:space="preserve">*41x2/*57</t>
  </si>
  <si>
    <t xml:space="preserve">*41x2/*58</t>
  </si>
  <si>
    <t xml:space="preserve">*41x2/*59</t>
  </si>
  <si>
    <t xml:space="preserve">*41x2/*60</t>
  </si>
  <si>
    <t xml:space="preserve">*41x2/*61</t>
  </si>
  <si>
    <t xml:space="preserve">*41x2/*62</t>
  </si>
  <si>
    <t xml:space="preserve">*41x2/*63</t>
  </si>
  <si>
    <t xml:space="preserve">*41x2/*64</t>
  </si>
  <si>
    <t xml:space="preserve">*41x2/*65</t>
  </si>
  <si>
    <t xml:space="preserve">*41x2/*68</t>
  </si>
  <si>
    <t xml:space="preserve">*41x2/*69</t>
  </si>
  <si>
    <t xml:space="preserve">*41x2/*70</t>
  </si>
  <si>
    <t xml:space="preserve">*41x2/*71</t>
  </si>
  <si>
    <t xml:space="preserve">*41x2/*72</t>
  </si>
  <si>
    <t xml:space="preserve">*41x2/*73</t>
  </si>
  <si>
    <t xml:space="preserve">*41x2/*74</t>
  </si>
  <si>
    <t xml:space="preserve">*41x2/*75</t>
  </si>
  <si>
    <t xml:space="preserve">*41x2/*81</t>
  </si>
  <si>
    <t xml:space="preserve">*41x2/*82</t>
  </si>
  <si>
    <t xml:space="preserve">*41x2/*83</t>
  </si>
  <si>
    <t xml:space="preserve">*41x2/*84</t>
  </si>
  <si>
    <t xml:space="preserve">*41x2/*85</t>
  </si>
  <si>
    <t xml:space="preserve">*41x2/*86</t>
  </si>
  <si>
    <t xml:space="preserve">*41x2/*87</t>
  </si>
  <si>
    <t xml:space="preserve">*41x2/*88</t>
  </si>
  <si>
    <t xml:space="preserve">*41x2/*89</t>
  </si>
  <si>
    <t xml:space="preserve">*41x2/*90</t>
  </si>
  <si>
    <t xml:space="preserve">*41x2/*91</t>
  </si>
  <si>
    <t xml:space="preserve">*41x2/*92</t>
  </si>
  <si>
    <t xml:space="preserve">*41x2/*93</t>
  </si>
  <si>
    <t xml:space="preserve">*41x2/*94</t>
  </si>
  <si>
    <t xml:space="preserve">*41x2/*95</t>
  </si>
  <si>
    <t xml:space="preserve">*41x2/*96</t>
  </si>
  <si>
    <t xml:space="preserve">*41x2/*97</t>
  </si>
  <si>
    <t xml:space="preserve">*41x2/*98</t>
  </si>
  <si>
    <t xml:space="preserve">*41x2/*99</t>
  </si>
  <si>
    <t xml:space="preserve">*41x3/*100</t>
  </si>
  <si>
    <t xml:space="preserve">*41x3/*101</t>
  </si>
  <si>
    <t xml:space="preserve">*41x3/*102</t>
  </si>
  <si>
    <t xml:space="preserve">*41x3/*103</t>
  </si>
  <si>
    <t xml:space="preserve">*41x3/*104</t>
  </si>
  <si>
    <t xml:space="preserve">*41x3/*105</t>
  </si>
  <si>
    <t xml:space="preserve">*41x3/*106</t>
  </si>
  <si>
    <t xml:space="preserve">*41x3/*107</t>
  </si>
  <si>
    <t xml:space="preserve">*41x3/*108</t>
  </si>
  <si>
    <t xml:space="preserve">*41x3/*109</t>
  </si>
  <si>
    <t xml:space="preserve">*41x3/*110</t>
  </si>
  <si>
    <t xml:space="preserve">*41x3/*111</t>
  </si>
  <si>
    <t xml:space="preserve">*41x3/*112</t>
  </si>
  <si>
    <t xml:space="preserve">*41x3/*113</t>
  </si>
  <si>
    <t xml:space="preserve">*41x3/*114</t>
  </si>
  <si>
    <t xml:space="preserve">*41x3/*115</t>
  </si>
  <si>
    <t xml:space="preserve">*41x3/*116</t>
  </si>
  <si>
    <t xml:space="preserve">*41x3/*117</t>
  </si>
  <si>
    <t xml:space="preserve">*41x3/*118</t>
  </si>
  <si>
    <t xml:space="preserve">*41x3/*119</t>
  </si>
  <si>
    <t xml:space="preserve">*41x3/*120</t>
  </si>
  <si>
    <t xml:space="preserve">*41x3/*121</t>
  </si>
  <si>
    <t xml:space="preserve">*41x3/*122</t>
  </si>
  <si>
    <t xml:space="preserve">*41x3/*123</t>
  </si>
  <si>
    <t xml:space="preserve">*41x3/*124</t>
  </si>
  <si>
    <t xml:space="preserve">*41x3/*125</t>
  </si>
  <si>
    <t xml:space="preserve">*41x3/*126</t>
  </si>
  <si>
    <t xml:space="preserve">*41x3/*127</t>
  </si>
  <si>
    <t xml:space="preserve">*41x3/*128</t>
  </si>
  <si>
    <t xml:space="preserve">*41x3/*129</t>
  </si>
  <si>
    <t xml:space="preserve">*41x3/*130</t>
  </si>
  <si>
    <t xml:space="preserve">*41x3/*131</t>
  </si>
  <si>
    <t xml:space="preserve">*41x3/*132</t>
  </si>
  <si>
    <t xml:space="preserve">*41x3/*133</t>
  </si>
  <si>
    <t xml:space="preserve">*41x3/*134</t>
  </si>
  <si>
    <t xml:space="preserve">*41x3/*135</t>
  </si>
  <si>
    <t xml:space="preserve">*41x3/*136</t>
  </si>
  <si>
    <t xml:space="preserve">*41x3/*137</t>
  </si>
  <si>
    <t xml:space="preserve">*41x3/*138</t>
  </si>
  <si>
    <t xml:space="preserve">*41x3/*139</t>
  </si>
  <si>
    <t xml:space="preserve">*41x3/*41x3</t>
  </si>
  <si>
    <t xml:space="preserve">*41x3/*42</t>
  </si>
  <si>
    <t xml:space="preserve">*41x3/*43</t>
  </si>
  <si>
    <t xml:space="preserve">*41x3/*43x2</t>
  </si>
  <si>
    <t xml:space="preserve">*41x3/*44</t>
  </si>
  <si>
    <t xml:space="preserve">*41x3/*45</t>
  </si>
  <si>
    <t xml:space="preserve">*41x3/*45x2</t>
  </si>
  <si>
    <t xml:space="preserve">*41x3/*46</t>
  </si>
  <si>
    <t xml:space="preserve">*41x3/*47</t>
  </si>
  <si>
    <t xml:space="preserve">*41x3/*48</t>
  </si>
  <si>
    <t xml:space="preserve">*41x3/*49</t>
  </si>
  <si>
    <t xml:space="preserve">*41x3/*50</t>
  </si>
  <si>
    <t xml:space="preserve">*41x3/*51</t>
  </si>
  <si>
    <t xml:space="preserve">*41x3/*52</t>
  </si>
  <si>
    <t xml:space="preserve">*41x3/*53</t>
  </si>
  <si>
    <t xml:space="preserve">*41x3/*54</t>
  </si>
  <si>
    <t xml:space="preserve">*41x3/*55</t>
  </si>
  <si>
    <t xml:space="preserve">*41x3/*56</t>
  </si>
  <si>
    <t xml:space="preserve">*41x3/*57</t>
  </si>
  <si>
    <t xml:space="preserve">*41x3/*58</t>
  </si>
  <si>
    <t xml:space="preserve">*41x3/*59</t>
  </si>
  <si>
    <t xml:space="preserve">*41x3/*60</t>
  </si>
  <si>
    <t xml:space="preserve">*41x3/*61</t>
  </si>
  <si>
    <t xml:space="preserve">*41x3/*62</t>
  </si>
  <si>
    <t xml:space="preserve">*41x3/*63</t>
  </si>
  <si>
    <t xml:space="preserve">*41x3/*64</t>
  </si>
  <si>
    <t xml:space="preserve">*41x3/*65</t>
  </si>
  <si>
    <t xml:space="preserve">*41x3/*68</t>
  </si>
  <si>
    <t xml:space="preserve">*41x3/*69</t>
  </si>
  <si>
    <t xml:space="preserve">*41x3/*70</t>
  </si>
  <si>
    <t xml:space="preserve">*41x3/*71</t>
  </si>
  <si>
    <t xml:space="preserve">*41x3/*72</t>
  </si>
  <si>
    <t xml:space="preserve">*41x3/*73</t>
  </si>
  <si>
    <t xml:space="preserve">*41x3/*74</t>
  </si>
  <si>
    <t xml:space="preserve">*41x3/*75</t>
  </si>
  <si>
    <t xml:space="preserve">*41x3/*81</t>
  </si>
  <si>
    <t xml:space="preserve">*41x3/*82</t>
  </si>
  <si>
    <t xml:space="preserve">*41x3/*83</t>
  </si>
  <si>
    <t xml:space="preserve">*41x3/*84</t>
  </si>
  <si>
    <t xml:space="preserve">*41x3/*85</t>
  </si>
  <si>
    <t xml:space="preserve">*41x3/*86</t>
  </si>
  <si>
    <t xml:space="preserve">*41x3/*87</t>
  </si>
  <si>
    <t xml:space="preserve">*41x3/*88</t>
  </si>
  <si>
    <t xml:space="preserve">*41x3/*89</t>
  </si>
  <si>
    <t xml:space="preserve">*41x3/*90</t>
  </si>
  <si>
    <t xml:space="preserve">*41x3/*91</t>
  </si>
  <si>
    <t xml:space="preserve">*41x3/*92</t>
  </si>
  <si>
    <t xml:space="preserve">*41x3/*93</t>
  </si>
  <si>
    <t xml:space="preserve">*41x3/*94</t>
  </si>
  <si>
    <t xml:space="preserve">*41x3/*95</t>
  </si>
  <si>
    <t xml:space="preserve">*41x3/*96</t>
  </si>
  <si>
    <t xml:space="preserve">*41x3/*97</t>
  </si>
  <si>
    <t xml:space="preserve">*41x3/*98</t>
  </si>
  <si>
    <t xml:space="preserve">*41x3/*99</t>
  </si>
  <si>
    <t xml:space="preserve">*42/*100</t>
  </si>
  <si>
    <t xml:space="preserve">*42/*101</t>
  </si>
  <si>
    <t xml:space="preserve">*42/*102</t>
  </si>
  <si>
    <t xml:space="preserve">*42/*103</t>
  </si>
  <si>
    <t xml:space="preserve">*42/*104</t>
  </si>
  <si>
    <t xml:space="preserve">*42/*105</t>
  </si>
  <si>
    <t xml:space="preserve">*42/*106</t>
  </si>
  <si>
    <t xml:space="preserve">*42/*107</t>
  </si>
  <si>
    <t xml:space="preserve">*42/*108</t>
  </si>
  <si>
    <t xml:space="preserve">*42/*109</t>
  </si>
  <si>
    <t xml:space="preserve">*42/*110</t>
  </si>
  <si>
    <t xml:space="preserve">*42/*111</t>
  </si>
  <si>
    <t xml:space="preserve">*42/*112</t>
  </si>
  <si>
    <t xml:space="preserve">*42/*113</t>
  </si>
  <si>
    <t xml:space="preserve">*42/*114</t>
  </si>
  <si>
    <t xml:space="preserve">*42/*115</t>
  </si>
  <si>
    <t xml:space="preserve">*42/*116</t>
  </si>
  <si>
    <t xml:space="preserve">*42/*117</t>
  </si>
  <si>
    <t xml:space="preserve">*42/*118</t>
  </si>
  <si>
    <t xml:space="preserve">*42/*119</t>
  </si>
  <si>
    <t xml:space="preserve">*42/*120</t>
  </si>
  <si>
    <t xml:space="preserve">*42/*121</t>
  </si>
  <si>
    <t xml:space="preserve">*42/*122</t>
  </si>
  <si>
    <t xml:space="preserve">*42/*123</t>
  </si>
  <si>
    <t xml:space="preserve">*42/*124</t>
  </si>
  <si>
    <t xml:space="preserve">*42/*125</t>
  </si>
  <si>
    <t xml:space="preserve">*42/*126</t>
  </si>
  <si>
    <t xml:space="preserve">*42/*127</t>
  </si>
  <si>
    <t xml:space="preserve">*42/*128</t>
  </si>
  <si>
    <t xml:space="preserve">*42/*129</t>
  </si>
  <si>
    <t xml:space="preserve">*42/*130</t>
  </si>
  <si>
    <t xml:space="preserve">*42/*131</t>
  </si>
  <si>
    <t xml:space="preserve">*42/*132</t>
  </si>
  <si>
    <t xml:space="preserve">*42/*133</t>
  </si>
  <si>
    <t xml:space="preserve">*42/*134</t>
  </si>
  <si>
    <t xml:space="preserve">*42/*135</t>
  </si>
  <si>
    <t xml:space="preserve">*42/*136</t>
  </si>
  <si>
    <t xml:space="preserve">*42/*137</t>
  </si>
  <si>
    <t xml:space="preserve">*42/*138</t>
  </si>
  <si>
    <t xml:space="preserve">*42/*139</t>
  </si>
  <si>
    <t xml:space="preserve">*42/*42</t>
  </si>
  <si>
    <t xml:space="preserve">*42/*43</t>
  </si>
  <si>
    <t xml:space="preserve">*42/*43x2</t>
  </si>
  <si>
    <t xml:space="preserve">*42/*44</t>
  </si>
  <si>
    <t xml:space="preserve">*42/*45</t>
  </si>
  <si>
    <t xml:space="preserve">*42/*45x2</t>
  </si>
  <si>
    <t xml:space="preserve">*42/*46</t>
  </si>
  <si>
    <t xml:space="preserve">*42/*47</t>
  </si>
  <si>
    <t xml:space="preserve">*42/*48</t>
  </si>
  <si>
    <t xml:space="preserve">*42/*49</t>
  </si>
  <si>
    <t xml:space="preserve">*42/*50</t>
  </si>
  <si>
    <t xml:space="preserve">*42/*51</t>
  </si>
  <si>
    <t xml:space="preserve">*42/*52</t>
  </si>
  <si>
    <t xml:space="preserve">*42/*53</t>
  </si>
  <si>
    <t xml:space="preserve">*42/*54</t>
  </si>
  <si>
    <t xml:space="preserve">*42/*55</t>
  </si>
  <si>
    <t xml:space="preserve">*42/*56</t>
  </si>
  <si>
    <t xml:space="preserve">*42/*57</t>
  </si>
  <si>
    <t xml:space="preserve">*42/*58</t>
  </si>
  <si>
    <t xml:space="preserve">*42/*59</t>
  </si>
  <si>
    <t xml:space="preserve">*42/*60</t>
  </si>
  <si>
    <t xml:space="preserve">*42/*61</t>
  </si>
  <si>
    <t xml:space="preserve">*42/*62</t>
  </si>
  <si>
    <t xml:space="preserve">*42/*63</t>
  </si>
  <si>
    <t xml:space="preserve">*42/*64</t>
  </si>
  <si>
    <t xml:space="preserve">*42/*65</t>
  </si>
  <si>
    <t xml:space="preserve">*42/*68</t>
  </si>
  <si>
    <t xml:space="preserve">*42/*69</t>
  </si>
  <si>
    <t xml:space="preserve">*42/*70</t>
  </si>
  <si>
    <t xml:space="preserve">*42/*71</t>
  </si>
  <si>
    <t xml:space="preserve">*42/*72</t>
  </si>
  <si>
    <t xml:space="preserve">*42/*73</t>
  </si>
  <si>
    <t xml:space="preserve">*42/*74</t>
  </si>
  <si>
    <t xml:space="preserve">*42/*75</t>
  </si>
  <si>
    <t xml:space="preserve">*42/*81</t>
  </si>
  <si>
    <t xml:space="preserve">*42/*82</t>
  </si>
  <si>
    <t xml:space="preserve">*42/*83</t>
  </si>
  <si>
    <t xml:space="preserve">*42/*84</t>
  </si>
  <si>
    <t xml:space="preserve">*42/*85</t>
  </si>
  <si>
    <t xml:space="preserve">*42/*86</t>
  </si>
  <si>
    <t xml:space="preserve">*42/*87</t>
  </si>
  <si>
    <t xml:space="preserve">*42/*88</t>
  </si>
  <si>
    <t xml:space="preserve">*42/*89</t>
  </si>
  <si>
    <t xml:space="preserve">*42/*90</t>
  </si>
  <si>
    <t xml:space="preserve">*42/*91</t>
  </si>
  <si>
    <t xml:space="preserve">*42/*92</t>
  </si>
  <si>
    <t xml:space="preserve">*42/*93</t>
  </si>
  <si>
    <t xml:space="preserve">*42/*94</t>
  </si>
  <si>
    <t xml:space="preserve">*42/*95</t>
  </si>
  <si>
    <t xml:space="preserve">*42/*96</t>
  </si>
  <si>
    <t xml:space="preserve">*42/*97</t>
  </si>
  <si>
    <t xml:space="preserve">*42/*98</t>
  </si>
  <si>
    <t xml:space="preserve">*42/*99</t>
  </si>
  <si>
    <t xml:space="preserve">*43/*100</t>
  </si>
  <si>
    <t xml:space="preserve">*43/*101</t>
  </si>
  <si>
    <t xml:space="preserve">*43/*102</t>
  </si>
  <si>
    <t xml:space="preserve">*43/*103</t>
  </si>
  <si>
    <t xml:space="preserve">*43/*104</t>
  </si>
  <si>
    <t xml:space="preserve">*43/*105</t>
  </si>
  <si>
    <t xml:space="preserve">*43/*106</t>
  </si>
  <si>
    <t xml:space="preserve">*43/*107</t>
  </si>
  <si>
    <t xml:space="preserve">*43/*108</t>
  </si>
  <si>
    <t xml:space="preserve">*43/*109</t>
  </si>
  <si>
    <t xml:space="preserve">*43/*110</t>
  </si>
  <si>
    <t xml:space="preserve">*43/*111</t>
  </si>
  <si>
    <t xml:space="preserve">*43/*112</t>
  </si>
  <si>
    <t xml:space="preserve">*43/*113</t>
  </si>
  <si>
    <t xml:space="preserve">*43/*114</t>
  </si>
  <si>
    <t xml:space="preserve">*43/*115</t>
  </si>
  <si>
    <t xml:space="preserve">*43/*116</t>
  </si>
  <si>
    <t xml:space="preserve">*43/*117</t>
  </si>
  <si>
    <t xml:space="preserve">*43/*118</t>
  </si>
  <si>
    <t xml:space="preserve">*43/*119</t>
  </si>
  <si>
    <t xml:space="preserve">*43/*120</t>
  </si>
  <si>
    <t xml:space="preserve">*43/*121</t>
  </si>
  <si>
    <t xml:space="preserve">*43/*122</t>
  </si>
  <si>
    <t xml:space="preserve">*43/*123</t>
  </si>
  <si>
    <t xml:space="preserve">*43/*124</t>
  </si>
  <si>
    <t xml:space="preserve">*43/*125</t>
  </si>
  <si>
    <t xml:space="preserve">*43/*126</t>
  </si>
  <si>
    <t xml:space="preserve">*43/*127</t>
  </si>
  <si>
    <t xml:space="preserve">*43/*128</t>
  </si>
  <si>
    <t xml:space="preserve">*43/*129</t>
  </si>
  <si>
    <t xml:space="preserve">*43/*130</t>
  </si>
  <si>
    <t xml:space="preserve">*43/*131</t>
  </si>
  <si>
    <t xml:space="preserve">*43/*132</t>
  </si>
  <si>
    <t xml:space="preserve">*43/*133</t>
  </si>
  <si>
    <t xml:space="preserve">*43/*134</t>
  </si>
  <si>
    <t xml:space="preserve">*43/*135</t>
  </si>
  <si>
    <t xml:space="preserve">*43/*136</t>
  </si>
  <si>
    <t xml:space="preserve">*43/*137</t>
  </si>
  <si>
    <t xml:space="preserve">*43/*138</t>
  </si>
  <si>
    <t xml:space="preserve">*43/*139</t>
  </si>
  <si>
    <t xml:space="preserve">*43/*43</t>
  </si>
  <si>
    <t xml:space="preserve">*43/*43x2</t>
  </si>
  <si>
    <t xml:space="preserve">*43/*44</t>
  </si>
  <si>
    <t xml:space="preserve">*43/*45</t>
  </si>
  <si>
    <t xml:space="preserve">*43/*45x2</t>
  </si>
  <si>
    <t xml:space="preserve">*43/*46</t>
  </si>
  <si>
    <t xml:space="preserve">*43/*47</t>
  </si>
  <si>
    <t xml:space="preserve">*43/*48</t>
  </si>
  <si>
    <t xml:space="preserve">*43/*49</t>
  </si>
  <si>
    <t xml:space="preserve">*43/*50</t>
  </si>
  <si>
    <t xml:space="preserve">*43/*51</t>
  </si>
  <si>
    <t xml:space="preserve">*43/*52</t>
  </si>
  <si>
    <t xml:space="preserve">*43/*53</t>
  </si>
  <si>
    <t xml:space="preserve">*43/*54</t>
  </si>
  <si>
    <t xml:space="preserve">*43/*55</t>
  </si>
  <si>
    <t xml:space="preserve">*43/*56</t>
  </si>
  <si>
    <t xml:space="preserve">*43/*57</t>
  </si>
  <si>
    <t xml:space="preserve">*43/*58</t>
  </si>
  <si>
    <t xml:space="preserve">*43/*59</t>
  </si>
  <si>
    <t xml:space="preserve">*43/*60</t>
  </si>
  <si>
    <t xml:space="preserve">*43/*61</t>
  </si>
  <si>
    <t xml:space="preserve">*43/*62</t>
  </si>
  <si>
    <t xml:space="preserve">*43/*63</t>
  </si>
  <si>
    <t xml:space="preserve">*43/*64</t>
  </si>
  <si>
    <t xml:space="preserve">*43/*65</t>
  </si>
  <si>
    <t xml:space="preserve">*43/*68</t>
  </si>
  <si>
    <t xml:space="preserve">*43/*69</t>
  </si>
  <si>
    <t xml:space="preserve">*43/*70</t>
  </si>
  <si>
    <t xml:space="preserve">*43/*71</t>
  </si>
  <si>
    <t xml:space="preserve">*43/*72</t>
  </si>
  <si>
    <t xml:space="preserve">*43/*73</t>
  </si>
  <si>
    <t xml:space="preserve">*43/*74</t>
  </si>
  <si>
    <t xml:space="preserve">*43/*75</t>
  </si>
  <si>
    <t xml:space="preserve">*43/*81</t>
  </si>
  <si>
    <t xml:space="preserve">*43/*82</t>
  </si>
  <si>
    <t xml:space="preserve">*43/*83</t>
  </si>
  <si>
    <t xml:space="preserve">*43/*84</t>
  </si>
  <si>
    <t xml:space="preserve">*43/*85</t>
  </si>
  <si>
    <t xml:space="preserve">*43/*86</t>
  </si>
  <si>
    <t xml:space="preserve">*43/*87</t>
  </si>
  <si>
    <t xml:space="preserve">*43/*88</t>
  </si>
  <si>
    <t xml:space="preserve">*43/*89</t>
  </si>
  <si>
    <t xml:space="preserve">*43/*90</t>
  </si>
  <si>
    <t xml:space="preserve">*43/*91</t>
  </si>
  <si>
    <t xml:space="preserve">*43/*92</t>
  </si>
  <si>
    <t xml:space="preserve">*43/*93</t>
  </si>
  <si>
    <t xml:space="preserve">*43/*94</t>
  </si>
  <si>
    <t xml:space="preserve">*43/*95</t>
  </si>
  <si>
    <t xml:space="preserve">*43/*96</t>
  </si>
  <si>
    <t xml:space="preserve">*43/*97</t>
  </si>
  <si>
    <t xml:space="preserve">*43/*98</t>
  </si>
  <si>
    <t xml:space="preserve">*43/*99</t>
  </si>
  <si>
    <t xml:space="preserve">*43x2/*100</t>
  </si>
  <si>
    <t xml:space="preserve">*43x2/*101</t>
  </si>
  <si>
    <t xml:space="preserve">*43x2/*102</t>
  </si>
  <si>
    <t xml:space="preserve">*43x2/*103</t>
  </si>
  <si>
    <t xml:space="preserve">*43x2/*104</t>
  </si>
  <si>
    <t xml:space="preserve">*43x2/*105</t>
  </si>
  <si>
    <t xml:space="preserve">*43x2/*106</t>
  </si>
  <si>
    <t xml:space="preserve">*43x2/*107</t>
  </si>
  <si>
    <t xml:space="preserve">*43x2/*108</t>
  </si>
  <si>
    <t xml:space="preserve">*43x2/*109</t>
  </si>
  <si>
    <t xml:space="preserve">*43x2/*110</t>
  </si>
  <si>
    <t xml:space="preserve">*43x2/*111</t>
  </si>
  <si>
    <t xml:space="preserve">*43x2/*112</t>
  </si>
  <si>
    <t xml:space="preserve">*43x2/*113</t>
  </si>
  <si>
    <t xml:space="preserve">*43x2/*114</t>
  </si>
  <si>
    <t xml:space="preserve">*43x2/*115</t>
  </si>
  <si>
    <t xml:space="preserve">*43x2/*116</t>
  </si>
  <si>
    <t xml:space="preserve">*43x2/*117</t>
  </si>
  <si>
    <t xml:space="preserve">*43x2/*118</t>
  </si>
  <si>
    <t xml:space="preserve">*43x2/*119</t>
  </si>
  <si>
    <t xml:space="preserve">*43x2/*120</t>
  </si>
  <si>
    <t xml:space="preserve">*43x2/*121</t>
  </si>
  <si>
    <t xml:space="preserve">*43x2/*122</t>
  </si>
  <si>
    <t xml:space="preserve">*43x2/*123</t>
  </si>
  <si>
    <t xml:space="preserve">*43x2/*124</t>
  </si>
  <si>
    <t xml:space="preserve">*43x2/*125</t>
  </si>
  <si>
    <t xml:space="preserve">*43x2/*126</t>
  </si>
  <si>
    <t xml:space="preserve">*43x2/*127</t>
  </si>
  <si>
    <t xml:space="preserve">*43x2/*128</t>
  </si>
  <si>
    <t xml:space="preserve">*43x2/*129</t>
  </si>
  <si>
    <t xml:space="preserve">*43x2/*130</t>
  </si>
  <si>
    <t xml:space="preserve">*43x2/*131</t>
  </si>
  <si>
    <t xml:space="preserve">*43x2/*132</t>
  </si>
  <si>
    <t xml:space="preserve">*43x2/*133</t>
  </si>
  <si>
    <t xml:space="preserve">*43x2/*134</t>
  </si>
  <si>
    <t xml:space="preserve">*43x2/*135</t>
  </si>
  <si>
    <t xml:space="preserve">*43x2/*136</t>
  </si>
  <si>
    <t xml:space="preserve">*43x2/*137</t>
  </si>
  <si>
    <t xml:space="preserve">*43x2/*138</t>
  </si>
  <si>
    <t xml:space="preserve">*43x2/*139</t>
  </si>
  <si>
    <t xml:space="preserve">*43x2/*43x2</t>
  </si>
  <si>
    <t xml:space="preserve">*43x2/*44</t>
  </si>
  <si>
    <t xml:space="preserve">*43x2/*45</t>
  </si>
  <si>
    <t xml:space="preserve">*43x2/*45x2</t>
  </si>
  <si>
    <t xml:space="preserve">*43x2/*46</t>
  </si>
  <si>
    <t xml:space="preserve">*43x2/*47</t>
  </si>
  <si>
    <t xml:space="preserve">*43x2/*48</t>
  </si>
  <si>
    <t xml:space="preserve">*43x2/*49</t>
  </si>
  <si>
    <t xml:space="preserve">*43x2/*50</t>
  </si>
  <si>
    <t xml:space="preserve">*43x2/*51</t>
  </si>
  <si>
    <t xml:space="preserve">*43x2/*52</t>
  </si>
  <si>
    <t xml:space="preserve">*43x2/*53</t>
  </si>
  <si>
    <t xml:space="preserve">*43x2/*54</t>
  </si>
  <si>
    <t xml:space="preserve">*43x2/*55</t>
  </si>
  <si>
    <t xml:space="preserve">*43x2/*56</t>
  </si>
  <si>
    <t xml:space="preserve">*43x2/*57</t>
  </si>
  <si>
    <t xml:space="preserve">*43x2/*58</t>
  </si>
  <si>
    <t xml:space="preserve">*43x2/*59</t>
  </si>
  <si>
    <t xml:space="preserve">*43x2/*60</t>
  </si>
  <si>
    <t xml:space="preserve">*43x2/*61</t>
  </si>
  <si>
    <t xml:space="preserve">*43x2/*62</t>
  </si>
  <si>
    <t xml:space="preserve">*43x2/*63</t>
  </si>
  <si>
    <t xml:space="preserve">*43x2/*64</t>
  </si>
  <si>
    <t xml:space="preserve">*43x2/*65</t>
  </si>
  <si>
    <t xml:space="preserve">*43x2/*68</t>
  </si>
  <si>
    <t xml:space="preserve">*43x2/*69</t>
  </si>
  <si>
    <t xml:space="preserve">*43x2/*70</t>
  </si>
  <si>
    <t xml:space="preserve">*43x2/*71</t>
  </si>
  <si>
    <t xml:space="preserve">*43x2/*72</t>
  </si>
  <si>
    <t xml:space="preserve">*43x2/*73</t>
  </si>
  <si>
    <t xml:space="preserve">*43x2/*74</t>
  </si>
  <si>
    <t xml:space="preserve">*43x2/*75</t>
  </si>
  <si>
    <t xml:space="preserve">*43x2/*81</t>
  </si>
  <si>
    <t xml:space="preserve">*43x2/*82</t>
  </si>
  <si>
    <t xml:space="preserve">*43x2/*83</t>
  </si>
  <si>
    <t xml:space="preserve">*43x2/*84</t>
  </si>
  <si>
    <t xml:space="preserve">*43x2/*85</t>
  </si>
  <si>
    <t xml:space="preserve">*43x2/*86</t>
  </si>
  <si>
    <t xml:space="preserve">*43x2/*87</t>
  </si>
  <si>
    <t xml:space="preserve">*43x2/*88</t>
  </si>
  <si>
    <t xml:space="preserve">*43x2/*89</t>
  </si>
  <si>
    <t xml:space="preserve">*43x2/*90</t>
  </si>
  <si>
    <t xml:space="preserve">*43x2/*91</t>
  </si>
  <si>
    <t xml:space="preserve">*43x2/*92</t>
  </si>
  <si>
    <t xml:space="preserve">*43x2/*93</t>
  </si>
  <si>
    <t xml:space="preserve">*43x2/*94</t>
  </si>
  <si>
    <t xml:space="preserve">*43x2/*95</t>
  </si>
  <si>
    <t xml:space="preserve">*43x2/*96</t>
  </si>
  <si>
    <t xml:space="preserve">*43x2/*97</t>
  </si>
  <si>
    <t xml:space="preserve">*43x2/*98</t>
  </si>
  <si>
    <t xml:space="preserve">*43x2/*99</t>
  </si>
  <si>
    <t xml:space="preserve">*44/*100</t>
  </si>
  <si>
    <t xml:space="preserve">*44/*101</t>
  </si>
  <si>
    <t xml:space="preserve">*44/*102</t>
  </si>
  <si>
    <t xml:space="preserve">*44/*103</t>
  </si>
  <si>
    <t xml:space="preserve">*44/*104</t>
  </si>
  <si>
    <t xml:space="preserve">*44/*105</t>
  </si>
  <si>
    <t xml:space="preserve">*44/*106</t>
  </si>
  <si>
    <t xml:space="preserve">*44/*107</t>
  </si>
  <si>
    <t xml:space="preserve">*44/*108</t>
  </si>
  <si>
    <t xml:space="preserve">*44/*109</t>
  </si>
  <si>
    <t xml:space="preserve">*44/*110</t>
  </si>
  <si>
    <t xml:space="preserve">*44/*111</t>
  </si>
  <si>
    <t xml:space="preserve">*44/*112</t>
  </si>
  <si>
    <t xml:space="preserve">*44/*113</t>
  </si>
  <si>
    <t xml:space="preserve">*44/*114</t>
  </si>
  <si>
    <t xml:space="preserve">*44/*115</t>
  </si>
  <si>
    <t xml:space="preserve">*44/*116</t>
  </si>
  <si>
    <t xml:space="preserve">*44/*117</t>
  </si>
  <si>
    <t xml:space="preserve">*44/*118</t>
  </si>
  <si>
    <t xml:space="preserve">*44/*119</t>
  </si>
  <si>
    <t xml:space="preserve">*44/*120</t>
  </si>
  <si>
    <t xml:space="preserve">*44/*121</t>
  </si>
  <si>
    <t xml:space="preserve">*44/*122</t>
  </si>
  <si>
    <t xml:space="preserve">*44/*123</t>
  </si>
  <si>
    <t xml:space="preserve">*44/*124</t>
  </si>
  <si>
    <t xml:space="preserve">*44/*125</t>
  </si>
  <si>
    <t xml:space="preserve">*44/*126</t>
  </si>
  <si>
    <t xml:space="preserve">*44/*127</t>
  </si>
  <si>
    <t xml:space="preserve">*44/*128</t>
  </si>
  <si>
    <t xml:space="preserve">*44/*129</t>
  </si>
  <si>
    <t xml:space="preserve">*44/*130</t>
  </si>
  <si>
    <t xml:space="preserve">*44/*131</t>
  </si>
  <si>
    <t xml:space="preserve">*44/*132</t>
  </si>
  <si>
    <t xml:space="preserve">*44/*133</t>
  </si>
  <si>
    <t xml:space="preserve">*44/*134</t>
  </si>
  <si>
    <t xml:space="preserve">*44/*135</t>
  </si>
  <si>
    <t xml:space="preserve">*44/*136</t>
  </si>
  <si>
    <t xml:space="preserve">*44/*137</t>
  </si>
  <si>
    <t xml:space="preserve">*44/*138</t>
  </si>
  <si>
    <t xml:space="preserve">*44/*139</t>
  </si>
  <si>
    <t xml:space="preserve">*44/*44</t>
  </si>
  <si>
    <t xml:space="preserve">*44/*45</t>
  </si>
  <si>
    <t xml:space="preserve">*44/*45x2</t>
  </si>
  <si>
    <t xml:space="preserve">*44/*46</t>
  </si>
  <si>
    <t xml:space="preserve">*44/*47</t>
  </si>
  <si>
    <t xml:space="preserve">*44/*48</t>
  </si>
  <si>
    <t xml:space="preserve">*44/*49</t>
  </si>
  <si>
    <t xml:space="preserve">*44/*50</t>
  </si>
  <si>
    <t xml:space="preserve">*44/*51</t>
  </si>
  <si>
    <t xml:space="preserve">*44/*52</t>
  </si>
  <si>
    <t xml:space="preserve">*44/*53</t>
  </si>
  <si>
    <t xml:space="preserve">*44/*54</t>
  </si>
  <si>
    <t xml:space="preserve">*44/*55</t>
  </si>
  <si>
    <t xml:space="preserve">*44/*56</t>
  </si>
  <si>
    <t xml:space="preserve">*44/*57</t>
  </si>
  <si>
    <t xml:space="preserve">*44/*58</t>
  </si>
  <si>
    <t xml:space="preserve">*44/*59</t>
  </si>
  <si>
    <t xml:space="preserve">*44/*60</t>
  </si>
  <si>
    <t xml:space="preserve">*44/*61</t>
  </si>
  <si>
    <t xml:space="preserve">*44/*62</t>
  </si>
  <si>
    <t xml:space="preserve">*44/*63</t>
  </si>
  <si>
    <t xml:space="preserve">*44/*64</t>
  </si>
  <si>
    <t xml:space="preserve">*44/*65</t>
  </si>
  <si>
    <t xml:space="preserve">*44/*68</t>
  </si>
  <si>
    <t xml:space="preserve">*44/*69</t>
  </si>
  <si>
    <t xml:space="preserve">*44/*70</t>
  </si>
  <si>
    <t xml:space="preserve">*44/*71</t>
  </si>
  <si>
    <t xml:space="preserve">*44/*72</t>
  </si>
  <si>
    <t xml:space="preserve">*44/*73</t>
  </si>
  <si>
    <t xml:space="preserve">*44/*74</t>
  </si>
  <si>
    <t xml:space="preserve">*44/*75</t>
  </si>
  <si>
    <t xml:space="preserve">*44/*81</t>
  </si>
  <si>
    <t xml:space="preserve">*44/*82</t>
  </si>
  <si>
    <t xml:space="preserve">*44/*83</t>
  </si>
  <si>
    <t xml:space="preserve">*44/*84</t>
  </si>
  <si>
    <t xml:space="preserve">*44/*85</t>
  </si>
  <si>
    <t xml:space="preserve">*44/*86</t>
  </si>
  <si>
    <t xml:space="preserve">*44/*87</t>
  </si>
  <si>
    <t xml:space="preserve">*44/*88</t>
  </si>
  <si>
    <t xml:space="preserve">*44/*89</t>
  </si>
  <si>
    <t xml:space="preserve">*44/*90</t>
  </si>
  <si>
    <t xml:space="preserve">*44/*91</t>
  </si>
  <si>
    <t xml:space="preserve">*44/*92</t>
  </si>
  <si>
    <t xml:space="preserve">*44/*93</t>
  </si>
  <si>
    <t xml:space="preserve">*44/*94</t>
  </si>
  <si>
    <t xml:space="preserve">*44/*95</t>
  </si>
  <si>
    <t xml:space="preserve">*44/*96</t>
  </si>
  <si>
    <t xml:space="preserve">*44/*97</t>
  </si>
  <si>
    <t xml:space="preserve">*44/*98</t>
  </si>
  <si>
    <t xml:space="preserve">*44/*99</t>
  </si>
  <si>
    <t xml:space="preserve">*45/*100</t>
  </si>
  <si>
    <t xml:space="preserve">*45/*101</t>
  </si>
  <si>
    <t xml:space="preserve">*45/*102</t>
  </si>
  <si>
    <t xml:space="preserve">*45/*103</t>
  </si>
  <si>
    <t xml:space="preserve">*45/*104</t>
  </si>
  <si>
    <t xml:space="preserve">*45/*105</t>
  </si>
  <si>
    <t xml:space="preserve">*45/*106</t>
  </si>
  <si>
    <t xml:space="preserve">*45/*107</t>
  </si>
  <si>
    <t xml:space="preserve">*45/*108</t>
  </si>
  <si>
    <t xml:space="preserve">*45/*109</t>
  </si>
  <si>
    <t xml:space="preserve">*45/*110</t>
  </si>
  <si>
    <t xml:space="preserve">*45/*111</t>
  </si>
  <si>
    <t xml:space="preserve">*45/*112</t>
  </si>
  <si>
    <t xml:space="preserve">*45/*113</t>
  </si>
  <si>
    <t xml:space="preserve">*45/*114</t>
  </si>
  <si>
    <t xml:space="preserve">*45/*115</t>
  </si>
  <si>
    <t xml:space="preserve">*45/*116</t>
  </si>
  <si>
    <t xml:space="preserve">*45/*117</t>
  </si>
  <si>
    <t xml:space="preserve">*45/*118</t>
  </si>
  <si>
    <t xml:space="preserve">*45/*119</t>
  </si>
  <si>
    <t xml:space="preserve">*45/*120</t>
  </si>
  <si>
    <t xml:space="preserve">*45/*121</t>
  </si>
  <si>
    <t xml:space="preserve">*45/*122</t>
  </si>
  <si>
    <t xml:space="preserve">*45/*123</t>
  </si>
  <si>
    <t xml:space="preserve">*45/*124</t>
  </si>
  <si>
    <t xml:space="preserve">*45/*125</t>
  </si>
  <si>
    <t xml:space="preserve">*45/*126</t>
  </si>
  <si>
    <t xml:space="preserve">*45/*127</t>
  </si>
  <si>
    <t xml:space="preserve">*45/*128</t>
  </si>
  <si>
    <t xml:space="preserve">*45/*129</t>
  </si>
  <si>
    <t xml:space="preserve">*45/*130</t>
  </si>
  <si>
    <t xml:space="preserve">*45/*131</t>
  </si>
  <si>
    <t xml:space="preserve">*45/*132</t>
  </si>
  <si>
    <t xml:space="preserve">*45/*133</t>
  </si>
  <si>
    <t xml:space="preserve">*45/*134</t>
  </si>
  <si>
    <t xml:space="preserve">*45/*135</t>
  </si>
  <si>
    <t xml:space="preserve">*45/*136</t>
  </si>
  <si>
    <t xml:space="preserve">*45/*137</t>
  </si>
  <si>
    <t xml:space="preserve">*45/*138</t>
  </si>
  <si>
    <t xml:space="preserve">*45/*139</t>
  </si>
  <si>
    <t xml:space="preserve">*45/*45</t>
  </si>
  <si>
    <t xml:space="preserve">*45/*45x2</t>
  </si>
  <si>
    <t xml:space="preserve">*45/*46</t>
  </si>
  <si>
    <t xml:space="preserve">*45/*47</t>
  </si>
  <si>
    <t xml:space="preserve">*45/*48</t>
  </si>
  <si>
    <t xml:space="preserve">*45/*49</t>
  </si>
  <si>
    <t xml:space="preserve">*45/*50</t>
  </si>
  <si>
    <t xml:space="preserve">*45/*51</t>
  </si>
  <si>
    <t xml:space="preserve">*45/*52</t>
  </si>
  <si>
    <t xml:space="preserve">*45/*53</t>
  </si>
  <si>
    <t xml:space="preserve">*45/*54</t>
  </si>
  <si>
    <t xml:space="preserve">*45/*55</t>
  </si>
  <si>
    <t xml:space="preserve">*45/*56</t>
  </si>
  <si>
    <t xml:space="preserve">*45/*57</t>
  </si>
  <si>
    <t xml:space="preserve">*45/*58</t>
  </si>
  <si>
    <t xml:space="preserve">*45/*59</t>
  </si>
  <si>
    <t xml:space="preserve">*45/*60</t>
  </si>
  <si>
    <t xml:space="preserve">*45/*61</t>
  </si>
  <si>
    <t xml:space="preserve">*45/*62</t>
  </si>
  <si>
    <t xml:space="preserve">*45/*63</t>
  </si>
  <si>
    <t xml:space="preserve">*45/*64</t>
  </si>
  <si>
    <t xml:space="preserve">*45/*65</t>
  </si>
  <si>
    <t xml:space="preserve">*45/*68</t>
  </si>
  <si>
    <t xml:space="preserve">*45/*69</t>
  </si>
  <si>
    <t xml:space="preserve">*45/*70</t>
  </si>
  <si>
    <t xml:space="preserve">*45/*71</t>
  </si>
  <si>
    <t xml:space="preserve">*45/*72</t>
  </si>
  <si>
    <t xml:space="preserve">*45/*73</t>
  </si>
  <si>
    <t xml:space="preserve">*45/*74</t>
  </si>
  <si>
    <t xml:space="preserve">*45/*75</t>
  </si>
  <si>
    <t xml:space="preserve">*45/*81</t>
  </si>
  <si>
    <t xml:space="preserve">*45/*82</t>
  </si>
  <si>
    <t xml:space="preserve">*45/*83</t>
  </si>
  <si>
    <t xml:space="preserve">*45/*84</t>
  </si>
  <si>
    <t xml:space="preserve">*45/*85</t>
  </si>
  <si>
    <t xml:space="preserve">*45/*86</t>
  </si>
  <si>
    <t xml:space="preserve">*45/*87</t>
  </si>
  <si>
    <t xml:space="preserve">*45/*88</t>
  </si>
  <si>
    <t xml:space="preserve">*45/*89</t>
  </si>
  <si>
    <t xml:space="preserve">*45/*90</t>
  </si>
  <si>
    <t xml:space="preserve">*45/*91</t>
  </si>
  <si>
    <t xml:space="preserve">*45/*92</t>
  </si>
  <si>
    <t xml:space="preserve">*45/*93</t>
  </si>
  <si>
    <t xml:space="preserve">*45/*94</t>
  </si>
  <si>
    <t xml:space="preserve">*45/*95</t>
  </si>
  <si>
    <t xml:space="preserve">*45/*96</t>
  </si>
  <si>
    <t xml:space="preserve">*45/*97</t>
  </si>
  <si>
    <t xml:space="preserve">*45/*98</t>
  </si>
  <si>
    <t xml:space="preserve">*45/*99</t>
  </si>
  <si>
    <t xml:space="preserve">*45x2/*100</t>
  </si>
  <si>
    <t xml:space="preserve">*45x2/*101</t>
  </si>
  <si>
    <t xml:space="preserve">*45x2/*102</t>
  </si>
  <si>
    <t xml:space="preserve">*45x2/*103</t>
  </si>
  <si>
    <t xml:space="preserve">*45x2/*104</t>
  </si>
  <si>
    <t xml:space="preserve">*45x2/*105</t>
  </si>
  <si>
    <t xml:space="preserve">*45x2/*106</t>
  </si>
  <si>
    <t xml:space="preserve">*45x2/*107</t>
  </si>
  <si>
    <t xml:space="preserve">*45x2/*108</t>
  </si>
  <si>
    <t xml:space="preserve">*45x2/*109</t>
  </si>
  <si>
    <t xml:space="preserve">*45x2/*110</t>
  </si>
  <si>
    <t xml:space="preserve">*45x2/*111</t>
  </si>
  <si>
    <t xml:space="preserve">*45x2/*112</t>
  </si>
  <si>
    <t xml:space="preserve">*45x2/*113</t>
  </si>
  <si>
    <t xml:space="preserve">*45x2/*114</t>
  </si>
  <si>
    <t xml:space="preserve">*45x2/*115</t>
  </si>
  <si>
    <t xml:space="preserve">*45x2/*116</t>
  </si>
  <si>
    <t xml:space="preserve">*45x2/*117</t>
  </si>
  <si>
    <t xml:space="preserve">*45x2/*118</t>
  </si>
  <si>
    <t xml:space="preserve">*45x2/*119</t>
  </si>
  <si>
    <t xml:space="preserve">*45x2/*120</t>
  </si>
  <si>
    <t xml:space="preserve">*45x2/*121</t>
  </si>
  <si>
    <t xml:space="preserve">*45x2/*122</t>
  </si>
  <si>
    <t xml:space="preserve">*45x2/*123</t>
  </si>
  <si>
    <t xml:space="preserve">*45x2/*124</t>
  </si>
  <si>
    <t xml:space="preserve">*45x2/*125</t>
  </si>
  <si>
    <t xml:space="preserve">*45x2/*126</t>
  </si>
  <si>
    <t xml:space="preserve">*45x2/*127</t>
  </si>
  <si>
    <t xml:space="preserve">*45x2/*128</t>
  </si>
  <si>
    <t xml:space="preserve">*45x2/*129</t>
  </si>
  <si>
    <t xml:space="preserve">*45x2/*130</t>
  </si>
  <si>
    <t xml:space="preserve">*45x2/*131</t>
  </si>
  <si>
    <t xml:space="preserve">*45x2/*132</t>
  </si>
  <si>
    <t xml:space="preserve">*45x2/*133</t>
  </si>
  <si>
    <t xml:space="preserve">*45x2/*134</t>
  </si>
  <si>
    <t xml:space="preserve">*45x2/*135</t>
  </si>
  <si>
    <t xml:space="preserve">*45x2/*136</t>
  </si>
  <si>
    <t xml:space="preserve">*45x2/*137</t>
  </si>
  <si>
    <t xml:space="preserve">*45x2/*138</t>
  </si>
  <si>
    <t xml:space="preserve">*45x2/*139</t>
  </si>
  <si>
    <t xml:space="preserve">*45x2/*45x2</t>
  </si>
  <si>
    <t xml:space="preserve">*45x2/*46</t>
  </si>
  <si>
    <t xml:space="preserve">*45x2/*47</t>
  </si>
  <si>
    <t xml:space="preserve">*45x2/*48</t>
  </si>
  <si>
    <t xml:space="preserve">*45x2/*49</t>
  </si>
  <si>
    <t xml:space="preserve">*45x2/*50</t>
  </si>
  <si>
    <t xml:space="preserve">*45x2/*51</t>
  </si>
  <si>
    <t xml:space="preserve">*45x2/*52</t>
  </si>
  <si>
    <t xml:space="preserve">*45x2/*53</t>
  </si>
  <si>
    <t xml:space="preserve">*45x2/*54</t>
  </si>
  <si>
    <t xml:space="preserve">*45x2/*55</t>
  </si>
  <si>
    <t xml:space="preserve">*45x2/*56</t>
  </si>
  <si>
    <t xml:space="preserve">*45x2/*57</t>
  </si>
  <si>
    <t xml:space="preserve">*45x2/*58</t>
  </si>
  <si>
    <t xml:space="preserve">*45x2/*59</t>
  </si>
  <si>
    <t xml:space="preserve">*45x2/*60</t>
  </si>
  <si>
    <t xml:space="preserve">*45x2/*61</t>
  </si>
  <si>
    <t xml:space="preserve">*45x2/*62</t>
  </si>
  <si>
    <t xml:space="preserve">*45x2/*63</t>
  </si>
  <si>
    <t xml:space="preserve">*45x2/*64</t>
  </si>
  <si>
    <t xml:space="preserve">*45x2/*65</t>
  </si>
  <si>
    <t xml:space="preserve">*45x2/*68</t>
  </si>
  <si>
    <t xml:space="preserve">*45x2/*69</t>
  </si>
  <si>
    <t xml:space="preserve">*45x2/*70</t>
  </si>
  <si>
    <t xml:space="preserve">*45x2/*71</t>
  </si>
  <si>
    <t xml:space="preserve">*45x2/*72</t>
  </si>
  <si>
    <t xml:space="preserve">*45x2/*73</t>
  </si>
  <si>
    <t xml:space="preserve">*45x2/*74</t>
  </si>
  <si>
    <t xml:space="preserve">*45x2/*75</t>
  </si>
  <si>
    <t xml:space="preserve">*45x2/*81</t>
  </si>
  <si>
    <t xml:space="preserve">*45x2/*82</t>
  </si>
  <si>
    <t xml:space="preserve">*45x2/*83</t>
  </si>
  <si>
    <t xml:space="preserve">*45x2/*84</t>
  </si>
  <si>
    <t xml:space="preserve">*45x2/*85</t>
  </si>
  <si>
    <t xml:space="preserve">*45x2/*86</t>
  </si>
  <si>
    <t xml:space="preserve">*45x2/*87</t>
  </si>
  <si>
    <t xml:space="preserve">*45x2/*88</t>
  </si>
  <si>
    <t xml:space="preserve">*45x2/*89</t>
  </si>
  <si>
    <t xml:space="preserve">*45x2/*90</t>
  </si>
  <si>
    <t xml:space="preserve">*45x2/*91</t>
  </si>
  <si>
    <t xml:space="preserve">*45x2/*92</t>
  </si>
  <si>
    <t xml:space="preserve">*45x2/*93</t>
  </si>
  <si>
    <t xml:space="preserve">*45x2/*94</t>
  </si>
  <si>
    <t xml:space="preserve">*45x2/*95</t>
  </si>
  <si>
    <t xml:space="preserve">*45x2/*96</t>
  </si>
  <si>
    <t xml:space="preserve">*45x2/*97</t>
  </si>
  <si>
    <t xml:space="preserve">*45x2/*98</t>
  </si>
  <si>
    <t xml:space="preserve">*45x2/*99</t>
  </si>
  <si>
    <t xml:space="preserve">*46/*100</t>
  </si>
  <si>
    <t xml:space="preserve">*46/*101</t>
  </si>
  <si>
    <t xml:space="preserve">*46/*102</t>
  </si>
  <si>
    <t xml:space="preserve">*46/*103</t>
  </si>
  <si>
    <t xml:space="preserve">*46/*104</t>
  </si>
  <si>
    <t xml:space="preserve">*46/*105</t>
  </si>
  <si>
    <t xml:space="preserve">*46/*106</t>
  </si>
  <si>
    <t xml:space="preserve">*46/*107</t>
  </si>
  <si>
    <t xml:space="preserve">*46/*108</t>
  </si>
  <si>
    <t xml:space="preserve">*46/*109</t>
  </si>
  <si>
    <t xml:space="preserve">*46/*110</t>
  </si>
  <si>
    <t xml:space="preserve">*46/*111</t>
  </si>
  <si>
    <t xml:space="preserve">*46/*112</t>
  </si>
  <si>
    <t xml:space="preserve">*46/*113</t>
  </si>
  <si>
    <t xml:space="preserve">*46/*114</t>
  </si>
  <si>
    <t xml:space="preserve">*46/*115</t>
  </si>
  <si>
    <t xml:space="preserve">*46/*116</t>
  </si>
  <si>
    <t xml:space="preserve">*46/*117</t>
  </si>
  <si>
    <t xml:space="preserve">*46/*118</t>
  </si>
  <si>
    <t xml:space="preserve">*46/*119</t>
  </si>
  <si>
    <t xml:space="preserve">*46/*120</t>
  </si>
  <si>
    <t xml:space="preserve">*46/*121</t>
  </si>
  <si>
    <t xml:space="preserve">*46/*122</t>
  </si>
  <si>
    <t xml:space="preserve">*46/*123</t>
  </si>
  <si>
    <t xml:space="preserve">*46/*124</t>
  </si>
  <si>
    <t xml:space="preserve">*46/*125</t>
  </si>
  <si>
    <t xml:space="preserve">*46/*126</t>
  </si>
  <si>
    <t xml:space="preserve">*46/*127</t>
  </si>
  <si>
    <t xml:space="preserve">*46/*128</t>
  </si>
  <si>
    <t xml:space="preserve">*46/*129</t>
  </si>
  <si>
    <t xml:space="preserve">*46/*130</t>
  </si>
  <si>
    <t xml:space="preserve">*46/*131</t>
  </si>
  <si>
    <t xml:space="preserve">*46/*132</t>
  </si>
  <si>
    <t xml:space="preserve">*46/*133</t>
  </si>
  <si>
    <t xml:space="preserve">*46/*134</t>
  </si>
  <si>
    <t xml:space="preserve">*46/*135</t>
  </si>
  <si>
    <t xml:space="preserve">*46/*136</t>
  </si>
  <si>
    <t xml:space="preserve">*46/*137</t>
  </si>
  <si>
    <t xml:space="preserve">*46/*138</t>
  </si>
  <si>
    <t xml:space="preserve">*46/*139</t>
  </si>
  <si>
    <t xml:space="preserve">*46/*46</t>
  </si>
  <si>
    <t xml:space="preserve">*46/*47</t>
  </si>
  <si>
    <t xml:space="preserve">*46/*48</t>
  </si>
  <si>
    <t xml:space="preserve">*46/*49</t>
  </si>
  <si>
    <t xml:space="preserve">*46/*50</t>
  </si>
  <si>
    <t xml:space="preserve">*46/*51</t>
  </si>
  <si>
    <t xml:space="preserve">*46/*52</t>
  </si>
  <si>
    <t xml:space="preserve">*46/*53</t>
  </si>
  <si>
    <t xml:space="preserve">*46/*54</t>
  </si>
  <si>
    <t xml:space="preserve">*46/*55</t>
  </si>
  <si>
    <t xml:space="preserve">*46/*56</t>
  </si>
  <si>
    <t xml:space="preserve">*46/*57</t>
  </si>
  <si>
    <t xml:space="preserve">*46/*58</t>
  </si>
  <si>
    <t xml:space="preserve">*46/*59</t>
  </si>
  <si>
    <t xml:space="preserve">*46/*60</t>
  </si>
  <si>
    <t xml:space="preserve">*46/*61</t>
  </si>
  <si>
    <t xml:space="preserve">*46/*62</t>
  </si>
  <si>
    <t xml:space="preserve">*46/*63</t>
  </si>
  <si>
    <t xml:space="preserve">*46/*64</t>
  </si>
  <si>
    <t xml:space="preserve">*46/*65</t>
  </si>
  <si>
    <t xml:space="preserve">*46/*68</t>
  </si>
  <si>
    <t xml:space="preserve">*46/*69</t>
  </si>
  <si>
    <t xml:space="preserve">*46/*70</t>
  </si>
  <si>
    <t xml:space="preserve">*46/*71</t>
  </si>
  <si>
    <t xml:space="preserve">*46/*72</t>
  </si>
  <si>
    <t xml:space="preserve">*46/*73</t>
  </si>
  <si>
    <t xml:space="preserve">*46/*74</t>
  </si>
  <si>
    <t xml:space="preserve">*46/*75</t>
  </si>
  <si>
    <t xml:space="preserve">*46/*81</t>
  </si>
  <si>
    <t xml:space="preserve">*46/*82</t>
  </si>
  <si>
    <t xml:space="preserve">*46/*83</t>
  </si>
  <si>
    <t xml:space="preserve">*46/*84</t>
  </si>
  <si>
    <t xml:space="preserve">*46/*85</t>
  </si>
  <si>
    <t xml:space="preserve">*46/*86</t>
  </si>
  <si>
    <t xml:space="preserve">*46/*87</t>
  </si>
  <si>
    <t xml:space="preserve">*46/*88</t>
  </si>
  <si>
    <t xml:space="preserve">*46/*89</t>
  </si>
  <si>
    <t xml:space="preserve">*46/*90</t>
  </si>
  <si>
    <t xml:space="preserve">*46/*91</t>
  </si>
  <si>
    <t xml:space="preserve">*46/*92</t>
  </si>
  <si>
    <t xml:space="preserve">*46/*93</t>
  </si>
  <si>
    <t xml:space="preserve">*46/*94</t>
  </si>
  <si>
    <t xml:space="preserve">*46/*95</t>
  </si>
  <si>
    <t xml:space="preserve">*46/*96</t>
  </si>
  <si>
    <t xml:space="preserve">*46/*97</t>
  </si>
  <si>
    <t xml:space="preserve">*46/*98</t>
  </si>
  <si>
    <t xml:space="preserve">*46/*99</t>
  </si>
  <si>
    <t xml:space="preserve">*47/*100</t>
  </si>
  <si>
    <t xml:space="preserve">*47/*101</t>
  </si>
  <si>
    <t xml:space="preserve">*47/*102</t>
  </si>
  <si>
    <t xml:space="preserve">*47/*103</t>
  </si>
  <si>
    <t xml:space="preserve">*47/*104</t>
  </si>
  <si>
    <t xml:space="preserve">*47/*105</t>
  </si>
  <si>
    <t xml:space="preserve">*47/*106</t>
  </si>
  <si>
    <t xml:space="preserve">*47/*107</t>
  </si>
  <si>
    <t xml:space="preserve">*47/*108</t>
  </si>
  <si>
    <t xml:space="preserve">*47/*109</t>
  </si>
  <si>
    <t xml:space="preserve">*47/*110</t>
  </si>
  <si>
    <t xml:space="preserve">*47/*111</t>
  </si>
  <si>
    <t xml:space="preserve">*47/*112</t>
  </si>
  <si>
    <t xml:space="preserve">*47/*113</t>
  </si>
  <si>
    <t xml:space="preserve">*47/*114</t>
  </si>
  <si>
    <t xml:space="preserve">*47/*115</t>
  </si>
  <si>
    <t xml:space="preserve">*47/*116</t>
  </si>
  <si>
    <t xml:space="preserve">*47/*117</t>
  </si>
  <si>
    <t xml:space="preserve">*47/*118</t>
  </si>
  <si>
    <t xml:space="preserve">*47/*119</t>
  </si>
  <si>
    <t xml:space="preserve">*47/*120</t>
  </si>
  <si>
    <t xml:space="preserve">*47/*121</t>
  </si>
  <si>
    <t xml:space="preserve">*47/*122</t>
  </si>
  <si>
    <t xml:space="preserve">*47/*123</t>
  </si>
  <si>
    <t xml:space="preserve">*47/*124</t>
  </si>
  <si>
    <t xml:space="preserve">*47/*125</t>
  </si>
  <si>
    <t xml:space="preserve">*47/*126</t>
  </si>
  <si>
    <t xml:space="preserve">*47/*127</t>
  </si>
  <si>
    <t xml:space="preserve">*47/*128</t>
  </si>
  <si>
    <t xml:space="preserve">*47/*129</t>
  </si>
  <si>
    <t xml:space="preserve">*47/*130</t>
  </si>
  <si>
    <t xml:space="preserve">*47/*131</t>
  </si>
  <si>
    <t xml:space="preserve">*47/*132</t>
  </si>
  <si>
    <t xml:space="preserve">*47/*133</t>
  </si>
  <si>
    <t xml:space="preserve">*47/*134</t>
  </si>
  <si>
    <t xml:space="preserve">*47/*135</t>
  </si>
  <si>
    <t xml:space="preserve">*47/*136</t>
  </si>
  <si>
    <t xml:space="preserve">*47/*137</t>
  </si>
  <si>
    <t xml:space="preserve">*47/*138</t>
  </si>
  <si>
    <t xml:space="preserve">*47/*139</t>
  </si>
  <si>
    <t xml:space="preserve">*47/*47</t>
  </si>
  <si>
    <t xml:space="preserve">*47/*48</t>
  </si>
  <si>
    <t xml:space="preserve">*47/*49</t>
  </si>
  <si>
    <t xml:space="preserve">*47/*50</t>
  </si>
  <si>
    <t xml:space="preserve">*47/*51</t>
  </si>
  <si>
    <t xml:space="preserve">*47/*52</t>
  </si>
  <si>
    <t xml:space="preserve">*47/*53</t>
  </si>
  <si>
    <t xml:space="preserve">*47/*54</t>
  </si>
  <si>
    <t xml:space="preserve">*47/*55</t>
  </si>
  <si>
    <t xml:space="preserve">*47/*56</t>
  </si>
  <si>
    <t xml:space="preserve">*47/*57</t>
  </si>
  <si>
    <t xml:space="preserve">*47/*58</t>
  </si>
  <si>
    <t xml:space="preserve">*47/*59</t>
  </si>
  <si>
    <t xml:space="preserve">*47/*60</t>
  </si>
  <si>
    <t xml:space="preserve">*47/*61</t>
  </si>
  <si>
    <t xml:space="preserve">*47/*62</t>
  </si>
  <si>
    <t xml:space="preserve">*47/*63</t>
  </si>
  <si>
    <t xml:space="preserve">*47/*64</t>
  </si>
  <si>
    <t xml:space="preserve">*47/*65</t>
  </si>
  <si>
    <t xml:space="preserve">*47/*68</t>
  </si>
  <si>
    <t xml:space="preserve">*47/*69</t>
  </si>
  <si>
    <t xml:space="preserve">*47/*70</t>
  </si>
  <si>
    <t xml:space="preserve">*47/*71</t>
  </si>
  <si>
    <t xml:space="preserve">*47/*72</t>
  </si>
  <si>
    <t xml:space="preserve">*47/*73</t>
  </si>
  <si>
    <t xml:space="preserve">*47/*74</t>
  </si>
  <si>
    <t xml:space="preserve">*47/*75</t>
  </si>
  <si>
    <t xml:space="preserve">*47/*81</t>
  </si>
  <si>
    <t xml:space="preserve">*47/*82</t>
  </si>
  <si>
    <t xml:space="preserve">*47/*83</t>
  </si>
  <si>
    <t xml:space="preserve">*47/*84</t>
  </si>
  <si>
    <t xml:space="preserve">*47/*85</t>
  </si>
  <si>
    <t xml:space="preserve">*47/*86</t>
  </si>
  <si>
    <t xml:space="preserve">*47/*87</t>
  </si>
  <si>
    <t xml:space="preserve">*47/*88</t>
  </si>
  <si>
    <t xml:space="preserve">*47/*89</t>
  </si>
  <si>
    <t xml:space="preserve">*47/*90</t>
  </si>
  <si>
    <t xml:space="preserve">*47/*91</t>
  </si>
  <si>
    <t xml:space="preserve">*47/*92</t>
  </si>
  <si>
    <t xml:space="preserve">*47/*93</t>
  </si>
  <si>
    <t xml:space="preserve">*47/*94</t>
  </si>
  <si>
    <t xml:space="preserve">*47/*95</t>
  </si>
  <si>
    <t xml:space="preserve">*47/*96</t>
  </si>
  <si>
    <t xml:space="preserve">*47/*97</t>
  </si>
  <si>
    <t xml:space="preserve">*47/*98</t>
  </si>
  <si>
    <t xml:space="preserve">*47/*99</t>
  </si>
  <si>
    <t xml:space="preserve">*48/*100</t>
  </si>
  <si>
    <t xml:space="preserve">*48/*101</t>
  </si>
  <si>
    <t xml:space="preserve">*48/*102</t>
  </si>
  <si>
    <t xml:space="preserve">*48/*103</t>
  </si>
  <si>
    <t xml:space="preserve">*48/*104</t>
  </si>
  <si>
    <t xml:space="preserve">*48/*105</t>
  </si>
  <si>
    <t xml:space="preserve">*48/*106</t>
  </si>
  <si>
    <t xml:space="preserve">*48/*107</t>
  </si>
  <si>
    <t xml:space="preserve">*48/*108</t>
  </si>
  <si>
    <t xml:space="preserve">*48/*109</t>
  </si>
  <si>
    <t xml:space="preserve">*48/*110</t>
  </si>
  <si>
    <t xml:space="preserve">*48/*111</t>
  </si>
  <si>
    <t xml:space="preserve">*48/*112</t>
  </si>
  <si>
    <t xml:space="preserve">*48/*113</t>
  </si>
  <si>
    <t xml:space="preserve">*48/*114</t>
  </si>
  <si>
    <t xml:space="preserve">*48/*115</t>
  </si>
  <si>
    <t xml:space="preserve">*48/*116</t>
  </si>
  <si>
    <t xml:space="preserve">*48/*117</t>
  </si>
  <si>
    <t xml:space="preserve">*48/*118</t>
  </si>
  <si>
    <t xml:space="preserve">*48/*119</t>
  </si>
  <si>
    <t xml:space="preserve">*48/*120</t>
  </si>
  <si>
    <t xml:space="preserve">*48/*121</t>
  </si>
  <si>
    <t xml:space="preserve">*48/*122</t>
  </si>
  <si>
    <t xml:space="preserve">*48/*123</t>
  </si>
  <si>
    <t xml:space="preserve">*48/*124</t>
  </si>
  <si>
    <t xml:space="preserve">*48/*125</t>
  </si>
  <si>
    <t xml:space="preserve">*48/*126</t>
  </si>
  <si>
    <t xml:space="preserve">*48/*127</t>
  </si>
  <si>
    <t xml:space="preserve">*48/*128</t>
  </si>
  <si>
    <t xml:space="preserve">*48/*129</t>
  </si>
  <si>
    <t xml:space="preserve">*48/*130</t>
  </si>
  <si>
    <t xml:space="preserve">*48/*131</t>
  </si>
  <si>
    <t xml:space="preserve">*48/*132</t>
  </si>
  <si>
    <t xml:space="preserve">*48/*133</t>
  </si>
  <si>
    <t xml:space="preserve">*48/*134</t>
  </si>
  <si>
    <t xml:space="preserve">*48/*135</t>
  </si>
  <si>
    <t xml:space="preserve">*48/*136</t>
  </si>
  <si>
    <t xml:space="preserve">*48/*137</t>
  </si>
  <si>
    <t xml:space="preserve">*48/*138</t>
  </si>
  <si>
    <t xml:space="preserve">*48/*139</t>
  </si>
  <si>
    <t xml:space="preserve">*48/*48</t>
  </si>
  <si>
    <t xml:space="preserve">*48/*49</t>
  </si>
  <si>
    <t xml:space="preserve">*48/*50</t>
  </si>
  <si>
    <t xml:space="preserve">*48/*51</t>
  </si>
  <si>
    <t xml:space="preserve">*48/*52</t>
  </si>
  <si>
    <t xml:space="preserve">*48/*53</t>
  </si>
  <si>
    <t xml:space="preserve">*48/*54</t>
  </si>
  <si>
    <t xml:space="preserve">*48/*55</t>
  </si>
  <si>
    <t xml:space="preserve">*48/*56</t>
  </si>
  <si>
    <t xml:space="preserve">*48/*57</t>
  </si>
  <si>
    <t xml:space="preserve">*48/*58</t>
  </si>
  <si>
    <t xml:space="preserve">*48/*59</t>
  </si>
  <si>
    <t xml:space="preserve">*48/*60</t>
  </si>
  <si>
    <t xml:space="preserve">*48/*61</t>
  </si>
  <si>
    <t xml:space="preserve">*48/*62</t>
  </si>
  <si>
    <t xml:space="preserve">*48/*63</t>
  </si>
  <si>
    <t xml:space="preserve">*48/*64</t>
  </si>
  <si>
    <t xml:space="preserve">*48/*65</t>
  </si>
  <si>
    <t xml:space="preserve">*48/*68</t>
  </si>
  <si>
    <t xml:space="preserve">*48/*69</t>
  </si>
  <si>
    <t xml:space="preserve">*48/*70</t>
  </si>
  <si>
    <t xml:space="preserve">*48/*71</t>
  </si>
  <si>
    <t xml:space="preserve">*48/*72</t>
  </si>
  <si>
    <t xml:space="preserve">*48/*73</t>
  </si>
  <si>
    <t xml:space="preserve">*48/*74</t>
  </si>
  <si>
    <t xml:space="preserve">*48/*75</t>
  </si>
  <si>
    <t xml:space="preserve">*48/*81</t>
  </si>
  <si>
    <t xml:space="preserve">*48/*82</t>
  </si>
  <si>
    <t xml:space="preserve">*48/*83</t>
  </si>
  <si>
    <t xml:space="preserve">*48/*84</t>
  </si>
  <si>
    <t xml:space="preserve">*48/*85</t>
  </si>
  <si>
    <t xml:space="preserve">*48/*86</t>
  </si>
  <si>
    <t xml:space="preserve">*48/*87</t>
  </si>
  <si>
    <t xml:space="preserve">*48/*88</t>
  </si>
  <si>
    <t xml:space="preserve">*48/*89</t>
  </si>
  <si>
    <t xml:space="preserve">*48/*90</t>
  </si>
  <si>
    <t xml:space="preserve">*48/*91</t>
  </si>
  <si>
    <t xml:space="preserve">*48/*92</t>
  </si>
  <si>
    <t xml:space="preserve">*48/*93</t>
  </si>
  <si>
    <t xml:space="preserve">*48/*94</t>
  </si>
  <si>
    <t xml:space="preserve">*48/*95</t>
  </si>
  <si>
    <t xml:space="preserve">*48/*96</t>
  </si>
  <si>
    <t xml:space="preserve">*48/*97</t>
  </si>
  <si>
    <t xml:space="preserve">*48/*98</t>
  </si>
  <si>
    <t xml:space="preserve">*48/*99</t>
  </si>
  <si>
    <t xml:space="preserve">*49/*100</t>
  </si>
  <si>
    <t xml:space="preserve">*49/*101</t>
  </si>
  <si>
    <t xml:space="preserve">*49/*102</t>
  </si>
  <si>
    <t xml:space="preserve">*49/*103</t>
  </si>
  <si>
    <t xml:space="preserve">*49/*104</t>
  </si>
  <si>
    <t xml:space="preserve">*49/*105</t>
  </si>
  <si>
    <t xml:space="preserve">*49/*106</t>
  </si>
  <si>
    <t xml:space="preserve">*49/*107</t>
  </si>
  <si>
    <t xml:space="preserve">*49/*108</t>
  </si>
  <si>
    <t xml:space="preserve">*49/*109</t>
  </si>
  <si>
    <t xml:space="preserve">*49/*110</t>
  </si>
  <si>
    <t xml:space="preserve">*49/*111</t>
  </si>
  <si>
    <t xml:space="preserve">*49/*112</t>
  </si>
  <si>
    <t xml:space="preserve">*49/*113</t>
  </si>
  <si>
    <t xml:space="preserve">*49/*114</t>
  </si>
  <si>
    <t xml:space="preserve">*49/*115</t>
  </si>
  <si>
    <t xml:space="preserve">*49/*116</t>
  </si>
  <si>
    <t xml:space="preserve">*49/*117</t>
  </si>
  <si>
    <t xml:space="preserve">*49/*118</t>
  </si>
  <si>
    <t xml:space="preserve">*49/*119</t>
  </si>
  <si>
    <t xml:space="preserve">*49/*120</t>
  </si>
  <si>
    <t xml:space="preserve">*49/*121</t>
  </si>
  <si>
    <t xml:space="preserve">*49/*122</t>
  </si>
  <si>
    <t xml:space="preserve">*49/*123</t>
  </si>
  <si>
    <t xml:space="preserve">*49/*124</t>
  </si>
  <si>
    <t xml:space="preserve">*49/*125</t>
  </si>
  <si>
    <t xml:space="preserve">*49/*126</t>
  </si>
  <si>
    <t xml:space="preserve">*49/*127</t>
  </si>
  <si>
    <t xml:space="preserve">*49/*128</t>
  </si>
  <si>
    <t xml:space="preserve">*49/*129</t>
  </si>
  <si>
    <t xml:space="preserve">*49/*130</t>
  </si>
  <si>
    <t xml:space="preserve">*49/*131</t>
  </si>
  <si>
    <t xml:space="preserve">*49/*132</t>
  </si>
  <si>
    <t xml:space="preserve">*49/*133</t>
  </si>
  <si>
    <t xml:space="preserve">*49/*134</t>
  </si>
  <si>
    <t xml:space="preserve">*49/*135</t>
  </si>
  <si>
    <t xml:space="preserve">*49/*136</t>
  </si>
  <si>
    <t xml:space="preserve">*49/*137</t>
  </si>
  <si>
    <t xml:space="preserve">*49/*138</t>
  </si>
  <si>
    <t xml:space="preserve">*49/*139</t>
  </si>
  <si>
    <t xml:space="preserve">*49/*49</t>
  </si>
  <si>
    <t xml:space="preserve">*49/*50</t>
  </si>
  <si>
    <t xml:space="preserve">*49/*51</t>
  </si>
  <si>
    <t xml:space="preserve">*49/*52</t>
  </si>
  <si>
    <t xml:space="preserve">*49/*53</t>
  </si>
  <si>
    <t xml:space="preserve">*49/*54</t>
  </si>
  <si>
    <t xml:space="preserve">*49/*55</t>
  </si>
  <si>
    <t xml:space="preserve">*49/*56</t>
  </si>
  <si>
    <t xml:space="preserve">*49/*57</t>
  </si>
  <si>
    <t xml:space="preserve">*49/*58</t>
  </si>
  <si>
    <t xml:space="preserve">*49/*59</t>
  </si>
  <si>
    <t xml:space="preserve">*49/*60</t>
  </si>
  <si>
    <t xml:space="preserve">*49/*61</t>
  </si>
  <si>
    <t xml:space="preserve">*49/*62</t>
  </si>
  <si>
    <t xml:space="preserve">*49/*63</t>
  </si>
  <si>
    <t xml:space="preserve">*49/*64</t>
  </si>
  <si>
    <t xml:space="preserve">*49/*65</t>
  </si>
  <si>
    <t xml:space="preserve">*49/*68</t>
  </si>
  <si>
    <t xml:space="preserve">*49/*69</t>
  </si>
  <si>
    <t xml:space="preserve">*49/*70</t>
  </si>
  <si>
    <t xml:space="preserve">*49/*71</t>
  </si>
  <si>
    <t xml:space="preserve">*49/*72</t>
  </si>
  <si>
    <t xml:space="preserve">*49/*73</t>
  </si>
  <si>
    <t xml:space="preserve">*49/*74</t>
  </si>
  <si>
    <t xml:space="preserve">*49/*75</t>
  </si>
  <si>
    <t xml:space="preserve">*49/*81</t>
  </si>
  <si>
    <t xml:space="preserve">*49/*82</t>
  </si>
  <si>
    <t xml:space="preserve">*49/*83</t>
  </si>
  <si>
    <t xml:space="preserve">*49/*84</t>
  </si>
  <si>
    <t xml:space="preserve">*49/*85</t>
  </si>
  <si>
    <t xml:space="preserve">*49/*86</t>
  </si>
  <si>
    <t xml:space="preserve">*49/*87</t>
  </si>
  <si>
    <t xml:space="preserve">*49/*88</t>
  </si>
  <si>
    <t xml:space="preserve">*49/*89</t>
  </si>
  <si>
    <t xml:space="preserve">*49/*90</t>
  </si>
  <si>
    <t xml:space="preserve">*49/*91</t>
  </si>
  <si>
    <t xml:space="preserve">*49/*92</t>
  </si>
  <si>
    <t xml:space="preserve">*49/*93</t>
  </si>
  <si>
    <t xml:space="preserve">*49/*94</t>
  </si>
  <si>
    <t xml:space="preserve">*49/*95</t>
  </si>
  <si>
    <t xml:space="preserve">*49/*96</t>
  </si>
  <si>
    <t xml:space="preserve">*49/*97</t>
  </si>
  <si>
    <t xml:space="preserve">*49/*98</t>
  </si>
  <si>
    <t xml:space="preserve">*49/*99</t>
  </si>
  <si>
    <t xml:space="preserve">*4&gt;=2/*10</t>
  </si>
  <si>
    <t xml:space="preserve">*4&gt;=2/*100</t>
  </si>
  <si>
    <t xml:space="preserve">*4&gt;=2/*101</t>
  </si>
  <si>
    <t xml:space="preserve">*4&gt;=2/*102</t>
  </si>
  <si>
    <t xml:space="preserve">*4&gt;=2/*103</t>
  </si>
  <si>
    <t xml:space="preserve">*4&gt;=2/*104</t>
  </si>
  <si>
    <t xml:space="preserve">*4&gt;=2/*105</t>
  </si>
  <si>
    <t xml:space="preserve">*4&gt;=2/*106</t>
  </si>
  <si>
    <t xml:space="preserve">*4&gt;=2/*107</t>
  </si>
  <si>
    <t xml:space="preserve">*4&gt;=2/*108</t>
  </si>
  <si>
    <t xml:space="preserve">*4&gt;=2/*109</t>
  </si>
  <si>
    <t xml:space="preserve">*4&gt;=2/*10x2</t>
  </si>
  <si>
    <t xml:space="preserve">*4&gt;=2/*11</t>
  </si>
  <si>
    <t xml:space="preserve">*4&gt;=2/*110</t>
  </si>
  <si>
    <t xml:space="preserve">*4&gt;=2/*111</t>
  </si>
  <si>
    <t xml:space="preserve">*4&gt;=2/*112</t>
  </si>
  <si>
    <t xml:space="preserve">*4&gt;=2/*113</t>
  </si>
  <si>
    <t xml:space="preserve">*4&gt;=2/*114</t>
  </si>
  <si>
    <t xml:space="preserve">*4&gt;=2/*115</t>
  </si>
  <si>
    <t xml:space="preserve">*4&gt;=2/*116</t>
  </si>
  <si>
    <t xml:space="preserve">*4&gt;=2/*117</t>
  </si>
  <si>
    <t xml:space="preserve">*4&gt;=2/*118</t>
  </si>
  <si>
    <t xml:space="preserve">*4&gt;=2/*119</t>
  </si>
  <si>
    <t xml:space="preserve">*4&gt;=2/*12</t>
  </si>
  <si>
    <t xml:space="preserve">*4&gt;=2/*120</t>
  </si>
  <si>
    <t xml:space="preserve">*4&gt;=2/*121</t>
  </si>
  <si>
    <t xml:space="preserve">*4&gt;=2/*122</t>
  </si>
  <si>
    <t xml:space="preserve">*4&gt;=2/*123</t>
  </si>
  <si>
    <t xml:space="preserve">*4&gt;=2/*124</t>
  </si>
  <si>
    <t xml:space="preserve">*4&gt;=2/*125</t>
  </si>
  <si>
    <t xml:space="preserve">*4&gt;=2/*126</t>
  </si>
  <si>
    <t xml:space="preserve">*4&gt;=2/*127</t>
  </si>
  <si>
    <t xml:space="preserve">*4&gt;=2/*128</t>
  </si>
  <si>
    <t xml:space="preserve">*4&gt;=2/*129</t>
  </si>
  <si>
    <t xml:space="preserve">*4&gt;=2/*13</t>
  </si>
  <si>
    <t xml:space="preserve">*4&gt;=2/*130</t>
  </si>
  <si>
    <t xml:space="preserve">*4&gt;=2/*131</t>
  </si>
  <si>
    <t xml:space="preserve">*4&gt;=2/*132</t>
  </si>
  <si>
    <t xml:space="preserve">*4&gt;=2/*133</t>
  </si>
  <si>
    <t xml:space="preserve">*4&gt;=2/*134</t>
  </si>
  <si>
    <t xml:space="preserve">*4&gt;=2/*135</t>
  </si>
  <si>
    <t xml:space="preserve">*4&gt;=2/*136</t>
  </si>
  <si>
    <t xml:space="preserve">*4&gt;=2/*137</t>
  </si>
  <si>
    <t xml:space="preserve">*4&gt;=2/*138</t>
  </si>
  <si>
    <t xml:space="preserve">*4&gt;=2/*139</t>
  </si>
  <si>
    <t xml:space="preserve">*4&gt;=2/*14</t>
  </si>
  <si>
    <t xml:space="preserve">*4&gt;=2/*15</t>
  </si>
  <si>
    <t xml:space="preserve">*4&gt;=2/*17</t>
  </si>
  <si>
    <t xml:space="preserve">*4&gt;=2/*17x2</t>
  </si>
  <si>
    <t xml:space="preserve">*4&gt;=2/*18</t>
  </si>
  <si>
    <t xml:space="preserve">*4&gt;=2/*19</t>
  </si>
  <si>
    <t xml:space="preserve">*4&gt;=2/*20</t>
  </si>
  <si>
    <t xml:space="preserve">*4&gt;=2/*21</t>
  </si>
  <si>
    <t xml:space="preserve">*4&gt;=2/*22</t>
  </si>
  <si>
    <t xml:space="preserve">*4&gt;=2/*23</t>
  </si>
  <si>
    <t xml:space="preserve">*4&gt;=2/*24</t>
  </si>
  <si>
    <t xml:space="preserve">*4&gt;=2/*25</t>
  </si>
  <si>
    <t xml:space="preserve">*4&gt;=2/*26</t>
  </si>
  <si>
    <t xml:space="preserve">*4&gt;=2/*27</t>
  </si>
  <si>
    <t xml:space="preserve">*4&gt;=2/*28</t>
  </si>
  <si>
    <t xml:space="preserve">*4&gt;=2/*29</t>
  </si>
  <si>
    <t xml:space="preserve">*4&gt;=2/*29x2</t>
  </si>
  <si>
    <t xml:space="preserve">*4&gt;=2/*30</t>
  </si>
  <si>
    <t xml:space="preserve">*4&gt;=2/*31</t>
  </si>
  <si>
    <t xml:space="preserve">*4&gt;=2/*32</t>
  </si>
  <si>
    <t xml:space="preserve">*4&gt;=2/*33</t>
  </si>
  <si>
    <t xml:space="preserve">*4&gt;=2/*34</t>
  </si>
  <si>
    <t xml:space="preserve">*4&gt;=2/*35</t>
  </si>
  <si>
    <t xml:space="preserve">*4&gt;=2/*35x2</t>
  </si>
  <si>
    <t xml:space="preserve">*4&gt;=2/*36</t>
  </si>
  <si>
    <t xml:space="preserve">*4&gt;=2/*36x2</t>
  </si>
  <si>
    <t xml:space="preserve">*4&gt;=2/*37</t>
  </si>
  <si>
    <t xml:space="preserve">*4&gt;=2/*38</t>
  </si>
  <si>
    <t xml:space="preserve">*4&gt;=2/*39</t>
  </si>
  <si>
    <t xml:space="preserve">*4&gt;=2/*40</t>
  </si>
  <si>
    <t xml:space="preserve">*4&gt;=2/*41</t>
  </si>
  <si>
    <t xml:space="preserve">*4&gt;=2/*41x2</t>
  </si>
  <si>
    <t xml:space="preserve">*4&gt;=2/*41x3</t>
  </si>
  <si>
    <t xml:space="preserve">*4&gt;=2/*42</t>
  </si>
  <si>
    <t xml:space="preserve">*4&gt;=2/*43</t>
  </si>
  <si>
    <t xml:space="preserve">*4&gt;=2/*43x2</t>
  </si>
  <si>
    <t xml:space="preserve">*4&gt;=2/*44</t>
  </si>
  <si>
    <t xml:space="preserve">*4&gt;=2/*45</t>
  </si>
  <si>
    <t xml:space="preserve">*4&gt;=2/*45x2</t>
  </si>
  <si>
    <t xml:space="preserve">*4&gt;=2/*46</t>
  </si>
  <si>
    <t xml:space="preserve">*4&gt;=2/*47</t>
  </si>
  <si>
    <t xml:space="preserve">*4&gt;=2/*48</t>
  </si>
  <si>
    <t xml:space="preserve">*4&gt;=2/*49</t>
  </si>
  <si>
    <t xml:space="preserve">*4&gt;=2/*4&gt;=2</t>
  </si>
  <si>
    <t xml:space="preserve">*4&gt;=2/*5</t>
  </si>
  <si>
    <t xml:space="preserve">*4&gt;=2/*50</t>
  </si>
  <si>
    <t xml:space="preserve">*4&gt;=2/*51</t>
  </si>
  <si>
    <t xml:space="preserve">*4&gt;=2/*52</t>
  </si>
  <si>
    <t xml:space="preserve">*4&gt;=2/*53</t>
  </si>
  <si>
    <t xml:space="preserve">*4&gt;=2/*54</t>
  </si>
  <si>
    <t xml:space="preserve">*4&gt;=2/*55</t>
  </si>
  <si>
    <t xml:space="preserve">*4&gt;=2/*56</t>
  </si>
  <si>
    <t xml:space="preserve">*4&gt;=2/*57</t>
  </si>
  <si>
    <t xml:space="preserve">*4&gt;=2/*58</t>
  </si>
  <si>
    <t xml:space="preserve">*4&gt;=2/*59</t>
  </si>
  <si>
    <t xml:space="preserve">*4&gt;=2/*6</t>
  </si>
  <si>
    <t xml:space="preserve">*4&gt;=2/*60</t>
  </si>
  <si>
    <t xml:space="preserve">*4&gt;=2/*61</t>
  </si>
  <si>
    <t xml:space="preserve">*4&gt;=2/*62</t>
  </si>
  <si>
    <t xml:space="preserve">*4&gt;=2/*63</t>
  </si>
  <si>
    <t xml:space="preserve">*4&gt;=2/*64</t>
  </si>
  <si>
    <t xml:space="preserve">*4&gt;=2/*65</t>
  </si>
  <si>
    <t xml:space="preserve">*4&gt;=2/*68</t>
  </si>
  <si>
    <t xml:space="preserve">*4&gt;=2/*69</t>
  </si>
  <si>
    <t xml:space="preserve">*4&gt;=2/*6x2</t>
  </si>
  <si>
    <t xml:space="preserve">*4&gt;=2/*7</t>
  </si>
  <si>
    <t xml:space="preserve">*4&gt;=2/*70</t>
  </si>
  <si>
    <t xml:space="preserve">*4&gt;=2/*71</t>
  </si>
  <si>
    <t xml:space="preserve">*4&gt;=2/*72</t>
  </si>
  <si>
    <t xml:space="preserve">*4&gt;=2/*73</t>
  </si>
  <si>
    <t xml:space="preserve">*4&gt;=2/*74</t>
  </si>
  <si>
    <t xml:space="preserve">*4&gt;=2/*75</t>
  </si>
  <si>
    <t xml:space="preserve">*4&gt;=2/*8</t>
  </si>
  <si>
    <t xml:space="preserve">*4&gt;=2/*81</t>
  </si>
  <si>
    <t xml:space="preserve">*4&gt;=2/*82</t>
  </si>
  <si>
    <t xml:space="preserve">*4&gt;=2/*83</t>
  </si>
  <si>
    <t xml:space="preserve">*4&gt;=2/*84</t>
  </si>
  <si>
    <t xml:space="preserve">*4&gt;=2/*85</t>
  </si>
  <si>
    <t xml:space="preserve">*4&gt;=2/*86</t>
  </si>
  <si>
    <t xml:space="preserve">*4&gt;=2/*87</t>
  </si>
  <si>
    <t xml:space="preserve">*4&gt;=2/*88</t>
  </si>
  <si>
    <t xml:space="preserve">*4&gt;=2/*89</t>
  </si>
  <si>
    <t xml:space="preserve">*4&gt;=2/*9</t>
  </si>
  <si>
    <t xml:space="preserve">*4&gt;=2/*90</t>
  </si>
  <si>
    <t xml:space="preserve">*4&gt;=2/*91</t>
  </si>
  <si>
    <t xml:space="preserve">*4&gt;=2/*92</t>
  </si>
  <si>
    <t xml:space="preserve">*4&gt;=2/*93</t>
  </si>
  <si>
    <t xml:space="preserve">*4&gt;=2/*94</t>
  </si>
  <si>
    <t xml:space="preserve">*4&gt;=2/*95</t>
  </si>
  <si>
    <t xml:space="preserve">*4&gt;=2/*96</t>
  </si>
  <si>
    <t xml:space="preserve">*4&gt;=2/*97</t>
  </si>
  <si>
    <t xml:space="preserve">*4&gt;=2/*98</t>
  </si>
  <si>
    <t xml:space="preserve">*4&gt;=2/*99</t>
  </si>
  <si>
    <t xml:space="preserve">*4&gt;=2/*9x2</t>
  </si>
  <si>
    <t xml:space="preserve">*5/*10</t>
  </si>
  <si>
    <t xml:space="preserve">*5/*100</t>
  </si>
  <si>
    <t xml:space="preserve">*5/*101</t>
  </si>
  <si>
    <t xml:space="preserve">*5/*102</t>
  </si>
  <si>
    <t xml:space="preserve">*5/*103</t>
  </si>
  <si>
    <t xml:space="preserve">*5/*104</t>
  </si>
  <si>
    <t xml:space="preserve">*5/*105</t>
  </si>
  <si>
    <t xml:space="preserve">*5/*106</t>
  </si>
  <si>
    <t xml:space="preserve">*5/*107</t>
  </si>
  <si>
    <t xml:space="preserve">*5/*108</t>
  </si>
  <si>
    <t xml:space="preserve">*5/*109</t>
  </si>
  <si>
    <t xml:space="preserve">*5/*10x2</t>
  </si>
  <si>
    <t xml:space="preserve">*5/*11</t>
  </si>
  <si>
    <t xml:space="preserve">*5/*110</t>
  </si>
  <si>
    <t xml:space="preserve">*5/*111</t>
  </si>
  <si>
    <t xml:space="preserve">*5/*112</t>
  </si>
  <si>
    <t xml:space="preserve">*5/*113</t>
  </si>
  <si>
    <t xml:space="preserve">*5/*114</t>
  </si>
  <si>
    <t xml:space="preserve">*5/*115</t>
  </si>
  <si>
    <t xml:space="preserve">*5/*116</t>
  </si>
  <si>
    <t xml:space="preserve">*5/*117</t>
  </si>
  <si>
    <t xml:space="preserve">*5/*118</t>
  </si>
  <si>
    <t xml:space="preserve">*5/*119</t>
  </si>
  <si>
    <t xml:space="preserve">*5/*12</t>
  </si>
  <si>
    <t xml:space="preserve">*5/*120</t>
  </si>
  <si>
    <t xml:space="preserve">*5/*121</t>
  </si>
  <si>
    <t xml:space="preserve">*5/*122</t>
  </si>
  <si>
    <t xml:space="preserve">*5/*123</t>
  </si>
  <si>
    <t xml:space="preserve">*5/*124</t>
  </si>
  <si>
    <t xml:space="preserve">*5/*125</t>
  </si>
  <si>
    <t xml:space="preserve">*5/*126</t>
  </si>
  <si>
    <t xml:space="preserve">*5/*127</t>
  </si>
  <si>
    <t xml:space="preserve">*5/*128</t>
  </si>
  <si>
    <t xml:space="preserve">*5/*129</t>
  </si>
  <si>
    <t xml:space="preserve">*5/*13</t>
  </si>
  <si>
    <t xml:space="preserve">*5/*130</t>
  </si>
  <si>
    <t xml:space="preserve">*5/*131</t>
  </si>
  <si>
    <t xml:space="preserve">*5/*132</t>
  </si>
  <si>
    <t xml:space="preserve">*5/*133</t>
  </si>
  <si>
    <t xml:space="preserve">*5/*134</t>
  </si>
  <si>
    <t xml:space="preserve">*5/*135</t>
  </si>
  <si>
    <t xml:space="preserve">*5/*136</t>
  </si>
  <si>
    <t xml:space="preserve">*5/*137</t>
  </si>
  <si>
    <t xml:space="preserve">*5/*138</t>
  </si>
  <si>
    <t xml:space="preserve">*5/*139</t>
  </si>
  <si>
    <t xml:space="preserve">*5/*14</t>
  </si>
  <si>
    <t xml:space="preserve">*5/*15</t>
  </si>
  <si>
    <t xml:space="preserve">*5/*17</t>
  </si>
  <si>
    <t xml:space="preserve">*5/*17x2</t>
  </si>
  <si>
    <t xml:space="preserve">*5/*18</t>
  </si>
  <si>
    <t xml:space="preserve">*5/*19</t>
  </si>
  <si>
    <t xml:space="preserve">*5/*20</t>
  </si>
  <si>
    <t xml:space="preserve">*5/*21</t>
  </si>
  <si>
    <t xml:space="preserve">*5/*22</t>
  </si>
  <si>
    <t xml:space="preserve">*5/*23</t>
  </si>
  <si>
    <t xml:space="preserve">*5/*24</t>
  </si>
  <si>
    <t xml:space="preserve">*5/*25</t>
  </si>
  <si>
    <t xml:space="preserve">*5/*26</t>
  </si>
  <si>
    <t xml:space="preserve">*5/*27</t>
  </si>
  <si>
    <t xml:space="preserve">*5/*28</t>
  </si>
  <si>
    <t xml:space="preserve">*5/*29</t>
  </si>
  <si>
    <t xml:space="preserve">*5/*29x2</t>
  </si>
  <si>
    <t xml:space="preserve">*5/*30</t>
  </si>
  <si>
    <t xml:space="preserve">*5/*31</t>
  </si>
  <si>
    <t xml:space="preserve">*5/*32</t>
  </si>
  <si>
    <t xml:space="preserve">*5/*33</t>
  </si>
  <si>
    <t xml:space="preserve">*5/*34</t>
  </si>
  <si>
    <t xml:space="preserve">*5/*35</t>
  </si>
  <si>
    <t xml:space="preserve">*5/*35x2</t>
  </si>
  <si>
    <t xml:space="preserve">*5/*36</t>
  </si>
  <si>
    <t xml:space="preserve">*5/*36x2</t>
  </si>
  <si>
    <t xml:space="preserve">*5/*37</t>
  </si>
  <si>
    <t xml:space="preserve">*5/*38</t>
  </si>
  <si>
    <t xml:space="preserve">*5/*39</t>
  </si>
  <si>
    <t xml:space="preserve">*5/*40</t>
  </si>
  <si>
    <t xml:space="preserve">*5/*41</t>
  </si>
  <si>
    <t xml:space="preserve">*5/*41x2</t>
  </si>
  <si>
    <t xml:space="preserve">*5/*41x3</t>
  </si>
  <si>
    <t xml:space="preserve">*5/*42</t>
  </si>
  <si>
    <t xml:space="preserve">*5/*43</t>
  </si>
  <si>
    <t xml:space="preserve">*5/*43x2</t>
  </si>
  <si>
    <t xml:space="preserve">*5/*44</t>
  </si>
  <si>
    <t xml:space="preserve">*5/*45</t>
  </si>
  <si>
    <t xml:space="preserve">*5/*45x2</t>
  </si>
  <si>
    <t xml:space="preserve">*5/*46</t>
  </si>
  <si>
    <t xml:space="preserve">*5/*47</t>
  </si>
  <si>
    <t xml:space="preserve">*5/*48</t>
  </si>
  <si>
    <t xml:space="preserve">*5/*49</t>
  </si>
  <si>
    <t xml:space="preserve">*5/*5</t>
  </si>
  <si>
    <t xml:space="preserve">*5/*50</t>
  </si>
  <si>
    <t xml:space="preserve">*5/*51</t>
  </si>
  <si>
    <t xml:space="preserve">*5/*52</t>
  </si>
  <si>
    <t xml:space="preserve">*5/*53</t>
  </si>
  <si>
    <t xml:space="preserve">*5/*54</t>
  </si>
  <si>
    <t xml:space="preserve">*5/*55</t>
  </si>
  <si>
    <t xml:space="preserve">*5/*56</t>
  </si>
  <si>
    <t xml:space="preserve">*5/*57</t>
  </si>
  <si>
    <t xml:space="preserve">*5/*58</t>
  </si>
  <si>
    <t xml:space="preserve">*5/*59</t>
  </si>
  <si>
    <t xml:space="preserve">*5/*6</t>
  </si>
  <si>
    <t xml:space="preserve">*5/*60</t>
  </si>
  <si>
    <t xml:space="preserve">*5/*61</t>
  </si>
  <si>
    <t xml:space="preserve">*5/*62</t>
  </si>
  <si>
    <t xml:space="preserve">*5/*63</t>
  </si>
  <si>
    <t xml:space="preserve">*5/*64</t>
  </si>
  <si>
    <t xml:space="preserve">*5/*65</t>
  </si>
  <si>
    <t xml:space="preserve">*5/*68</t>
  </si>
  <si>
    <t xml:space="preserve">*5/*69</t>
  </si>
  <si>
    <t xml:space="preserve">*5/*6x2</t>
  </si>
  <si>
    <t xml:space="preserve">*5/*7</t>
  </si>
  <si>
    <t xml:space="preserve">*5/*70</t>
  </si>
  <si>
    <t xml:space="preserve">*5/*71</t>
  </si>
  <si>
    <t xml:space="preserve">*5/*72</t>
  </si>
  <si>
    <t xml:space="preserve">*5/*73</t>
  </si>
  <si>
    <t xml:space="preserve">*5/*74</t>
  </si>
  <si>
    <t xml:space="preserve">*5/*75</t>
  </si>
  <si>
    <t xml:space="preserve">*5/*8</t>
  </si>
  <si>
    <t xml:space="preserve">*5/*81</t>
  </si>
  <si>
    <t xml:space="preserve">*5/*82</t>
  </si>
  <si>
    <t xml:space="preserve">*5/*83</t>
  </si>
  <si>
    <t xml:space="preserve">*5/*84</t>
  </si>
  <si>
    <t xml:space="preserve">*5/*85</t>
  </si>
  <si>
    <t xml:space="preserve">*5/*86</t>
  </si>
  <si>
    <t xml:space="preserve">*5/*87</t>
  </si>
  <si>
    <t xml:space="preserve">*5/*88</t>
  </si>
  <si>
    <t xml:space="preserve">*5/*89</t>
  </si>
  <si>
    <t xml:space="preserve">*5/*9</t>
  </si>
  <si>
    <t xml:space="preserve">*5/*90</t>
  </si>
  <si>
    <t xml:space="preserve">*5/*91</t>
  </si>
  <si>
    <t xml:space="preserve">*5/*92</t>
  </si>
  <si>
    <t xml:space="preserve">*5/*93</t>
  </si>
  <si>
    <t xml:space="preserve">*5/*94</t>
  </si>
  <si>
    <t xml:space="preserve">*5/*95</t>
  </si>
  <si>
    <t xml:space="preserve">*5/*96</t>
  </si>
  <si>
    <t xml:space="preserve">*5/*97</t>
  </si>
  <si>
    <t xml:space="preserve">*5/*98</t>
  </si>
  <si>
    <t xml:space="preserve">*5/*99</t>
  </si>
  <si>
    <t xml:space="preserve">*5/*9x2</t>
  </si>
  <si>
    <t xml:space="preserve">*50/*100</t>
  </si>
  <si>
    <t xml:space="preserve">*50/*101</t>
  </si>
  <si>
    <t xml:space="preserve">*50/*102</t>
  </si>
  <si>
    <t xml:space="preserve">*50/*103</t>
  </si>
  <si>
    <t xml:space="preserve">*50/*104</t>
  </si>
  <si>
    <t xml:space="preserve">*50/*105</t>
  </si>
  <si>
    <t xml:space="preserve">*50/*106</t>
  </si>
  <si>
    <t xml:space="preserve">*50/*107</t>
  </si>
  <si>
    <t xml:space="preserve">*50/*108</t>
  </si>
  <si>
    <t xml:space="preserve">*50/*109</t>
  </si>
  <si>
    <t xml:space="preserve">*50/*110</t>
  </si>
  <si>
    <t xml:space="preserve">*50/*111</t>
  </si>
  <si>
    <t xml:space="preserve">*50/*112</t>
  </si>
  <si>
    <t xml:space="preserve">*50/*113</t>
  </si>
  <si>
    <t xml:space="preserve">*50/*114</t>
  </si>
  <si>
    <t xml:space="preserve">*50/*115</t>
  </si>
  <si>
    <t xml:space="preserve">*50/*116</t>
  </si>
  <si>
    <t xml:space="preserve">*50/*117</t>
  </si>
  <si>
    <t xml:space="preserve">*50/*118</t>
  </si>
  <si>
    <t xml:space="preserve">*50/*119</t>
  </si>
  <si>
    <t xml:space="preserve">*50/*120</t>
  </si>
  <si>
    <t xml:space="preserve">*50/*121</t>
  </si>
  <si>
    <t xml:space="preserve">*50/*122</t>
  </si>
  <si>
    <t xml:space="preserve">*50/*123</t>
  </si>
  <si>
    <t xml:space="preserve">*50/*124</t>
  </si>
  <si>
    <t xml:space="preserve">*50/*125</t>
  </si>
  <si>
    <t xml:space="preserve">*50/*126</t>
  </si>
  <si>
    <t xml:space="preserve">*50/*127</t>
  </si>
  <si>
    <t xml:space="preserve">*50/*128</t>
  </si>
  <si>
    <t xml:space="preserve">*50/*129</t>
  </si>
  <si>
    <t xml:space="preserve">*50/*130</t>
  </si>
  <si>
    <t xml:space="preserve">*50/*131</t>
  </si>
  <si>
    <t xml:space="preserve">*50/*132</t>
  </si>
  <si>
    <t xml:space="preserve">*50/*133</t>
  </si>
  <si>
    <t xml:space="preserve">*50/*134</t>
  </si>
  <si>
    <t xml:space="preserve">*50/*135</t>
  </si>
  <si>
    <t xml:space="preserve">*50/*136</t>
  </si>
  <si>
    <t xml:space="preserve">*50/*137</t>
  </si>
  <si>
    <t xml:space="preserve">*50/*138</t>
  </si>
  <si>
    <t xml:space="preserve">*50/*139</t>
  </si>
  <si>
    <t xml:space="preserve">*50/*50</t>
  </si>
  <si>
    <t xml:space="preserve">*50/*51</t>
  </si>
  <si>
    <t xml:space="preserve">*50/*52</t>
  </si>
  <si>
    <t xml:space="preserve">*50/*53</t>
  </si>
  <si>
    <t xml:space="preserve">*50/*54</t>
  </si>
  <si>
    <t xml:space="preserve">*50/*55</t>
  </si>
  <si>
    <t xml:space="preserve">*50/*56</t>
  </si>
  <si>
    <t xml:space="preserve">*50/*57</t>
  </si>
  <si>
    <t xml:space="preserve">*50/*58</t>
  </si>
  <si>
    <t xml:space="preserve">*50/*59</t>
  </si>
  <si>
    <t xml:space="preserve">*50/*60</t>
  </si>
  <si>
    <t xml:space="preserve">*50/*61</t>
  </si>
  <si>
    <t xml:space="preserve">*50/*62</t>
  </si>
  <si>
    <t xml:space="preserve">*50/*63</t>
  </si>
  <si>
    <t xml:space="preserve">*50/*64</t>
  </si>
  <si>
    <t xml:space="preserve">*50/*65</t>
  </si>
  <si>
    <t xml:space="preserve">*50/*68</t>
  </si>
  <si>
    <t xml:space="preserve">*50/*69</t>
  </si>
  <si>
    <t xml:space="preserve">*50/*70</t>
  </si>
  <si>
    <t xml:space="preserve">*50/*71</t>
  </si>
  <si>
    <t xml:space="preserve">*50/*72</t>
  </si>
  <si>
    <t xml:space="preserve">*50/*73</t>
  </si>
  <si>
    <t xml:space="preserve">*50/*74</t>
  </si>
  <si>
    <t xml:space="preserve">*50/*75</t>
  </si>
  <si>
    <t xml:space="preserve">*50/*81</t>
  </si>
  <si>
    <t xml:space="preserve">*50/*82</t>
  </si>
  <si>
    <t xml:space="preserve">*50/*83</t>
  </si>
  <si>
    <t xml:space="preserve">*50/*84</t>
  </si>
  <si>
    <t xml:space="preserve">*50/*85</t>
  </si>
  <si>
    <t xml:space="preserve">*50/*86</t>
  </si>
  <si>
    <t xml:space="preserve">*50/*87</t>
  </si>
  <si>
    <t xml:space="preserve">*50/*88</t>
  </si>
  <si>
    <t xml:space="preserve">*50/*89</t>
  </si>
  <si>
    <t xml:space="preserve">*50/*90</t>
  </si>
  <si>
    <t xml:space="preserve">*50/*91</t>
  </si>
  <si>
    <t xml:space="preserve">*50/*92</t>
  </si>
  <si>
    <t xml:space="preserve">*50/*93</t>
  </si>
  <si>
    <t xml:space="preserve">*50/*94</t>
  </si>
  <si>
    <t xml:space="preserve">*50/*95</t>
  </si>
  <si>
    <t xml:space="preserve">*50/*96</t>
  </si>
  <si>
    <t xml:space="preserve">*50/*97</t>
  </si>
  <si>
    <t xml:space="preserve">*50/*98</t>
  </si>
  <si>
    <t xml:space="preserve">*50/*99</t>
  </si>
  <si>
    <t xml:space="preserve">*51/*100</t>
  </si>
  <si>
    <t xml:space="preserve">*51/*101</t>
  </si>
  <si>
    <t xml:space="preserve">*51/*102</t>
  </si>
  <si>
    <t xml:space="preserve">*51/*103</t>
  </si>
  <si>
    <t xml:space="preserve">*51/*104</t>
  </si>
  <si>
    <t xml:space="preserve">*51/*105</t>
  </si>
  <si>
    <t xml:space="preserve">*51/*106</t>
  </si>
  <si>
    <t xml:space="preserve">*51/*107</t>
  </si>
  <si>
    <t xml:space="preserve">*51/*108</t>
  </si>
  <si>
    <t xml:space="preserve">*51/*109</t>
  </si>
  <si>
    <t xml:space="preserve">*51/*110</t>
  </si>
  <si>
    <t xml:space="preserve">*51/*111</t>
  </si>
  <si>
    <t xml:space="preserve">*51/*112</t>
  </si>
  <si>
    <t xml:space="preserve">*51/*113</t>
  </si>
  <si>
    <t xml:space="preserve">*51/*114</t>
  </si>
  <si>
    <t xml:space="preserve">*51/*115</t>
  </si>
  <si>
    <t xml:space="preserve">*51/*116</t>
  </si>
  <si>
    <t xml:space="preserve">*51/*117</t>
  </si>
  <si>
    <t xml:space="preserve">*51/*118</t>
  </si>
  <si>
    <t xml:space="preserve">*51/*119</t>
  </si>
  <si>
    <t xml:space="preserve">*51/*120</t>
  </si>
  <si>
    <t xml:space="preserve">*51/*121</t>
  </si>
  <si>
    <t xml:space="preserve">*51/*122</t>
  </si>
  <si>
    <t xml:space="preserve">*51/*123</t>
  </si>
  <si>
    <t xml:space="preserve">*51/*124</t>
  </si>
  <si>
    <t xml:space="preserve">*51/*125</t>
  </si>
  <si>
    <t xml:space="preserve">*51/*126</t>
  </si>
  <si>
    <t xml:space="preserve">*51/*127</t>
  </si>
  <si>
    <t xml:space="preserve">*51/*128</t>
  </si>
  <si>
    <t xml:space="preserve">*51/*129</t>
  </si>
  <si>
    <t xml:space="preserve">*51/*130</t>
  </si>
  <si>
    <t xml:space="preserve">*51/*131</t>
  </si>
  <si>
    <t xml:space="preserve">*51/*132</t>
  </si>
  <si>
    <t xml:space="preserve">*51/*133</t>
  </si>
  <si>
    <t xml:space="preserve">*51/*134</t>
  </si>
  <si>
    <t xml:space="preserve">*51/*135</t>
  </si>
  <si>
    <t xml:space="preserve">*51/*136</t>
  </si>
  <si>
    <t xml:space="preserve">*51/*137</t>
  </si>
  <si>
    <t xml:space="preserve">*51/*138</t>
  </si>
  <si>
    <t xml:space="preserve">*51/*139</t>
  </si>
  <si>
    <t xml:space="preserve">*51/*51</t>
  </si>
  <si>
    <t xml:space="preserve">*51/*52</t>
  </si>
  <si>
    <t xml:space="preserve">*51/*53</t>
  </si>
  <si>
    <t xml:space="preserve">*51/*54</t>
  </si>
  <si>
    <t xml:space="preserve">*51/*55</t>
  </si>
  <si>
    <t xml:space="preserve">*51/*56</t>
  </si>
  <si>
    <t xml:space="preserve">*51/*57</t>
  </si>
  <si>
    <t xml:space="preserve">*51/*58</t>
  </si>
  <si>
    <t xml:space="preserve">*51/*59</t>
  </si>
  <si>
    <t xml:space="preserve">*51/*60</t>
  </si>
  <si>
    <t xml:space="preserve">*51/*61</t>
  </si>
  <si>
    <t xml:space="preserve">*51/*62</t>
  </si>
  <si>
    <t xml:space="preserve">*51/*63</t>
  </si>
  <si>
    <t xml:space="preserve">*51/*64</t>
  </si>
  <si>
    <t xml:space="preserve">*51/*65</t>
  </si>
  <si>
    <t xml:space="preserve">*51/*68</t>
  </si>
  <si>
    <t xml:space="preserve">*51/*69</t>
  </si>
  <si>
    <t xml:space="preserve">*51/*70</t>
  </si>
  <si>
    <t xml:space="preserve">*51/*71</t>
  </si>
  <si>
    <t xml:space="preserve">*51/*72</t>
  </si>
  <si>
    <t xml:space="preserve">*51/*73</t>
  </si>
  <si>
    <t xml:space="preserve">*51/*74</t>
  </si>
  <si>
    <t xml:space="preserve">*51/*75</t>
  </si>
  <si>
    <t xml:space="preserve">*51/*81</t>
  </si>
  <si>
    <t xml:space="preserve">*51/*82</t>
  </si>
  <si>
    <t xml:space="preserve">*51/*83</t>
  </si>
  <si>
    <t xml:space="preserve">*51/*84</t>
  </si>
  <si>
    <t xml:space="preserve">*51/*85</t>
  </si>
  <si>
    <t xml:space="preserve">*51/*86</t>
  </si>
  <si>
    <t xml:space="preserve">*51/*87</t>
  </si>
  <si>
    <t xml:space="preserve">*51/*88</t>
  </si>
  <si>
    <t xml:space="preserve">*51/*89</t>
  </si>
  <si>
    <t xml:space="preserve">*51/*90</t>
  </si>
  <si>
    <t xml:space="preserve">*51/*91</t>
  </si>
  <si>
    <t xml:space="preserve">*51/*92</t>
  </si>
  <si>
    <t xml:space="preserve">*51/*93</t>
  </si>
  <si>
    <t xml:space="preserve">*51/*94</t>
  </si>
  <si>
    <t xml:space="preserve">*51/*95</t>
  </si>
  <si>
    <t xml:space="preserve">*51/*96</t>
  </si>
  <si>
    <t xml:space="preserve">*51/*97</t>
  </si>
  <si>
    <t xml:space="preserve">*51/*98</t>
  </si>
  <si>
    <t xml:space="preserve">*51/*99</t>
  </si>
  <si>
    <t xml:space="preserve">*52/*100</t>
  </si>
  <si>
    <t xml:space="preserve">*52/*101</t>
  </si>
  <si>
    <t xml:space="preserve">*52/*102</t>
  </si>
  <si>
    <t xml:space="preserve">*52/*103</t>
  </si>
  <si>
    <t xml:space="preserve">*52/*104</t>
  </si>
  <si>
    <t xml:space="preserve">*52/*105</t>
  </si>
  <si>
    <t xml:space="preserve">*52/*106</t>
  </si>
  <si>
    <t xml:space="preserve">*52/*107</t>
  </si>
  <si>
    <t xml:space="preserve">*52/*108</t>
  </si>
  <si>
    <t xml:space="preserve">*52/*109</t>
  </si>
  <si>
    <t xml:space="preserve">*52/*110</t>
  </si>
  <si>
    <t xml:space="preserve">*52/*111</t>
  </si>
  <si>
    <t xml:space="preserve">*52/*112</t>
  </si>
  <si>
    <t xml:space="preserve">*52/*113</t>
  </si>
  <si>
    <t xml:space="preserve">*52/*114</t>
  </si>
  <si>
    <t xml:space="preserve">*52/*115</t>
  </si>
  <si>
    <t xml:space="preserve">*52/*116</t>
  </si>
  <si>
    <t xml:space="preserve">*52/*117</t>
  </si>
  <si>
    <t xml:space="preserve">*52/*118</t>
  </si>
  <si>
    <t xml:space="preserve">*52/*119</t>
  </si>
  <si>
    <t xml:space="preserve">*52/*120</t>
  </si>
  <si>
    <t xml:space="preserve">*52/*121</t>
  </si>
  <si>
    <t xml:space="preserve">*52/*122</t>
  </si>
  <si>
    <t xml:space="preserve">*52/*123</t>
  </si>
  <si>
    <t xml:space="preserve">*52/*124</t>
  </si>
  <si>
    <t xml:space="preserve">*52/*125</t>
  </si>
  <si>
    <t xml:space="preserve">*52/*126</t>
  </si>
  <si>
    <t xml:space="preserve">*52/*127</t>
  </si>
  <si>
    <t xml:space="preserve">*52/*128</t>
  </si>
  <si>
    <t xml:space="preserve">*52/*129</t>
  </si>
  <si>
    <t xml:space="preserve">*52/*130</t>
  </si>
  <si>
    <t xml:space="preserve">*52/*131</t>
  </si>
  <si>
    <t xml:space="preserve">*52/*132</t>
  </si>
  <si>
    <t xml:space="preserve">*52/*133</t>
  </si>
  <si>
    <t xml:space="preserve">*52/*134</t>
  </si>
  <si>
    <t xml:space="preserve">*52/*135</t>
  </si>
  <si>
    <t xml:space="preserve">*52/*136</t>
  </si>
  <si>
    <t xml:space="preserve">*52/*137</t>
  </si>
  <si>
    <t xml:space="preserve">*52/*138</t>
  </si>
  <si>
    <t xml:space="preserve">*52/*139</t>
  </si>
  <si>
    <t xml:space="preserve">*52/*52</t>
  </si>
  <si>
    <t xml:space="preserve">*52/*53</t>
  </si>
  <si>
    <t xml:space="preserve">*52/*54</t>
  </si>
  <si>
    <t xml:space="preserve">*52/*55</t>
  </si>
  <si>
    <t xml:space="preserve">*52/*56</t>
  </si>
  <si>
    <t xml:space="preserve">*52/*57</t>
  </si>
  <si>
    <t xml:space="preserve">*52/*58</t>
  </si>
  <si>
    <t xml:space="preserve">*52/*59</t>
  </si>
  <si>
    <t xml:space="preserve">*52/*60</t>
  </si>
  <si>
    <t xml:space="preserve">*52/*61</t>
  </si>
  <si>
    <t xml:space="preserve">*52/*62</t>
  </si>
  <si>
    <t xml:space="preserve">*52/*63</t>
  </si>
  <si>
    <t xml:space="preserve">*52/*64</t>
  </si>
  <si>
    <t xml:space="preserve">*52/*65</t>
  </si>
  <si>
    <t xml:space="preserve">*52/*68</t>
  </si>
  <si>
    <t xml:space="preserve">*52/*69</t>
  </si>
  <si>
    <t xml:space="preserve">*52/*70</t>
  </si>
  <si>
    <t xml:space="preserve">*52/*71</t>
  </si>
  <si>
    <t xml:space="preserve">*52/*72</t>
  </si>
  <si>
    <t xml:space="preserve">*52/*73</t>
  </si>
  <si>
    <t xml:space="preserve">*52/*74</t>
  </si>
  <si>
    <t xml:space="preserve">*52/*75</t>
  </si>
  <si>
    <t xml:space="preserve">*52/*81</t>
  </si>
  <si>
    <t xml:space="preserve">*52/*82</t>
  </si>
  <si>
    <t xml:space="preserve">*52/*83</t>
  </si>
  <si>
    <t xml:space="preserve">*52/*84</t>
  </si>
  <si>
    <t xml:space="preserve">*52/*85</t>
  </si>
  <si>
    <t xml:space="preserve">*52/*86</t>
  </si>
  <si>
    <t xml:space="preserve">*52/*87</t>
  </si>
  <si>
    <t xml:space="preserve">*52/*88</t>
  </si>
  <si>
    <t xml:space="preserve">*52/*89</t>
  </si>
  <si>
    <t xml:space="preserve">*52/*90</t>
  </si>
  <si>
    <t xml:space="preserve">*52/*91</t>
  </si>
  <si>
    <t xml:space="preserve">*52/*92</t>
  </si>
  <si>
    <t xml:space="preserve">*52/*93</t>
  </si>
  <si>
    <t xml:space="preserve">*52/*94</t>
  </si>
  <si>
    <t xml:space="preserve">*52/*95</t>
  </si>
  <si>
    <t xml:space="preserve">*52/*96</t>
  </si>
  <si>
    <t xml:space="preserve">*52/*97</t>
  </si>
  <si>
    <t xml:space="preserve">*52/*98</t>
  </si>
  <si>
    <t xml:space="preserve">*52/*99</t>
  </si>
  <si>
    <t xml:space="preserve">*53/*100</t>
  </si>
  <si>
    <t xml:space="preserve">*53/*101</t>
  </si>
  <si>
    <t xml:space="preserve">*53/*102</t>
  </si>
  <si>
    <t xml:space="preserve">*53/*103</t>
  </si>
  <si>
    <t xml:space="preserve">*53/*104</t>
  </si>
  <si>
    <t xml:space="preserve">*53/*105</t>
  </si>
  <si>
    <t xml:space="preserve">*53/*106</t>
  </si>
  <si>
    <t xml:space="preserve">*53/*107</t>
  </si>
  <si>
    <t xml:space="preserve">*53/*108</t>
  </si>
  <si>
    <t xml:space="preserve">*53/*109</t>
  </si>
  <si>
    <t xml:space="preserve">*53/*110</t>
  </si>
  <si>
    <t xml:space="preserve">*53/*111</t>
  </si>
  <si>
    <t xml:space="preserve">*53/*112</t>
  </si>
  <si>
    <t xml:space="preserve">*53/*113</t>
  </si>
  <si>
    <t xml:space="preserve">*53/*114</t>
  </si>
  <si>
    <t xml:space="preserve">*53/*115</t>
  </si>
  <si>
    <t xml:space="preserve">*53/*116</t>
  </si>
  <si>
    <t xml:space="preserve">*53/*117</t>
  </si>
  <si>
    <t xml:space="preserve">*53/*118</t>
  </si>
  <si>
    <t xml:space="preserve">*53/*119</t>
  </si>
  <si>
    <t xml:space="preserve">*53/*120</t>
  </si>
  <si>
    <t xml:space="preserve">*53/*121</t>
  </si>
  <si>
    <t xml:space="preserve">*53/*122</t>
  </si>
  <si>
    <t xml:space="preserve">*53/*123</t>
  </si>
  <si>
    <t xml:space="preserve">*53/*124</t>
  </si>
  <si>
    <t xml:space="preserve">*53/*125</t>
  </si>
  <si>
    <t xml:space="preserve">*53/*126</t>
  </si>
  <si>
    <t xml:space="preserve">*53/*127</t>
  </si>
  <si>
    <t xml:space="preserve">*53/*128</t>
  </si>
  <si>
    <t xml:space="preserve">*53/*129</t>
  </si>
  <si>
    <t xml:space="preserve">*53/*130</t>
  </si>
  <si>
    <t xml:space="preserve">*53/*131</t>
  </si>
  <si>
    <t xml:space="preserve">*53/*132</t>
  </si>
  <si>
    <t xml:space="preserve">*53/*133</t>
  </si>
  <si>
    <t xml:space="preserve">*53/*134</t>
  </si>
  <si>
    <t xml:space="preserve">*53/*135</t>
  </si>
  <si>
    <t xml:space="preserve">*53/*136</t>
  </si>
  <si>
    <t xml:space="preserve">*53/*137</t>
  </si>
  <si>
    <t xml:space="preserve">*53/*138</t>
  </si>
  <si>
    <t xml:space="preserve">*53/*139</t>
  </si>
  <si>
    <t xml:space="preserve">*53/*53</t>
  </si>
  <si>
    <t xml:space="preserve">*53/*54</t>
  </si>
  <si>
    <t xml:space="preserve">*53/*55</t>
  </si>
  <si>
    <t xml:space="preserve">*53/*56</t>
  </si>
  <si>
    <t xml:space="preserve">*53/*57</t>
  </si>
  <si>
    <t xml:space="preserve">*53/*58</t>
  </si>
  <si>
    <t xml:space="preserve">*53/*59</t>
  </si>
  <si>
    <t xml:space="preserve">*53/*60</t>
  </si>
  <si>
    <t xml:space="preserve">*53/*61</t>
  </si>
  <si>
    <t xml:space="preserve">*53/*62</t>
  </si>
  <si>
    <t xml:space="preserve">*53/*63</t>
  </si>
  <si>
    <t xml:space="preserve">*53/*64</t>
  </si>
  <si>
    <t xml:space="preserve">*53/*65</t>
  </si>
  <si>
    <t xml:space="preserve">*53/*68</t>
  </si>
  <si>
    <t xml:space="preserve">*53/*69</t>
  </si>
  <si>
    <t xml:space="preserve">*53/*70</t>
  </si>
  <si>
    <t xml:space="preserve">*53/*71</t>
  </si>
  <si>
    <t xml:space="preserve">*53/*72</t>
  </si>
  <si>
    <t xml:space="preserve">*53/*73</t>
  </si>
  <si>
    <t xml:space="preserve">*53/*74</t>
  </si>
  <si>
    <t xml:space="preserve">*53/*75</t>
  </si>
  <si>
    <t xml:space="preserve">*53/*81</t>
  </si>
  <si>
    <t xml:space="preserve">*53/*82</t>
  </si>
  <si>
    <t xml:space="preserve">*53/*83</t>
  </si>
  <si>
    <t xml:space="preserve">*53/*84</t>
  </si>
  <si>
    <t xml:space="preserve">*53/*85</t>
  </si>
  <si>
    <t xml:space="preserve">*53/*86</t>
  </si>
  <si>
    <t xml:space="preserve">*53/*87</t>
  </si>
  <si>
    <t xml:space="preserve">*53/*88</t>
  </si>
  <si>
    <t xml:space="preserve">*53/*89</t>
  </si>
  <si>
    <t xml:space="preserve">*53/*90</t>
  </si>
  <si>
    <t xml:space="preserve">*53/*91</t>
  </si>
  <si>
    <t xml:space="preserve">*53/*92</t>
  </si>
  <si>
    <t xml:space="preserve">*53/*93</t>
  </si>
  <si>
    <t xml:space="preserve">*53/*94</t>
  </si>
  <si>
    <t xml:space="preserve">*53/*95</t>
  </si>
  <si>
    <t xml:space="preserve">*53/*96</t>
  </si>
  <si>
    <t xml:space="preserve">*53/*97</t>
  </si>
  <si>
    <t xml:space="preserve">*53/*98</t>
  </si>
  <si>
    <t xml:space="preserve">*53/*99</t>
  </si>
  <si>
    <t xml:space="preserve">*54/*100</t>
  </si>
  <si>
    <t xml:space="preserve">*54/*101</t>
  </si>
  <si>
    <t xml:space="preserve">*54/*102</t>
  </si>
  <si>
    <t xml:space="preserve">*54/*103</t>
  </si>
  <si>
    <t xml:space="preserve">*54/*104</t>
  </si>
  <si>
    <t xml:space="preserve">*54/*105</t>
  </si>
  <si>
    <t xml:space="preserve">*54/*106</t>
  </si>
  <si>
    <t xml:space="preserve">*54/*107</t>
  </si>
  <si>
    <t xml:space="preserve">*54/*108</t>
  </si>
  <si>
    <t xml:space="preserve">*54/*109</t>
  </si>
  <si>
    <t xml:space="preserve">*54/*110</t>
  </si>
  <si>
    <t xml:space="preserve">*54/*111</t>
  </si>
  <si>
    <t xml:space="preserve">*54/*112</t>
  </si>
  <si>
    <t xml:space="preserve">*54/*113</t>
  </si>
  <si>
    <t xml:space="preserve">*54/*114</t>
  </si>
  <si>
    <t xml:space="preserve">*54/*115</t>
  </si>
  <si>
    <t xml:space="preserve">*54/*116</t>
  </si>
  <si>
    <t xml:space="preserve">*54/*117</t>
  </si>
  <si>
    <t xml:space="preserve">*54/*118</t>
  </si>
  <si>
    <t xml:space="preserve">*54/*119</t>
  </si>
  <si>
    <t xml:space="preserve">*54/*120</t>
  </si>
  <si>
    <t xml:space="preserve">*54/*121</t>
  </si>
  <si>
    <t xml:space="preserve">*54/*122</t>
  </si>
  <si>
    <t xml:space="preserve">*54/*123</t>
  </si>
  <si>
    <t xml:space="preserve">*54/*124</t>
  </si>
  <si>
    <t xml:space="preserve">*54/*125</t>
  </si>
  <si>
    <t xml:space="preserve">*54/*126</t>
  </si>
  <si>
    <t xml:space="preserve">*54/*127</t>
  </si>
  <si>
    <t xml:space="preserve">*54/*128</t>
  </si>
  <si>
    <t xml:space="preserve">*54/*129</t>
  </si>
  <si>
    <t xml:space="preserve">*54/*130</t>
  </si>
  <si>
    <t xml:space="preserve">*54/*131</t>
  </si>
  <si>
    <t xml:space="preserve">*54/*132</t>
  </si>
  <si>
    <t xml:space="preserve">*54/*133</t>
  </si>
  <si>
    <t xml:space="preserve">*54/*134</t>
  </si>
  <si>
    <t xml:space="preserve">*54/*135</t>
  </si>
  <si>
    <t xml:space="preserve">*54/*136</t>
  </si>
  <si>
    <t xml:space="preserve">*54/*137</t>
  </si>
  <si>
    <t xml:space="preserve">*54/*138</t>
  </si>
  <si>
    <t xml:space="preserve">*54/*139</t>
  </si>
  <si>
    <t xml:space="preserve">*54/*54</t>
  </si>
  <si>
    <t xml:space="preserve">*54/*55</t>
  </si>
  <si>
    <t xml:space="preserve">*54/*56</t>
  </si>
  <si>
    <t xml:space="preserve">*54/*57</t>
  </si>
  <si>
    <t xml:space="preserve">*54/*58</t>
  </si>
  <si>
    <t xml:space="preserve">*54/*59</t>
  </si>
  <si>
    <t xml:space="preserve">*54/*60</t>
  </si>
  <si>
    <t xml:space="preserve">*54/*61</t>
  </si>
  <si>
    <t xml:space="preserve">*54/*62</t>
  </si>
  <si>
    <t xml:space="preserve">*54/*63</t>
  </si>
  <si>
    <t xml:space="preserve">*54/*64</t>
  </si>
  <si>
    <t xml:space="preserve">*54/*65</t>
  </si>
  <si>
    <t xml:space="preserve">*54/*68</t>
  </si>
  <si>
    <t xml:space="preserve">*54/*69</t>
  </si>
  <si>
    <t xml:space="preserve">*54/*70</t>
  </si>
  <si>
    <t xml:space="preserve">*54/*71</t>
  </si>
  <si>
    <t xml:space="preserve">*54/*72</t>
  </si>
  <si>
    <t xml:space="preserve">*54/*73</t>
  </si>
  <si>
    <t xml:space="preserve">*54/*74</t>
  </si>
  <si>
    <t xml:space="preserve">*54/*75</t>
  </si>
  <si>
    <t xml:space="preserve">*54/*81</t>
  </si>
  <si>
    <t xml:space="preserve">*54/*82</t>
  </si>
  <si>
    <t xml:space="preserve">*54/*83</t>
  </si>
  <si>
    <t xml:space="preserve">*54/*84</t>
  </si>
  <si>
    <t xml:space="preserve">*54/*85</t>
  </si>
  <si>
    <t xml:space="preserve">*54/*86</t>
  </si>
  <si>
    <t xml:space="preserve">*54/*87</t>
  </si>
  <si>
    <t xml:space="preserve">*54/*88</t>
  </si>
  <si>
    <t xml:space="preserve">*54/*89</t>
  </si>
  <si>
    <t xml:space="preserve">*54/*90</t>
  </si>
  <si>
    <t xml:space="preserve">*54/*91</t>
  </si>
  <si>
    <t xml:space="preserve">*54/*92</t>
  </si>
  <si>
    <t xml:space="preserve">*54/*93</t>
  </si>
  <si>
    <t xml:space="preserve">*54/*94</t>
  </si>
  <si>
    <t xml:space="preserve">*54/*95</t>
  </si>
  <si>
    <t xml:space="preserve">*54/*96</t>
  </si>
  <si>
    <t xml:space="preserve">*54/*97</t>
  </si>
  <si>
    <t xml:space="preserve">*54/*98</t>
  </si>
  <si>
    <t xml:space="preserve">*54/*99</t>
  </si>
  <si>
    <t xml:space="preserve">*55/*100</t>
  </si>
  <si>
    <t xml:space="preserve">*55/*101</t>
  </si>
  <si>
    <t xml:space="preserve">*55/*102</t>
  </si>
  <si>
    <t xml:space="preserve">*55/*103</t>
  </si>
  <si>
    <t xml:space="preserve">*55/*104</t>
  </si>
  <si>
    <t xml:space="preserve">*55/*105</t>
  </si>
  <si>
    <t xml:space="preserve">*55/*106</t>
  </si>
  <si>
    <t xml:space="preserve">*55/*107</t>
  </si>
  <si>
    <t xml:space="preserve">*55/*108</t>
  </si>
  <si>
    <t xml:space="preserve">*55/*109</t>
  </si>
  <si>
    <t xml:space="preserve">*55/*110</t>
  </si>
  <si>
    <t xml:space="preserve">*55/*111</t>
  </si>
  <si>
    <t xml:space="preserve">*55/*112</t>
  </si>
  <si>
    <t xml:space="preserve">*55/*113</t>
  </si>
  <si>
    <t xml:space="preserve">*55/*114</t>
  </si>
  <si>
    <t xml:space="preserve">*55/*115</t>
  </si>
  <si>
    <t xml:space="preserve">*55/*116</t>
  </si>
  <si>
    <t xml:space="preserve">*55/*117</t>
  </si>
  <si>
    <t xml:space="preserve">*55/*118</t>
  </si>
  <si>
    <t xml:space="preserve">*55/*119</t>
  </si>
  <si>
    <t xml:space="preserve">*55/*120</t>
  </si>
  <si>
    <t xml:space="preserve">*55/*121</t>
  </si>
  <si>
    <t xml:space="preserve">*55/*122</t>
  </si>
  <si>
    <t xml:space="preserve">*55/*123</t>
  </si>
  <si>
    <t xml:space="preserve">*55/*124</t>
  </si>
  <si>
    <t xml:space="preserve">*55/*125</t>
  </si>
  <si>
    <t xml:space="preserve">*55/*126</t>
  </si>
  <si>
    <t xml:space="preserve">*55/*127</t>
  </si>
  <si>
    <t xml:space="preserve">*55/*128</t>
  </si>
  <si>
    <t xml:space="preserve">*55/*129</t>
  </si>
  <si>
    <t xml:space="preserve">*55/*130</t>
  </si>
  <si>
    <t xml:space="preserve">*55/*131</t>
  </si>
  <si>
    <t xml:space="preserve">*55/*132</t>
  </si>
  <si>
    <t xml:space="preserve">*55/*133</t>
  </si>
  <si>
    <t xml:space="preserve">*55/*134</t>
  </si>
  <si>
    <t xml:space="preserve">*55/*135</t>
  </si>
  <si>
    <t xml:space="preserve">*55/*136</t>
  </si>
  <si>
    <t xml:space="preserve">*55/*137</t>
  </si>
  <si>
    <t xml:space="preserve">*55/*138</t>
  </si>
  <si>
    <t xml:space="preserve">*55/*139</t>
  </si>
  <si>
    <t xml:space="preserve">*55/*55</t>
  </si>
  <si>
    <t xml:space="preserve">*55/*56</t>
  </si>
  <si>
    <t xml:space="preserve">*55/*57</t>
  </si>
  <si>
    <t xml:space="preserve">*55/*58</t>
  </si>
  <si>
    <t xml:space="preserve">*55/*59</t>
  </si>
  <si>
    <t xml:space="preserve">*55/*60</t>
  </si>
  <si>
    <t xml:space="preserve">*55/*61</t>
  </si>
  <si>
    <t xml:space="preserve">*55/*62</t>
  </si>
  <si>
    <t xml:space="preserve">*55/*63</t>
  </si>
  <si>
    <t xml:space="preserve">*55/*64</t>
  </si>
  <si>
    <t xml:space="preserve">*55/*65</t>
  </si>
  <si>
    <t xml:space="preserve">*55/*68</t>
  </si>
  <si>
    <t xml:space="preserve">*55/*69</t>
  </si>
  <si>
    <t xml:space="preserve">*55/*70</t>
  </si>
  <si>
    <t xml:space="preserve">*55/*71</t>
  </si>
  <si>
    <t xml:space="preserve">*55/*72</t>
  </si>
  <si>
    <t xml:space="preserve">*55/*73</t>
  </si>
  <si>
    <t xml:space="preserve">*55/*74</t>
  </si>
  <si>
    <t xml:space="preserve">*55/*75</t>
  </si>
  <si>
    <t xml:space="preserve">*55/*81</t>
  </si>
  <si>
    <t xml:space="preserve">*55/*82</t>
  </si>
  <si>
    <t xml:space="preserve">*55/*83</t>
  </si>
  <si>
    <t xml:space="preserve">*55/*84</t>
  </si>
  <si>
    <t xml:space="preserve">*55/*85</t>
  </si>
  <si>
    <t xml:space="preserve">*55/*86</t>
  </si>
  <si>
    <t xml:space="preserve">*55/*87</t>
  </si>
  <si>
    <t xml:space="preserve">*55/*88</t>
  </si>
  <si>
    <t xml:space="preserve">*55/*89</t>
  </si>
  <si>
    <t xml:space="preserve">*55/*90</t>
  </si>
  <si>
    <t xml:space="preserve">*55/*91</t>
  </si>
  <si>
    <t xml:space="preserve">*55/*92</t>
  </si>
  <si>
    <t xml:space="preserve">*55/*93</t>
  </si>
  <si>
    <t xml:space="preserve">*55/*94</t>
  </si>
  <si>
    <t xml:space="preserve">*55/*95</t>
  </si>
  <si>
    <t xml:space="preserve">*55/*96</t>
  </si>
  <si>
    <t xml:space="preserve">*55/*97</t>
  </si>
  <si>
    <t xml:space="preserve">*55/*98</t>
  </si>
  <si>
    <t xml:space="preserve">*55/*99</t>
  </si>
  <si>
    <t xml:space="preserve">*56/*100</t>
  </si>
  <si>
    <t xml:space="preserve">*56/*101</t>
  </si>
  <si>
    <t xml:space="preserve">*56/*102</t>
  </si>
  <si>
    <t xml:space="preserve">*56/*103</t>
  </si>
  <si>
    <t xml:space="preserve">*56/*104</t>
  </si>
  <si>
    <t xml:space="preserve">*56/*105</t>
  </si>
  <si>
    <t xml:space="preserve">*56/*106</t>
  </si>
  <si>
    <t xml:space="preserve">*56/*107</t>
  </si>
  <si>
    <t xml:space="preserve">*56/*108</t>
  </si>
  <si>
    <t xml:space="preserve">*56/*109</t>
  </si>
  <si>
    <t xml:space="preserve">*56/*110</t>
  </si>
  <si>
    <t xml:space="preserve">*56/*111</t>
  </si>
  <si>
    <t xml:space="preserve">*56/*112</t>
  </si>
  <si>
    <t xml:space="preserve">*56/*113</t>
  </si>
  <si>
    <t xml:space="preserve">*56/*114</t>
  </si>
  <si>
    <t xml:space="preserve">*56/*115</t>
  </si>
  <si>
    <t xml:space="preserve">*56/*116</t>
  </si>
  <si>
    <t xml:space="preserve">*56/*117</t>
  </si>
  <si>
    <t xml:space="preserve">*56/*118</t>
  </si>
  <si>
    <t xml:space="preserve">*56/*119</t>
  </si>
  <si>
    <t xml:space="preserve">*56/*120</t>
  </si>
  <si>
    <t xml:space="preserve">*56/*121</t>
  </si>
  <si>
    <t xml:space="preserve">*56/*122</t>
  </si>
  <si>
    <t xml:space="preserve">*56/*123</t>
  </si>
  <si>
    <t xml:space="preserve">*56/*124</t>
  </si>
  <si>
    <t xml:space="preserve">*56/*125</t>
  </si>
  <si>
    <t xml:space="preserve">*56/*126</t>
  </si>
  <si>
    <t xml:space="preserve">*56/*127</t>
  </si>
  <si>
    <t xml:space="preserve">*56/*128</t>
  </si>
  <si>
    <t xml:space="preserve">*56/*129</t>
  </si>
  <si>
    <t xml:space="preserve">*56/*130</t>
  </si>
  <si>
    <t xml:space="preserve">*56/*131</t>
  </si>
  <si>
    <t xml:space="preserve">*56/*132</t>
  </si>
  <si>
    <t xml:space="preserve">*56/*133</t>
  </si>
  <si>
    <t xml:space="preserve">*56/*134</t>
  </si>
  <si>
    <t xml:space="preserve">*56/*135</t>
  </si>
  <si>
    <t xml:space="preserve">*56/*136</t>
  </si>
  <si>
    <t xml:space="preserve">*56/*137</t>
  </si>
  <si>
    <t xml:space="preserve">*56/*138</t>
  </si>
  <si>
    <t xml:space="preserve">*56/*139</t>
  </si>
  <si>
    <t xml:space="preserve">*56/*56</t>
  </si>
  <si>
    <t xml:space="preserve">*56/*57</t>
  </si>
  <si>
    <t xml:space="preserve">*56/*58</t>
  </si>
  <si>
    <t xml:space="preserve">*56/*59</t>
  </si>
  <si>
    <t xml:space="preserve">*56/*60</t>
  </si>
  <si>
    <t xml:space="preserve">*56/*61</t>
  </si>
  <si>
    <t xml:space="preserve">*56/*62</t>
  </si>
  <si>
    <t xml:space="preserve">*56/*63</t>
  </si>
  <si>
    <t xml:space="preserve">*56/*64</t>
  </si>
  <si>
    <t xml:space="preserve">*56/*65</t>
  </si>
  <si>
    <t xml:space="preserve">*56/*68</t>
  </si>
  <si>
    <t xml:space="preserve">*56/*69</t>
  </si>
  <si>
    <t xml:space="preserve">*56/*70</t>
  </si>
  <si>
    <t xml:space="preserve">*56/*71</t>
  </si>
  <si>
    <t xml:space="preserve">*56/*72</t>
  </si>
  <si>
    <t xml:space="preserve">*56/*73</t>
  </si>
  <si>
    <t xml:space="preserve">*56/*74</t>
  </si>
  <si>
    <t xml:space="preserve">*56/*75</t>
  </si>
  <si>
    <t xml:space="preserve">*56/*81</t>
  </si>
  <si>
    <t xml:space="preserve">*56/*82</t>
  </si>
  <si>
    <t xml:space="preserve">*56/*83</t>
  </si>
  <si>
    <t xml:space="preserve">*56/*84</t>
  </si>
  <si>
    <t xml:space="preserve">*56/*85</t>
  </si>
  <si>
    <t xml:space="preserve">*56/*86</t>
  </si>
  <si>
    <t xml:space="preserve">*56/*87</t>
  </si>
  <si>
    <t xml:space="preserve">*56/*88</t>
  </si>
  <si>
    <t xml:space="preserve">*56/*89</t>
  </si>
  <si>
    <t xml:space="preserve">*56/*90</t>
  </si>
  <si>
    <t xml:space="preserve">*56/*91</t>
  </si>
  <si>
    <t xml:space="preserve">*56/*92</t>
  </si>
  <si>
    <t xml:space="preserve">*56/*93</t>
  </si>
  <si>
    <t xml:space="preserve">*56/*94</t>
  </si>
  <si>
    <t xml:space="preserve">*56/*95</t>
  </si>
  <si>
    <t xml:space="preserve">*56/*96</t>
  </si>
  <si>
    <t xml:space="preserve">*56/*97</t>
  </si>
  <si>
    <t xml:space="preserve">*56/*98</t>
  </si>
  <si>
    <t xml:space="preserve">*56/*99</t>
  </si>
  <si>
    <t xml:space="preserve">*57/*100</t>
  </si>
  <si>
    <t xml:space="preserve">*57/*101</t>
  </si>
  <si>
    <t xml:space="preserve">*57/*102</t>
  </si>
  <si>
    <t xml:space="preserve">*57/*103</t>
  </si>
  <si>
    <t xml:space="preserve">*57/*104</t>
  </si>
  <si>
    <t xml:space="preserve">*57/*105</t>
  </si>
  <si>
    <t xml:space="preserve">*57/*106</t>
  </si>
  <si>
    <t xml:space="preserve">*57/*107</t>
  </si>
  <si>
    <t xml:space="preserve">*57/*108</t>
  </si>
  <si>
    <t xml:space="preserve">*57/*109</t>
  </si>
  <si>
    <t xml:space="preserve">*57/*110</t>
  </si>
  <si>
    <t xml:space="preserve">*57/*111</t>
  </si>
  <si>
    <t xml:space="preserve">*57/*112</t>
  </si>
  <si>
    <t xml:space="preserve">*57/*113</t>
  </si>
  <si>
    <t xml:space="preserve">*57/*114</t>
  </si>
  <si>
    <t xml:space="preserve">*57/*115</t>
  </si>
  <si>
    <t xml:space="preserve">*57/*116</t>
  </si>
  <si>
    <t xml:space="preserve">*57/*117</t>
  </si>
  <si>
    <t xml:space="preserve">*57/*118</t>
  </si>
  <si>
    <t xml:space="preserve">*57/*119</t>
  </si>
  <si>
    <t xml:space="preserve">*57/*120</t>
  </si>
  <si>
    <t xml:space="preserve">*57/*121</t>
  </si>
  <si>
    <t xml:space="preserve">*57/*122</t>
  </si>
  <si>
    <t xml:space="preserve">*57/*123</t>
  </si>
  <si>
    <t xml:space="preserve">*57/*124</t>
  </si>
  <si>
    <t xml:space="preserve">*57/*125</t>
  </si>
  <si>
    <t xml:space="preserve">*57/*126</t>
  </si>
  <si>
    <t xml:space="preserve">*57/*127</t>
  </si>
  <si>
    <t xml:space="preserve">*57/*128</t>
  </si>
  <si>
    <t xml:space="preserve">*57/*129</t>
  </si>
  <si>
    <t xml:space="preserve">*57/*130</t>
  </si>
  <si>
    <t xml:space="preserve">*57/*131</t>
  </si>
  <si>
    <t xml:space="preserve">*57/*132</t>
  </si>
  <si>
    <t xml:space="preserve">*57/*133</t>
  </si>
  <si>
    <t xml:space="preserve">*57/*134</t>
  </si>
  <si>
    <t xml:space="preserve">*57/*135</t>
  </si>
  <si>
    <t xml:space="preserve">*57/*136</t>
  </si>
  <si>
    <t xml:space="preserve">*57/*137</t>
  </si>
  <si>
    <t xml:space="preserve">*57/*138</t>
  </si>
  <si>
    <t xml:space="preserve">*57/*139</t>
  </si>
  <si>
    <t xml:space="preserve">*57/*57</t>
  </si>
  <si>
    <t xml:space="preserve">*57/*58</t>
  </si>
  <si>
    <t xml:space="preserve">*57/*59</t>
  </si>
  <si>
    <t xml:space="preserve">*57/*60</t>
  </si>
  <si>
    <t xml:space="preserve">*57/*61</t>
  </si>
  <si>
    <t xml:space="preserve">*57/*62</t>
  </si>
  <si>
    <t xml:space="preserve">*57/*63</t>
  </si>
  <si>
    <t xml:space="preserve">*57/*64</t>
  </si>
  <si>
    <t xml:space="preserve">*57/*65</t>
  </si>
  <si>
    <t xml:space="preserve">*57/*68</t>
  </si>
  <si>
    <t xml:space="preserve">*57/*69</t>
  </si>
  <si>
    <t xml:space="preserve">*57/*70</t>
  </si>
  <si>
    <t xml:space="preserve">*57/*71</t>
  </si>
  <si>
    <t xml:space="preserve">*57/*72</t>
  </si>
  <si>
    <t xml:space="preserve">*57/*73</t>
  </si>
  <si>
    <t xml:space="preserve">*57/*74</t>
  </si>
  <si>
    <t xml:space="preserve">*57/*75</t>
  </si>
  <si>
    <t xml:space="preserve">*57/*81</t>
  </si>
  <si>
    <t xml:space="preserve">*57/*82</t>
  </si>
  <si>
    <t xml:space="preserve">*57/*83</t>
  </si>
  <si>
    <t xml:space="preserve">*57/*84</t>
  </si>
  <si>
    <t xml:space="preserve">*57/*85</t>
  </si>
  <si>
    <t xml:space="preserve">*57/*86</t>
  </si>
  <si>
    <t xml:space="preserve">*57/*87</t>
  </si>
  <si>
    <t xml:space="preserve">*57/*88</t>
  </si>
  <si>
    <t xml:space="preserve">*57/*89</t>
  </si>
  <si>
    <t xml:space="preserve">*57/*90</t>
  </si>
  <si>
    <t xml:space="preserve">*57/*91</t>
  </si>
  <si>
    <t xml:space="preserve">*57/*92</t>
  </si>
  <si>
    <t xml:space="preserve">*57/*93</t>
  </si>
  <si>
    <t xml:space="preserve">*57/*94</t>
  </si>
  <si>
    <t xml:space="preserve">*57/*95</t>
  </si>
  <si>
    <t xml:space="preserve">*57/*96</t>
  </si>
  <si>
    <t xml:space="preserve">*57/*97</t>
  </si>
  <si>
    <t xml:space="preserve">*57/*98</t>
  </si>
  <si>
    <t xml:space="preserve">*57/*99</t>
  </si>
  <si>
    <t xml:space="preserve">*58/*100</t>
  </si>
  <si>
    <t xml:space="preserve">*58/*101</t>
  </si>
  <si>
    <t xml:space="preserve">*58/*102</t>
  </si>
  <si>
    <t xml:space="preserve">*58/*103</t>
  </si>
  <si>
    <t xml:space="preserve">*58/*104</t>
  </si>
  <si>
    <t xml:space="preserve">*58/*105</t>
  </si>
  <si>
    <t xml:space="preserve">*58/*106</t>
  </si>
  <si>
    <t xml:space="preserve">*58/*107</t>
  </si>
  <si>
    <t xml:space="preserve">*58/*108</t>
  </si>
  <si>
    <t xml:space="preserve">*58/*109</t>
  </si>
  <si>
    <t xml:space="preserve">*58/*110</t>
  </si>
  <si>
    <t xml:space="preserve">*58/*111</t>
  </si>
  <si>
    <t xml:space="preserve">*58/*112</t>
  </si>
  <si>
    <t xml:space="preserve">*58/*113</t>
  </si>
  <si>
    <t xml:space="preserve">*58/*114</t>
  </si>
  <si>
    <t xml:space="preserve">*58/*115</t>
  </si>
  <si>
    <t xml:space="preserve">*58/*116</t>
  </si>
  <si>
    <t xml:space="preserve">*58/*117</t>
  </si>
  <si>
    <t xml:space="preserve">*58/*118</t>
  </si>
  <si>
    <t xml:space="preserve">*58/*119</t>
  </si>
  <si>
    <t xml:space="preserve">*58/*120</t>
  </si>
  <si>
    <t xml:space="preserve">*58/*121</t>
  </si>
  <si>
    <t xml:space="preserve">*58/*122</t>
  </si>
  <si>
    <t xml:space="preserve">*58/*123</t>
  </si>
  <si>
    <t xml:space="preserve">*58/*124</t>
  </si>
  <si>
    <t xml:space="preserve">*58/*125</t>
  </si>
  <si>
    <t xml:space="preserve">*58/*126</t>
  </si>
  <si>
    <t xml:space="preserve">*58/*127</t>
  </si>
  <si>
    <t xml:space="preserve">*58/*128</t>
  </si>
  <si>
    <t xml:space="preserve">*58/*129</t>
  </si>
  <si>
    <t xml:space="preserve">*58/*130</t>
  </si>
  <si>
    <t xml:space="preserve">*58/*131</t>
  </si>
  <si>
    <t xml:space="preserve">*58/*132</t>
  </si>
  <si>
    <t xml:space="preserve">*58/*133</t>
  </si>
  <si>
    <t xml:space="preserve">*58/*134</t>
  </si>
  <si>
    <t xml:space="preserve">*58/*135</t>
  </si>
  <si>
    <t xml:space="preserve">*58/*136</t>
  </si>
  <si>
    <t xml:space="preserve">*58/*137</t>
  </si>
  <si>
    <t xml:space="preserve">*58/*138</t>
  </si>
  <si>
    <t xml:space="preserve">*58/*139</t>
  </si>
  <si>
    <t xml:space="preserve">*58/*58</t>
  </si>
  <si>
    <t xml:space="preserve">*58/*59</t>
  </si>
  <si>
    <t xml:space="preserve">*58/*60</t>
  </si>
  <si>
    <t xml:space="preserve">*58/*61</t>
  </si>
  <si>
    <t xml:space="preserve">*58/*62</t>
  </si>
  <si>
    <t xml:space="preserve">*58/*63</t>
  </si>
  <si>
    <t xml:space="preserve">*58/*64</t>
  </si>
  <si>
    <t xml:space="preserve">*58/*65</t>
  </si>
  <si>
    <t xml:space="preserve">*58/*68</t>
  </si>
  <si>
    <t xml:space="preserve">*58/*69</t>
  </si>
  <si>
    <t xml:space="preserve">*58/*70</t>
  </si>
  <si>
    <t xml:space="preserve">*58/*71</t>
  </si>
  <si>
    <t xml:space="preserve">*58/*72</t>
  </si>
  <si>
    <t xml:space="preserve">*58/*73</t>
  </si>
  <si>
    <t xml:space="preserve">*58/*74</t>
  </si>
  <si>
    <t xml:space="preserve">*58/*75</t>
  </si>
  <si>
    <t xml:space="preserve">*58/*81</t>
  </si>
  <si>
    <t xml:space="preserve">*58/*82</t>
  </si>
  <si>
    <t xml:space="preserve">*58/*83</t>
  </si>
  <si>
    <t xml:space="preserve">*58/*84</t>
  </si>
  <si>
    <t xml:space="preserve">*58/*85</t>
  </si>
  <si>
    <t xml:space="preserve">*58/*86</t>
  </si>
  <si>
    <t xml:space="preserve">*58/*87</t>
  </si>
  <si>
    <t xml:space="preserve">*58/*88</t>
  </si>
  <si>
    <t xml:space="preserve">*58/*89</t>
  </si>
  <si>
    <t xml:space="preserve">*58/*90</t>
  </si>
  <si>
    <t xml:space="preserve">*58/*91</t>
  </si>
  <si>
    <t xml:space="preserve">*58/*92</t>
  </si>
  <si>
    <t xml:space="preserve">*58/*93</t>
  </si>
  <si>
    <t xml:space="preserve">*58/*94</t>
  </si>
  <si>
    <t xml:space="preserve">*58/*95</t>
  </si>
  <si>
    <t xml:space="preserve">*58/*96</t>
  </si>
  <si>
    <t xml:space="preserve">*58/*97</t>
  </si>
  <si>
    <t xml:space="preserve">*58/*98</t>
  </si>
  <si>
    <t xml:space="preserve">*58/*99</t>
  </si>
  <si>
    <t xml:space="preserve">*59/*100</t>
  </si>
  <si>
    <t xml:space="preserve">*59/*101</t>
  </si>
  <si>
    <t xml:space="preserve">*59/*102</t>
  </si>
  <si>
    <t xml:space="preserve">*59/*103</t>
  </si>
  <si>
    <t xml:space="preserve">*59/*104</t>
  </si>
  <si>
    <t xml:space="preserve">*59/*105</t>
  </si>
  <si>
    <t xml:space="preserve">*59/*106</t>
  </si>
  <si>
    <t xml:space="preserve">*59/*107</t>
  </si>
  <si>
    <t xml:space="preserve">*59/*108</t>
  </si>
  <si>
    <t xml:space="preserve">*59/*109</t>
  </si>
  <si>
    <t xml:space="preserve">*59/*110</t>
  </si>
  <si>
    <t xml:space="preserve">*59/*111</t>
  </si>
  <si>
    <t xml:space="preserve">*59/*112</t>
  </si>
  <si>
    <t xml:space="preserve">*59/*113</t>
  </si>
  <si>
    <t xml:space="preserve">*59/*114</t>
  </si>
  <si>
    <t xml:space="preserve">*59/*115</t>
  </si>
  <si>
    <t xml:space="preserve">*59/*116</t>
  </si>
  <si>
    <t xml:space="preserve">*59/*117</t>
  </si>
  <si>
    <t xml:space="preserve">*59/*118</t>
  </si>
  <si>
    <t xml:space="preserve">*59/*119</t>
  </si>
  <si>
    <t xml:space="preserve">*59/*120</t>
  </si>
  <si>
    <t xml:space="preserve">*59/*121</t>
  </si>
  <si>
    <t xml:space="preserve">*59/*122</t>
  </si>
  <si>
    <t xml:space="preserve">*59/*123</t>
  </si>
  <si>
    <t xml:space="preserve">*59/*124</t>
  </si>
  <si>
    <t xml:space="preserve">*59/*125</t>
  </si>
  <si>
    <t xml:space="preserve">*59/*126</t>
  </si>
  <si>
    <t xml:space="preserve">*59/*127</t>
  </si>
  <si>
    <t xml:space="preserve">*59/*128</t>
  </si>
  <si>
    <t xml:space="preserve">*59/*129</t>
  </si>
  <si>
    <t xml:space="preserve">*59/*130</t>
  </si>
  <si>
    <t xml:space="preserve">*59/*131</t>
  </si>
  <si>
    <t xml:space="preserve">*59/*132</t>
  </si>
  <si>
    <t xml:space="preserve">*59/*133</t>
  </si>
  <si>
    <t xml:space="preserve">*59/*134</t>
  </si>
  <si>
    <t xml:space="preserve">*59/*135</t>
  </si>
  <si>
    <t xml:space="preserve">*59/*136</t>
  </si>
  <si>
    <t xml:space="preserve">*59/*137</t>
  </si>
  <si>
    <t xml:space="preserve">*59/*138</t>
  </si>
  <si>
    <t xml:space="preserve">*59/*139</t>
  </si>
  <si>
    <t xml:space="preserve">*59/*59</t>
  </si>
  <si>
    <t xml:space="preserve">*59/*60</t>
  </si>
  <si>
    <t xml:space="preserve">*59/*61</t>
  </si>
  <si>
    <t xml:space="preserve">*59/*62</t>
  </si>
  <si>
    <t xml:space="preserve">*59/*63</t>
  </si>
  <si>
    <t xml:space="preserve">*59/*64</t>
  </si>
  <si>
    <t xml:space="preserve">*59/*65</t>
  </si>
  <si>
    <t xml:space="preserve">*59/*68</t>
  </si>
  <si>
    <t xml:space="preserve">*59/*69</t>
  </si>
  <si>
    <t xml:space="preserve">*59/*70</t>
  </si>
  <si>
    <t xml:space="preserve">*59/*71</t>
  </si>
  <si>
    <t xml:space="preserve">*59/*72</t>
  </si>
  <si>
    <t xml:space="preserve">*59/*73</t>
  </si>
  <si>
    <t xml:space="preserve">*59/*74</t>
  </si>
  <si>
    <t xml:space="preserve">*59/*75</t>
  </si>
  <si>
    <t xml:space="preserve">*59/*81</t>
  </si>
  <si>
    <t xml:space="preserve">*59/*82</t>
  </si>
  <si>
    <t xml:space="preserve">*59/*83</t>
  </si>
  <si>
    <t xml:space="preserve">*59/*84</t>
  </si>
  <si>
    <t xml:space="preserve">*59/*85</t>
  </si>
  <si>
    <t xml:space="preserve">*59/*86</t>
  </si>
  <si>
    <t xml:space="preserve">*59/*87</t>
  </si>
  <si>
    <t xml:space="preserve">*59/*88</t>
  </si>
  <si>
    <t xml:space="preserve">*59/*89</t>
  </si>
  <si>
    <t xml:space="preserve">*59/*90</t>
  </si>
  <si>
    <t xml:space="preserve">*59/*91</t>
  </si>
  <si>
    <t xml:space="preserve">*59/*92</t>
  </si>
  <si>
    <t xml:space="preserve">*59/*93</t>
  </si>
  <si>
    <t xml:space="preserve">*59/*94</t>
  </si>
  <si>
    <t xml:space="preserve">*59/*95</t>
  </si>
  <si>
    <t xml:space="preserve">*59/*96</t>
  </si>
  <si>
    <t xml:space="preserve">*59/*97</t>
  </si>
  <si>
    <t xml:space="preserve">*59/*98</t>
  </si>
  <si>
    <t xml:space="preserve">*59/*99</t>
  </si>
  <si>
    <t xml:space="preserve">*6/*10</t>
  </si>
  <si>
    <t xml:space="preserve">*6/*100</t>
  </si>
  <si>
    <t xml:space="preserve">*6/*101</t>
  </si>
  <si>
    <t xml:space="preserve">*6/*102</t>
  </si>
  <si>
    <t xml:space="preserve">*6/*103</t>
  </si>
  <si>
    <t xml:space="preserve">*6/*104</t>
  </si>
  <si>
    <t xml:space="preserve">*6/*105</t>
  </si>
  <si>
    <t xml:space="preserve">*6/*106</t>
  </si>
  <si>
    <t xml:space="preserve">*6/*107</t>
  </si>
  <si>
    <t xml:space="preserve">*6/*108</t>
  </si>
  <si>
    <t xml:space="preserve">*6/*109</t>
  </si>
  <si>
    <t xml:space="preserve">*6/*10x2</t>
  </si>
  <si>
    <t xml:space="preserve">*6/*11</t>
  </si>
  <si>
    <t xml:space="preserve">*6/*110</t>
  </si>
  <si>
    <t xml:space="preserve">*6/*111</t>
  </si>
  <si>
    <t xml:space="preserve">*6/*112</t>
  </si>
  <si>
    <t xml:space="preserve">*6/*113</t>
  </si>
  <si>
    <t xml:space="preserve">*6/*114</t>
  </si>
  <si>
    <t xml:space="preserve">*6/*115</t>
  </si>
  <si>
    <t xml:space="preserve">*6/*116</t>
  </si>
  <si>
    <t xml:space="preserve">*6/*117</t>
  </si>
  <si>
    <t xml:space="preserve">*6/*118</t>
  </si>
  <si>
    <t xml:space="preserve">*6/*119</t>
  </si>
  <si>
    <t xml:space="preserve">*6/*12</t>
  </si>
  <si>
    <t xml:space="preserve">*6/*120</t>
  </si>
  <si>
    <t xml:space="preserve">*6/*121</t>
  </si>
  <si>
    <t xml:space="preserve">*6/*122</t>
  </si>
  <si>
    <t xml:space="preserve">*6/*123</t>
  </si>
  <si>
    <t xml:space="preserve">*6/*124</t>
  </si>
  <si>
    <t xml:space="preserve">*6/*125</t>
  </si>
  <si>
    <t xml:space="preserve">*6/*126</t>
  </si>
  <si>
    <t xml:space="preserve">*6/*127</t>
  </si>
  <si>
    <t xml:space="preserve">*6/*128</t>
  </si>
  <si>
    <t xml:space="preserve">*6/*129</t>
  </si>
  <si>
    <t xml:space="preserve">*6/*13</t>
  </si>
  <si>
    <t xml:space="preserve">*6/*130</t>
  </si>
  <si>
    <t xml:space="preserve">*6/*131</t>
  </si>
  <si>
    <t xml:space="preserve">*6/*132</t>
  </si>
  <si>
    <t xml:space="preserve">*6/*133</t>
  </si>
  <si>
    <t xml:space="preserve">*6/*134</t>
  </si>
  <si>
    <t xml:space="preserve">*6/*135</t>
  </si>
  <si>
    <t xml:space="preserve">*6/*136</t>
  </si>
  <si>
    <t xml:space="preserve">*6/*137</t>
  </si>
  <si>
    <t xml:space="preserve">*6/*138</t>
  </si>
  <si>
    <t xml:space="preserve">*6/*139</t>
  </si>
  <si>
    <t xml:space="preserve">*6/*14</t>
  </si>
  <si>
    <t xml:space="preserve">*6/*15</t>
  </si>
  <si>
    <t xml:space="preserve">*6/*17</t>
  </si>
  <si>
    <t xml:space="preserve">*6/*17x2</t>
  </si>
  <si>
    <t xml:space="preserve">*6/*18</t>
  </si>
  <si>
    <t xml:space="preserve">*6/*19</t>
  </si>
  <si>
    <t xml:space="preserve">*6/*20</t>
  </si>
  <si>
    <t xml:space="preserve">*6/*21</t>
  </si>
  <si>
    <t xml:space="preserve">*6/*22</t>
  </si>
  <si>
    <t xml:space="preserve">*6/*23</t>
  </si>
  <si>
    <t xml:space="preserve">*6/*24</t>
  </si>
  <si>
    <t xml:space="preserve">*6/*25</t>
  </si>
  <si>
    <t xml:space="preserve">*6/*26</t>
  </si>
  <si>
    <t xml:space="preserve">*6/*27</t>
  </si>
  <si>
    <t xml:space="preserve">*6/*28</t>
  </si>
  <si>
    <t xml:space="preserve">*6/*29</t>
  </si>
  <si>
    <t xml:space="preserve">*6/*29x2</t>
  </si>
  <si>
    <t xml:space="preserve">*6/*30</t>
  </si>
  <si>
    <t xml:space="preserve">*6/*31</t>
  </si>
  <si>
    <t xml:space="preserve">*6/*32</t>
  </si>
  <si>
    <t xml:space="preserve">*6/*33</t>
  </si>
  <si>
    <t xml:space="preserve">*6/*34</t>
  </si>
  <si>
    <t xml:space="preserve">*6/*35</t>
  </si>
  <si>
    <t xml:space="preserve">*6/*35x2</t>
  </si>
  <si>
    <t xml:space="preserve">*6/*36</t>
  </si>
  <si>
    <t xml:space="preserve">*6/*36x2</t>
  </si>
  <si>
    <t xml:space="preserve">*6/*37</t>
  </si>
  <si>
    <t xml:space="preserve">*6/*38</t>
  </si>
  <si>
    <t xml:space="preserve">*6/*39</t>
  </si>
  <si>
    <t xml:space="preserve">*6/*40</t>
  </si>
  <si>
    <t xml:space="preserve">*6/*41</t>
  </si>
  <si>
    <t xml:space="preserve">*6/*41x2</t>
  </si>
  <si>
    <t xml:space="preserve">*6/*41x3</t>
  </si>
  <si>
    <t xml:space="preserve">*6/*42</t>
  </si>
  <si>
    <t xml:space="preserve">*6/*43</t>
  </si>
  <si>
    <t xml:space="preserve">*6/*43x2</t>
  </si>
  <si>
    <t xml:space="preserve">*6/*44</t>
  </si>
  <si>
    <t xml:space="preserve">*6/*45</t>
  </si>
  <si>
    <t xml:space="preserve">*6/*45x2</t>
  </si>
  <si>
    <t xml:space="preserve">*6/*46</t>
  </si>
  <si>
    <t xml:space="preserve">*6/*47</t>
  </si>
  <si>
    <t xml:space="preserve">*6/*48</t>
  </si>
  <si>
    <t xml:space="preserve">*6/*49</t>
  </si>
  <si>
    <t xml:space="preserve">*6/*50</t>
  </si>
  <si>
    <t xml:space="preserve">*6/*51</t>
  </si>
  <si>
    <t xml:space="preserve">*6/*52</t>
  </si>
  <si>
    <t xml:space="preserve">*6/*53</t>
  </si>
  <si>
    <t xml:space="preserve">*6/*54</t>
  </si>
  <si>
    <t xml:space="preserve">*6/*55</t>
  </si>
  <si>
    <t xml:space="preserve">*6/*56</t>
  </si>
  <si>
    <t xml:space="preserve">*6/*57</t>
  </si>
  <si>
    <t xml:space="preserve">*6/*58</t>
  </si>
  <si>
    <t xml:space="preserve">*6/*59</t>
  </si>
  <si>
    <t xml:space="preserve">*6/*6</t>
  </si>
  <si>
    <t xml:space="preserve">*6/*60</t>
  </si>
  <si>
    <t xml:space="preserve">*6/*61</t>
  </si>
  <si>
    <t xml:space="preserve">*6/*62</t>
  </si>
  <si>
    <t xml:space="preserve">*6/*63</t>
  </si>
  <si>
    <t xml:space="preserve">*6/*64</t>
  </si>
  <si>
    <t xml:space="preserve">*6/*65</t>
  </si>
  <si>
    <t xml:space="preserve">*6/*68</t>
  </si>
  <si>
    <t xml:space="preserve">*6/*69</t>
  </si>
  <si>
    <t xml:space="preserve">*6/*6x2</t>
  </si>
  <si>
    <t xml:space="preserve">*6/*7</t>
  </si>
  <si>
    <t xml:space="preserve">*6/*70</t>
  </si>
  <si>
    <t xml:space="preserve">*6/*71</t>
  </si>
  <si>
    <t xml:space="preserve">*6/*72</t>
  </si>
  <si>
    <t xml:space="preserve">*6/*73</t>
  </si>
  <si>
    <t xml:space="preserve">*6/*74</t>
  </si>
  <si>
    <t xml:space="preserve">*6/*75</t>
  </si>
  <si>
    <t xml:space="preserve">*6/*8</t>
  </si>
  <si>
    <t xml:space="preserve">*6/*81</t>
  </si>
  <si>
    <t xml:space="preserve">*6/*82</t>
  </si>
  <si>
    <t xml:space="preserve">*6/*83</t>
  </si>
  <si>
    <t xml:space="preserve">*6/*84</t>
  </si>
  <si>
    <t xml:space="preserve">*6/*85</t>
  </si>
  <si>
    <t xml:space="preserve">*6/*86</t>
  </si>
  <si>
    <t xml:space="preserve">*6/*87</t>
  </si>
  <si>
    <t xml:space="preserve">*6/*88</t>
  </si>
  <si>
    <t xml:space="preserve">*6/*89</t>
  </si>
  <si>
    <t xml:space="preserve">*6/*9</t>
  </si>
  <si>
    <t xml:space="preserve">*6/*90</t>
  </si>
  <si>
    <t xml:space="preserve">*6/*91</t>
  </si>
  <si>
    <t xml:space="preserve">*6/*92</t>
  </si>
  <si>
    <t xml:space="preserve">*6/*93</t>
  </si>
  <si>
    <t xml:space="preserve">*6/*94</t>
  </si>
  <si>
    <t xml:space="preserve">*6/*95</t>
  </si>
  <si>
    <t xml:space="preserve">*6/*96</t>
  </si>
  <si>
    <t xml:space="preserve">*6/*97</t>
  </si>
  <si>
    <t xml:space="preserve">*6/*98</t>
  </si>
  <si>
    <t xml:space="preserve">*6/*99</t>
  </si>
  <si>
    <t xml:space="preserve">*6/*9x2</t>
  </si>
  <si>
    <t xml:space="preserve">*60/*100</t>
  </si>
  <si>
    <t xml:space="preserve">*60/*101</t>
  </si>
  <si>
    <t xml:space="preserve">*60/*102</t>
  </si>
  <si>
    <t xml:space="preserve">*60/*103</t>
  </si>
  <si>
    <t xml:space="preserve">*60/*104</t>
  </si>
  <si>
    <t xml:space="preserve">*60/*105</t>
  </si>
  <si>
    <t xml:space="preserve">*60/*106</t>
  </si>
  <si>
    <t xml:space="preserve">*60/*107</t>
  </si>
  <si>
    <t xml:space="preserve">*60/*108</t>
  </si>
  <si>
    <t xml:space="preserve">*60/*109</t>
  </si>
  <si>
    <t xml:space="preserve">*60/*110</t>
  </si>
  <si>
    <t xml:space="preserve">*60/*111</t>
  </si>
  <si>
    <t xml:space="preserve">*60/*112</t>
  </si>
  <si>
    <t xml:space="preserve">*60/*113</t>
  </si>
  <si>
    <t xml:space="preserve">*60/*114</t>
  </si>
  <si>
    <t xml:space="preserve">*60/*115</t>
  </si>
  <si>
    <t xml:space="preserve">*60/*116</t>
  </si>
  <si>
    <t xml:space="preserve">*60/*117</t>
  </si>
  <si>
    <t xml:space="preserve">*60/*118</t>
  </si>
  <si>
    <t xml:space="preserve">*60/*119</t>
  </si>
  <si>
    <t xml:space="preserve">*60/*120</t>
  </si>
  <si>
    <t xml:space="preserve">*60/*121</t>
  </si>
  <si>
    <t xml:space="preserve">*60/*122</t>
  </si>
  <si>
    <t xml:space="preserve">*60/*123</t>
  </si>
  <si>
    <t xml:space="preserve">*60/*124</t>
  </si>
  <si>
    <t xml:space="preserve">*60/*125</t>
  </si>
  <si>
    <t xml:space="preserve">*60/*126</t>
  </si>
  <si>
    <t xml:space="preserve">*60/*127</t>
  </si>
  <si>
    <t xml:space="preserve">*60/*128</t>
  </si>
  <si>
    <t xml:space="preserve">*60/*129</t>
  </si>
  <si>
    <t xml:space="preserve">*60/*130</t>
  </si>
  <si>
    <t xml:space="preserve">*60/*131</t>
  </si>
  <si>
    <t xml:space="preserve">*60/*132</t>
  </si>
  <si>
    <t xml:space="preserve">*60/*133</t>
  </si>
  <si>
    <t xml:space="preserve">*60/*134</t>
  </si>
  <si>
    <t xml:space="preserve">*60/*135</t>
  </si>
  <si>
    <t xml:space="preserve">*60/*136</t>
  </si>
  <si>
    <t xml:space="preserve">*60/*137</t>
  </si>
  <si>
    <t xml:space="preserve">*60/*138</t>
  </si>
  <si>
    <t xml:space="preserve">*60/*139</t>
  </si>
  <si>
    <t xml:space="preserve">*60/*60</t>
  </si>
  <si>
    <t xml:space="preserve">*60/*61</t>
  </si>
  <si>
    <t xml:space="preserve">*60/*62</t>
  </si>
  <si>
    <t xml:space="preserve">*60/*63</t>
  </si>
  <si>
    <t xml:space="preserve">*60/*64</t>
  </si>
  <si>
    <t xml:space="preserve">*60/*65</t>
  </si>
  <si>
    <t xml:space="preserve">*60/*68</t>
  </si>
  <si>
    <t xml:space="preserve">*60/*69</t>
  </si>
  <si>
    <t xml:space="preserve">*60/*70</t>
  </si>
  <si>
    <t xml:space="preserve">*60/*71</t>
  </si>
  <si>
    <t xml:space="preserve">*60/*72</t>
  </si>
  <si>
    <t xml:space="preserve">*60/*73</t>
  </si>
  <si>
    <t xml:space="preserve">*60/*74</t>
  </si>
  <si>
    <t xml:space="preserve">*60/*75</t>
  </si>
  <si>
    <t xml:space="preserve">*60/*81</t>
  </si>
  <si>
    <t xml:space="preserve">*60/*82</t>
  </si>
  <si>
    <t xml:space="preserve">*60/*83</t>
  </si>
  <si>
    <t xml:space="preserve">*60/*84</t>
  </si>
  <si>
    <t xml:space="preserve">*60/*85</t>
  </si>
  <si>
    <t xml:space="preserve">*60/*86</t>
  </si>
  <si>
    <t xml:space="preserve">*60/*87</t>
  </si>
  <si>
    <t xml:space="preserve">*60/*88</t>
  </si>
  <si>
    <t xml:space="preserve">*60/*89</t>
  </si>
  <si>
    <t xml:space="preserve">*60/*90</t>
  </si>
  <si>
    <t xml:space="preserve">*60/*91</t>
  </si>
  <si>
    <t xml:space="preserve">*60/*92</t>
  </si>
  <si>
    <t xml:space="preserve">*60/*93</t>
  </si>
  <si>
    <t xml:space="preserve">*60/*94</t>
  </si>
  <si>
    <t xml:space="preserve">*60/*95</t>
  </si>
  <si>
    <t xml:space="preserve">*60/*96</t>
  </si>
  <si>
    <t xml:space="preserve">*60/*97</t>
  </si>
  <si>
    <t xml:space="preserve">*60/*98</t>
  </si>
  <si>
    <t xml:space="preserve">*60/*99</t>
  </si>
  <si>
    <t xml:space="preserve">*61/*100</t>
  </si>
  <si>
    <t xml:space="preserve">*61/*101</t>
  </si>
  <si>
    <t xml:space="preserve">*61/*102</t>
  </si>
  <si>
    <t xml:space="preserve">*61/*103</t>
  </si>
  <si>
    <t xml:space="preserve">*61/*104</t>
  </si>
  <si>
    <t xml:space="preserve">*61/*105</t>
  </si>
  <si>
    <t xml:space="preserve">*61/*106</t>
  </si>
  <si>
    <t xml:space="preserve">*61/*107</t>
  </si>
  <si>
    <t xml:space="preserve">*61/*108</t>
  </si>
  <si>
    <t xml:space="preserve">*61/*109</t>
  </si>
  <si>
    <t xml:space="preserve">*61/*110</t>
  </si>
  <si>
    <t xml:space="preserve">*61/*111</t>
  </si>
  <si>
    <t xml:space="preserve">*61/*112</t>
  </si>
  <si>
    <t xml:space="preserve">*61/*113</t>
  </si>
  <si>
    <t xml:space="preserve">*61/*114</t>
  </si>
  <si>
    <t xml:space="preserve">*61/*115</t>
  </si>
  <si>
    <t xml:space="preserve">*61/*116</t>
  </si>
  <si>
    <t xml:space="preserve">*61/*117</t>
  </si>
  <si>
    <t xml:space="preserve">*61/*118</t>
  </si>
  <si>
    <t xml:space="preserve">*61/*119</t>
  </si>
  <si>
    <t xml:space="preserve">*61/*120</t>
  </si>
  <si>
    <t xml:space="preserve">*61/*121</t>
  </si>
  <si>
    <t xml:space="preserve">*61/*122</t>
  </si>
  <si>
    <t xml:space="preserve">*61/*123</t>
  </si>
  <si>
    <t xml:space="preserve">*61/*124</t>
  </si>
  <si>
    <t xml:space="preserve">*61/*125</t>
  </si>
  <si>
    <t xml:space="preserve">*61/*126</t>
  </si>
  <si>
    <t xml:space="preserve">*61/*127</t>
  </si>
  <si>
    <t xml:space="preserve">*61/*128</t>
  </si>
  <si>
    <t xml:space="preserve">*61/*129</t>
  </si>
  <si>
    <t xml:space="preserve">*61/*130</t>
  </si>
  <si>
    <t xml:space="preserve">*61/*131</t>
  </si>
  <si>
    <t xml:space="preserve">*61/*132</t>
  </si>
  <si>
    <t xml:space="preserve">*61/*133</t>
  </si>
  <si>
    <t xml:space="preserve">*61/*134</t>
  </si>
  <si>
    <t xml:space="preserve">*61/*135</t>
  </si>
  <si>
    <t xml:space="preserve">*61/*136</t>
  </si>
  <si>
    <t xml:space="preserve">*61/*137</t>
  </si>
  <si>
    <t xml:space="preserve">*61/*138</t>
  </si>
  <si>
    <t xml:space="preserve">*61/*139</t>
  </si>
  <si>
    <t xml:space="preserve">*61/*61</t>
  </si>
  <si>
    <t xml:space="preserve">*61/*62</t>
  </si>
  <si>
    <t xml:space="preserve">*61/*63</t>
  </si>
  <si>
    <t xml:space="preserve">*61/*64</t>
  </si>
  <si>
    <t xml:space="preserve">*61/*65</t>
  </si>
  <si>
    <t xml:space="preserve">*61/*68</t>
  </si>
  <si>
    <t xml:space="preserve">*61/*69</t>
  </si>
  <si>
    <t xml:space="preserve">*61/*70</t>
  </si>
  <si>
    <t xml:space="preserve">*61/*71</t>
  </si>
  <si>
    <t xml:space="preserve">*61/*72</t>
  </si>
  <si>
    <t xml:space="preserve">*61/*73</t>
  </si>
  <si>
    <t xml:space="preserve">*61/*74</t>
  </si>
  <si>
    <t xml:space="preserve">*61/*75</t>
  </si>
  <si>
    <t xml:space="preserve">*61/*81</t>
  </si>
  <si>
    <t xml:space="preserve">*61/*82</t>
  </si>
  <si>
    <t xml:space="preserve">*61/*83</t>
  </si>
  <si>
    <t xml:space="preserve">*61/*84</t>
  </si>
  <si>
    <t xml:space="preserve">*61/*85</t>
  </si>
  <si>
    <t xml:space="preserve">*61/*86</t>
  </si>
  <si>
    <t xml:space="preserve">*61/*87</t>
  </si>
  <si>
    <t xml:space="preserve">*61/*88</t>
  </si>
  <si>
    <t xml:space="preserve">*61/*89</t>
  </si>
  <si>
    <t xml:space="preserve">*61/*90</t>
  </si>
  <si>
    <t xml:space="preserve">*61/*91</t>
  </si>
  <si>
    <t xml:space="preserve">*61/*92</t>
  </si>
  <si>
    <t xml:space="preserve">*61/*93</t>
  </si>
  <si>
    <t xml:space="preserve">*61/*94</t>
  </si>
  <si>
    <t xml:space="preserve">*61/*95</t>
  </si>
  <si>
    <t xml:space="preserve">*61/*96</t>
  </si>
  <si>
    <t xml:space="preserve">*61/*97</t>
  </si>
  <si>
    <t xml:space="preserve">*61/*98</t>
  </si>
  <si>
    <t xml:space="preserve">*61/*99</t>
  </si>
  <si>
    <t xml:space="preserve">*62/*100</t>
  </si>
  <si>
    <t xml:space="preserve">*62/*101</t>
  </si>
  <si>
    <t xml:space="preserve">*62/*102</t>
  </si>
  <si>
    <t xml:space="preserve">*62/*103</t>
  </si>
  <si>
    <t xml:space="preserve">*62/*104</t>
  </si>
  <si>
    <t xml:space="preserve">*62/*105</t>
  </si>
  <si>
    <t xml:space="preserve">*62/*106</t>
  </si>
  <si>
    <t xml:space="preserve">*62/*107</t>
  </si>
  <si>
    <t xml:space="preserve">*62/*108</t>
  </si>
  <si>
    <t xml:space="preserve">*62/*109</t>
  </si>
  <si>
    <t xml:space="preserve">*62/*110</t>
  </si>
  <si>
    <t xml:space="preserve">*62/*111</t>
  </si>
  <si>
    <t xml:space="preserve">*62/*112</t>
  </si>
  <si>
    <t xml:space="preserve">*62/*113</t>
  </si>
  <si>
    <t xml:space="preserve">*62/*114</t>
  </si>
  <si>
    <t xml:space="preserve">*62/*115</t>
  </si>
  <si>
    <t xml:space="preserve">*62/*116</t>
  </si>
  <si>
    <t xml:space="preserve">*62/*117</t>
  </si>
  <si>
    <t xml:space="preserve">*62/*118</t>
  </si>
  <si>
    <t xml:space="preserve">*62/*119</t>
  </si>
  <si>
    <t xml:space="preserve">*62/*120</t>
  </si>
  <si>
    <t xml:space="preserve">*62/*121</t>
  </si>
  <si>
    <t xml:space="preserve">*62/*122</t>
  </si>
  <si>
    <t xml:space="preserve">*62/*123</t>
  </si>
  <si>
    <t xml:space="preserve">*62/*124</t>
  </si>
  <si>
    <t xml:space="preserve">*62/*125</t>
  </si>
  <si>
    <t xml:space="preserve">*62/*126</t>
  </si>
  <si>
    <t xml:space="preserve">*62/*127</t>
  </si>
  <si>
    <t xml:space="preserve">*62/*128</t>
  </si>
  <si>
    <t xml:space="preserve">*62/*129</t>
  </si>
  <si>
    <t xml:space="preserve">*62/*130</t>
  </si>
  <si>
    <t xml:space="preserve">*62/*131</t>
  </si>
  <si>
    <t xml:space="preserve">*62/*132</t>
  </si>
  <si>
    <t xml:space="preserve">*62/*133</t>
  </si>
  <si>
    <t xml:space="preserve">*62/*134</t>
  </si>
  <si>
    <t xml:space="preserve">*62/*135</t>
  </si>
  <si>
    <t xml:space="preserve">*62/*136</t>
  </si>
  <si>
    <t xml:space="preserve">*62/*137</t>
  </si>
  <si>
    <t xml:space="preserve">*62/*138</t>
  </si>
  <si>
    <t xml:space="preserve">*62/*139</t>
  </si>
  <si>
    <t xml:space="preserve">*62/*62</t>
  </si>
  <si>
    <t xml:space="preserve">*62/*63</t>
  </si>
  <si>
    <t xml:space="preserve">*62/*64</t>
  </si>
  <si>
    <t xml:space="preserve">*62/*65</t>
  </si>
  <si>
    <t xml:space="preserve">*62/*68</t>
  </si>
  <si>
    <t xml:space="preserve">*62/*69</t>
  </si>
  <si>
    <t xml:space="preserve">*62/*70</t>
  </si>
  <si>
    <t xml:space="preserve">*62/*71</t>
  </si>
  <si>
    <t xml:space="preserve">*62/*72</t>
  </si>
  <si>
    <t xml:space="preserve">*62/*73</t>
  </si>
  <si>
    <t xml:space="preserve">*62/*74</t>
  </si>
  <si>
    <t xml:space="preserve">*62/*75</t>
  </si>
  <si>
    <t xml:space="preserve">*62/*81</t>
  </si>
  <si>
    <t xml:space="preserve">*62/*82</t>
  </si>
  <si>
    <t xml:space="preserve">*62/*83</t>
  </si>
  <si>
    <t xml:space="preserve">*62/*84</t>
  </si>
  <si>
    <t xml:space="preserve">*62/*85</t>
  </si>
  <si>
    <t xml:space="preserve">*62/*86</t>
  </si>
  <si>
    <t xml:space="preserve">*62/*87</t>
  </si>
  <si>
    <t xml:space="preserve">*62/*88</t>
  </si>
  <si>
    <t xml:space="preserve">*62/*89</t>
  </si>
  <si>
    <t xml:space="preserve">*62/*90</t>
  </si>
  <si>
    <t xml:space="preserve">*62/*91</t>
  </si>
  <si>
    <t xml:space="preserve">*62/*92</t>
  </si>
  <si>
    <t xml:space="preserve">*62/*93</t>
  </si>
  <si>
    <t xml:space="preserve">*62/*94</t>
  </si>
  <si>
    <t xml:space="preserve">*62/*95</t>
  </si>
  <si>
    <t xml:space="preserve">*62/*96</t>
  </si>
  <si>
    <t xml:space="preserve">*62/*97</t>
  </si>
  <si>
    <t xml:space="preserve">*62/*98</t>
  </si>
  <si>
    <t xml:space="preserve">*62/*99</t>
  </si>
  <si>
    <t xml:space="preserve">*63/*100</t>
  </si>
  <si>
    <t xml:space="preserve">*63/*101</t>
  </si>
  <si>
    <t xml:space="preserve">*63/*102</t>
  </si>
  <si>
    <t xml:space="preserve">*63/*103</t>
  </si>
  <si>
    <t xml:space="preserve">*63/*104</t>
  </si>
  <si>
    <t xml:space="preserve">*63/*105</t>
  </si>
  <si>
    <t xml:space="preserve">*63/*106</t>
  </si>
  <si>
    <t xml:space="preserve">*63/*107</t>
  </si>
  <si>
    <t xml:space="preserve">*63/*108</t>
  </si>
  <si>
    <t xml:space="preserve">*63/*109</t>
  </si>
  <si>
    <t xml:space="preserve">*63/*110</t>
  </si>
  <si>
    <t xml:space="preserve">*63/*111</t>
  </si>
  <si>
    <t xml:space="preserve">*63/*112</t>
  </si>
  <si>
    <t xml:space="preserve">*63/*113</t>
  </si>
  <si>
    <t xml:space="preserve">*63/*114</t>
  </si>
  <si>
    <t xml:space="preserve">*63/*115</t>
  </si>
  <si>
    <t xml:space="preserve">*63/*116</t>
  </si>
  <si>
    <t xml:space="preserve">*63/*117</t>
  </si>
  <si>
    <t xml:space="preserve">*63/*118</t>
  </si>
  <si>
    <t xml:space="preserve">*63/*119</t>
  </si>
  <si>
    <t xml:space="preserve">*63/*120</t>
  </si>
  <si>
    <t xml:space="preserve">*63/*121</t>
  </si>
  <si>
    <t xml:space="preserve">*63/*122</t>
  </si>
  <si>
    <t xml:space="preserve">*63/*123</t>
  </si>
  <si>
    <t xml:space="preserve">*63/*124</t>
  </si>
  <si>
    <t xml:space="preserve">*63/*125</t>
  </si>
  <si>
    <t xml:space="preserve">*63/*126</t>
  </si>
  <si>
    <t xml:space="preserve">*63/*127</t>
  </si>
  <si>
    <t xml:space="preserve">*63/*128</t>
  </si>
  <si>
    <t xml:space="preserve">*63/*129</t>
  </si>
  <si>
    <t xml:space="preserve">*63/*130</t>
  </si>
  <si>
    <t xml:space="preserve">*63/*131</t>
  </si>
  <si>
    <t xml:space="preserve">*63/*132</t>
  </si>
  <si>
    <t xml:space="preserve">*63/*133</t>
  </si>
  <si>
    <t xml:space="preserve">*63/*134</t>
  </si>
  <si>
    <t xml:space="preserve">*63/*135</t>
  </si>
  <si>
    <t xml:space="preserve">*63/*136</t>
  </si>
  <si>
    <t xml:space="preserve">*63/*137</t>
  </si>
  <si>
    <t xml:space="preserve">*63/*138</t>
  </si>
  <si>
    <t xml:space="preserve">*63/*139</t>
  </si>
  <si>
    <t xml:space="preserve">*63/*63</t>
  </si>
  <si>
    <t xml:space="preserve">*63/*64</t>
  </si>
  <si>
    <t xml:space="preserve">*63/*65</t>
  </si>
  <si>
    <t xml:space="preserve">*63/*68</t>
  </si>
  <si>
    <t xml:space="preserve">*63/*69</t>
  </si>
  <si>
    <t xml:space="preserve">*63/*70</t>
  </si>
  <si>
    <t xml:space="preserve">*63/*71</t>
  </si>
  <si>
    <t xml:space="preserve">*63/*72</t>
  </si>
  <si>
    <t xml:space="preserve">*63/*73</t>
  </si>
  <si>
    <t xml:space="preserve">*63/*74</t>
  </si>
  <si>
    <t xml:space="preserve">*63/*75</t>
  </si>
  <si>
    <t xml:space="preserve">*63/*81</t>
  </si>
  <si>
    <t xml:space="preserve">*63/*82</t>
  </si>
  <si>
    <t xml:space="preserve">*63/*83</t>
  </si>
  <si>
    <t xml:space="preserve">*63/*84</t>
  </si>
  <si>
    <t xml:space="preserve">*63/*85</t>
  </si>
  <si>
    <t xml:space="preserve">*63/*86</t>
  </si>
  <si>
    <t xml:space="preserve">*63/*87</t>
  </si>
  <si>
    <t xml:space="preserve">*63/*88</t>
  </si>
  <si>
    <t xml:space="preserve">*63/*89</t>
  </si>
  <si>
    <t xml:space="preserve">*63/*90</t>
  </si>
  <si>
    <t xml:space="preserve">*63/*91</t>
  </si>
  <si>
    <t xml:space="preserve">*63/*92</t>
  </si>
  <si>
    <t xml:space="preserve">*63/*93</t>
  </si>
  <si>
    <t xml:space="preserve">*63/*94</t>
  </si>
  <si>
    <t xml:space="preserve">*63/*95</t>
  </si>
  <si>
    <t xml:space="preserve">*63/*96</t>
  </si>
  <si>
    <t xml:space="preserve">*63/*97</t>
  </si>
  <si>
    <t xml:space="preserve">*63/*98</t>
  </si>
  <si>
    <t xml:space="preserve">*63/*99</t>
  </si>
  <si>
    <t xml:space="preserve">*64/*100</t>
  </si>
  <si>
    <t xml:space="preserve">*64/*101</t>
  </si>
  <si>
    <t xml:space="preserve">*64/*102</t>
  </si>
  <si>
    <t xml:space="preserve">*64/*103</t>
  </si>
  <si>
    <t xml:space="preserve">*64/*104</t>
  </si>
  <si>
    <t xml:space="preserve">*64/*105</t>
  </si>
  <si>
    <t xml:space="preserve">*64/*106</t>
  </si>
  <si>
    <t xml:space="preserve">*64/*107</t>
  </si>
  <si>
    <t xml:space="preserve">*64/*108</t>
  </si>
  <si>
    <t xml:space="preserve">*64/*109</t>
  </si>
  <si>
    <t xml:space="preserve">*64/*110</t>
  </si>
  <si>
    <t xml:space="preserve">*64/*111</t>
  </si>
  <si>
    <t xml:space="preserve">*64/*112</t>
  </si>
  <si>
    <t xml:space="preserve">*64/*113</t>
  </si>
  <si>
    <t xml:space="preserve">*64/*114</t>
  </si>
  <si>
    <t xml:space="preserve">*64/*115</t>
  </si>
  <si>
    <t xml:space="preserve">*64/*116</t>
  </si>
  <si>
    <t xml:space="preserve">*64/*117</t>
  </si>
  <si>
    <t xml:space="preserve">*64/*118</t>
  </si>
  <si>
    <t xml:space="preserve">*64/*119</t>
  </si>
  <si>
    <t xml:space="preserve">*64/*120</t>
  </si>
  <si>
    <t xml:space="preserve">*64/*121</t>
  </si>
  <si>
    <t xml:space="preserve">*64/*122</t>
  </si>
  <si>
    <t xml:space="preserve">*64/*123</t>
  </si>
  <si>
    <t xml:space="preserve">*64/*124</t>
  </si>
  <si>
    <t xml:space="preserve">*64/*125</t>
  </si>
  <si>
    <t xml:space="preserve">*64/*126</t>
  </si>
  <si>
    <t xml:space="preserve">*64/*127</t>
  </si>
  <si>
    <t xml:space="preserve">*64/*128</t>
  </si>
  <si>
    <t xml:space="preserve">*64/*129</t>
  </si>
  <si>
    <t xml:space="preserve">*64/*130</t>
  </si>
  <si>
    <t xml:space="preserve">*64/*131</t>
  </si>
  <si>
    <t xml:space="preserve">*64/*132</t>
  </si>
  <si>
    <t xml:space="preserve">*64/*133</t>
  </si>
  <si>
    <t xml:space="preserve">*64/*134</t>
  </si>
  <si>
    <t xml:space="preserve">*64/*135</t>
  </si>
  <si>
    <t xml:space="preserve">*64/*136</t>
  </si>
  <si>
    <t xml:space="preserve">*64/*137</t>
  </si>
  <si>
    <t xml:space="preserve">*64/*138</t>
  </si>
  <si>
    <t xml:space="preserve">*64/*139</t>
  </si>
  <si>
    <t xml:space="preserve">*64/*64</t>
  </si>
  <si>
    <t xml:space="preserve">*64/*65</t>
  </si>
  <si>
    <t xml:space="preserve">*64/*68</t>
  </si>
  <si>
    <t xml:space="preserve">*64/*69</t>
  </si>
  <si>
    <t xml:space="preserve">*64/*70</t>
  </si>
  <si>
    <t xml:space="preserve">*64/*71</t>
  </si>
  <si>
    <t xml:space="preserve">*64/*72</t>
  </si>
  <si>
    <t xml:space="preserve">*64/*73</t>
  </si>
  <si>
    <t xml:space="preserve">*64/*74</t>
  </si>
  <si>
    <t xml:space="preserve">*64/*75</t>
  </si>
  <si>
    <t xml:space="preserve">*64/*81</t>
  </si>
  <si>
    <t xml:space="preserve">*64/*82</t>
  </si>
  <si>
    <t xml:space="preserve">*64/*83</t>
  </si>
  <si>
    <t xml:space="preserve">*64/*84</t>
  </si>
  <si>
    <t xml:space="preserve">*64/*85</t>
  </si>
  <si>
    <t xml:space="preserve">*64/*86</t>
  </si>
  <si>
    <t xml:space="preserve">*64/*87</t>
  </si>
  <si>
    <t xml:space="preserve">*64/*88</t>
  </si>
  <si>
    <t xml:space="preserve">*64/*89</t>
  </si>
  <si>
    <t xml:space="preserve">*64/*90</t>
  </si>
  <si>
    <t xml:space="preserve">*64/*91</t>
  </si>
  <si>
    <t xml:space="preserve">*64/*92</t>
  </si>
  <si>
    <t xml:space="preserve">*64/*93</t>
  </si>
  <si>
    <t xml:space="preserve">*64/*94</t>
  </si>
  <si>
    <t xml:space="preserve">*64/*95</t>
  </si>
  <si>
    <t xml:space="preserve">*64/*96</t>
  </si>
  <si>
    <t xml:space="preserve">*64/*97</t>
  </si>
  <si>
    <t xml:space="preserve">*64/*98</t>
  </si>
  <si>
    <t xml:space="preserve">*64/*99</t>
  </si>
  <si>
    <t xml:space="preserve">*65/*100</t>
  </si>
  <si>
    <t xml:space="preserve">*65/*101</t>
  </si>
  <si>
    <t xml:space="preserve">*65/*102</t>
  </si>
  <si>
    <t xml:space="preserve">*65/*103</t>
  </si>
  <si>
    <t xml:space="preserve">*65/*104</t>
  </si>
  <si>
    <t xml:space="preserve">*65/*105</t>
  </si>
  <si>
    <t xml:space="preserve">*65/*106</t>
  </si>
  <si>
    <t xml:space="preserve">*65/*107</t>
  </si>
  <si>
    <t xml:space="preserve">*65/*108</t>
  </si>
  <si>
    <t xml:space="preserve">*65/*109</t>
  </si>
  <si>
    <t xml:space="preserve">*65/*110</t>
  </si>
  <si>
    <t xml:space="preserve">*65/*111</t>
  </si>
  <si>
    <t xml:space="preserve">*65/*112</t>
  </si>
  <si>
    <t xml:space="preserve">*65/*113</t>
  </si>
  <si>
    <t xml:space="preserve">*65/*114</t>
  </si>
  <si>
    <t xml:space="preserve">*65/*115</t>
  </si>
  <si>
    <t xml:space="preserve">*65/*116</t>
  </si>
  <si>
    <t xml:space="preserve">*65/*117</t>
  </si>
  <si>
    <t xml:space="preserve">*65/*118</t>
  </si>
  <si>
    <t xml:space="preserve">*65/*119</t>
  </si>
  <si>
    <t xml:space="preserve">*65/*120</t>
  </si>
  <si>
    <t xml:space="preserve">*65/*121</t>
  </si>
  <si>
    <t xml:space="preserve">*65/*122</t>
  </si>
  <si>
    <t xml:space="preserve">*65/*123</t>
  </si>
  <si>
    <t xml:space="preserve">*65/*124</t>
  </si>
  <si>
    <t xml:space="preserve">*65/*125</t>
  </si>
  <si>
    <t xml:space="preserve">*65/*126</t>
  </si>
  <si>
    <t xml:space="preserve">*65/*127</t>
  </si>
  <si>
    <t xml:space="preserve">*65/*128</t>
  </si>
  <si>
    <t xml:space="preserve">*65/*129</t>
  </si>
  <si>
    <t xml:space="preserve">*65/*130</t>
  </si>
  <si>
    <t xml:space="preserve">*65/*131</t>
  </si>
  <si>
    <t xml:space="preserve">*65/*132</t>
  </si>
  <si>
    <t xml:space="preserve">*65/*133</t>
  </si>
  <si>
    <t xml:space="preserve">*65/*134</t>
  </si>
  <si>
    <t xml:space="preserve">*65/*135</t>
  </si>
  <si>
    <t xml:space="preserve">*65/*136</t>
  </si>
  <si>
    <t xml:space="preserve">*65/*137</t>
  </si>
  <si>
    <t xml:space="preserve">*65/*138</t>
  </si>
  <si>
    <t xml:space="preserve">*65/*139</t>
  </si>
  <si>
    <t xml:space="preserve">*65/*65</t>
  </si>
  <si>
    <t xml:space="preserve">*65/*68</t>
  </si>
  <si>
    <t xml:space="preserve">*65/*69</t>
  </si>
  <si>
    <t xml:space="preserve">*65/*70</t>
  </si>
  <si>
    <t xml:space="preserve">*65/*71</t>
  </si>
  <si>
    <t xml:space="preserve">*65/*72</t>
  </si>
  <si>
    <t xml:space="preserve">*65/*73</t>
  </si>
  <si>
    <t xml:space="preserve">*65/*74</t>
  </si>
  <si>
    <t xml:space="preserve">*65/*75</t>
  </si>
  <si>
    <t xml:space="preserve">*65/*81</t>
  </si>
  <si>
    <t xml:space="preserve">*65/*82</t>
  </si>
  <si>
    <t xml:space="preserve">*65/*83</t>
  </si>
  <si>
    <t xml:space="preserve">*65/*84</t>
  </si>
  <si>
    <t xml:space="preserve">*65/*85</t>
  </si>
  <si>
    <t xml:space="preserve">*65/*86</t>
  </si>
  <si>
    <t xml:space="preserve">*65/*87</t>
  </si>
  <si>
    <t xml:space="preserve">*65/*88</t>
  </si>
  <si>
    <t xml:space="preserve">*65/*89</t>
  </si>
  <si>
    <t xml:space="preserve">*65/*90</t>
  </si>
  <si>
    <t xml:space="preserve">*65/*91</t>
  </si>
  <si>
    <t xml:space="preserve">*65/*92</t>
  </si>
  <si>
    <t xml:space="preserve">*65/*93</t>
  </si>
  <si>
    <t xml:space="preserve">*65/*94</t>
  </si>
  <si>
    <t xml:space="preserve">*65/*95</t>
  </si>
  <si>
    <t xml:space="preserve">*65/*96</t>
  </si>
  <si>
    <t xml:space="preserve">*65/*97</t>
  </si>
  <si>
    <t xml:space="preserve">*65/*98</t>
  </si>
  <si>
    <t xml:space="preserve">*65/*99</t>
  </si>
  <si>
    <t xml:space="preserve">*68/*100</t>
  </si>
  <si>
    <t xml:space="preserve">*68/*101</t>
  </si>
  <si>
    <t xml:space="preserve">*68/*102</t>
  </si>
  <si>
    <t xml:space="preserve">*68/*103</t>
  </si>
  <si>
    <t xml:space="preserve">*68/*104</t>
  </si>
  <si>
    <t xml:space="preserve">*68/*105</t>
  </si>
  <si>
    <t xml:space="preserve">*68/*106</t>
  </si>
  <si>
    <t xml:space="preserve">*68/*107</t>
  </si>
  <si>
    <t xml:space="preserve">*68/*108</t>
  </si>
  <si>
    <t xml:space="preserve">*68/*109</t>
  </si>
  <si>
    <t xml:space="preserve">*68/*110</t>
  </si>
  <si>
    <t xml:space="preserve">*68/*111</t>
  </si>
  <si>
    <t xml:space="preserve">*68/*112</t>
  </si>
  <si>
    <t xml:space="preserve">*68/*113</t>
  </si>
  <si>
    <t xml:space="preserve">*68/*114</t>
  </si>
  <si>
    <t xml:space="preserve">*68/*115</t>
  </si>
  <si>
    <t xml:space="preserve">*68/*116</t>
  </si>
  <si>
    <t xml:space="preserve">*68/*117</t>
  </si>
  <si>
    <t xml:space="preserve">*68/*118</t>
  </si>
  <si>
    <t xml:space="preserve">*68/*119</t>
  </si>
  <si>
    <t xml:space="preserve">*68/*120</t>
  </si>
  <si>
    <t xml:space="preserve">*68/*121</t>
  </si>
  <si>
    <t xml:space="preserve">*68/*122</t>
  </si>
  <si>
    <t xml:space="preserve">*68/*123</t>
  </si>
  <si>
    <t xml:space="preserve">*68/*124</t>
  </si>
  <si>
    <t xml:space="preserve">*68/*125</t>
  </si>
  <si>
    <t xml:space="preserve">*68/*126</t>
  </si>
  <si>
    <t xml:space="preserve">*68/*127</t>
  </si>
  <si>
    <t xml:space="preserve">*68/*128</t>
  </si>
  <si>
    <t xml:space="preserve">*68/*129</t>
  </si>
  <si>
    <t xml:space="preserve">*68/*130</t>
  </si>
  <si>
    <t xml:space="preserve">*68/*131</t>
  </si>
  <si>
    <t xml:space="preserve">*68/*132</t>
  </si>
  <si>
    <t xml:space="preserve">*68/*133</t>
  </si>
  <si>
    <t xml:space="preserve">*68/*134</t>
  </si>
  <si>
    <t xml:space="preserve">*68/*135</t>
  </si>
  <si>
    <t xml:space="preserve">*68/*136</t>
  </si>
  <si>
    <t xml:space="preserve">*68/*137</t>
  </si>
  <si>
    <t xml:space="preserve">*68/*138</t>
  </si>
  <si>
    <t xml:space="preserve">*68/*139</t>
  </si>
  <si>
    <t xml:space="preserve">*68/*68</t>
  </si>
  <si>
    <t xml:space="preserve">*68/*69</t>
  </si>
  <si>
    <t xml:space="preserve">*68/*70</t>
  </si>
  <si>
    <t xml:space="preserve">*68/*71</t>
  </si>
  <si>
    <t xml:space="preserve">*68/*72</t>
  </si>
  <si>
    <t xml:space="preserve">*68/*73</t>
  </si>
  <si>
    <t xml:space="preserve">*68/*74</t>
  </si>
  <si>
    <t xml:space="preserve">*68/*75</t>
  </si>
  <si>
    <t xml:space="preserve">*68/*81</t>
  </si>
  <si>
    <t xml:space="preserve">*68/*82</t>
  </si>
  <si>
    <t xml:space="preserve">*68/*83</t>
  </si>
  <si>
    <t xml:space="preserve">*68/*84</t>
  </si>
  <si>
    <t xml:space="preserve">*68/*85</t>
  </si>
  <si>
    <t xml:space="preserve">*68/*86</t>
  </si>
  <si>
    <t xml:space="preserve">*68/*87</t>
  </si>
  <si>
    <t xml:space="preserve">*68/*88</t>
  </si>
  <si>
    <t xml:space="preserve">*68/*89</t>
  </si>
  <si>
    <t xml:space="preserve">*68/*90</t>
  </si>
  <si>
    <t xml:space="preserve">*68/*91</t>
  </si>
  <si>
    <t xml:space="preserve">*68/*92</t>
  </si>
  <si>
    <t xml:space="preserve">*68/*93</t>
  </si>
  <si>
    <t xml:space="preserve">*68/*94</t>
  </si>
  <si>
    <t xml:space="preserve">*68/*95</t>
  </si>
  <si>
    <t xml:space="preserve">*68/*96</t>
  </si>
  <si>
    <t xml:space="preserve">*68/*97</t>
  </si>
  <si>
    <t xml:space="preserve">*68/*98</t>
  </si>
  <si>
    <t xml:space="preserve">*68/*99</t>
  </si>
  <si>
    <t xml:space="preserve">*69/*100</t>
  </si>
  <si>
    <t xml:space="preserve">*69/*101</t>
  </si>
  <si>
    <t xml:space="preserve">*69/*102</t>
  </si>
  <si>
    <t xml:space="preserve">*69/*103</t>
  </si>
  <si>
    <t xml:space="preserve">*69/*104</t>
  </si>
  <si>
    <t xml:space="preserve">*69/*105</t>
  </si>
  <si>
    <t xml:space="preserve">*69/*106</t>
  </si>
  <si>
    <t xml:space="preserve">*69/*107</t>
  </si>
  <si>
    <t xml:space="preserve">*69/*108</t>
  </si>
  <si>
    <t xml:space="preserve">*69/*109</t>
  </si>
  <si>
    <t xml:space="preserve">*69/*110</t>
  </si>
  <si>
    <t xml:space="preserve">*69/*111</t>
  </si>
  <si>
    <t xml:space="preserve">*69/*112</t>
  </si>
  <si>
    <t xml:space="preserve">*69/*113</t>
  </si>
  <si>
    <t xml:space="preserve">*69/*114</t>
  </si>
  <si>
    <t xml:space="preserve">*69/*115</t>
  </si>
  <si>
    <t xml:space="preserve">*69/*116</t>
  </si>
  <si>
    <t xml:space="preserve">*69/*117</t>
  </si>
  <si>
    <t xml:space="preserve">*69/*118</t>
  </si>
  <si>
    <t xml:space="preserve">*69/*119</t>
  </si>
  <si>
    <t xml:space="preserve">*69/*120</t>
  </si>
  <si>
    <t xml:space="preserve">*69/*121</t>
  </si>
  <si>
    <t xml:space="preserve">*69/*122</t>
  </si>
  <si>
    <t xml:space="preserve">*69/*123</t>
  </si>
  <si>
    <t xml:space="preserve">*69/*124</t>
  </si>
  <si>
    <t xml:space="preserve">*69/*125</t>
  </si>
  <si>
    <t xml:space="preserve">*69/*126</t>
  </si>
  <si>
    <t xml:space="preserve">*69/*127</t>
  </si>
  <si>
    <t xml:space="preserve">*69/*128</t>
  </si>
  <si>
    <t xml:space="preserve">*69/*129</t>
  </si>
  <si>
    <t xml:space="preserve">*69/*130</t>
  </si>
  <si>
    <t xml:space="preserve">*69/*131</t>
  </si>
  <si>
    <t xml:space="preserve">*69/*132</t>
  </si>
  <si>
    <t xml:space="preserve">*69/*133</t>
  </si>
  <si>
    <t xml:space="preserve">*69/*134</t>
  </si>
  <si>
    <t xml:space="preserve">*69/*135</t>
  </si>
  <si>
    <t xml:space="preserve">*69/*136</t>
  </si>
  <si>
    <t xml:space="preserve">*69/*137</t>
  </si>
  <si>
    <t xml:space="preserve">*69/*138</t>
  </si>
  <si>
    <t xml:space="preserve">*69/*139</t>
  </si>
  <si>
    <t xml:space="preserve">*69/*69</t>
  </si>
  <si>
    <t xml:space="preserve">*69/*70</t>
  </si>
  <si>
    <t xml:space="preserve">*69/*71</t>
  </si>
  <si>
    <t xml:space="preserve">*69/*72</t>
  </si>
  <si>
    <t xml:space="preserve">*69/*73</t>
  </si>
  <si>
    <t xml:space="preserve">*69/*74</t>
  </si>
  <si>
    <t xml:space="preserve">*69/*75</t>
  </si>
  <si>
    <t xml:space="preserve">*69/*81</t>
  </si>
  <si>
    <t xml:space="preserve">*69/*82</t>
  </si>
  <si>
    <t xml:space="preserve">*69/*83</t>
  </si>
  <si>
    <t xml:space="preserve">*69/*84</t>
  </si>
  <si>
    <t xml:space="preserve">*69/*85</t>
  </si>
  <si>
    <t xml:space="preserve">*69/*86</t>
  </si>
  <si>
    <t xml:space="preserve">*69/*87</t>
  </si>
  <si>
    <t xml:space="preserve">*69/*88</t>
  </si>
  <si>
    <t xml:space="preserve">*69/*89</t>
  </si>
  <si>
    <t xml:space="preserve">*69/*90</t>
  </si>
  <si>
    <t xml:space="preserve">*69/*91</t>
  </si>
  <si>
    <t xml:space="preserve">*69/*92</t>
  </si>
  <si>
    <t xml:space="preserve">*69/*93</t>
  </si>
  <si>
    <t xml:space="preserve">*69/*94</t>
  </si>
  <si>
    <t xml:space="preserve">*69/*95</t>
  </si>
  <si>
    <t xml:space="preserve">*69/*96</t>
  </si>
  <si>
    <t xml:space="preserve">*69/*97</t>
  </si>
  <si>
    <t xml:space="preserve">*69/*98</t>
  </si>
  <si>
    <t xml:space="preserve">*69/*99</t>
  </si>
  <si>
    <t xml:space="preserve">*6x2/*10</t>
  </si>
  <si>
    <t xml:space="preserve">*6x2/*100</t>
  </si>
  <si>
    <t xml:space="preserve">*6x2/*101</t>
  </si>
  <si>
    <t xml:space="preserve">*6x2/*102</t>
  </si>
  <si>
    <t xml:space="preserve">*6x2/*103</t>
  </si>
  <si>
    <t xml:space="preserve">*6x2/*104</t>
  </si>
  <si>
    <t xml:space="preserve">*6x2/*105</t>
  </si>
  <si>
    <t xml:space="preserve">*6x2/*106</t>
  </si>
  <si>
    <t xml:space="preserve">*6x2/*107</t>
  </si>
  <si>
    <t xml:space="preserve">*6x2/*108</t>
  </si>
  <si>
    <t xml:space="preserve">*6x2/*109</t>
  </si>
  <si>
    <t xml:space="preserve">*6x2/*10x2</t>
  </si>
  <si>
    <t xml:space="preserve">*6x2/*11</t>
  </si>
  <si>
    <t xml:space="preserve">*6x2/*110</t>
  </si>
  <si>
    <t xml:space="preserve">*6x2/*111</t>
  </si>
  <si>
    <t xml:space="preserve">*6x2/*112</t>
  </si>
  <si>
    <t xml:space="preserve">*6x2/*113</t>
  </si>
  <si>
    <t xml:space="preserve">*6x2/*114</t>
  </si>
  <si>
    <t xml:space="preserve">*6x2/*115</t>
  </si>
  <si>
    <t xml:space="preserve">*6x2/*116</t>
  </si>
  <si>
    <t xml:space="preserve">*6x2/*117</t>
  </si>
  <si>
    <t xml:space="preserve">*6x2/*118</t>
  </si>
  <si>
    <t xml:space="preserve">*6x2/*119</t>
  </si>
  <si>
    <t xml:space="preserve">*6x2/*12</t>
  </si>
  <si>
    <t xml:space="preserve">*6x2/*120</t>
  </si>
  <si>
    <t xml:space="preserve">*6x2/*121</t>
  </si>
  <si>
    <t xml:space="preserve">*6x2/*122</t>
  </si>
  <si>
    <t xml:space="preserve">*6x2/*123</t>
  </si>
  <si>
    <t xml:space="preserve">*6x2/*124</t>
  </si>
  <si>
    <t xml:space="preserve">*6x2/*125</t>
  </si>
  <si>
    <t xml:space="preserve">*6x2/*126</t>
  </si>
  <si>
    <t xml:space="preserve">*6x2/*127</t>
  </si>
  <si>
    <t xml:space="preserve">*6x2/*128</t>
  </si>
  <si>
    <t xml:space="preserve">*6x2/*129</t>
  </si>
  <si>
    <t xml:space="preserve">*6x2/*13</t>
  </si>
  <si>
    <t xml:space="preserve">*6x2/*130</t>
  </si>
  <si>
    <t xml:space="preserve">*6x2/*131</t>
  </si>
  <si>
    <t xml:space="preserve">*6x2/*132</t>
  </si>
  <si>
    <t xml:space="preserve">*6x2/*133</t>
  </si>
  <si>
    <t xml:space="preserve">*6x2/*134</t>
  </si>
  <si>
    <t xml:space="preserve">*6x2/*135</t>
  </si>
  <si>
    <t xml:space="preserve">*6x2/*136</t>
  </si>
  <si>
    <t xml:space="preserve">*6x2/*137</t>
  </si>
  <si>
    <t xml:space="preserve">*6x2/*138</t>
  </si>
  <si>
    <t xml:space="preserve">*6x2/*139</t>
  </si>
  <si>
    <t xml:space="preserve">*6x2/*14</t>
  </si>
  <si>
    <t xml:space="preserve">*6x2/*15</t>
  </si>
  <si>
    <t xml:space="preserve">*6x2/*17</t>
  </si>
  <si>
    <t xml:space="preserve">*6x2/*17x2</t>
  </si>
  <si>
    <t xml:space="preserve">*6x2/*18</t>
  </si>
  <si>
    <t xml:space="preserve">*6x2/*19</t>
  </si>
  <si>
    <t xml:space="preserve">*6x2/*20</t>
  </si>
  <si>
    <t xml:space="preserve">*6x2/*21</t>
  </si>
  <si>
    <t xml:space="preserve">*6x2/*22</t>
  </si>
  <si>
    <t xml:space="preserve">*6x2/*23</t>
  </si>
  <si>
    <t xml:space="preserve">*6x2/*24</t>
  </si>
  <si>
    <t xml:space="preserve">*6x2/*25</t>
  </si>
  <si>
    <t xml:space="preserve">*6x2/*26</t>
  </si>
  <si>
    <t xml:space="preserve">*6x2/*27</t>
  </si>
  <si>
    <t xml:space="preserve">*6x2/*28</t>
  </si>
  <si>
    <t xml:space="preserve">*6x2/*29</t>
  </si>
  <si>
    <t xml:space="preserve">*6x2/*29x2</t>
  </si>
  <si>
    <t xml:space="preserve">*6x2/*30</t>
  </si>
  <si>
    <t xml:space="preserve">*6x2/*31</t>
  </si>
  <si>
    <t xml:space="preserve">*6x2/*32</t>
  </si>
  <si>
    <t xml:space="preserve">*6x2/*33</t>
  </si>
  <si>
    <t xml:space="preserve">*6x2/*34</t>
  </si>
  <si>
    <t xml:space="preserve">*6x2/*35</t>
  </si>
  <si>
    <t xml:space="preserve">*6x2/*35x2</t>
  </si>
  <si>
    <t xml:space="preserve">*6x2/*36</t>
  </si>
  <si>
    <t xml:space="preserve">*6x2/*36x2</t>
  </si>
  <si>
    <t xml:space="preserve">*6x2/*37</t>
  </si>
  <si>
    <t xml:space="preserve">*6x2/*38</t>
  </si>
  <si>
    <t xml:space="preserve">*6x2/*39</t>
  </si>
  <si>
    <t xml:space="preserve">*6x2/*40</t>
  </si>
  <si>
    <t xml:space="preserve">*6x2/*41</t>
  </si>
  <si>
    <t xml:space="preserve">*6x2/*41x2</t>
  </si>
  <si>
    <t xml:space="preserve">*6x2/*41x3</t>
  </si>
  <si>
    <t xml:space="preserve">*6x2/*42</t>
  </si>
  <si>
    <t xml:space="preserve">*6x2/*43</t>
  </si>
  <si>
    <t xml:space="preserve">*6x2/*43x2</t>
  </si>
  <si>
    <t xml:space="preserve">*6x2/*44</t>
  </si>
  <si>
    <t xml:space="preserve">*6x2/*45</t>
  </si>
  <si>
    <t xml:space="preserve">*6x2/*45x2</t>
  </si>
  <si>
    <t xml:space="preserve">*6x2/*46</t>
  </si>
  <si>
    <t xml:space="preserve">*6x2/*47</t>
  </si>
  <si>
    <t xml:space="preserve">*6x2/*48</t>
  </si>
  <si>
    <t xml:space="preserve">*6x2/*49</t>
  </si>
  <si>
    <t xml:space="preserve">*6x2/*50</t>
  </si>
  <si>
    <t xml:space="preserve">*6x2/*51</t>
  </si>
  <si>
    <t xml:space="preserve">*6x2/*52</t>
  </si>
  <si>
    <t xml:space="preserve">*6x2/*53</t>
  </si>
  <si>
    <t xml:space="preserve">*6x2/*54</t>
  </si>
  <si>
    <t xml:space="preserve">*6x2/*55</t>
  </si>
  <si>
    <t xml:space="preserve">*6x2/*56</t>
  </si>
  <si>
    <t xml:space="preserve">*6x2/*57</t>
  </si>
  <si>
    <t xml:space="preserve">*6x2/*58</t>
  </si>
  <si>
    <t xml:space="preserve">*6x2/*59</t>
  </si>
  <si>
    <t xml:space="preserve">*6x2/*60</t>
  </si>
  <si>
    <t xml:space="preserve">*6x2/*61</t>
  </si>
  <si>
    <t xml:space="preserve">*6x2/*62</t>
  </si>
  <si>
    <t xml:space="preserve">*6x2/*63</t>
  </si>
  <si>
    <t xml:space="preserve">*6x2/*64</t>
  </si>
  <si>
    <t xml:space="preserve">*6x2/*65</t>
  </si>
  <si>
    <t xml:space="preserve">*6x2/*68</t>
  </si>
  <si>
    <t xml:space="preserve">*6x2/*69</t>
  </si>
  <si>
    <t xml:space="preserve">*6x2/*6x2</t>
  </si>
  <si>
    <t xml:space="preserve">*6x2/*7</t>
  </si>
  <si>
    <t xml:space="preserve">*6x2/*70</t>
  </si>
  <si>
    <t xml:space="preserve">*6x2/*71</t>
  </si>
  <si>
    <t xml:space="preserve">*6x2/*72</t>
  </si>
  <si>
    <t xml:space="preserve">*6x2/*73</t>
  </si>
  <si>
    <t xml:space="preserve">*6x2/*74</t>
  </si>
  <si>
    <t xml:space="preserve">*6x2/*75</t>
  </si>
  <si>
    <t xml:space="preserve">*6x2/*8</t>
  </si>
  <si>
    <t xml:space="preserve">*6x2/*81</t>
  </si>
  <si>
    <t xml:space="preserve">*6x2/*82</t>
  </si>
  <si>
    <t xml:space="preserve">*6x2/*83</t>
  </si>
  <si>
    <t xml:space="preserve">*6x2/*84</t>
  </si>
  <si>
    <t xml:space="preserve">*6x2/*85</t>
  </si>
  <si>
    <t xml:space="preserve">*6x2/*86</t>
  </si>
  <si>
    <t xml:space="preserve">*6x2/*87</t>
  </si>
  <si>
    <t xml:space="preserve">*6x2/*88</t>
  </si>
  <si>
    <t xml:space="preserve">*6x2/*89</t>
  </si>
  <si>
    <t xml:space="preserve">*6x2/*9</t>
  </si>
  <si>
    <t xml:space="preserve">*6x2/*90</t>
  </si>
  <si>
    <t xml:space="preserve">*6x2/*91</t>
  </si>
  <si>
    <t xml:space="preserve">*6x2/*92</t>
  </si>
  <si>
    <t xml:space="preserve">*6x2/*93</t>
  </si>
  <si>
    <t xml:space="preserve">*6x2/*94</t>
  </si>
  <si>
    <t xml:space="preserve">*6x2/*95</t>
  </si>
  <si>
    <t xml:space="preserve">*6x2/*96</t>
  </si>
  <si>
    <t xml:space="preserve">*6x2/*97</t>
  </si>
  <si>
    <t xml:space="preserve">*6x2/*98</t>
  </si>
  <si>
    <t xml:space="preserve">*6x2/*99</t>
  </si>
  <si>
    <t xml:space="preserve">*6x2/*9x2</t>
  </si>
  <si>
    <t xml:space="preserve">*7/*10</t>
  </si>
  <si>
    <t xml:space="preserve">*7/*100</t>
  </si>
  <si>
    <t xml:space="preserve">*7/*101</t>
  </si>
  <si>
    <t xml:space="preserve">*7/*102</t>
  </si>
  <si>
    <t xml:space="preserve">*7/*103</t>
  </si>
  <si>
    <t xml:space="preserve">*7/*104</t>
  </si>
  <si>
    <t xml:space="preserve">*7/*105</t>
  </si>
  <si>
    <t xml:space="preserve">*7/*106</t>
  </si>
  <si>
    <t xml:space="preserve">*7/*107</t>
  </si>
  <si>
    <t xml:space="preserve">*7/*108</t>
  </si>
  <si>
    <t xml:space="preserve">*7/*109</t>
  </si>
  <si>
    <t xml:space="preserve">*7/*10x2</t>
  </si>
  <si>
    <t xml:space="preserve">*7/*11</t>
  </si>
  <si>
    <t xml:space="preserve">*7/*110</t>
  </si>
  <si>
    <t xml:space="preserve">*7/*111</t>
  </si>
  <si>
    <t xml:space="preserve">*7/*112</t>
  </si>
  <si>
    <t xml:space="preserve">*7/*113</t>
  </si>
  <si>
    <t xml:space="preserve">*7/*114</t>
  </si>
  <si>
    <t xml:space="preserve">*7/*115</t>
  </si>
  <si>
    <t xml:space="preserve">*7/*116</t>
  </si>
  <si>
    <t xml:space="preserve">*7/*117</t>
  </si>
  <si>
    <t xml:space="preserve">*7/*118</t>
  </si>
  <si>
    <t xml:space="preserve">*7/*119</t>
  </si>
  <si>
    <t xml:space="preserve">*7/*12</t>
  </si>
  <si>
    <t xml:space="preserve">*7/*120</t>
  </si>
  <si>
    <t xml:space="preserve">*7/*121</t>
  </si>
  <si>
    <t xml:space="preserve">*7/*122</t>
  </si>
  <si>
    <t xml:space="preserve">*7/*123</t>
  </si>
  <si>
    <t xml:space="preserve">*7/*124</t>
  </si>
  <si>
    <t xml:space="preserve">*7/*125</t>
  </si>
  <si>
    <t xml:space="preserve">*7/*126</t>
  </si>
  <si>
    <t xml:space="preserve">*7/*127</t>
  </si>
  <si>
    <t xml:space="preserve">*7/*128</t>
  </si>
  <si>
    <t xml:space="preserve">*7/*129</t>
  </si>
  <si>
    <t xml:space="preserve">*7/*13</t>
  </si>
  <si>
    <t xml:space="preserve">*7/*130</t>
  </si>
  <si>
    <t xml:space="preserve">*7/*131</t>
  </si>
  <si>
    <t xml:space="preserve">*7/*132</t>
  </si>
  <si>
    <t xml:space="preserve">*7/*133</t>
  </si>
  <si>
    <t xml:space="preserve">*7/*134</t>
  </si>
  <si>
    <t xml:space="preserve">*7/*135</t>
  </si>
  <si>
    <t xml:space="preserve">*7/*136</t>
  </si>
  <si>
    <t xml:space="preserve">*7/*137</t>
  </si>
  <si>
    <t xml:space="preserve">*7/*138</t>
  </si>
  <si>
    <t xml:space="preserve">*7/*139</t>
  </si>
  <si>
    <t xml:space="preserve">*7/*14</t>
  </si>
  <si>
    <t xml:space="preserve">*7/*15</t>
  </si>
  <si>
    <t xml:space="preserve">*7/*17</t>
  </si>
  <si>
    <t xml:space="preserve">*7/*17x2</t>
  </si>
  <si>
    <t xml:space="preserve">*7/*18</t>
  </si>
  <si>
    <t xml:space="preserve">*7/*19</t>
  </si>
  <si>
    <t xml:space="preserve">*7/*20</t>
  </si>
  <si>
    <t xml:space="preserve">*7/*21</t>
  </si>
  <si>
    <t xml:space="preserve">*7/*22</t>
  </si>
  <si>
    <t xml:space="preserve">*7/*23</t>
  </si>
  <si>
    <t xml:space="preserve">*7/*24</t>
  </si>
  <si>
    <t xml:space="preserve">*7/*25</t>
  </si>
  <si>
    <t xml:space="preserve">*7/*26</t>
  </si>
  <si>
    <t xml:space="preserve">*7/*27</t>
  </si>
  <si>
    <t xml:space="preserve">*7/*28</t>
  </si>
  <si>
    <t xml:space="preserve">*7/*29</t>
  </si>
  <si>
    <t xml:space="preserve">*7/*29x2</t>
  </si>
  <si>
    <t xml:space="preserve">*7/*30</t>
  </si>
  <si>
    <t xml:space="preserve">*7/*31</t>
  </si>
  <si>
    <t xml:space="preserve">*7/*32</t>
  </si>
  <si>
    <t xml:space="preserve">*7/*33</t>
  </si>
  <si>
    <t xml:space="preserve">*7/*34</t>
  </si>
  <si>
    <t xml:space="preserve">*7/*35</t>
  </si>
  <si>
    <t xml:space="preserve">*7/*35x2</t>
  </si>
  <si>
    <t xml:space="preserve">*7/*36</t>
  </si>
  <si>
    <t xml:space="preserve">*7/*36x2</t>
  </si>
  <si>
    <t xml:space="preserve">*7/*37</t>
  </si>
  <si>
    <t xml:space="preserve">*7/*38</t>
  </si>
  <si>
    <t xml:space="preserve">*7/*39</t>
  </si>
  <si>
    <t xml:space="preserve">*7/*40</t>
  </si>
  <si>
    <t xml:space="preserve">*7/*41</t>
  </si>
  <si>
    <t xml:space="preserve">*7/*41x2</t>
  </si>
  <si>
    <t xml:space="preserve">*7/*41x3</t>
  </si>
  <si>
    <t xml:space="preserve">*7/*42</t>
  </si>
  <si>
    <t xml:space="preserve">*7/*43</t>
  </si>
  <si>
    <t xml:space="preserve">*7/*43x2</t>
  </si>
  <si>
    <t xml:space="preserve">*7/*44</t>
  </si>
  <si>
    <t xml:space="preserve">*7/*45</t>
  </si>
  <si>
    <t xml:space="preserve">*7/*45x2</t>
  </si>
  <si>
    <t xml:space="preserve">*7/*46</t>
  </si>
  <si>
    <t xml:space="preserve">*7/*47</t>
  </si>
  <si>
    <t xml:space="preserve">*7/*48</t>
  </si>
  <si>
    <t xml:space="preserve">*7/*49</t>
  </si>
  <si>
    <t xml:space="preserve">*7/*50</t>
  </si>
  <si>
    <t xml:space="preserve">*7/*51</t>
  </si>
  <si>
    <t xml:space="preserve">*7/*52</t>
  </si>
  <si>
    <t xml:space="preserve">*7/*53</t>
  </si>
  <si>
    <t xml:space="preserve">*7/*54</t>
  </si>
  <si>
    <t xml:space="preserve">*7/*55</t>
  </si>
  <si>
    <t xml:space="preserve">*7/*56</t>
  </si>
  <si>
    <t xml:space="preserve">*7/*57</t>
  </si>
  <si>
    <t xml:space="preserve">*7/*58</t>
  </si>
  <si>
    <t xml:space="preserve">*7/*59</t>
  </si>
  <si>
    <t xml:space="preserve">*7/*60</t>
  </si>
  <si>
    <t xml:space="preserve">*7/*61</t>
  </si>
  <si>
    <t xml:space="preserve">*7/*62</t>
  </si>
  <si>
    <t xml:space="preserve">*7/*63</t>
  </si>
  <si>
    <t xml:space="preserve">*7/*64</t>
  </si>
  <si>
    <t xml:space="preserve">*7/*65</t>
  </si>
  <si>
    <t xml:space="preserve">*7/*68</t>
  </si>
  <si>
    <t xml:space="preserve">*7/*69</t>
  </si>
  <si>
    <t xml:space="preserve">*7/*7</t>
  </si>
  <si>
    <t xml:space="preserve">*7/*70</t>
  </si>
  <si>
    <t xml:space="preserve">*7/*71</t>
  </si>
  <si>
    <t xml:space="preserve">*7/*72</t>
  </si>
  <si>
    <t xml:space="preserve">*7/*73</t>
  </si>
  <si>
    <t xml:space="preserve">*7/*74</t>
  </si>
  <si>
    <t xml:space="preserve">*7/*75</t>
  </si>
  <si>
    <t xml:space="preserve">*7/*8</t>
  </si>
  <si>
    <t xml:space="preserve">*7/*81</t>
  </si>
  <si>
    <t xml:space="preserve">*7/*82</t>
  </si>
  <si>
    <t xml:space="preserve">*7/*83</t>
  </si>
  <si>
    <t xml:space="preserve">*7/*84</t>
  </si>
  <si>
    <t xml:space="preserve">*7/*85</t>
  </si>
  <si>
    <t xml:space="preserve">*7/*86</t>
  </si>
  <si>
    <t xml:space="preserve">*7/*87</t>
  </si>
  <si>
    <t xml:space="preserve">*7/*88</t>
  </si>
  <si>
    <t xml:space="preserve">*7/*89</t>
  </si>
  <si>
    <t xml:space="preserve">*7/*9</t>
  </si>
  <si>
    <t xml:space="preserve">*7/*90</t>
  </si>
  <si>
    <t xml:space="preserve">*7/*91</t>
  </si>
  <si>
    <t xml:space="preserve">*7/*92</t>
  </si>
  <si>
    <t xml:space="preserve">*7/*93</t>
  </si>
  <si>
    <t xml:space="preserve">*7/*94</t>
  </si>
  <si>
    <t xml:space="preserve">*7/*95</t>
  </si>
  <si>
    <t xml:space="preserve">*7/*96</t>
  </si>
  <si>
    <t xml:space="preserve">*7/*97</t>
  </si>
  <si>
    <t xml:space="preserve">*7/*98</t>
  </si>
  <si>
    <t xml:space="preserve">*7/*99</t>
  </si>
  <si>
    <t xml:space="preserve">*7/*9x2</t>
  </si>
  <si>
    <t xml:space="preserve">*70/*100</t>
  </si>
  <si>
    <t xml:space="preserve">*70/*101</t>
  </si>
  <si>
    <t xml:space="preserve">*70/*102</t>
  </si>
  <si>
    <t xml:space="preserve">*70/*103</t>
  </si>
  <si>
    <t xml:space="preserve">*70/*104</t>
  </si>
  <si>
    <t xml:space="preserve">*70/*105</t>
  </si>
  <si>
    <t xml:space="preserve">*70/*106</t>
  </si>
  <si>
    <t xml:space="preserve">*70/*107</t>
  </si>
  <si>
    <t xml:space="preserve">*70/*108</t>
  </si>
  <si>
    <t xml:space="preserve">*70/*109</t>
  </si>
  <si>
    <t xml:space="preserve">*70/*110</t>
  </si>
  <si>
    <t xml:space="preserve">*70/*111</t>
  </si>
  <si>
    <t xml:space="preserve">*70/*112</t>
  </si>
  <si>
    <t xml:space="preserve">*70/*113</t>
  </si>
  <si>
    <t xml:space="preserve">*70/*114</t>
  </si>
  <si>
    <t xml:space="preserve">*70/*115</t>
  </si>
  <si>
    <t xml:space="preserve">*70/*116</t>
  </si>
  <si>
    <t xml:space="preserve">*70/*117</t>
  </si>
  <si>
    <t xml:space="preserve">*70/*118</t>
  </si>
  <si>
    <t xml:space="preserve">*70/*119</t>
  </si>
  <si>
    <t xml:space="preserve">*70/*120</t>
  </si>
  <si>
    <t xml:space="preserve">*70/*121</t>
  </si>
  <si>
    <t xml:space="preserve">*70/*122</t>
  </si>
  <si>
    <t xml:space="preserve">*70/*123</t>
  </si>
  <si>
    <t xml:space="preserve">*70/*124</t>
  </si>
  <si>
    <t xml:space="preserve">*70/*125</t>
  </si>
  <si>
    <t xml:space="preserve">*70/*126</t>
  </si>
  <si>
    <t xml:space="preserve">*70/*127</t>
  </si>
  <si>
    <t xml:space="preserve">*70/*128</t>
  </si>
  <si>
    <t xml:space="preserve">*70/*129</t>
  </si>
  <si>
    <t xml:space="preserve">*70/*130</t>
  </si>
  <si>
    <t xml:space="preserve">*70/*131</t>
  </si>
  <si>
    <t xml:space="preserve">*70/*132</t>
  </si>
  <si>
    <t xml:space="preserve">*70/*133</t>
  </si>
  <si>
    <t xml:space="preserve">*70/*134</t>
  </si>
  <si>
    <t xml:space="preserve">*70/*135</t>
  </si>
  <si>
    <t xml:space="preserve">*70/*136</t>
  </si>
  <si>
    <t xml:space="preserve">*70/*137</t>
  </si>
  <si>
    <t xml:space="preserve">*70/*138</t>
  </si>
  <si>
    <t xml:space="preserve">*70/*139</t>
  </si>
  <si>
    <t xml:space="preserve">*70/*70</t>
  </si>
  <si>
    <t xml:space="preserve">*70/*71</t>
  </si>
  <si>
    <t xml:space="preserve">*70/*72</t>
  </si>
  <si>
    <t xml:space="preserve">*70/*73</t>
  </si>
  <si>
    <t xml:space="preserve">*70/*74</t>
  </si>
  <si>
    <t xml:space="preserve">*70/*75</t>
  </si>
  <si>
    <t xml:space="preserve">*70/*81</t>
  </si>
  <si>
    <t xml:space="preserve">*70/*82</t>
  </si>
  <si>
    <t xml:space="preserve">*70/*83</t>
  </si>
  <si>
    <t xml:space="preserve">*70/*84</t>
  </si>
  <si>
    <t xml:space="preserve">*70/*85</t>
  </si>
  <si>
    <t xml:space="preserve">*70/*86</t>
  </si>
  <si>
    <t xml:space="preserve">*70/*87</t>
  </si>
  <si>
    <t xml:space="preserve">*70/*88</t>
  </si>
  <si>
    <t xml:space="preserve">*70/*89</t>
  </si>
  <si>
    <t xml:space="preserve">*70/*90</t>
  </si>
  <si>
    <t xml:space="preserve">*70/*91</t>
  </si>
  <si>
    <t xml:space="preserve">*70/*92</t>
  </si>
  <si>
    <t xml:space="preserve">*70/*93</t>
  </si>
  <si>
    <t xml:space="preserve">*70/*94</t>
  </si>
  <si>
    <t xml:space="preserve">*70/*95</t>
  </si>
  <si>
    <t xml:space="preserve">*70/*96</t>
  </si>
  <si>
    <t xml:space="preserve">*70/*97</t>
  </si>
  <si>
    <t xml:space="preserve">*70/*98</t>
  </si>
  <si>
    <t xml:space="preserve">*70/*99</t>
  </si>
  <si>
    <t xml:space="preserve">*71/*100</t>
  </si>
  <si>
    <t xml:space="preserve">*71/*101</t>
  </si>
  <si>
    <t xml:space="preserve">*71/*102</t>
  </si>
  <si>
    <t xml:space="preserve">*71/*103</t>
  </si>
  <si>
    <t xml:space="preserve">*71/*104</t>
  </si>
  <si>
    <t xml:space="preserve">*71/*105</t>
  </si>
  <si>
    <t xml:space="preserve">*71/*106</t>
  </si>
  <si>
    <t xml:space="preserve">*71/*107</t>
  </si>
  <si>
    <t xml:space="preserve">*71/*108</t>
  </si>
  <si>
    <t xml:space="preserve">*71/*109</t>
  </si>
  <si>
    <t xml:space="preserve">*71/*110</t>
  </si>
  <si>
    <t xml:space="preserve">*71/*111</t>
  </si>
  <si>
    <t xml:space="preserve">*71/*112</t>
  </si>
  <si>
    <t xml:space="preserve">*71/*113</t>
  </si>
  <si>
    <t xml:space="preserve">*71/*114</t>
  </si>
  <si>
    <t xml:space="preserve">*71/*115</t>
  </si>
  <si>
    <t xml:space="preserve">*71/*116</t>
  </si>
  <si>
    <t xml:space="preserve">*71/*117</t>
  </si>
  <si>
    <t xml:space="preserve">*71/*118</t>
  </si>
  <si>
    <t xml:space="preserve">*71/*119</t>
  </si>
  <si>
    <t xml:space="preserve">*71/*120</t>
  </si>
  <si>
    <t xml:space="preserve">*71/*121</t>
  </si>
  <si>
    <t xml:space="preserve">*71/*122</t>
  </si>
  <si>
    <t xml:space="preserve">*71/*123</t>
  </si>
  <si>
    <t xml:space="preserve">*71/*124</t>
  </si>
  <si>
    <t xml:space="preserve">*71/*125</t>
  </si>
  <si>
    <t xml:space="preserve">*71/*126</t>
  </si>
  <si>
    <t xml:space="preserve">*71/*127</t>
  </si>
  <si>
    <t xml:space="preserve">*71/*128</t>
  </si>
  <si>
    <t xml:space="preserve">*71/*129</t>
  </si>
  <si>
    <t xml:space="preserve">*71/*130</t>
  </si>
  <si>
    <t xml:space="preserve">*71/*131</t>
  </si>
  <si>
    <t xml:space="preserve">*71/*132</t>
  </si>
  <si>
    <t xml:space="preserve">*71/*133</t>
  </si>
  <si>
    <t xml:space="preserve">*71/*134</t>
  </si>
  <si>
    <t xml:space="preserve">*71/*135</t>
  </si>
  <si>
    <t xml:space="preserve">*71/*136</t>
  </si>
  <si>
    <t xml:space="preserve">*71/*137</t>
  </si>
  <si>
    <t xml:space="preserve">*71/*138</t>
  </si>
  <si>
    <t xml:space="preserve">*71/*139</t>
  </si>
  <si>
    <t xml:space="preserve">*71/*71</t>
  </si>
  <si>
    <t xml:space="preserve">*71/*72</t>
  </si>
  <si>
    <t xml:space="preserve">*71/*73</t>
  </si>
  <si>
    <t xml:space="preserve">*71/*74</t>
  </si>
  <si>
    <t xml:space="preserve">*71/*75</t>
  </si>
  <si>
    <t xml:space="preserve">*71/*81</t>
  </si>
  <si>
    <t xml:space="preserve">*71/*82</t>
  </si>
  <si>
    <t xml:space="preserve">*71/*83</t>
  </si>
  <si>
    <t xml:space="preserve">*71/*84</t>
  </si>
  <si>
    <t xml:space="preserve">*71/*85</t>
  </si>
  <si>
    <t xml:space="preserve">*71/*86</t>
  </si>
  <si>
    <t xml:space="preserve">*71/*87</t>
  </si>
  <si>
    <t xml:space="preserve">*71/*88</t>
  </si>
  <si>
    <t xml:space="preserve">*71/*89</t>
  </si>
  <si>
    <t xml:space="preserve">*71/*90</t>
  </si>
  <si>
    <t xml:space="preserve">*71/*91</t>
  </si>
  <si>
    <t xml:space="preserve">*71/*92</t>
  </si>
  <si>
    <t xml:space="preserve">*71/*93</t>
  </si>
  <si>
    <t xml:space="preserve">*71/*94</t>
  </si>
  <si>
    <t xml:space="preserve">*71/*95</t>
  </si>
  <si>
    <t xml:space="preserve">*71/*96</t>
  </si>
  <si>
    <t xml:space="preserve">*71/*97</t>
  </si>
  <si>
    <t xml:space="preserve">*71/*98</t>
  </si>
  <si>
    <t xml:space="preserve">*71/*99</t>
  </si>
  <si>
    <t xml:space="preserve">*72/*100</t>
  </si>
  <si>
    <t xml:space="preserve">*72/*101</t>
  </si>
  <si>
    <t xml:space="preserve">*72/*102</t>
  </si>
  <si>
    <t xml:space="preserve">*72/*103</t>
  </si>
  <si>
    <t xml:space="preserve">*72/*104</t>
  </si>
  <si>
    <t xml:space="preserve">*72/*105</t>
  </si>
  <si>
    <t xml:space="preserve">*72/*106</t>
  </si>
  <si>
    <t xml:space="preserve">*72/*107</t>
  </si>
  <si>
    <t xml:space="preserve">*72/*108</t>
  </si>
  <si>
    <t xml:space="preserve">*72/*109</t>
  </si>
  <si>
    <t xml:space="preserve">*72/*110</t>
  </si>
  <si>
    <t xml:space="preserve">*72/*111</t>
  </si>
  <si>
    <t xml:space="preserve">*72/*112</t>
  </si>
  <si>
    <t xml:space="preserve">*72/*113</t>
  </si>
  <si>
    <t xml:space="preserve">*72/*114</t>
  </si>
  <si>
    <t xml:space="preserve">*72/*115</t>
  </si>
  <si>
    <t xml:space="preserve">*72/*116</t>
  </si>
  <si>
    <t xml:space="preserve">*72/*117</t>
  </si>
  <si>
    <t xml:space="preserve">*72/*118</t>
  </si>
  <si>
    <t xml:space="preserve">*72/*119</t>
  </si>
  <si>
    <t xml:space="preserve">*72/*120</t>
  </si>
  <si>
    <t xml:space="preserve">*72/*121</t>
  </si>
  <si>
    <t xml:space="preserve">*72/*122</t>
  </si>
  <si>
    <t xml:space="preserve">*72/*123</t>
  </si>
  <si>
    <t xml:space="preserve">*72/*124</t>
  </si>
  <si>
    <t xml:space="preserve">*72/*125</t>
  </si>
  <si>
    <t xml:space="preserve">*72/*126</t>
  </si>
  <si>
    <t xml:space="preserve">*72/*127</t>
  </si>
  <si>
    <t xml:space="preserve">*72/*128</t>
  </si>
  <si>
    <t xml:space="preserve">*72/*129</t>
  </si>
  <si>
    <t xml:space="preserve">*72/*130</t>
  </si>
  <si>
    <t xml:space="preserve">*72/*131</t>
  </si>
  <si>
    <t xml:space="preserve">*72/*132</t>
  </si>
  <si>
    <t xml:space="preserve">*72/*133</t>
  </si>
  <si>
    <t xml:space="preserve">*72/*134</t>
  </si>
  <si>
    <t xml:space="preserve">*72/*135</t>
  </si>
  <si>
    <t xml:space="preserve">*72/*136</t>
  </si>
  <si>
    <t xml:space="preserve">*72/*137</t>
  </si>
  <si>
    <t xml:space="preserve">*72/*138</t>
  </si>
  <si>
    <t xml:space="preserve">*72/*139</t>
  </si>
  <si>
    <t xml:space="preserve">*72/*72</t>
  </si>
  <si>
    <t xml:space="preserve">*72/*73</t>
  </si>
  <si>
    <t xml:space="preserve">*72/*74</t>
  </si>
  <si>
    <t xml:space="preserve">*72/*75</t>
  </si>
  <si>
    <t xml:space="preserve">*72/*81</t>
  </si>
  <si>
    <t xml:space="preserve">*72/*82</t>
  </si>
  <si>
    <t xml:space="preserve">*72/*83</t>
  </si>
  <si>
    <t xml:space="preserve">*72/*84</t>
  </si>
  <si>
    <t xml:space="preserve">*72/*85</t>
  </si>
  <si>
    <t xml:space="preserve">*72/*86</t>
  </si>
  <si>
    <t xml:space="preserve">*72/*87</t>
  </si>
  <si>
    <t xml:space="preserve">*72/*88</t>
  </si>
  <si>
    <t xml:space="preserve">*72/*89</t>
  </si>
  <si>
    <t xml:space="preserve">*72/*90</t>
  </si>
  <si>
    <t xml:space="preserve">*72/*91</t>
  </si>
  <si>
    <t xml:space="preserve">*72/*92</t>
  </si>
  <si>
    <t xml:space="preserve">*72/*93</t>
  </si>
  <si>
    <t xml:space="preserve">*72/*94</t>
  </si>
  <si>
    <t xml:space="preserve">*72/*95</t>
  </si>
  <si>
    <t xml:space="preserve">*72/*96</t>
  </si>
  <si>
    <t xml:space="preserve">*72/*97</t>
  </si>
  <si>
    <t xml:space="preserve">*72/*98</t>
  </si>
  <si>
    <t xml:space="preserve">*72/*99</t>
  </si>
  <si>
    <t xml:space="preserve">*73/*100</t>
  </si>
  <si>
    <t xml:space="preserve">*73/*101</t>
  </si>
  <si>
    <t xml:space="preserve">*73/*102</t>
  </si>
  <si>
    <t xml:space="preserve">*73/*103</t>
  </si>
  <si>
    <t xml:space="preserve">*73/*104</t>
  </si>
  <si>
    <t xml:space="preserve">*73/*105</t>
  </si>
  <si>
    <t xml:space="preserve">*73/*106</t>
  </si>
  <si>
    <t xml:space="preserve">*73/*107</t>
  </si>
  <si>
    <t xml:space="preserve">*73/*108</t>
  </si>
  <si>
    <t xml:space="preserve">*73/*109</t>
  </si>
  <si>
    <t xml:space="preserve">*73/*110</t>
  </si>
  <si>
    <t xml:space="preserve">*73/*111</t>
  </si>
  <si>
    <t xml:space="preserve">*73/*112</t>
  </si>
  <si>
    <t xml:space="preserve">*73/*113</t>
  </si>
  <si>
    <t xml:space="preserve">*73/*114</t>
  </si>
  <si>
    <t xml:space="preserve">*73/*115</t>
  </si>
  <si>
    <t xml:space="preserve">*73/*116</t>
  </si>
  <si>
    <t xml:space="preserve">*73/*117</t>
  </si>
  <si>
    <t xml:space="preserve">*73/*118</t>
  </si>
  <si>
    <t xml:space="preserve">*73/*119</t>
  </si>
  <si>
    <t xml:space="preserve">*73/*120</t>
  </si>
  <si>
    <t xml:space="preserve">*73/*121</t>
  </si>
  <si>
    <t xml:space="preserve">*73/*122</t>
  </si>
  <si>
    <t xml:space="preserve">*73/*123</t>
  </si>
  <si>
    <t xml:space="preserve">*73/*124</t>
  </si>
  <si>
    <t xml:space="preserve">*73/*125</t>
  </si>
  <si>
    <t xml:space="preserve">*73/*126</t>
  </si>
  <si>
    <t xml:space="preserve">*73/*127</t>
  </si>
  <si>
    <t xml:space="preserve">*73/*128</t>
  </si>
  <si>
    <t xml:space="preserve">*73/*129</t>
  </si>
  <si>
    <t xml:space="preserve">*73/*130</t>
  </si>
  <si>
    <t xml:space="preserve">*73/*131</t>
  </si>
  <si>
    <t xml:space="preserve">*73/*132</t>
  </si>
  <si>
    <t xml:space="preserve">*73/*133</t>
  </si>
  <si>
    <t xml:space="preserve">*73/*134</t>
  </si>
  <si>
    <t xml:space="preserve">*73/*135</t>
  </si>
  <si>
    <t xml:space="preserve">*73/*136</t>
  </si>
  <si>
    <t xml:space="preserve">*73/*137</t>
  </si>
  <si>
    <t xml:space="preserve">*73/*138</t>
  </si>
  <si>
    <t xml:space="preserve">*73/*139</t>
  </si>
  <si>
    <t xml:space="preserve">*73/*73</t>
  </si>
  <si>
    <t xml:space="preserve">*73/*74</t>
  </si>
  <si>
    <t xml:space="preserve">*73/*75</t>
  </si>
  <si>
    <t xml:space="preserve">*73/*81</t>
  </si>
  <si>
    <t xml:space="preserve">*73/*82</t>
  </si>
  <si>
    <t xml:space="preserve">*73/*83</t>
  </si>
  <si>
    <t xml:space="preserve">*73/*84</t>
  </si>
  <si>
    <t xml:space="preserve">*73/*85</t>
  </si>
  <si>
    <t xml:space="preserve">*73/*86</t>
  </si>
  <si>
    <t xml:space="preserve">*73/*87</t>
  </si>
  <si>
    <t xml:space="preserve">*73/*88</t>
  </si>
  <si>
    <t xml:space="preserve">*73/*89</t>
  </si>
  <si>
    <t xml:space="preserve">*73/*90</t>
  </si>
  <si>
    <t xml:space="preserve">*73/*91</t>
  </si>
  <si>
    <t xml:space="preserve">*73/*92</t>
  </si>
  <si>
    <t xml:space="preserve">*73/*93</t>
  </si>
  <si>
    <t xml:space="preserve">*73/*94</t>
  </si>
  <si>
    <t xml:space="preserve">*73/*95</t>
  </si>
  <si>
    <t xml:space="preserve">*73/*96</t>
  </si>
  <si>
    <t xml:space="preserve">*73/*97</t>
  </si>
  <si>
    <t xml:space="preserve">*73/*98</t>
  </si>
  <si>
    <t xml:space="preserve">*73/*99</t>
  </si>
  <si>
    <t xml:space="preserve">*74/*100</t>
  </si>
  <si>
    <t xml:space="preserve">*74/*101</t>
  </si>
  <si>
    <t xml:space="preserve">*74/*102</t>
  </si>
  <si>
    <t xml:space="preserve">*74/*103</t>
  </si>
  <si>
    <t xml:space="preserve">*74/*104</t>
  </si>
  <si>
    <t xml:space="preserve">*74/*105</t>
  </si>
  <si>
    <t xml:space="preserve">*74/*106</t>
  </si>
  <si>
    <t xml:space="preserve">*74/*107</t>
  </si>
  <si>
    <t xml:space="preserve">*74/*108</t>
  </si>
  <si>
    <t xml:space="preserve">*74/*109</t>
  </si>
  <si>
    <t xml:space="preserve">*74/*110</t>
  </si>
  <si>
    <t xml:space="preserve">*74/*111</t>
  </si>
  <si>
    <t xml:space="preserve">*74/*112</t>
  </si>
  <si>
    <t xml:space="preserve">*74/*113</t>
  </si>
  <si>
    <t xml:space="preserve">*74/*114</t>
  </si>
  <si>
    <t xml:space="preserve">*74/*115</t>
  </si>
  <si>
    <t xml:space="preserve">*74/*116</t>
  </si>
  <si>
    <t xml:space="preserve">*74/*117</t>
  </si>
  <si>
    <t xml:space="preserve">*74/*118</t>
  </si>
  <si>
    <t xml:space="preserve">*74/*119</t>
  </si>
  <si>
    <t xml:space="preserve">*74/*120</t>
  </si>
  <si>
    <t xml:space="preserve">*74/*121</t>
  </si>
  <si>
    <t xml:space="preserve">*74/*122</t>
  </si>
  <si>
    <t xml:space="preserve">*74/*123</t>
  </si>
  <si>
    <t xml:space="preserve">*74/*124</t>
  </si>
  <si>
    <t xml:space="preserve">*74/*125</t>
  </si>
  <si>
    <t xml:space="preserve">*74/*126</t>
  </si>
  <si>
    <t xml:space="preserve">*74/*127</t>
  </si>
  <si>
    <t xml:space="preserve">*74/*128</t>
  </si>
  <si>
    <t xml:space="preserve">*74/*129</t>
  </si>
  <si>
    <t xml:space="preserve">*74/*130</t>
  </si>
  <si>
    <t xml:space="preserve">*74/*131</t>
  </si>
  <si>
    <t xml:space="preserve">*74/*132</t>
  </si>
  <si>
    <t xml:space="preserve">*74/*133</t>
  </si>
  <si>
    <t xml:space="preserve">*74/*134</t>
  </si>
  <si>
    <t xml:space="preserve">*74/*135</t>
  </si>
  <si>
    <t xml:space="preserve">*74/*136</t>
  </si>
  <si>
    <t xml:space="preserve">*74/*137</t>
  </si>
  <si>
    <t xml:space="preserve">*74/*138</t>
  </si>
  <si>
    <t xml:space="preserve">*74/*139</t>
  </si>
  <si>
    <t xml:space="preserve">*74/*74</t>
  </si>
  <si>
    <t xml:space="preserve">*74/*75</t>
  </si>
  <si>
    <t xml:space="preserve">*74/*81</t>
  </si>
  <si>
    <t xml:space="preserve">*74/*82</t>
  </si>
  <si>
    <t xml:space="preserve">*74/*83</t>
  </si>
  <si>
    <t xml:space="preserve">*74/*84</t>
  </si>
  <si>
    <t xml:space="preserve">*74/*85</t>
  </si>
  <si>
    <t xml:space="preserve">*74/*86</t>
  </si>
  <si>
    <t xml:space="preserve">*74/*87</t>
  </si>
  <si>
    <t xml:space="preserve">*74/*88</t>
  </si>
  <si>
    <t xml:space="preserve">*74/*89</t>
  </si>
  <si>
    <t xml:space="preserve">*74/*90</t>
  </si>
  <si>
    <t xml:space="preserve">*74/*91</t>
  </si>
  <si>
    <t xml:space="preserve">*74/*92</t>
  </si>
  <si>
    <t xml:space="preserve">*74/*93</t>
  </si>
  <si>
    <t xml:space="preserve">*74/*94</t>
  </si>
  <si>
    <t xml:space="preserve">*74/*95</t>
  </si>
  <si>
    <t xml:space="preserve">*74/*96</t>
  </si>
  <si>
    <t xml:space="preserve">*74/*97</t>
  </si>
  <si>
    <t xml:space="preserve">*74/*98</t>
  </si>
  <si>
    <t xml:space="preserve">*74/*99</t>
  </si>
  <si>
    <t xml:space="preserve">*75/*100</t>
  </si>
  <si>
    <t xml:space="preserve">*75/*101</t>
  </si>
  <si>
    <t xml:space="preserve">*75/*102</t>
  </si>
  <si>
    <t xml:space="preserve">*75/*103</t>
  </si>
  <si>
    <t xml:space="preserve">*75/*104</t>
  </si>
  <si>
    <t xml:space="preserve">*75/*105</t>
  </si>
  <si>
    <t xml:space="preserve">*75/*106</t>
  </si>
  <si>
    <t xml:space="preserve">*75/*107</t>
  </si>
  <si>
    <t xml:space="preserve">*75/*108</t>
  </si>
  <si>
    <t xml:space="preserve">*75/*109</t>
  </si>
  <si>
    <t xml:space="preserve">*75/*110</t>
  </si>
  <si>
    <t xml:space="preserve">*75/*111</t>
  </si>
  <si>
    <t xml:space="preserve">*75/*112</t>
  </si>
  <si>
    <t xml:space="preserve">*75/*113</t>
  </si>
  <si>
    <t xml:space="preserve">*75/*114</t>
  </si>
  <si>
    <t xml:space="preserve">*75/*115</t>
  </si>
  <si>
    <t xml:space="preserve">*75/*116</t>
  </si>
  <si>
    <t xml:space="preserve">*75/*117</t>
  </si>
  <si>
    <t xml:space="preserve">*75/*118</t>
  </si>
  <si>
    <t xml:space="preserve">*75/*119</t>
  </si>
  <si>
    <t xml:space="preserve">*75/*120</t>
  </si>
  <si>
    <t xml:space="preserve">*75/*121</t>
  </si>
  <si>
    <t xml:space="preserve">*75/*122</t>
  </si>
  <si>
    <t xml:space="preserve">*75/*123</t>
  </si>
  <si>
    <t xml:space="preserve">*75/*124</t>
  </si>
  <si>
    <t xml:space="preserve">*75/*125</t>
  </si>
  <si>
    <t xml:space="preserve">*75/*126</t>
  </si>
  <si>
    <t xml:space="preserve">*75/*127</t>
  </si>
  <si>
    <t xml:space="preserve">*75/*128</t>
  </si>
  <si>
    <t xml:space="preserve">*75/*129</t>
  </si>
  <si>
    <t xml:space="preserve">*75/*130</t>
  </si>
  <si>
    <t xml:space="preserve">*75/*131</t>
  </si>
  <si>
    <t xml:space="preserve">*75/*132</t>
  </si>
  <si>
    <t xml:space="preserve">*75/*133</t>
  </si>
  <si>
    <t xml:space="preserve">*75/*134</t>
  </si>
  <si>
    <t xml:space="preserve">*75/*135</t>
  </si>
  <si>
    <t xml:space="preserve">*75/*136</t>
  </si>
  <si>
    <t xml:space="preserve">*75/*137</t>
  </si>
  <si>
    <t xml:space="preserve">*75/*138</t>
  </si>
  <si>
    <t xml:space="preserve">*75/*139</t>
  </si>
  <si>
    <t xml:space="preserve">*75/*75</t>
  </si>
  <si>
    <t xml:space="preserve">*75/*81</t>
  </si>
  <si>
    <t xml:space="preserve">*75/*82</t>
  </si>
  <si>
    <t xml:space="preserve">*75/*83</t>
  </si>
  <si>
    <t xml:space="preserve">*75/*84</t>
  </si>
  <si>
    <t xml:space="preserve">*75/*85</t>
  </si>
  <si>
    <t xml:space="preserve">*75/*86</t>
  </si>
  <si>
    <t xml:space="preserve">*75/*87</t>
  </si>
  <si>
    <t xml:space="preserve">*75/*88</t>
  </si>
  <si>
    <t xml:space="preserve">*75/*89</t>
  </si>
  <si>
    <t xml:space="preserve">*75/*90</t>
  </si>
  <si>
    <t xml:space="preserve">*75/*91</t>
  </si>
  <si>
    <t xml:space="preserve">*75/*92</t>
  </si>
  <si>
    <t xml:space="preserve">*75/*93</t>
  </si>
  <si>
    <t xml:space="preserve">*75/*94</t>
  </si>
  <si>
    <t xml:space="preserve">*75/*95</t>
  </si>
  <si>
    <t xml:space="preserve">*75/*96</t>
  </si>
  <si>
    <t xml:space="preserve">*75/*97</t>
  </si>
  <si>
    <t xml:space="preserve">*75/*98</t>
  </si>
  <si>
    <t xml:space="preserve">*75/*99</t>
  </si>
  <si>
    <t xml:space="preserve">*8/*10</t>
  </si>
  <si>
    <t xml:space="preserve">*8/*100</t>
  </si>
  <si>
    <t xml:space="preserve">*8/*101</t>
  </si>
  <si>
    <t xml:space="preserve">*8/*102</t>
  </si>
  <si>
    <t xml:space="preserve">*8/*103</t>
  </si>
  <si>
    <t xml:space="preserve">*8/*104</t>
  </si>
  <si>
    <t xml:space="preserve">*8/*105</t>
  </si>
  <si>
    <t xml:space="preserve">*8/*106</t>
  </si>
  <si>
    <t xml:space="preserve">*8/*107</t>
  </si>
  <si>
    <t xml:space="preserve">*8/*108</t>
  </si>
  <si>
    <t xml:space="preserve">*8/*109</t>
  </si>
  <si>
    <t xml:space="preserve">*8/*10x2</t>
  </si>
  <si>
    <t xml:space="preserve">*8/*11</t>
  </si>
  <si>
    <t xml:space="preserve">*8/*110</t>
  </si>
  <si>
    <t xml:space="preserve">*8/*111</t>
  </si>
  <si>
    <t xml:space="preserve">*8/*112</t>
  </si>
  <si>
    <t xml:space="preserve">*8/*113</t>
  </si>
  <si>
    <t xml:space="preserve">*8/*114</t>
  </si>
  <si>
    <t xml:space="preserve">*8/*115</t>
  </si>
  <si>
    <t xml:space="preserve">*8/*116</t>
  </si>
  <si>
    <t xml:space="preserve">*8/*117</t>
  </si>
  <si>
    <t xml:space="preserve">*8/*118</t>
  </si>
  <si>
    <t xml:space="preserve">*8/*119</t>
  </si>
  <si>
    <t xml:space="preserve">*8/*12</t>
  </si>
  <si>
    <t xml:space="preserve">*8/*120</t>
  </si>
  <si>
    <t xml:space="preserve">*8/*121</t>
  </si>
  <si>
    <t xml:space="preserve">*8/*122</t>
  </si>
  <si>
    <t xml:space="preserve">*8/*123</t>
  </si>
  <si>
    <t xml:space="preserve">*8/*124</t>
  </si>
  <si>
    <t xml:space="preserve">*8/*125</t>
  </si>
  <si>
    <t xml:space="preserve">*8/*126</t>
  </si>
  <si>
    <t xml:space="preserve">*8/*127</t>
  </si>
  <si>
    <t xml:space="preserve">*8/*128</t>
  </si>
  <si>
    <t xml:space="preserve">*8/*129</t>
  </si>
  <si>
    <t xml:space="preserve">*8/*13</t>
  </si>
  <si>
    <t xml:space="preserve">*8/*130</t>
  </si>
  <si>
    <t xml:space="preserve">*8/*131</t>
  </si>
  <si>
    <t xml:space="preserve">*8/*132</t>
  </si>
  <si>
    <t xml:space="preserve">*8/*133</t>
  </si>
  <si>
    <t xml:space="preserve">*8/*134</t>
  </si>
  <si>
    <t xml:space="preserve">*8/*135</t>
  </si>
  <si>
    <t xml:space="preserve">*8/*136</t>
  </si>
  <si>
    <t xml:space="preserve">*8/*137</t>
  </si>
  <si>
    <t xml:space="preserve">*8/*138</t>
  </si>
  <si>
    <t xml:space="preserve">*8/*139</t>
  </si>
  <si>
    <t xml:space="preserve">*8/*14</t>
  </si>
  <si>
    <t xml:space="preserve">*8/*15</t>
  </si>
  <si>
    <t xml:space="preserve">*8/*17</t>
  </si>
  <si>
    <t xml:space="preserve">*8/*17x2</t>
  </si>
  <si>
    <t xml:space="preserve">*8/*18</t>
  </si>
  <si>
    <t xml:space="preserve">*8/*19</t>
  </si>
  <si>
    <t xml:space="preserve">*8/*20</t>
  </si>
  <si>
    <t xml:space="preserve">*8/*21</t>
  </si>
  <si>
    <t xml:space="preserve">*8/*22</t>
  </si>
  <si>
    <t xml:space="preserve">*8/*23</t>
  </si>
  <si>
    <t xml:space="preserve">*8/*24</t>
  </si>
  <si>
    <t xml:space="preserve">*8/*25</t>
  </si>
  <si>
    <t xml:space="preserve">*8/*26</t>
  </si>
  <si>
    <t xml:space="preserve">*8/*27</t>
  </si>
  <si>
    <t xml:space="preserve">*8/*28</t>
  </si>
  <si>
    <t xml:space="preserve">*8/*29</t>
  </si>
  <si>
    <t xml:space="preserve">*8/*29x2</t>
  </si>
  <si>
    <t xml:space="preserve">*8/*30</t>
  </si>
  <si>
    <t xml:space="preserve">*8/*31</t>
  </si>
  <si>
    <t xml:space="preserve">*8/*32</t>
  </si>
  <si>
    <t xml:space="preserve">*8/*33</t>
  </si>
  <si>
    <t xml:space="preserve">*8/*34</t>
  </si>
  <si>
    <t xml:space="preserve">*8/*35</t>
  </si>
  <si>
    <t xml:space="preserve">*8/*35x2</t>
  </si>
  <si>
    <t xml:space="preserve">*8/*36</t>
  </si>
  <si>
    <t xml:space="preserve">*8/*36x2</t>
  </si>
  <si>
    <t xml:space="preserve">*8/*37</t>
  </si>
  <si>
    <t xml:space="preserve">*8/*38</t>
  </si>
  <si>
    <t xml:space="preserve">*8/*39</t>
  </si>
  <si>
    <t xml:space="preserve">*8/*40</t>
  </si>
  <si>
    <t xml:space="preserve">*8/*41</t>
  </si>
  <si>
    <t xml:space="preserve">*8/*41x2</t>
  </si>
  <si>
    <t xml:space="preserve">*8/*41x3</t>
  </si>
  <si>
    <t xml:space="preserve">*8/*42</t>
  </si>
  <si>
    <t xml:space="preserve">*8/*43</t>
  </si>
  <si>
    <t xml:space="preserve">*8/*43x2</t>
  </si>
  <si>
    <t xml:space="preserve">*8/*44</t>
  </si>
  <si>
    <t xml:space="preserve">*8/*45</t>
  </si>
  <si>
    <t xml:space="preserve">*8/*45x2</t>
  </si>
  <si>
    <t xml:space="preserve">*8/*46</t>
  </si>
  <si>
    <t xml:space="preserve">*8/*47</t>
  </si>
  <si>
    <t xml:space="preserve">*8/*48</t>
  </si>
  <si>
    <t xml:space="preserve">*8/*49</t>
  </si>
  <si>
    <t xml:space="preserve">*8/*50</t>
  </si>
  <si>
    <t xml:space="preserve">*8/*51</t>
  </si>
  <si>
    <t xml:space="preserve">*8/*52</t>
  </si>
  <si>
    <t xml:space="preserve">*8/*53</t>
  </si>
  <si>
    <t xml:space="preserve">*8/*54</t>
  </si>
  <si>
    <t xml:space="preserve">*8/*55</t>
  </si>
  <si>
    <t xml:space="preserve">*8/*56</t>
  </si>
  <si>
    <t xml:space="preserve">*8/*57</t>
  </si>
  <si>
    <t xml:space="preserve">*8/*58</t>
  </si>
  <si>
    <t xml:space="preserve">*8/*59</t>
  </si>
  <si>
    <t xml:space="preserve">*8/*60</t>
  </si>
  <si>
    <t xml:space="preserve">*8/*61</t>
  </si>
  <si>
    <t xml:space="preserve">*8/*62</t>
  </si>
  <si>
    <t xml:space="preserve">*8/*63</t>
  </si>
  <si>
    <t xml:space="preserve">*8/*64</t>
  </si>
  <si>
    <t xml:space="preserve">*8/*65</t>
  </si>
  <si>
    <t xml:space="preserve">*8/*68</t>
  </si>
  <si>
    <t xml:space="preserve">*8/*69</t>
  </si>
  <si>
    <t xml:space="preserve">*8/*70</t>
  </si>
  <si>
    <t xml:space="preserve">*8/*71</t>
  </si>
  <si>
    <t xml:space="preserve">*8/*72</t>
  </si>
  <si>
    <t xml:space="preserve">*8/*73</t>
  </si>
  <si>
    <t xml:space="preserve">*8/*74</t>
  </si>
  <si>
    <t xml:space="preserve">*8/*75</t>
  </si>
  <si>
    <t xml:space="preserve">*8/*8</t>
  </si>
  <si>
    <t xml:space="preserve">*8/*81</t>
  </si>
  <si>
    <t xml:space="preserve">*8/*82</t>
  </si>
  <si>
    <t xml:space="preserve">*8/*83</t>
  </si>
  <si>
    <t xml:space="preserve">*8/*84</t>
  </si>
  <si>
    <t xml:space="preserve">*8/*85</t>
  </si>
  <si>
    <t xml:space="preserve">*8/*86</t>
  </si>
  <si>
    <t xml:space="preserve">*8/*87</t>
  </si>
  <si>
    <t xml:space="preserve">*8/*88</t>
  </si>
  <si>
    <t xml:space="preserve">*8/*89</t>
  </si>
  <si>
    <t xml:space="preserve">*8/*9</t>
  </si>
  <si>
    <t xml:space="preserve">*8/*90</t>
  </si>
  <si>
    <t xml:space="preserve">*8/*91</t>
  </si>
  <si>
    <t xml:space="preserve">*8/*92</t>
  </si>
  <si>
    <t xml:space="preserve">*8/*93</t>
  </si>
  <si>
    <t xml:space="preserve">*8/*94</t>
  </si>
  <si>
    <t xml:space="preserve">*8/*95</t>
  </si>
  <si>
    <t xml:space="preserve">*8/*96</t>
  </si>
  <si>
    <t xml:space="preserve">*8/*97</t>
  </si>
  <si>
    <t xml:space="preserve">*8/*98</t>
  </si>
  <si>
    <t xml:space="preserve">*8/*99</t>
  </si>
  <si>
    <t xml:space="preserve">*8/*9x2</t>
  </si>
  <si>
    <t xml:space="preserve">*81/*100</t>
  </si>
  <si>
    <t xml:space="preserve">*81/*101</t>
  </si>
  <si>
    <t xml:space="preserve">*81/*102</t>
  </si>
  <si>
    <t xml:space="preserve">*81/*103</t>
  </si>
  <si>
    <t xml:space="preserve">*81/*104</t>
  </si>
  <si>
    <t xml:space="preserve">*81/*105</t>
  </si>
  <si>
    <t xml:space="preserve">*81/*106</t>
  </si>
  <si>
    <t xml:space="preserve">*81/*107</t>
  </si>
  <si>
    <t xml:space="preserve">*81/*108</t>
  </si>
  <si>
    <t xml:space="preserve">*81/*109</t>
  </si>
  <si>
    <t xml:space="preserve">*81/*110</t>
  </si>
  <si>
    <t xml:space="preserve">*81/*111</t>
  </si>
  <si>
    <t xml:space="preserve">*81/*112</t>
  </si>
  <si>
    <t xml:space="preserve">*81/*113</t>
  </si>
  <si>
    <t xml:space="preserve">*81/*114</t>
  </si>
  <si>
    <t xml:space="preserve">*81/*115</t>
  </si>
  <si>
    <t xml:space="preserve">*81/*116</t>
  </si>
  <si>
    <t xml:space="preserve">*81/*117</t>
  </si>
  <si>
    <t xml:space="preserve">*81/*118</t>
  </si>
  <si>
    <t xml:space="preserve">*81/*119</t>
  </si>
  <si>
    <t xml:space="preserve">*81/*120</t>
  </si>
  <si>
    <t xml:space="preserve">*81/*121</t>
  </si>
  <si>
    <t xml:space="preserve">*81/*122</t>
  </si>
  <si>
    <t xml:space="preserve">*81/*123</t>
  </si>
  <si>
    <t xml:space="preserve">*81/*124</t>
  </si>
  <si>
    <t xml:space="preserve">*81/*125</t>
  </si>
  <si>
    <t xml:space="preserve">*81/*126</t>
  </si>
  <si>
    <t xml:space="preserve">*81/*127</t>
  </si>
  <si>
    <t xml:space="preserve">*81/*128</t>
  </si>
  <si>
    <t xml:space="preserve">*81/*129</t>
  </si>
  <si>
    <t xml:space="preserve">*81/*130</t>
  </si>
  <si>
    <t xml:space="preserve">*81/*131</t>
  </si>
  <si>
    <t xml:space="preserve">*81/*132</t>
  </si>
  <si>
    <t xml:space="preserve">*81/*133</t>
  </si>
  <si>
    <t xml:space="preserve">*81/*134</t>
  </si>
  <si>
    <t xml:space="preserve">*81/*135</t>
  </si>
  <si>
    <t xml:space="preserve">*81/*136</t>
  </si>
  <si>
    <t xml:space="preserve">*81/*137</t>
  </si>
  <si>
    <t xml:space="preserve">*81/*138</t>
  </si>
  <si>
    <t xml:space="preserve">*81/*139</t>
  </si>
  <si>
    <t xml:space="preserve">*81/*81</t>
  </si>
  <si>
    <t xml:space="preserve">*81/*82</t>
  </si>
  <si>
    <t xml:space="preserve">*81/*83</t>
  </si>
  <si>
    <t xml:space="preserve">*81/*84</t>
  </si>
  <si>
    <t xml:space="preserve">*81/*85</t>
  </si>
  <si>
    <t xml:space="preserve">*81/*86</t>
  </si>
  <si>
    <t xml:space="preserve">*81/*87</t>
  </si>
  <si>
    <t xml:space="preserve">*81/*88</t>
  </si>
  <si>
    <t xml:space="preserve">*81/*89</t>
  </si>
  <si>
    <t xml:space="preserve">*81/*90</t>
  </si>
  <si>
    <t xml:space="preserve">*81/*91</t>
  </si>
  <si>
    <t xml:space="preserve">*81/*92</t>
  </si>
  <si>
    <t xml:space="preserve">*81/*93</t>
  </si>
  <si>
    <t xml:space="preserve">*81/*94</t>
  </si>
  <si>
    <t xml:space="preserve">*81/*95</t>
  </si>
  <si>
    <t xml:space="preserve">*81/*96</t>
  </si>
  <si>
    <t xml:space="preserve">*81/*97</t>
  </si>
  <si>
    <t xml:space="preserve">*81/*98</t>
  </si>
  <si>
    <t xml:space="preserve">*81/*99</t>
  </si>
  <si>
    <t xml:space="preserve">*82/*100</t>
  </si>
  <si>
    <t xml:space="preserve">*82/*101</t>
  </si>
  <si>
    <t xml:space="preserve">*82/*102</t>
  </si>
  <si>
    <t xml:space="preserve">*82/*103</t>
  </si>
  <si>
    <t xml:space="preserve">*82/*104</t>
  </si>
  <si>
    <t xml:space="preserve">*82/*105</t>
  </si>
  <si>
    <t xml:space="preserve">*82/*106</t>
  </si>
  <si>
    <t xml:space="preserve">*82/*107</t>
  </si>
  <si>
    <t xml:space="preserve">*82/*108</t>
  </si>
  <si>
    <t xml:space="preserve">*82/*109</t>
  </si>
  <si>
    <t xml:space="preserve">*82/*110</t>
  </si>
  <si>
    <t xml:space="preserve">*82/*111</t>
  </si>
  <si>
    <t xml:space="preserve">*82/*112</t>
  </si>
  <si>
    <t xml:space="preserve">*82/*113</t>
  </si>
  <si>
    <t xml:space="preserve">*82/*114</t>
  </si>
  <si>
    <t xml:space="preserve">*82/*115</t>
  </si>
  <si>
    <t xml:space="preserve">*82/*116</t>
  </si>
  <si>
    <t xml:space="preserve">*82/*117</t>
  </si>
  <si>
    <t xml:space="preserve">*82/*118</t>
  </si>
  <si>
    <t xml:space="preserve">*82/*119</t>
  </si>
  <si>
    <t xml:space="preserve">*82/*120</t>
  </si>
  <si>
    <t xml:space="preserve">*82/*121</t>
  </si>
  <si>
    <t xml:space="preserve">*82/*122</t>
  </si>
  <si>
    <t xml:space="preserve">*82/*123</t>
  </si>
  <si>
    <t xml:space="preserve">*82/*124</t>
  </si>
  <si>
    <t xml:space="preserve">*82/*125</t>
  </si>
  <si>
    <t xml:space="preserve">*82/*126</t>
  </si>
  <si>
    <t xml:space="preserve">*82/*127</t>
  </si>
  <si>
    <t xml:space="preserve">*82/*128</t>
  </si>
  <si>
    <t xml:space="preserve">*82/*129</t>
  </si>
  <si>
    <t xml:space="preserve">*82/*130</t>
  </si>
  <si>
    <t xml:space="preserve">*82/*131</t>
  </si>
  <si>
    <t xml:space="preserve">*82/*132</t>
  </si>
  <si>
    <t xml:space="preserve">*82/*133</t>
  </si>
  <si>
    <t xml:space="preserve">*82/*134</t>
  </si>
  <si>
    <t xml:space="preserve">*82/*135</t>
  </si>
  <si>
    <t xml:space="preserve">*82/*136</t>
  </si>
  <si>
    <t xml:space="preserve">*82/*137</t>
  </si>
  <si>
    <t xml:space="preserve">*82/*138</t>
  </si>
  <si>
    <t xml:space="preserve">*82/*139</t>
  </si>
  <si>
    <t xml:space="preserve">*82/*82</t>
  </si>
  <si>
    <t xml:space="preserve">*82/*83</t>
  </si>
  <si>
    <t xml:space="preserve">*82/*84</t>
  </si>
  <si>
    <t xml:space="preserve">*82/*85</t>
  </si>
  <si>
    <t xml:space="preserve">*82/*86</t>
  </si>
  <si>
    <t xml:space="preserve">*82/*87</t>
  </si>
  <si>
    <t xml:space="preserve">*82/*88</t>
  </si>
  <si>
    <t xml:space="preserve">*82/*89</t>
  </si>
  <si>
    <t xml:space="preserve">*82/*90</t>
  </si>
  <si>
    <t xml:space="preserve">*82/*91</t>
  </si>
  <si>
    <t xml:space="preserve">*82/*92</t>
  </si>
  <si>
    <t xml:space="preserve">*82/*93</t>
  </si>
  <si>
    <t xml:space="preserve">*82/*94</t>
  </si>
  <si>
    <t xml:space="preserve">*82/*95</t>
  </si>
  <si>
    <t xml:space="preserve">*82/*96</t>
  </si>
  <si>
    <t xml:space="preserve">*82/*97</t>
  </si>
  <si>
    <t xml:space="preserve">*82/*98</t>
  </si>
  <si>
    <t xml:space="preserve">*82/*99</t>
  </si>
  <si>
    <t xml:space="preserve">*83/*100</t>
  </si>
  <si>
    <t xml:space="preserve">*83/*101</t>
  </si>
  <si>
    <t xml:space="preserve">*83/*102</t>
  </si>
  <si>
    <t xml:space="preserve">*83/*103</t>
  </si>
  <si>
    <t xml:space="preserve">*83/*104</t>
  </si>
  <si>
    <t xml:space="preserve">*83/*105</t>
  </si>
  <si>
    <t xml:space="preserve">*83/*106</t>
  </si>
  <si>
    <t xml:space="preserve">*83/*107</t>
  </si>
  <si>
    <t xml:space="preserve">*83/*108</t>
  </si>
  <si>
    <t xml:space="preserve">*83/*109</t>
  </si>
  <si>
    <t xml:space="preserve">*83/*110</t>
  </si>
  <si>
    <t xml:space="preserve">*83/*111</t>
  </si>
  <si>
    <t xml:space="preserve">*83/*112</t>
  </si>
  <si>
    <t xml:space="preserve">*83/*113</t>
  </si>
  <si>
    <t xml:space="preserve">*83/*114</t>
  </si>
  <si>
    <t xml:space="preserve">*83/*115</t>
  </si>
  <si>
    <t xml:space="preserve">*83/*116</t>
  </si>
  <si>
    <t xml:space="preserve">*83/*117</t>
  </si>
  <si>
    <t xml:space="preserve">*83/*118</t>
  </si>
  <si>
    <t xml:space="preserve">*83/*119</t>
  </si>
  <si>
    <t xml:space="preserve">*83/*120</t>
  </si>
  <si>
    <t xml:space="preserve">*83/*121</t>
  </si>
  <si>
    <t xml:space="preserve">*83/*122</t>
  </si>
  <si>
    <t xml:space="preserve">*83/*123</t>
  </si>
  <si>
    <t xml:space="preserve">*83/*124</t>
  </si>
  <si>
    <t xml:space="preserve">*83/*125</t>
  </si>
  <si>
    <t xml:space="preserve">*83/*126</t>
  </si>
  <si>
    <t xml:space="preserve">*83/*127</t>
  </si>
  <si>
    <t xml:space="preserve">*83/*128</t>
  </si>
  <si>
    <t xml:space="preserve">*83/*129</t>
  </si>
  <si>
    <t xml:space="preserve">*83/*130</t>
  </si>
  <si>
    <t xml:space="preserve">*83/*131</t>
  </si>
  <si>
    <t xml:space="preserve">*83/*132</t>
  </si>
  <si>
    <t xml:space="preserve">*83/*133</t>
  </si>
  <si>
    <t xml:space="preserve">*83/*134</t>
  </si>
  <si>
    <t xml:space="preserve">*83/*135</t>
  </si>
  <si>
    <t xml:space="preserve">*83/*136</t>
  </si>
  <si>
    <t xml:space="preserve">*83/*137</t>
  </si>
  <si>
    <t xml:space="preserve">*83/*138</t>
  </si>
  <si>
    <t xml:space="preserve">*83/*139</t>
  </si>
  <si>
    <t xml:space="preserve">*83/*83</t>
  </si>
  <si>
    <t xml:space="preserve">*83/*84</t>
  </si>
  <si>
    <t xml:space="preserve">*83/*85</t>
  </si>
  <si>
    <t xml:space="preserve">*83/*86</t>
  </si>
  <si>
    <t xml:space="preserve">*83/*87</t>
  </si>
  <si>
    <t xml:space="preserve">*83/*88</t>
  </si>
  <si>
    <t xml:space="preserve">*83/*89</t>
  </si>
  <si>
    <t xml:space="preserve">*83/*90</t>
  </si>
  <si>
    <t xml:space="preserve">*83/*91</t>
  </si>
  <si>
    <t xml:space="preserve">*83/*92</t>
  </si>
  <si>
    <t xml:space="preserve">*83/*93</t>
  </si>
  <si>
    <t xml:space="preserve">*83/*94</t>
  </si>
  <si>
    <t xml:space="preserve">*83/*95</t>
  </si>
  <si>
    <t xml:space="preserve">*83/*96</t>
  </si>
  <si>
    <t xml:space="preserve">*83/*97</t>
  </si>
  <si>
    <t xml:space="preserve">*83/*98</t>
  </si>
  <si>
    <t xml:space="preserve">*83/*99</t>
  </si>
  <si>
    <t xml:space="preserve">*84/*100</t>
  </si>
  <si>
    <t xml:space="preserve">*84/*101</t>
  </si>
  <si>
    <t xml:space="preserve">*84/*102</t>
  </si>
  <si>
    <t xml:space="preserve">*84/*103</t>
  </si>
  <si>
    <t xml:space="preserve">*84/*104</t>
  </si>
  <si>
    <t xml:space="preserve">*84/*105</t>
  </si>
  <si>
    <t xml:space="preserve">*84/*106</t>
  </si>
  <si>
    <t xml:space="preserve">*84/*107</t>
  </si>
  <si>
    <t xml:space="preserve">*84/*108</t>
  </si>
  <si>
    <t xml:space="preserve">*84/*109</t>
  </si>
  <si>
    <t xml:space="preserve">*84/*110</t>
  </si>
  <si>
    <t xml:space="preserve">*84/*111</t>
  </si>
  <si>
    <t xml:space="preserve">*84/*112</t>
  </si>
  <si>
    <t xml:space="preserve">*84/*113</t>
  </si>
  <si>
    <t xml:space="preserve">*84/*114</t>
  </si>
  <si>
    <t xml:space="preserve">*84/*115</t>
  </si>
  <si>
    <t xml:space="preserve">*84/*116</t>
  </si>
  <si>
    <t xml:space="preserve">*84/*117</t>
  </si>
  <si>
    <t xml:space="preserve">*84/*118</t>
  </si>
  <si>
    <t xml:space="preserve">*84/*119</t>
  </si>
  <si>
    <t xml:space="preserve">*84/*120</t>
  </si>
  <si>
    <t xml:space="preserve">*84/*121</t>
  </si>
  <si>
    <t xml:space="preserve">*84/*122</t>
  </si>
  <si>
    <t xml:space="preserve">*84/*123</t>
  </si>
  <si>
    <t xml:space="preserve">*84/*124</t>
  </si>
  <si>
    <t xml:space="preserve">*84/*125</t>
  </si>
  <si>
    <t xml:space="preserve">*84/*126</t>
  </si>
  <si>
    <t xml:space="preserve">*84/*127</t>
  </si>
  <si>
    <t xml:space="preserve">*84/*128</t>
  </si>
  <si>
    <t xml:space="preserve">*84/*129</t>
  </si>
  <si>
    <t xml:space="preserve">*84/*130</t>
  </si>
  <si>
    <t xml:space="preserve">*84/*131</t>
  </si>
  <si>
    <t xml:space="preserve">*84/*132</t>
  </si>
  <si>
    <t xml:space="preserve">*84/*133</t>
  </si>
  <si>
    <t xml:space="preserve">*84/*134</t>
  </si>
  <si>
    <t xml:space="preserve">*84/*135</t>
  </si>
  <si>
    <t xml:space="preserve">*84/*136</t>
  </si>
  <si>
    <t xml:space="preserve">*84/*137</t>
  </si>
  <si>
    <t xml:space="preserve">*84/*138</t>
  </si>
  <si>
    <t xml:space="preserve">*84/*139</t>
  </si>
  <si>
    <t xml:space="preserve">*84/*84</t>
  </si>
  <si>
    <t xml:space="preserve">*84/*85</t>
  </si>
  <si>
    <t xml:space="preserve">*84/*86</t>
  </si>
  <si>
    <t xml:space="preserve">*84/*87</t>
  </si>
  <si>
    <t xml:space="preserve">*84/*88</t>
  </si>
  <si>
    <t xml:space="preserve">*84/*89</t>
  </si>
  <si>
    <t xml:space="preserve">*84/*90</t>
  </si>
  <si>
    <t xml:space="preserve">*84/*91</t>
  </si>
  <si>
    <t xml:space="preserve">*84/*92</t>
  </si>
  <si>
    <t xml:space="preserve">*84/*93</t>
  </si>
  <si>
    <t xml:space="preserve">*84/*94</t>
  </si>
  <si>
    <t xml:space="preserve">*84/*95</t>
  </si>
  <si>
    <t xml:space="preserve">*84/*96</t>
  </si>
  <si>
    <t xml:space="preserve">*84/*97</t>
  </si>
  <si>
    <t xml:space="preserve">*84/*98</t>
  </si>
  <si>
    <t xml:space="preserve">*84/*99</t>
  </si>
  <si>
    <t xml:space="preserve">*85/*100</t>
  </si>
  <si>
    <t xml:space="preserve">*85/*101</t>
  </si>
  <si>
    <t xml:space="preserve">*85/*102</t>
  </si>
  <si>
    <t xml:space="preserve">*85/*103</t>
  </si>
  <si>
    <t xml:space="preserve">*85/*104</t>
  </si>
  <si>
    <t xml:space="preserve">*85/*105</t>
  </si>
  <si>
    <t xml:space="preserve">*85/*106</t>
  </si>
  <si>
    <t xml:space="preserve">*85/*107</t>
  </si>
  <si>
    <t xml:space="preserve">*85/*108</t>
  </si>
  <si>
    <t xml:space="preserve">*85/*109</t>
  </si>
  <si>
    <t xml:space="preserve">*85/*110</t>
  </si>
  <si>
    <t xml:space="preserve">*85/*111</t>
  </si>
  <si>
    <t xml:space="preserve">*85/*112</t>
  </si>
  <si>
    <t xml:space="preserve">*85/*113</t>
  </si>
  <si>
    <t xml:space="preserve">*85/*114</t>
  </si>
  <si>
    <t xml:space="preserve">*85/*115</t>
  </si>
  <si>
    <t xml:space="preserve">*85/*116</t>
  </si>
  <si>
    <t xml:space="preserve">*85/*117</t>
  </si>
  <si>
    <t xml:space="preserve">*85/*118</t>
  </si>
  <si>
    <t xml:space="preserve">*85/*119</t>
  </si>
  <si>
    <t xml:space="preserve">*85/*120</t>
  </si>
  <si>
    <t xml:space="preserve">*85/*121</t>
  </si>
  <si>
    <t xml:space="preserve">*85/*122</t>
  </si>
  <si>
    <t xml:space="preserve">*85/*123</t>
  </si>
  <si>
    <t xml:space="preserve">*85/*124</t>
  </si>
  <si>
    <t xml:space="preserve">*85/*125</t>
  </si>
  <si>
    <t xml:space="preserve">*85/*126</t>
  </si>
  <si>
    <t xml:space="preserve">*85/*127</t>
  </si>
  <si>
    <t xml:space="preserve">*85/*128</t>
  </si>
  <si>
    <t xml:space="preserve">*85/*129</t>
  </si>
  <si>
    <t xml:space="preserve">*85/*130</t>
  </si>
  <si>
    <t xml:space="preserve">*85/*131</t>
  </si>
  <si>
    <t xml:space="preserve">*85/*132</t>
  </si>
  <si>
    <t xml:space="preserve">*85/*133</t>
  </si>
  <si>
    <t xml:space="preserve">*85/*134</t>
  </si>
  <si>
    <t xml:space="preserve">*85/*135</t>
  </si>
  <si>
    <t xml:space="preserve">*85/*136</t>
  </si>
  <si>
    <t xml:space="preserve">*85/*137</t>
  </si>
  <si>
    <t xml:space="preserve">*85/*138</t>
  </si>
  <si>
    <t xml:space="preserve">*85/*139</t>
  </si>
  <si>
    <t xml:space="preserve">*85/*85</t>
  </si>
  <si>
    <t xml:space="preserve">*85/*86</t>
  </si>
  <si>
    <t xml:space="preserve">*85/*87</t>
  </si>
  <si>
    <t xml:space="preserve">*85/*88</t>
  </si>
  <si>
    <t xml:space="preserve">*85/*89</t>
  </si>
  <si>
    <t xml:space="preserve">*85/*90</t>
  </si>
  <si>
    <t xml:space="preserve">*85/*91</t>
  </si>
  <si>
    <t xml:space="preserve">*85/*92</t>
  </si>
  <si>
    <t xml:space="preserve">*85/*93</t>
  </si>
  <si>
    <t xml:space="preserve">*85/*94</t>
  </si>
  <si>
    <t xml:space="preserve">*85/*95</t>
  </si>
  <si>
    <t xml:space="preserve">*85/*96</t>
  </si>
  <si>
    <t xml:space="preserve">*85/*97</t>
  </si>
  <si>
    <t xml:space="preserve">*85/*98</t>
  </si>
  <si>
    <t xml:space="preserve">*85/*99</t>
  </si>
  <si>
    <t xml:space="preserve">*86/*100</t>
  </si>
  <si>
    <t xml:space="preserve">*86/*101</t>
  </si>
  <si>
    <t xml:space="preserve">*86/*102</t>
  </si>
  <si>
    <t xml:space="preserve">*86/*103</t>
  </si>
  <si>
    <t xml:space="preserve">*86/*104</t>
  </si>
  <si>
    <t xml:space="preserve">*86/*105</t>
  </si>
  <si>
    <t xml:space="preserve">*86/*106</t>
  </si>
  <si>
    <t xml:space="preserve">*86/*107</t>
  </si>
  <si>
    <t xml:space="preserve">*86/*108</t>
  </si>
  <si>
    <t xml:space="preserve">*86/*109</t>
  </si>
  <si>
    <t xml:space="preserve">*86/*110</t>
  </si>
  <si>
    <t xml:space="preserve">*86/*111</t>
  </si>
  <si>
    <t xml:space="preserve">*86/*112</t>
  </si>
  <si>
    <t xml:space="preserve">*86/*113</t>
  </si>
  <si>
    <t xml:space="preserve">*86/*114</t>
  </si>
  <si>
    <t xml:space="preserve">*86/*115</t>
  </si>
  <si>
    <t xml:space="preserve">*86/*116</t>
  </si>
  <si>
    <t xml:space="preserve">*86/*117</t>
  </si>
  <si>
    <t xml:space="preserve">*86/*118</t>
  </si>
  <si>
    <t xml:space="preserve">*86/*119</t>
  </si>
  <si>
    <t xml:space="preserve">*86/*120</t>
  </si>
  <si>
    <t xml:space="preserve">*86/*121</t>
  </si>
  <si>
    <t xml:space="preserve">*86/*122</t>
  </si>
  <si>
    <t xml:space="preserve">*86/*123</t>
  </si>
  <si>
    <t xml:space="preserve">*86/*124</t>
  </si>
  <si>
    <t xml:space="preserve">*86/*125</t>
  </si>
  <si>
    <t xml:space="preserve">*86/*126</t>
  </si>
  <si>
    <t xml:space="preserve">*86/*127</t>
  </si>
  <si>
    <t xml:space="preserve">*86/*128</t>
  </si>
  <si>
    <t xml:space="preserve">*86/*129</t>
  </si>
  <si>
    <t xml:space="preserve">*86/*130</t>
  </si>
  <si>
    <t xml:space="preserve">*86/*131</t>
  </si>
  <si>
    <t xml:space="preserve">*86/*132</t>
  </si>
  <si>
    <t xml:space="preserve">*86/*133</t>
  </si>
  <si>
    <t xml:space="preserve">*86/*134</t>
  </si>
  <si>
    <t xml:space="preserve">*86/*135</t>
  </si>
  <si>
    <t xml:space="preserve">*86/*136</t>
  </si>
  <si>
    <t xml:space="preserve">*86/*137</t>
  </si>
  <si>
    <t xml:space="preserve">*86/*138</t>
  </si>
  <si>
    <t xml:space="preserve">*86/*139</t>
  </si>
  <si>
    <t xml:space="preserve">*86/*86</t>
  </si>
  <si>
    <t xml:space="preserve">*86/*87</t>
  </si>
  <si>
    <t xml:space="preserve">*86/*88</t>
  </si>
  <si>
    <t xml:space="preserve">*86/*89</t>
  </si>
  <si>
    <t xml:space="preserve">*86/*90</t>
  </si>
  <si>
    <t xml:space="preserve">*86/*91</t>
  </si>
  <si>
    <t xml:space="preserve">*86/*92</t>
  </si>
  <si>
    <t xml:space="preserve">*86/*93</t>
  </si>
  <si>
    <t xml:space="preserve">*86/*94</t>
  </si>
  <si>
    <t xml:space="preserve">*86/*95</t>
  </si>
  <si>
    <t xml:space="preserve">*86/*96</t>
  </si>
  <si>
    <t xml:space="preserve">*86/*97</t>
  </si>
  <si>
    <t xml:space="preserve">*86/*98</t>
  </si>
  <si>
    <t xml:space="preserve">*86/*99</t>
  </si>
  <si>
    <t xml:space="preserve">*87/*100</t>
  </si>
  <si>
    <t xml:space="preserve">*87/*101</t>
  </si>
  <si>
    <t xml:space="preserve">*87/*102</t>
  </si>
  <si>
    <t xml:space="preserve">*87/*103</t>
  </si>
  <si>
    <t xml:space="preserve">*87/*104</t>
  </si>
  <si>
    <t xml:space="preserve">*87/*105</t>
  </si>
  <si>
    <t xml:space="preserve">*87/*106</t>
  </si>
  <si>
    <t xml:space="preserve">*87/*107</t>
  </si>
  <si>
    <t xml:space="preserve">*87/*108</t>
  </si>
  <si>
    <t xml:space="preserve">*87/*109</t>
  </si>
  <si>
    <t xml:space="preserve">*87/*110</t>
  </si>
  <si>
    <t xml:space="preserve">*87/*111</t>
  </si>
  <si>
    <t xml:space="preserve">*87/*112</t>
  </si>
  <si>
    <t xml:space="preserve">*87/*113</t>
  </si>
  <si>
    <t xml:space="preserve">*87/*114</t>
  </si>
  <si>
    <t xml:space="preserve">*87/*115</t>
  </si>
  <si>
    <t xml:space="preserve">*87/*116</t>
  </si>
  <si>
    <t xml:space="preserve">*87/*117</t>
  </si>
  <si>
    <t xml:space="preserve">*87/*118</t>
  </si>
  <si>
    <t xml:space="preserve">*87/*119</t>
  </si>
  <si>
    <t xml:space="preserve">*87/*120</t>
  </si>
  <si>
    <t xml:space="preserve">*87/*121</t>
  </si>
  <si>
    <t xml:space="preserve">*87/*122</t>
  </si>
  <si>
    <t xml:space="preserve">*87/*123</t>
  </si>
  <si>
    <t xml:space="preserve">*87/*124</t>
  </si>
  <si>
    <t xml:space="preserve">*87/*125</t>
  </si>
  <si>
    <t xml:space="preserve">*87/*126</t>
  </si>
  <si>
    <t xml:space="preserve">*87/*127</t>
  </si>
  <si>
    <t xml:space="preserve">*87/*128</t>
  </si>
  <si>
    <t xml:space="preserve">*87/*129</t>
  </si>
  <si>
    <t xml:space="preserve">*87/*130</t>
  </si>
  <si>
    <t xml:space="preserve">*87/*131</t>
  </si>
  <si>
    <t xml:space="preserve">*87/*132</t>
  </si>
  <si>
    <t xml:space="preserve">*87/*133</t>
  </si>
  <si>
    <t xml:space="preserve">*87/*134</t>
  </si>
  <si>
    <t xml:space="preserve">*87/*135</t>
  </si>
  <si>
    <t xml:space="preserve">*87/*136</t>
  </si>
  <si>
    <t xml:space="preserve">*87/*137</t>
  </si>
  <si>
    <t xml:space="preserve">*87/*138</t>
  </si>
  <si>
    <t xml:space="preserve">*87/*139</t>
  </si>
  <si>
    <t xml:space="preserve">*87/*87</t>
  </si>
  <si>
    <t xml:space="preserve">*87/*88</t>
  </si>
  <si>
    <t xml:space="preserve">*87/*89</t>
  </si>
  <si>
    <t xml:space="preserve">*87/*90</t>
  </si>
  <si>
    <t xml:space="preserve">*87/*91</t>
  </si>
  <si>
    <t xml:space="preserve">*87/*92</t>
  </si>
  <si>
    <t xml:space="preserve">*87/*93</t>
  </si>
  <si>
    <t xml:space="preserve">*87/*94</t>
  </si>
  <si>
    <t xml:space="preserve">*87/*95</t>
  </si>
  <si>
    <t xml:space="preserve">*87/*96</t>
  </si>
  <si>
    <t xml:space="preserve">*87/*97</t>
  </si>
  <si>
    <t xml:space="preserve">*87/*98</t>
  </si>
  <si>
    <t xml:space="preserve">*87/*99</t>
  </si>
  <si>
    <t xml:space="preserve">*88/*100</t>
  </si>
  <si>
    <t xml:space="preserve">*88/*101</t>
  </si>
  <si>
    <t xml:space="preserve">*88/*102</t>
  </si>
  <si>
    <t xml:space="preserve">*88/*103</t>
  </si>
  <si>
    <t xml:space="preserve">*88/*104</t>
  </si>
  <si>
    <t xml:space="preserve">*88/*105</t>
  </si>
  <si>
    <t xml:space="preserve">*88/*106</t>
  </si>
  <si>
    <t xml:space="preserve">*88/*107</t>
  </si>
  <si>
    <t xml:space="preserve">*88/*108</t>
  </si>
  <si>
    <t xml:space="preserve">*88/*109</t>
  </si>
  <si>
    <t xml:space="preserve">*88/*110</t>
  </si>
  <si>
    <t xml:space="preserve">*88/*111</t>
  </si>
  <si>
    <t xml:space="preserve">*88/*112</t>
  </si>
  <si>
    <t xml:space="preserve">*88/*113</t>
  </si>
  <si>
    <t xml:space="preserve">*88/*114</t>
  </si>
  <si>
    <t xml:space="preserve">*88/*115</t>
  </si>
  <si>
    <t xml:space="preserve">*88/*116</t>
  </si>
  <si>
    <t xml:space="preserve">*88/*117</t>
  </si>
  <si>
    <t xml:space="preserve">*88/*118</t>
  </si>
  <si>
    <t xml:space="preserve">*88/*119</t>
  </si>
  <si>
    <t xml:space="preserve">*88/*120</t>
  </si>
  <si>
    <t xml:space="preserve">*88/*121</t>
  </si>
  <si>
    <t xml:space="preserve">*88/*122</t>
  </si>
  <si>
    <t xml:space="preserve">*88/*123</t>
  </si>
  <si>
    <t xml:space="preserve">*88/*124</t>
  </si>
  <si>
    <t xml:space="preserve">*88/*125</t>
  </si>
  <si>
    <t xml:space="preserve">*88/*126</t>
  </si>
  <si>
    <t xml:space="preserve">*88/*127</t>
  </si>
  <si>
    <t xml:space="preserve">*88/*128</t>
  </si>
  <si>
    <t xml:space="preserve">*88/*129</t>
  </si>
  <si>
    <t xml:space="preserve">*88/*130</t>
  </si>
  <si>
    <t xml:space="preserve">*88/*131</t>
  </si>
  <si>
    <t xml:space="preserve">*88/*132</t>
  </si>
  <si>
    <t xml:space="preserve">*88/*133</t>
  </si>
  <si>
    <t xml:space="preserve">*88/*134</t>
  </si>
  <si>
    <t xml:space="preserve">*88/*135</t>
  </si>
  <si>
    <t xml:space="preserve">*88/*136</t>
  </si>
  <si>
    <t xml:space="preserve">*88/*137</t>
  </si>
  <si>
    <t xml:space="preserve">*88/*138</t>
  </si>
  <si>
    <t xml:space="preserve">*88/*139</t>
  </si>
  <si>
    <t xml:space="preserve">*88/*88</t>
  </si>
  <si>
    <t xml:space="preserve">*88/*89</t>
  </si>
  <si>
    <t xml:space="preserve">*88/*90</t>
  </si>
  <si>
    <t xml:space="preserve">*88/*91</t>
  </si>
  <si>
    <t xml:space="preserve">*88/*92</t>
  </si>
  <si>
    <t xml:space="preserve">*88/*93</t>
  </si>
  <si>
    <t xml:space="preserve">*88/*94</t>
  </si>
  <si>
    <t xml:space="preserve">*88/*95</t>
  </si>
  <si>
    <t xml:space="preserve">*88/*96</t>
  </si>
  <si>
    <t xml:space="preserve">*88/*97</t>
  </si>
  <si>
    <t xml:space="preserve">*88/*98</t>
  </si>
  <si>
    <t xml:space="preserve">*88/*99</t>
  </si>
  <si>
    <t xml:space="preserve">*89/*100</t>
  </si>
  <si>
    <t xml:space="preserve">*89/*101</t>
  </si>
  <si>
    <t xml:space="preserve">*89/*102</t>
  </si>
  <si>
    <t xml:space="preserve">*89/*103</t>
  </si>
  <si>
    <t xml:space="preserve">*89/*104</t>
  </si>
  <si>
    <t xml:space="preserve">*89/*105</t>
  </si>
  <si>
    <t xml:space="preserve">*89/*106</t>
  </si>
  <si>
    <t xml:space="preserve">*89/*107</t>
  </si>
  <si>
    <t xml:space="preserve">*89/*108</t>
  </si>
  <si>
    <t xml:space="preserve">*89/*109</t>
  </si>
  <si>
    <t xml:space="preserve">*89/*110</t>
  </si>
  <si>
    <t xml:space="preserve">*89/*111</t>
  </si>
  <si>
    <t xml:space="preserve">*89/*112</t>
  </si>
  <si>
    <t xml:space="preserve">*89/*113</t>
  </si>
  <si>
    <t xml:space="preserve">*89/*114</t>
  </si>
  <si>
    <t xml:space="preserve">*89/*115</t>
  </si>
  <si>
    <t xml:space="preserve">*89/*116</t>
  </si>
  <si>
    <t xml:space="preserve">*89/*117</t>
  </si>
  <si>
    <t xml:space="preserve">*89/*118</t>
  </si>
  <si>
    <t xml:space="preserve">*89/*119</t>
  </si>
  <si>
    <t xml:space="preserve">*89/*120</t>
  </si>
  <si>
    <t xml:space="preserve">*89/*121</t>
  </si>
  <si>
    <t xml:space="preserve">*89/*122</t>
  </si>
  <si>
    <t xml:space="preserve">*89/*123</t>
  </si>
  <si>
    <t xml:space="preserve">*89/*124</t>
  </si>
  <si>
    <t xml:space="preserve">*89/*125</t>
  </si>
  <si>
    <t xml:space="preserve">*89/*126</t>
  </si>
  <si>
    <t xml:space="preserve">*89/*127</t>
  </si>
  <si>
    <t xml:space="preserve">*89/*128</t>
  </si>
  <si>
    <t xml:space="preserve">*89/*129</t>
  </si>
  <si>
    <t xml:space="preserve">*89/*130</t>
  </si>
  <si>
    <t xml:space="preserve">*89/*131</t>
  </si>
  <si>
    <t xml:space="preserve">*89/*132</t>
  </si>
  <si>
    <t xml:space="preserve">*89/*133</t>
  </si>
  <si>
    <t xml:space="preserve">*89/*134</t>
  </si>
  <si>
    <t xml:space="preserve">*89/*135</t>
  </si>
  <si>
    <t xml:space="preserve">*89/*136</t>
  </si>
  <si>
    <t xml:space="preserve">*89/*137</t>
  </si>
  <si>
    <t xml:space="preserve">*89/*138</t>
  </si>
  <si>
    <t xml:space="preserve">*89/*139</t>
  </si>
  <si>
    <t xml:space="preserve">*89/*89</t>
  </si>
  <si>
    <t xml:space="preserve">*89/*90</t>
  </si>
  <si>
    <t xml:space="preserve">*89/*91</t>
  </si>
  <si>
    <t xml:space="preserve">*89/*92</t>
  </si>
  <si>
    <t xml:space="preserve">*89/*93</t>
  </si>
  <si>
    <t xml:space="preserve">*89/*94</t>
  </si>
  <si>
    <t xml:space="preserve">*89/*95</t>
  </si>
  <si>
    <t xml:space="preserve">*89/*96</t>
  </si>
  <si>
    <t xml:space="preserve">*89/*97</t>
  </si>
  <si>
    <t xml:space="preserve">*89/*98</t>
  </si>
  <si>
    <t xml:space="preserve">*89/*99</t>
  </si>
  <si>
    <t xml:space="preserve">*9/*10</t>
  </si>
  <si>
    <t xml:space="preserve">*9/*100</t>
  </si>
  <si>
    <t xml:space="preserve">*9/*101</t>
  </si>
  <si>
    <t xml:space="preserve">*9/*102</t>
  </si>
  <si>
    <t xml:space="preserve">*9/*103</t>
  </si>
  <si>
    <t xml:space="preserve">*9/*104</t>
  </si>
  <si>
    <t xml:space="preserve">*9/*105</t>
  </si>
  <si>
    <t xml:space="preserve">*9/*106</t>
  </si>
  <si>
    <t xml:space="preserve">*9/*107</t>
  </si>
  <si>
    <t xml:space="preserve">*9/*108</t>
  </si>
  <si>
    <t xml:space="preserve">*9/*109</t>
  </si>
  <si>
    <t xml:space="preserve">*9/*10x2</t>
  </si>
  <si>
    <t xml:space="preserve">*9/*11</t>
  </si>
  <si>
    <t xml:space="preserve">*9/*110</t>
  </si>
  <si>
    <t xml:space="preserve">*9/*111</t>
  </si>
  <si>
    <t xml:space="preserve">*9/*112</t>
  </si>
  <si>
    <t xml:space="preserve">*9/*113</t>
  </si>
  <si>
    <t xml:space="preserve">*9/*114</t>
  </si>
  <si>
    <t xml:space="preserve">*9/*115</t>
  </si>
  <si>
    <t xml:space="preserve">*9/*116</t>
  </si>
  <si>
    <t xml:space="preserve">*9/*117</t>
  </si>
  <si>
    <t xml:space="preserve">*9/*118</t>
  </si>
  <si>
    <t xml:space="preserve">*9/*119</t>
  </si>
  <si>
    <t xml:space="preserve">*9/*12</t>
  </si>
  <si>
    <t xml:space="preserve">*9/*120</t>
  </si>
  <si>
    <t xml:space="preserve">*9/*121</t>
  </si>
  <si>
    <t xml:space="preserve">*9/*122</t>
  </si>
  <si>
    <t xml:space="preserve">*9/*123</t>
  </si>
  <si>
    <t xml:space="preserve">*9/*124</t>
  </si>
  <si>
    <t xml:space="preserve">*9/*125</t>
  </si>
  <si>
    <t xml:space="preserve">*9/*126</t>
  </si>
  <si>
    <t xml:space="preserve">*9/*127</t>
  </si>
  <si>
    <t xml:space="preserve">*9/*128</t>
  </si>
  <si>
    <t xml:space="preserve">*9/*129</t>
  </si>
  <si>
    <t xml:space="preserve">*9/*13</t>
  </si>
  <si>
    <t xml:space="preserve">*9/*130</t>
  </si>
  <si>
    <t xml:space="preserve">*9/*131</t>
  </si>
  <si>
    <t xml:space="preserve">*9/*132</t>
  </si>
  <si>
    <t xml:space="preserve">*9/*133</t>
  </si>
  <si>
    <t xml:space="preserve">*9/*134</t>
  </si>
  <si>
    <t xml:space="preserve">*9/*135</t>
  </si>
  <si>
    <t xml:space="preserve">*9/*136</t>
  </si>
  <si>
    <t xml:space="preserve">*9/*137</t>
  </si>
  <si>
    <t xml:space="preserve">*9/*138</t>
  </si>
  <si>
    <t xml:space="preserve">*9/*139</t>
  </si>
  <si>
    <t xml:space="preserve">*9/*14</t>
  </si>
  <si>
    <t xml:space="preserve">*9/*15</t>
  </si>
  <si>
    <t xml:space="preserve">*9/*17</t>
  </si>
  <si>
    <t xml:space="preserve">*9/*17x2</t>
  </si>
  <si>
    <t xml:space="preserve">*9/*18</t>
  </si>
  <si>
    <t xml:space="preserve">*9/*19</t>
  </si>
  <si>
    <t xml:space="preserve">*9/*20</t>
  </si>
  <si>
    <t xml:space="preserve">*9/*21</t>
  </si>
  <si>
    <t xml:space="preserve">*9/*22</t>
  </si>
  <si>
    <t xml:space="preserve">*9/*23</t>
  </si>
  <si>
    <t xml:space="preserve">*9/*24</t>
  </si>
  <si>
    <t xml:space="preserve">*9/*25</t>
  </si>
  <si>
    <t xml:space="preserve">*9/*26</t>
  </si>
  <si>
    <t xml:space="preserve">*9/*27</t>
  </si>
  <si>
    <t xml:space="preserve">*9/*28</t>
  </si>
  <si>
    <t xml:space="preserve">*9/*29</t>
  </si>
  <si>
    <t xml:space="preserve">*9/*29x2</t>
  </si>
  <si>
    <t xml:space="preserve">*9/*30</t>
  </si>
  <si>
    <t xml:space="preserve">*9/*31</t>
  </si>
  <si>
    <t xml:space="preserve">*9/*32</t>
  </si>
  <si>
    <t xml:space="preserve">*9/*33</t>
  </si>
  <si>
    <t xml:space="preserve">*9/*34</t>
  </si>
  <si>
    <t xml:space="preserve">*9/*35</t>
  </si>
  <si>
    <t xml:space="preserve">*9/*35x2</t>
  </si>
  <si>
    <t xml:space="preserve">*9/*36</t>
  </si>
  <si>
    <t xml:space="preserve">*9/*36x2</t>
  </si>
  <si>
    <t xml:space="preserve">*9/*37</t>
  </si>
  <si>
    <t xml:space="preserve">*9/*38</t>
  </si>
  <si>
    <t xml:space="preserve">*9/*39</t>
  </si>
  <si>
    <t xml:space="preserve">*9/*40</t>
  </si>
  <si>
    <t xml:space="preserve">*9/*41</t>
  </si>
  <si>
    <t xml:space="preserve">*9/*41x2</t>
  </si>
  <si>
    <t xml:space="preserve">*9/*41x3</t>
  </si>
  <si>
    <t xml:space="preserve">*9/*42</t>
  </si>
  <si>
    <t xml:space="preserve">*9/*43</t>
  </si>
  <si>
    <t xml:space="preserve">*9/*43x2</t>
  </si>
  <si>
    <t xml:space="preserve">*9/*44</t>
  </si>
  <si>
    <t xml:space="preserve">*9/*45</t>
  </si>
  <si>
    <t xml:space="preserve">*9/*45x2</t>
  </si>
  <si>
    <t xml:space="preserve">*9/*46</t>
  </si>
  <si>
    <t xml:space="preserve">*9/*47</t>
  </si>
  <si>
    <t xml:space="preserve">*9/*48</t>
  </si>
  <si>
    <t xml:space="preserve">*9/*49</t>
  </si>
  <si>
    <t xml:space="preserve">*9/*50</t>
  </si>
  <si>
    <t xml:space="preserve">*9/*51</t>
  </si>
  <si>
    <t xml:space="preserve">*9/*52</t>
  </si>
  <si>
    <t xml:space="preserve">*9/*53</t>
  </si>
  <si>
    <t xml:space="preserve">*9/*54</t>
  </si>
  <si>
    <t xml:space="preserve">*9/*55</t>
  </si>
  <si>
    <t xml:space="preserve">*9/*56</t>
  </si>
  <si>
    <t xml:space="preserve">*9/*57</t>
  </si>
  <si>
    <t xml:space="preserve">*9/*58</t>
  </si>
  <si>
    <t xml:space="preserve">*9/*59</t>
  </si>
  <si>
    <t xml:space="preserve">*9/*60</t>
  </si>
  <si>
    <t xml:space="preserve">*9/*61</t>
  </si>
  <si>
    <t xml:space="preserve">*9/*62</t>
  </si>
  <si>
    <t xml:space="preserve">*9/*63</t>
  </si>
  <si>
    <t xml:space="preserve">*9/*64</t>
  </si>
  <si>
    <t xml:space="preserve">*9/*65</t>
  </si>
  <si>
    <t xml:space="preserve">*9/*68</t>
  </si>
  <si>
    <t xml:space="preserve">*9/*69</t>
  </si>
  <si>
    <t xml:space="preserve">*9/*70</t>
  </si>
  <si>
    <t xml:space="preserve">*9/*71</t>
  </si>
  <si>
    <t xml:space="preserve">*9/*72</t>
  </si>
  <si>
    <t xml:space="preserve">*9/*73</t>
  </si>
  <si>
    <t xml:space="preserve">*9/*74</t>
  </si>
  <si>
    <t xml:space="preserve">*9/*75</t>
  </si>
  <si>
    <t xml:space="preserve">*9/*81</t>
  </si>
  <si>
    <t xml:space="preserve">*9/*82</t>
  </si>
  <si>
    <t xml:space="preserve">*9/*83</t>
  </si>
  <si>
    <t xml:space="preserve">*9/*84</t>
  </si>
  <si>
    <t xml:space="preserve">*9/*85</t>
  </si>
  <si>
    <t xml:space="preserve">*9/*86</t>
  </si>
  <si>
    <t xml:space="preserve">*9/*87</t>
  </si>
  <si>
    <t xml:space="preserve">*9/*88</t>
  </si>
  <si>
    <t xml:space="preserve">*9/*89</t>
  </si>
  <si>
    <t xml:space="preserve">*9/*9</t>
  </si>
  <si>
    <t xml:space="preserve">*9/*90</t>
  </si>
  <si>
    <t xml:space="preserve">*9/*91</t>
  </si>
  <si>
    <t xml:space="preserve">*9/*92</t>
  </si>
  <si>
    <t xml:space="preserve">*9/*93</t>
  </si>
  <si>
    <t xml:space="preserve">*9/*94</t>
  </si>
  <si>
    <t xml:space="preserve">*9/*95</t>
  </si>
  <si>
    <t xml:space="preserve">*9/*96</t>
  </si>
  <si>
    <t xml:space="preserve">*9/*97</t>
  </si>
  <si>
    <t xml:space="preserve">*9/*98</t>
  </si>
  <si>
    <t xml:space="preserve">*9/*99</t>
  </si>
  <si>
    <t xml:space="preserve">*9/*9x2</t>
  </si>
  <si>
    <t xml:space="preserve">*90/*100</t>
  </si>
  <si>
    <t xml:space="preserve">*90/*101</t>
  </si>
  <si>
    <t xml:space="preserve">*90/*102</t>
  </si>
  <si>
    <t xml:space="preserve">*90/*103</t>
  </si>
  <si>
    <t xml:space="preserve">*90/*104</t>
  </si>
  <si>
    <t xml:space="preserve">*90/*105</t>
  </si>
  <si>
    <t xml:space="preserve">*90/*106</t>
  </si>
  <si>
    <t xml:space="preserve">*90/*107</t>
  </si>
  <si>
    <t xml:space="preserve">*90/*108</t>
  </si>
  <si>
    <t xml:space="preserve">*90/*109</t>
  </si>
  <si>
    <t xml:space="preserve">*90/*110</t>
  </si>
  <si>
    <t xml:space="preserve">*90/*111</t>
  </si>
  <si>
    <t xml:space="preserve">*90/*112</t>
  </si>
  <si>
    <t xml:space="preserve">*90/*113</t>
  </si>
  <si>
    <t xml:space="preserve">*90/*114</t>
  </si>
  <si>
    <t xml:space="preserve">*90/*115</t>
  </si>
  <si>
    <t xml:space="preserve">*90/*116</t>
  </si>
  <si>
    <t xml:space="preserve">*90/*117</t>
  </si>
  <si>
    <t xml:space="preserve">*90/*118</t>
  </si>
  <si>
    <t xml:space="preserve">*90/*119</t>
  </si>
  <si>
    <t xml:space="preserve">*90/*120</t>
  </si>
  <si>
    <t xml:space="preserve">*90/*121</t>
  </si>
  <si>
    <t xml:space="preserve">*90/*122</t>
  </si>
  <si>
    <t xml:space="preserve">*90/*123</t>
  </si>
  <si>
    <t xml:space="preserve">*90/*124</t>
  </si>
  <si>
    <t xml:space="preserve">*90/*125</t>
  </si>
  <si>
    <t xml:space="preserve">*90/*126</t>
  </si>
  <si>
    <t xml:space="preserve">*90/*127</t>
  </si>
  <si>
    <t xml:space="preserve">*90/*128</t>
  </si>
  <si>
    <t xml:space="preserve">*90/*129</t>
  </si>
  <si>
    <t xml:space="preserve">*90/*130</t>
  </si>
  <si>
    <t xml:space="preserve">*90/*131</t>
  </si>
  <si>
    <t xml:space="preserve">*90/*132</t>
  </si>
  <si>
    <t xml:space="preserve">*90/*133</t>
  </si>
  <si>
    <t xml:space="preserve">*90/*134</t>
  </si>
  <si>
    <t xml:space="preserve">*90/*135</t>
  </si>
  <si>
    <t xml:space="preserve">*90/*136</t>
  </si>
  <si>
    <t xml:space="preserve">*90/*137</t>
  </si>
  <si>
    <t xml:space="preserve">*90/*138</t>
  </si>
  <si>
    <t xml:space="preserve">*90/*139</t>
  </si>
  <si>
    <t xml:space="preserve">*90/*90</t>
  </si>
  <si>
    <t xml:space="preserve">*90/*91</t>
  </si>
  <si>
    <t xml:space="preserve">*90/*92</t>
  </si>
  <si>
    <t xml:space="preserve">*90/*93</t>
  </si>
  <si>
    <t xml:space="preserve">*90/*94</t>
  </si>
  <si>
    <t xml:space="preserve">*90/*95</t>
  </si>
  <si>
    <t xml:space="preserve">*90/*96</t>
  </si>
  <si>
    <t xml:space="preserve">*90/*97</t>
  </si>
  <si>
    <t xml:space="preserve">*90/*98</t>
  </si>
  <si>
    <t xml:space="preserve">*90/*99</t>
  </si>
  <si>
    <t xml:space="preserve">*91/*100</t>
  </si>
  <si>
    <t xml:space="preserve">*91/*101</t>
  </si>
  <si>
    <t xml:space="preserve">*91/*102</t>
  </si>
  <si>
    <t xml:space="preserve">*91/*103</t>
  </si>
  <si>
    <t xml:space="preserve">*91/*104</t>
  </si>
  <si>
    <t xml:space="preserve">*91/*105</t>
  </si>
  <si>
    <t xml:space="preserve">*91/*106</t>
  </si>
  <si>
    <t xml:space="preserve">*91/*107</t>
  </si>
  <si>
    <t xml:space="preserve">*91/*108</t>
  </si>
  <si>
    <t xml:space="preserve">*91/*109</t>
  </si>
  <si>
    <t xml:space="preserve">*91/*110</t>
  </si>
  <si>
    <t xml:space="preserve">*91/*111</t>
  </si>
  <si>
    <t xml:space="preserve">*91/*112</t>
  </si>
  <si>
    <t xml:space="preserve">*91/*113</t>
  </si>
  <si>
    <t xml:space="preserve">*91/*114</t>
  </si>
  <si>
    <t xml:space="preserve">*91/*115</t>
  </si>
  <si>
    <t xml:space="preserve">*91/*116</t>
  </si>
  <si>
    <t xml:space="preserve">*91/*117</t>
  </si>
  <si>
    <t xml:space="preserve">*91/*118</t>
  </si>
  <si>
    <t xml:space="preserve">*91/*119</t>
  </si>
  <si>
    <t xml:space="preserve">*91/*120</t>
  </si>
  <si>
    <t xml:space="preserve">*91/*121</t>
  </si>
  <si>
    <t xml:space="preserve">*91/*122</t>
  </si>
  <si>
    <t xml:space="preserve">*91/*123</t>
  </si>
  <si>
    <t xml:space="preserve">*91/*124</t>
  </si>
  <si>
    <t xml:space="preserve">*91/*125</t>
  </si>
  <si>
    <t xml:space="preserve">*91/*126</t>
  </si>
  <si>
    <t xml:space="preserve">*91/*127</t>
  </si>
  <si>
    <t xml:space="preserve">*91/*128</t>
  </si>
  <si>
    <t xml:space="preserve">*91/*129</t>
  </si>
  <si>
    <t xml:space="preserve">*91/*130</t>
  </si>
  <si>
    <t xml:space="preserve">*91/*131</t>
  </si>
  <si>
    <t xml:space="preserve">*91/*132</t>
  </si>
  <si>
    <t xml:space="preserve">*91/*133</t>
  </si>
  <si>
    <t xml:space="preserve">*91/*134</t>
  </si>
  <si>
    <t xml:space="preserve">*91/*135</t>
  </si>
  <si>
    <t xml:space="preserve">*91/*136</t>
  </si>
  <si>
    <t xml:space="preserve">*91/*137</t>
  </si>
  <si>
    <t xml:space="preserve">*91/*138</t>
  </si>
  <si>
    <t xml:space="preserve">*91/*139</t>
  </si>
  <si>
    <t xml:space="preserve">*91/*91</t>
  </si>
  <si>
    <t xml:space="preserve">*91/*92</t>
  </si>
  <si>
    <t xml:space="preserve">*91/*93</t>
  </si>
  <si>
    <t xml:space="preserve">*91/*94</t>
  </si>
  <si>
    <t xml:space="preserve">*91/*95</t>
  </si>
  <si>
    <t xml:space="preserve">*91/*96</t>
  </si>
  <si>
    <t xml:space="preserve">*91/*97</t>
  </si>
  <si>
    <t xml:space="preserve">*91/*98</t>
  </si>
  <si>
    <t xml:space="preserve">*91/*99</t>
  </si>
  <si>
    <t xml:space="preserve">*92/*100</t>
  </si>
  <si>
    <t xml:space="preserve">*92/*101</t>
  </si>
  <si>
    <t xml:space="preserve">*92/*102</t>
  </si>
  <si>
    <t xml:space="preserve">*92/*103</t>
  </si>
  <si>
    <t xml:space="preserve">*92/*104</t>
  </si>
  <si>
    <t xml:space="preserve">*92/*105</t>
  </si>
  <si>
    <t xml:space="preserve">*92/*106</t>
  </si>
  <si>
    <t xml:space="preserve">*92/*107</t>
  </si>
  <si>
    <t xml:space="preserve">*92/*108</t>
  </si>
  <si>
    <t xml:space="preserve">*92/*109</t>
  </si>
  <si>
    <t xml:space="preserve">*92/*110</t>
  </si>
  <si>
    <t xml:space="preserve">*92/*111</t>
  </si>
  <si>
    <t xml:space="preserve">*92/*112</t>
  </si>
  <si>
    <t xml:space="preserve">*92/*113</t>
  </si>
  <si>
    <t xml:space="preserve">*92/*114</t>
  </si>
  <si>
    <t xml:space="preserve">*92/*115</t>
  </si>
  <si>
    <t xml:space="preserve">*92/*116</t>
  </si>
  <si>
    <t xml:space="preserve">*92/*117</t>
  </si>
  <si>
    <t xml:space="preserve">*92/*118</t>
  </si>
  <si>
    <t xml:space="preserve">*92/*119</t>
  </si>
  <si>
    <t xml:space="preserve">*92/*120</t>
  </si>
  <si>
    <t xml:space="preserve">*92/*121</t>
  </si>
  <si>
    <t xml:space="preserve">*92/*122</t>
  </si>
  <si>
    <t xml:space="preserve">*92/*123</t>
  </si>
  <si>
    <t xml:space="preserve">*92/*124</t>
  </si>
  <si>
    <t xml:space="preserve">*92/*125</t>
  </si>
  <si>
    <t xml:space="preserve">*92/*126</t>
  </si>
  <si>
    <t xml:space="preserve">*92/*127</t>
  </si>
  <si>
    <t xml:space="preserve">*92/*128</t>
  </si>
  <si>
    <t xml:space="preserve">*92/*129</t>
  </si>
  <si>
    <t xml:space="preserve">*92/*130</t>
  </si>
  <si>
    <t xml:space="preserve">*92/*131</t>
  </si>
  <si>
    <t xml:space="preserve">*92/*132</t>
  </si>
  <si>
    <t xml:space="preserve">*92/*133</t>
  </si>
  <si>
    <t xml:space="preserve">*92/*134</t>
  </si>
  <si>
    <t xml:space="preserve">*92/*135</t>
  </si>
  <si>
    <t xml:space="preserve">*92/*136</t>
  </si>
  <si>
    <t xml:space="preserve">*92/*137</t>
  </si>
  <si>
    <t xml:space="preserve">*92/*138</t>
  </si>
  <si>
    <t xml:space="preserve">*92/*139</t>
  </si>
  <si>
    <t xml:space="preserve">*92/*92</t>
  </si>
  <si>
    <t xml:space="preserve">*92/*93</t>
  </si>
  <si>
    <t xml:space="preserve">*92/*94</t>
  </si>
  <si>
    <t xml:space="preserve">*92/*95</t>
  </si>
  <si>
    <t xml:space="preserve">*92/*96</t>
  </si>
  <si>
    <t xml:space="preserve">*92/*97</t>
  </si>
  <si>
    <t xml:space="preserve">*92/*98</t>
  </si>
  <si>
    <t xml:space="preserve">*92/*99</t>
  </si>
  <si>
    <t xml:space="preserve">*93/*100</t>
  </si>
  <si>
    <t xml:space="preserve">*93/*101</t>
  </si>
  <si>
    <t xml:space="preserve">*93/*102</t>
  </si>
  <si>
    <t xml:space="preserve">*93/*103</t>
  </si>
  <si>
    <t xml:space="preserve">*93/*104</t>
  </si>
  <si>
    <t xml:space="preserve">*93/*105</t>
  </si>
  <si>
    <t xml:space="preserve">*93/*106</t>
  </si>
  <si>
    <t xml:space="preserve">*93/*107</t>
  </si>
  <si>
    <t xml:space="preserve">*93/*108</t>
  </si>
  <si>
    <t xml:space="preserve">*93/*109</t>
  </si>
  <si>
    <t xml:space="preserve">*93/*110</t>
  </si>
  <si>
    <t xml:space="preserve">*93/*111</t>
  </si>
  <si>
    <t xml:space="preserve">*93/*112</t>
  </si>
  <si>
    <t xml:space="preserve">*93/*113</t>
  </si>
  <si>
    <t xml:space="preserve">*93/*114</t>
  </si>
  <si>
    <t xml:space="preserve">*93/*115</t>
  </si>
  <si>
    <t xml:space="preserve">*93/*116</t>
  </si>
  <si>
    <t xml:space="preserve">*93/*117</t>
  </si>
  <si>
    <t xml:space="preserve">*93/*118</t>
  </si>
  <si>
    <t xml:space="preserve">*93/*119</t>
  </si>
  <si>
    <t xml:space="preserve">*93/*120</t>
  </si>
  <si>
    <t xml:space="preserve">*93/*121</t>
  </si>
  <si>
    <t xml:space="preserve">*93/*122</t>
  </si>
  <si>
    <t xml:space="preserve">*93/*123</t>
  </si>
  <si>
    <t xml:space="preserve">*93/*124</t>
  </si>
  <si>
    <t xml:space="preserve">*93/*125</t>
  </si>
  <si>
    <t xml:space="preserve">*93/*126</t>
  </si>
  <si>
    <t xml:space="preserve">*93/*127</t>
  </si>
  <si>
    <t xml:space="preserve">*93/*128</t>
  </si>
  <si>
    <t xml:space="preserve">*93/*129</t>
  </si>
  <si>
    <t xml:space="preserve">*93/*130</t>
  </si>
  <si>
    <t xml:space="preserve">*93/*131</t>
  </si>
  <si>
    <t xml:space="preserve">*93/*132</t>
  </si>
  <si>
    <t xml:space="preserve">*93/*133</t>
  </si>
  <si>
    <t xml:space="preserve">*93/*134</t>
  </si>
  <si>
    <t xml:space="preserve">*93/*135</t>
  </si>
  <si>
    <t xml:space="preserve">*93/*136</t>
  </si>
  <si>
    <t xml:space="preserve">*93/*137</t>
  </si>
  <si>
    <t xml:space="preserve">*93/*138</t>
  </si>
  <si>
    <t xml:space="preserve">*93/*139</t>
  </si>
  <si>
    <t xml:space="preserve">*93/*93</t>
  </si>
  <si>
    <t xml:space="preserve">*93/*94</t>
  </si>
  <si>
    <t xml:space="preserve">*93/*95</t>
  </si>
  <si>
    <t xml:space="preserve">*93/*96</t>
  </si>
  <si>
    <t xml:space="preserve">*93/*97</t>
  </si>
  <si>
    <t xml:space="preserve">*93/*98</t>
  </si>
  <si>
    <t xml:space="preserve">*93/*99</t>
  </si>
  <si>
    <t xml:space="preserve">*94/*100</t>
  </si>
  <si>
    <t xml:space="preserve">*94/*101</t>
  </si>
  <si>
    <t xml:space="preserve">*94/*102</t>
  </si>
  <si>
    <t xml:space="preserve">*94/*103</t>
  </si>
  <si>
    <t xml:space="preserve">*94/*104</t>
  </si>
  <si>
    <t xml:space="preserve">*94/*105</t>
  </si>
  <si>
    <t xml:space="preserve">*94/*106</t>
  </si>
  <si>
    <t xml:space="preserve">*94/*107</t>
  </si>
  <si>
    <t xml:space="preserve">*94/*108</t>
  </si>
  <si>
    <t xml:space="preserve">*94/*109</t>
  </si>
  <si>
    <t xml:space="preserve">*94/*110</t>
  </si>
  <si>
    <t xml:space="preserve">*94/*111</t>
  </si>
  <si>
    <t xml:space="preserve">*94/*112</t>
  </si>
  <si>
    <t xml:space="preserve">*94/*113</t>
  </si>
  <si>
    <t xml:space="preserve">*94/*114</t>
  </si>
  <si>
    <t xml:space="preserve">*94/*115</t>
  </si>
  <si>
    <t xml:space="preserve">*94/*116</t>
  </si>
  <si>
    <t xml:space="preserve">*94/*117</t>
  </si>
  <si>
    <t xml:space="preserve">*94/*118</t>
  </si>
  <si>
    <t xml:space="preserve">*94/*119</t>
  </si>
  <si>
    <t xml:space="preserve">*94/*120</t>
  </si>
  <si>
    <t xml:space="preserve">*94/*121</t>
  </si>
  <si>
    <t xml:space="preserve">*94/*122</t>
  </si>
  <si>
    <t xml:space="preserve">*94/*123</t>
  </si>
  <si>
    <t xml:space="preserve">*94/*124</t>
  </si>
  <si>
    <t xml:space="preserve">*94/*125</t>
  </si>
  <si>
    <t xml:space="preserve">*94/*126</t>
  </si>
  <si>
    <t xml:space="preserve">*94/*127</t>
  </si>
  <si>
    <t xml:space="preserve">*94/*128</t>
  </si>
  <si>
    <t xml:space="preserve">*94/*129</t>
  </si>
  <si>
    <t xml:space="preserve">*94/*130</t>
  </si>
  <si>
    <t xml:space="preserve">*94/*131</t>
  </si>
  <si>
    <t xml:space="preserve">*94/*132</t>
  </si>
  <si>
    <t xml:space="preserve">*94/*133</t>
  </si>
  <si>
    <t xml:space="preserve">*94/*134</t>
  </si>
  <si>
    <t xml:space="preserve">*94/*135</t>
  </si>
  <si>
    <t xml:space="preserve">*94/*136</t>
  </si>
  <si>
    <t xml:space="preserve">*94/*137</t>
  </si>
  <si>
    <t xml:space="preserve">*94/*138</t>
  </si>
  <si>
    <t xml:space="preserve">*94/*139</t>
  </si>
  <si>
    <t xml:space="preserve">*94/*94</t>
  </si>
  <si>
    <t xml:space="preserve">*94/*95</t>
  </si>
  <si>
    <t xml:space="preserve">*94/*96</t>
  </si>
  <si>
    <t xml:space="preserve">*94/*97</t>
  </si>
  <si>
    <t xml:space="preserve">*94/*98</t>
  </si>
  <si>
    <t xml:space="preserve">*94/*99</t>
  </si>
  <si>
    <t xml:space="preserve">*95/*100</t>
  </si>
  <si>
    <t xml:space="preserve">*95/*101</t>
  </si>
  <si>
    <t xml:space="preserve">*95/*102</t>
  </si>
  <si>
    <t xml:space="preserve">*95/*103</t>
  </si>
  <si>
    <t xml:space="preserve">*95/*104</t>
  </si>
  <si>
    <t xml:space="preserve">*95/*105</t>
  </si>
  <si>
    <t xml:space="preserve">*95/*106</t>
  </si>
  <si>
    <t xml:space="preserve">*95/*107</t>
  </si>
  <si>
    <t xml:space="preserve">*95/*108</t>
  </si>
  <si>
    <t xml:space="preserve">*95/*109</t>
  </si>
  <si>
    <t xml:space="preserve">*95/*110</t>
  </si>
  <si>
    <t xml:space="preserve">*95/*111</t>
  </si>
  <si>
    <t xml:space="preserve">*95/*112</t>
  </si>
  <si>
    <t xml:space="preserve">*95/*113</t>
  </si>
  <si>
    <t xml:space="preserve">*95/*114</t>
  </si>
  <si>
    <t xml:space="preserve">*95/*115</t>
  </si>
  <si>
    <t xml:space="preserve">*95/*116</t>
  </si>
  <si>
    <t xml:space="preserve">*95/*117</t>
  </si>
  <si>
    <t xml:space="preserve">*95/*118</t>
  </si>
  <si>
    <t xml:space="preserve">*95/*119</t>
  </si>
  <si>
    <t xml:space="preserve">*95/*120</t>
  </si>
  <si>
    <t xml:space="preserve">*95/*121</t>
  </si>
  <si>
    <t xml:space="preserve">*95/*122</t>
  </si>
  <si>
    <t xml:space="preserve">*95/*123</t>
  </si>
  <si>
    <t xml:space="preserve">*95/*124</t>
  </si>
  <si>
    <t xml:space="preserve">*95/*125</t>
  </si>
  <si>
    <t xml:space="preserve">*95/*126</t>
  </si>
  <si>
    <t xml:space="preserve">*95/*127</t>
  </si>
  <si>
    <t xml:space="preserve">*95/*128</t>
  </si>
  <si>
    <t xml:space="preserve">*95/*129</t>
  </si>
  <si>
    <t xml:space="preserve">*95/*130</t>
  </si>
  <si>
    <t xml:space="preserve">*95/*131</t>
  </si>
  <si>
    <t xml:space="preserve">*95/*132</t>
  </si>
  <si>
    <t xml:space="preserve">*95/*133</t>
  </si>
  <si>
    <t xml:space="preserve">*95/*134</t>
  </si>
  <si>
    <t xml:space="preserve">*95/*135</t>
  </si>
  <si>
    <t xml:space="preserve">*95/*136</t>
  </si>
  <si>
    <t xml:space="preserve">*95/*137</t>
  </si>
  <si>
    <t xml:space="preserve">*95/*138</t>
  </si>
  <si>
    <t xml:space="preserve">*95/*139</t>
  </si>
  <si>
    <t xml:space="preserve">*95/*95</t>
  </si>
  <si>
    <t xml:space="preserve">*95/*96</t>
  </si>
  <si>
    <t xml:space="preserve">*95/*97</t>
  </si>
  <si>
    <t xml:space="preserve">*95/*98</t>
  </si>
  <si>
    <t xml:space="preserve">*95/*99</t>
  </si>
  <si>
    <t xml:space="preserve">*96/*100</t>
  </si>
  <si>
    <t xml:space="preserve">*96/*101</t>
  </si>
  <si>
    <t xml:space="preserve">*96/*102</t>
  </si>
  <si>
    <t xml:space="preserve">*96/*103</t>
  </si>
  <si>
    <t xml:space="preserve">*96/*104</t>
  </si>
  <si>
    <t xml:space="preserve">*96/*105</t>
  </si>
  <si>
    <t xml:space="preserve">*96/*106</t>
  </si>
  <si>
    <t xml:space="preserve">*96/*107</t>
  </si>
  <si>
    <t xml:space="preserve">*96/*108</t>
  </si>
  <si>
    <t xml:space="preserve">*96/*109</t>
  </si>
  <si>
    <t xml:space="preserve">*96/*110</t>
  </si>
  <si>
    <t xml:space="preserve">*96/*111</t>
  </si>
  <si>
    <t xml:space="preserve">*96/*112</t>
  </si>
  <si>
    <t xml:space="preserve">*96/*113</t>
  </si>
  <si>
    <t xml:space="preserve">*96/*114</t>
  </si>
  <si>
    <t xml:space="preserve">*96/*115</t>
  </si>
  <si>
    <t xml:space="preserve">*96/*116</t>
  </si>
  <si>
    <t xml:space="preserve">*96/*117</t>
  </si>
  <si>
    <t xml:space="preserve">*96/*118</t>
  </si>
  <si>
    <t xml:space="preserve">*96/*119</t>
  </si>
  <si>
    <t xml:space="preserve">*96/*120</t>
  </si>
  <si>
    <t xml:space="preserve">*96/*121</t>
  </si>
  <si>
    <t xml:space="preserve">*96/*122</t>
  </si>
  <si>
    <t xml:space="preserve">*96/*123</t>
  </si>
  <si>
    <t xml:space="preserve">*96/*124</t>
  </si>
  <si>
    <t xml:space="preserve">*96/*125</t>
  </si>
  <si>
    <t xml:space="preserve">*96/*126</t>
  </si>
  <si>
    <t xml:space="preserve">*96/*127</t>
  </si>
  <si>
    <t xml:space="preserve">*96/*128</t>
  </si>
  <si>
    <t xml:space="preserve">*96/*129</t>
  </si>
  <si>
    <t xml:space="preserve">*96/*130</t>
  </si>
  <si>
    <t xml:space="preserve">*96/*131</t>
  </si>
  <si>
    <t xml:space="preserve">*96/*132</t>
  </si>
  <si>
    <t xml:space="preserve">*96/*133</t>
  </si>
  <si>
    <t xml:space="preserve">*96/*134</t>
  </si>
  <si>
    <t xml:space="preserve">*96/*135</t>
  </si>
  <si>
    <t xml:space="preserve">*96/*136</t>
  </si>
  <si>
    <t xml:space="preserve">*96/*137</t>
  </si>
  <si>
    <t xml:space="preserve">*96/*138</t>
  </si>
  <si>
    <t xml:space="preserve">*96/*139</t>
  </si>
  <si>
    <t xml:space="preserve">*96/*96</t>
  </si>
  <si>
    <t xml:space="preserve">*96/*97</t>
  </si>
  <si>
    <t xml:space="preserve">*96/*98</t>
  </si>
  <si>
    <t xml:space="preserve">*96/*99</t>
  </si>
  <si>
    <t xml:space="preserve">*97/*100</t>
  </si>
  <si>
    <t xml:space="preserve">*97/*101</t>
  </si>
  <si>
    <t xml:space="preserve">*97/*102</t>
  </si>
  <si>
    <t xml:space="preserve">*97/*103</t>
  </si>
  <si>
    <t xml:space="preserve">*97/*104</t>
  </si>
  <si>
    <t xml:space="preserve">*97/*105</t>
  </si>
  <si>
    <t xml:space="preserve">*97/*106</t>
  </si>
  <si>
    <t xml:space="preserve">*97/*107</t>
  </si>
  <si>
    <t xml:space="preserve">*97/*108</t>
  </si>
  <si>
    <t xml:space="preserve">*97/*109</t>
  </si>
  <si>
    <t xml:space="preserve">*97/*110</t>
  </si>
  <si>
    <t xml:space="preserve">*97/*111</t>
  </si>
  <si>
    <t xml:space="preserve">*97/*112</t>
  </si>
  <si>
    <t xml:space="preserve">*97/*113</t>
  </si>
  <si>
    <t xml:space="preserve">*97/*114</t>
  </si>
  <si>
    <t xml:space="preserve">*97/*115</t>
  </si>
  <si>
    <t xml:space="preserve">*97/*116</t>
  </si>
  <si>
    <t xml:space="preserve">*97/*117</t>
  </si>
  <si>
    <t xml:space="preserve">*97/*118</t>
  </si>
  <si>
    <t xml:space="preserve">*97/*119</t>
  </si>
  <si>
    <t xml:space="preserve">*97/*120</t>
  </si>
  <si>
    <t xml:space="preserve">*97/*121</t>
  </si>
  <si>
    <t xml:space="preserve">*97/*122</t>
  </si>
  <si>
    <t xml:space="preserve">*97/*123</t>
  </si>
  <si>
    <t xml:space="preserve">*97/*124</t>
  </si>
  <si>
    <t xml:space="preserve">*97/*125</t>
  </si>
  <si>
    <t xml:space="preserve">*97/*126</t>
  </si>
  <si>
    <t xml:space="preserve">*97/*127</t>
  </si>
  <si>
    <t xml:space="preserve">*97/*128</t>
  </si>
  <si>
    <t xml:space="preserve">*97/*129</t>
  </si>
  <si>
    <t xml:space="preserve">*97/*130</t>
  </si>
  <si>
    <t xml:space="preserve">*97/*131</t>
  </si>
  <si>
    <t xml:space="preserve">*97/*132</t>
  </si>
  <si>
    <t xml:space="preserve">*97/*133</t>
  </si>
  <si>
    <t xml:space="preserve">*97/*134</t>
  </si>
  <si>
    <t xml:space="preserve">*97/*135</t>
  </si>
  <si>
    <t xml:space="preserve">*97/*136</t>
  </si>
  <si>
    <t xml:space="preserve">*97/*137</t>
  </si>
  <si>
    <t xml:space="preserve">*97/*138</t>
  </si>
  <si>
    <t xml:space="preserve">*97/*139</t>
  </si>
  <si>
    <t xml:space="preserve">*97/*97</t>
  </si>
  <si>
    <t xml:space="preserve">*97/*98</t>
  </si>
  <si>
    <t xml:space="preserve">*97/*99</t>
  </si>
  <si>
    <t xml:space="preserve">*98/*100</t>
  </si>
  <si>
    <t xml:space="preserve">*98/*101</t>
  </si>
  <si>
    <t xml:space="preserve">*98/*102</t>
  </si>
  <si>
    <t xml:space="preserve">*98/*103</t>
  </si>
  <si>
    <t xml:space="preserve">*98/*104</t>
  </si>
  <si>
    <t xml:space="preserve">*98/*105</t>
  </si>
  <si>
    <t xml:space="preserve">*98/*106</t>
  </si>
  <si>
    <t xml:space="preserve">*98/*107</t>
  </si>
  <si>
    <t xml:space="preserve">*98/*108</t>
  </si>
  <si>
    <t xml:space="preserve">*98/*109</t>
  </si>
  <si>
    <t xml:space="preserve">*98/*110</t>
  </si>
  <si>
    <t xml:space="preserve">*98/*111</t>
  </si>
  <si>
    <t xml:space="preserve">*98/*112</t>
  </si>
  <si>
    <t xml:space="preserve">*98/*113</t>
  </si>
  <si>
    <t xml:space="preserve">*98/*114</t>
  </si>
  <si>
    <t xml:space="preserve">*98/*115</t>
  </si>
  <si>
    <t xml:space="preserve">*98/*116</t>
  </si>
  <si>
    <t xml:space="preserve">*98/*117</t>
  </si>
  <si>
    <t xml:space="preserve">*98/*118</t>
  </si>
  <si>
    <t xml:space="preserve">*98/*119</t>
  </si>
  <si>
    <t xml:space="preserve">*98/*120</t>
  </si>
  <si>
    <t xml:space="preserve">*98/*121</t>
  </si>
  <si>
    <t xml:space="preserve">*98/*122</t>
  </si>
  <si>
    <t xml:space="preserve">*98/*123</t>
  </si>
  <si>
    <t xml:space="preserve">*98/*124</t>
  </si>
  <si>
    <t xml:space="preserve">*98/*125</t>
  </si>
  <si>
    <t xml:space="preserve">*98/*126</t>
  </si>
  <si>
    <t xml:space="preserve">*98/*127</t>
  </si>
  <si>
    <t xml:space="preserve">*98/*128</t>
  </si>
  <si>
    <t xml:space="preserve">*98/*129</t>
  </si>
  <si>
    <t xml:space="preserve">*98/*130</t>
  </si>
  <si>
    <t xml:space="preserve">*98/*131</t>
  </si>
  <si>
    <t xml:space="preserve">*98/*132</t>
  </si>
  <si>
    <t xml:space="preserve">*98/*133</t>
  </si>
  <si>
    <t xml:space="preserve">*98/*134</t>
  </si>
  <si>
    <t xml:space="preserve">*98/*135</t>
  </si>
  <si>
    <t xml:space="preserve">*98/*136</t>
  </si>
  <si>
    <t xml:space="preserve">*98/*137</t>
  </si>
  <si>
    <t xml:space="preserve">*98/*138</t>
  </si>
  <si>
    <t xml:space="preserve">*98/*139</t>
  </si>
  <si>
    <t xml:space="preserve">*98/*98</t>
  </si>
  <si>
    <t xml:space="preserve">*98/*99</t>
  </si>
  <si>
    <t xml:space="preserve">*99/*100</t>
  </si>
  <si>
    <t xml:space="preserve">*99/*101</t>
  </si>
  <si>
    <t xml:space="preserve">*99/*102</t>
  </si>
  <si>
    <t xml:space="preserve">*99/*103</t>
  </si>
  <si>
    <t xml:space="preserve">*99/*104</t>
  </si>
  <si>
    <t xml:space="preserve">*99/*105</t>
  </si>
  <si>
    <t xml:space="preserve">*99/*106</t>
  </si>
  <si>
    <t xml:space="preserve">*99/*107</t>
  </si>
  <si>
    <t xml:space="preserve">*99/*108</t>
  </si>
  <si>
    <t xml:space="preserve">*99/*109</t>
  </si>
  <si>
    <t xml:space="preserve">*99/*110</t>
  </si>
  <si>
    <t xml:space="preserve">*99/*111</t>
  </si>
  <si>
    <t xml:space="preserve">*99/*112</t>
  </si>
  <si>
    <t xml:space="preserve">*99/*113</t>
  </si>
  <si>
    <t xml:space="preserve">*99/*114</t>
  </si>
  <si>
    <t xml:space="preserve">*99/*115</t>
  </si>
  <si>
    <t xml:space="preserve">*99/*116</t>
  </si>
  <si>
    <t xml:space="preserve">*99/*117</t>
  </si>
  <si>
    <t xml:space="preserve">*99/*118</t>
  </si>
  <si>
    <t xml:space="preserve">*99/*119</t>
  </si>
  <si>
    <t xml:space="preserve">*99/*120</t>
  </si>
  <si>
    <t xml:space="preserve">*99/*121</t>
  </si>
  <si>
    <t xml:space="preserve">*99/*122</t>
  </si>
  <si>
    <t xml:space="preserve">*99/*123</t>
  </si>
  <si>
    <t xml:space="preserve">*99/*124</t>
  </si>
  <si>
    <t xml:space="preserve">*99/*125</t>
  </si>
  <si>
    <t xml:space="preserve">*99/*126</t>
  </si>
  <si>
    <t xml:space="preserve">*99/*127</t>
  </si>
  <si>
    <t xml:space="preserve">*99/*128</t>
  </si>
  <si>
    <t xml:space="preserve">*99/*129</t>
  </si>
  <si>
    <t xml:space="preserve">*99/*130</t>
  </si>
  <si>
    <t xml:space="preserve">*99/*131</t>
  </si>
  <si>
    <t xml:space="preserve">*99/*132</t>
  </si>
  <si>
    <t xml:space="preserve">*99/*133</t>
  </si>
  <si>
    <t xml:space="preserve">*99/*134</t>
  </si>
  <si>
    <t xml:space="preserve">*99/*135</t>
  </si>
  <si>
    <t xml:space="preserve">*99/*136</t>
  </si>
  <si>
    <t xml:space="preserve">*99/*137</t>
  </si>
  <si>
    <t xml:space="preserve">*99/*138</t>
  </si>
  <si>
    <t xml:space="preserve">*99/*139</t>
  </si>
  <si>
    <t xml:space="preserve">*99/*99</t>
  </si>
  <si>
    <t xml:space="preserve">*9x2/*10</t>
  </si>
  <si>
    <t xml:space="preserve">*9x2/*100</t>
  </si>
  <si>
    <t xml:space="preserve">*9x2/*101</t>
  </si>
  <si>
    <t xml:space="preserve">*9x2/*102</t>
  </si>
  <si>
    <t xml:space="preserve">*9x2/*103</t>
  </si>
  <si>
    <t xml:space="preserve">*9x2/*104</t>
  </si>
  <si>
    <t xml:space="preserve">*9x2/*105</t>
  </si>
  <si>
    <t xml:space="preserve">*9x2/*106</t>
  </si>
  <si>
    <t xml:space="preserve">*9x2/*107</t>
  </si>
  <si>
    <t xml:space="preserve">*9x2/*108</t>
  </si>
  <si>
    <t xml:space="preserve">*9x2/*109</t>
  </si>
  <si>
    <t xml:space="preserve">*9x2/*10x2</t>
  </si>
  <si>
    <t xml:space="preserve">*9x2/*11</t>
  </si>
  <si>
    <t xml:space="preserve">*9x2/*110</t>
  </si>
  <si>
    <t xml:space="preserve">*9x2/*111</t>
  </si>
  <si>
    <t xml:space="preserve">*9x2/*112</t>
  </si>
  <si>
    <t xml:space="preserve">*9x2/*113</t>
  </si>
  <si>
    <t xml:space="preserve">*9x2/*114</t>
  </si>
  <si>
    <t xml:space="preserve">*9x2/*115</t>
  </si>
  <si>
    <t xml:space="preserve">*9x2/*116</t>
  </si>
  <si>
    <t xml:space="preserve">*9x2/*117</t>
  </si>
  <si>
    <t xml:space="preserve">*9x2/*118</t>
  </si>
  <si>
    <t xml:space="preserve">*9x2/*119</t>
  </si>
  <si>
    <t xml:space="preserve">*9x2/*12</t>
  </si>
  <si>
    <t xml:space="preserve">*9x2/*120</t>
  </si>
  <si>
    <t xml:space="preserve">*9x2/*121</t>
  </si>
  <si>
    <t xml:space="preserve">*9x2/*122</t>
  </si>
  <si>
    <t xml:space="preserve">*9x2/*123</t>
  </si>
  <si>
    <t xml:space="preserve">*9x2/*124</t>
  </si>
  <si>
    <t xml:space="preserve">*9x2/*125</t>
  </si>
  <si>
    <t xml:space="preserve">*9x2/*126</t>
  </si>
  <si>
    <t xml:space="preserve">*9x2/*127</t>
  </si>
  <si>
    <t xml:space="preserve">*9x2/*128</t>
  </si>
  <si>
    <t xml:space="preserve">*9x2/*129</t>
  </si>
  <si>
    <t xml:space="preserve">*9x2/*13</t>
  </si>
  <si>
    <t xml:space="preserve">*9x2/*130</t>
  </si>
  <si>
    <t xml:space="preserve">*9x2/*131</t>
  </si>
  <si>
    <t xml:space="preserve">*9x2/*132</t>
  </si>
  <si>
    <t xml:space="preserve">*9x2/*133</t>
  </si>
  <si>
    <t xml:space="preserve">*9x2/*134</t>
  </si>
  <si>
    <t xml:space="preserve">*9x2/*135</t>
  </si>
  <si>
    <t xml:space="preserve">*9x2/*136</t>
  </si>
  <si>
    <t xml:space="preserve">*9x2/*137</t>
  </si>
  <si>
    <t xml:space="preserve">*9x2/*138</t>
  </si>
  <si>
    <t xml:space="preserve">*9x2/*139</t>
  </si>
  <si>
    <t xml:space="preserve">*9x2/*14</t>
  </si>
  <si>
    <t xml:space="preserve">*9x2/*15</t>
  </si>
  <si>
    <t xml:space="preserve">*9x2/*17</t>
  </si>
  <si>
    <t xml:space="preserve">*9x2/*17x2</t>
  </si>
  <si>
    <t xml:space="preserve">*9x2/*18</t>
  </si>
  <si>
    <t xml:space="preserve">*9x2/*19</t>
  </si>
  <si>
    <t xml:space="preserve">*9x2/*20</t>
  </si>
  <si>
    <t xml:space="preserve">*9x2/*21</t>
  </si>
  <si>
    <t xml:space="preserve">*9x2/*22</t>
  </si>
  <si>
    <t xml:space="preserve">*9x2/*23</t>
  </si>
  <si>
    <t xml:space="preserve">*9x2/*24</t>
  </si>
  <si>
    <t xml:space="preserve">*9x2/*25</t>
  </si>
  <si>
    <t xml:space="preserve">*9x2/*26</t>
  </si>
  <si>
    <t xml:space="preserve">*9x2/*27</t>
  </si>
  <si>
    <t xml:space="preserve">*9x2/*28</t>
  </si>
  <si>
    <t xml:space="preserve">*9x2/*29</t>
  </si>
  <si>
    <t xml:space="preserve">*9x2/*29x2</t>
  </si>
  <si>
    <t xml:space="preserve">*9x2/*30</t>
  </si>
  <si>
    <t xml:space="preserve">*9x2/*31</t>
  </si>
  <si>
    <t xml:space="preserve">*9x2/*32</t>
  </si>
  <si>
    <t xml:space="preserve">*9x2/*33</t>
  </si>
  <si>
    <t xml:space="preserve">*9x2/*34</t>
  </si>
  <si>
    <t xml:space="preserve">*9x2/*35</t>
  </si>
  <si>
    <t xml:space="preserve">*9x2/*35x2</t>
  </si>
  <si>
    <t xml:space="preserve">*9x2/*36</t>
  </si>
  <si>
    <t xml:space="preserve">*9x2/*36x2</t>
  </si>
  <si>
    <t xml:space="preserve">*9x2/*37</t>
  </si>
  <si>
    <t xml:space="preserve">*9x2/*38</t>
  </si>
  <si>
    <t xml:space="preserve">*9x2/*39</t>
  </si>
  <si>
    <t xml:space="preserve">*9x2/*40</t>
  </si>
  <si>
    <t xml:space="preserve">*9x2/*41</t>
  </si>
  <si>
    <t xml:space="preserve">*9x2/*41x2</t>
  </si>
  <si>
    <t xml:space="preserve">*9x2/*41x3</t>
  </si>
  <si>
    <t xml:space="preserve">*9x2/*42</t>
  </si>
  <si>
    <t xml:space="preserve">*9x2/*43</t>
  </si>
  <si>
    <t xml:space="preserve">*9x2/*43x2</t>
  </si>
  <si>
    <t xml:space="preserve">*9x2/*44</t>
  </si>
  <si>
    <t xml:space="preserve">*9x2/*45</t>
  </si>
  <si>
    <t xml:space="preserve">*9x2/*45x2</t>
  </si>
  <si>
    <t xml:space="preserve">*9x2/*46</t>
  </si>
  <si>
    <t xml:space="preserve">*9x2/*47</t>
  </si>
  <si>
    <t xml:space="preserve">*9x2/*48</t>
  </si>
  <si>
    <t xml:space="preserve">*9x2/*49</t>
  </si>
  <si>
    <t xml:space="preserve">*9x2/*50</t>
  </si>
  <si>
    <t xml:space="preserve">*9x2/*51</t>
  </si>
  <si>
    <t xml:space="preserve">*9x2/*52</t>
  </si>
  <si>
    <t xml:space="preserve">*9x2/*53</t>
  </si>
  <si>
    <t xml:space="preserve">*9x2/*54</t>
  </si>
  <si>
    <t xml:space="preserve">*9x2/*55</t>
  </si>
  <si>
    <t xml:space="preserve">*9x2/*56</t>
  </si>
  <si>
    <t xml:space="preserve">*9x2/*57</t>
  </si>
  <si>
    <t xml:space="preserve">*9x2/*58</t>
  </si>
  <si>
    <t xml:space="preserve">*9x2/*59</t>
  </si>
  <si>
    <t xml:space="preserve">*9x2/*60</t>
  </si>
  <si>
    <t xml:space="preserve">*9x2/*61</t>
  </si>
  <si>
    <t xml:space="preserve">*9x2/*62</t>
  </si>
  <si>
    <t xml:space="preserve">*9x2/*63</t>
  </si>
  <si>
    <t xml:space="preserve">*9x2/*64</t>
  </si>
  <si>
    <t xml:space="preserve">*9x2/*65</t>
  </si>
  <si>
    <t xml:space="preserve">*9x2/*68</t>
  </si>
  <si>
    <t xml:space="preserve">*9x2/*69</t>
  </si>
  <si>
    <t xml:space="preserve">*9x2/*70</t>
  </si>
  <si>
    <t xml:space="preserve">*9x2/*71</t>
  </si>
  <si>
    <t xml:space="preserve">*9x2/*72</t>
  </si>
  <si>
    <t xml:space="preserve">*9x2/*73</t>
  </si>
  <si>
    <t xml:space="preserve">*9x2/*74</t>
  </si>
  <si>
    <t xml:space="preserve">*9x2/*75</t>
  </si>
  <si>
    <t xml:space="preserve">*9x2/*81</t>
  </si>
  <si>
    <t xml:space="preserve">*9x2/*82</t>
  </si>
  <si>
    <t xml:space="preserve">*9x2/*83</t>
  </si>
  <si>
    <t xml:space="preserve">*9x2/*84</t>
  </si>
  <si>
    <t xml:space="preserve">*9x2/*85</t>
  </si>
  <si>
    <t xml:space="preserve">*9x2/*86</t>
  </si>
  <si>
    <t xml:space="preserve">*9x2/*87</t>
  </si>
  <si>
    <t xml:space="preserve">*9x2/*88</t>
  </si>
  <si>
    <t xml:space="preserve">*9x2/*89</t>
  </si>
  <si>
    <t xml:space="preserve">*9x2/*90</t>
  </si>
  <si>
    <t xml:space="preserve">*9x2/*91</t>
  </si>
  <si>
    <t xml:space="preserve">*9x2/*92</t>
  </si>
  <si>
    <t xml:space="preserve">*9x2/*93</t>
  </si>
  <si>
    <t xml:space="preserve">*9x2/*94</t>
  </si>
  <si>
    <t xml:space="preserve">*9x2/*95</t>
  </si>
  <si>
    <t xml:space="preserve">*9x2/*96</t>
  </si>
  <si>
    <t xml:space="preserve">*9x2/*97</t>
  </si>
  <si>
    <t xml:space="preserve">*9x2/*98</t>
  </si>
  <si>
    <t xml:space="preserve">*9x2/*99</t>
  </si>
  <si>
    <t xml:space="preserve">*9x2/*9x2</t>
  </si>
  <si>
    <t xml:space="preserve">Activity Score</t>
  </si>
  <si>
    <t xml:space="preserve">&gt;=3</t>
  </si>
  <si>
    <t xml:space="preserve">&gt;=3.25</t>
  </si>
  <si>
    <t xml:space="preserve">&gt;=3.5</t>
  </si>
  <si>
    <t xml:space="preserve">&gt;=4</t>
  </si>
  <si>
    <t xml:space="preserve">&gt;=4.5</t>
  </si>
  <si>
    <t xml:space="preserve">&gt;=5</t>
  </si>
  <si>
    <t xml:space="preserve">&gt;=6</t>
  </si>
  <si>
    <t xml:space="preserve">N/A</t>
  </si>
  <si>
    <t xml:space="preserve">Authors</t>
  </si>
  <si>
    <t xml:space="preserve">Year</t>
  </si>
  <si>
    <t xml:space="preserve">PMID</t>
  </si>
  <si>
    <t xml:space="preserve">Biogeographical group</t>
  </si>
  <si>
    <t xml:space="preserve">Population</t>
  </si>
  <si>
    <t xml:space="preserve">Add'l population info</t>
  </si>
  <si>
    <t xml:space="preserve">Subject type</t>
  </si>
  <si>
    <t xml:space="preserve">N               Subjects genotyped</t>
  </si>
  <si>
    <t xml:space="preserve">Sum of variants</t>
  </si>
  <si>
    <t xml:space="preserve">*13</t>
  </si>
  <si>
    <t xml:space="preserve">*14</t>
  </si>
  <si>
    <t xml:space="preserve">*16</t>
  </si>
  <si>
    <t xml:space="preserve">*66</t>
  </si>
  <si>
    <t xml:space="preserve">*67</t>
  </si>
  <si>
    <t xml:space="preserve">*79</t>
  </si>
  <si>
    <t xml:space="preserve">*80</t>
  </si>
  <si>
    <r>
      <rPr>
        <sz val="10"/>
        <rFont val="Arial"/>
        <family val="2"/>
        <charset val="1"/>
      </rPr>
      <t xml:space="preserve">All duplications combined                  </t>
    </r>
    <r>
      <rPr>
        <i val="true"/>
        <sz val="10"/>
        <rFont val="Arial"/>
        <family val="2"/>
        <charset val="1"/>
      </rPr>
      <t xml:space="preserve"> </t>
    </r>
    <r>
      <rPr>
        <b val="true"/>
        <i val="true"/>
        <sz val="10"/>
        <rFont val="Arial"/>
        <family val="2"/>
        <charset val="1"/>
      </rPr>
      <t xml:space="preserve">xN</t>
    </r>
  </si>
  <si>
    <t xml:space="preserve">Daly et al</t>
  </si>
  <si>
    <t xml:space="preserve">African American/Afro-Caribbean</t>
  </si>
  <si>
    <t xml:space="preserve">African American</t>
  </si>
  <si>
    <t xml:space="preserve">healthy subjects</t>
  </si>
  <si>
    <t xml:space="preserve">Leathart et al</t>
  </si>
  <si>
    <t xml:space="preserve">Wan et al </t>
  </si>
  <si>
    <t xml:space="preserve"> Southern CA</t>
  </si>
  <si>
    <t xml:space="preserve">Gaedigk et al</t>
  </si>
  <si>
    <t xml:space="preserve">Atlanta</t>
  </si>
  <si>
    <t xml:space="preserve">Cai et al</t>
  </si>
  <si>
    <t xml:space="preserve">controls</t>
  </si>
  <si>
    <t xml:space="preserve">psychiatric</t>
  </si>
  <si>
    <t xml:space="preserve">controls+psychiatric patients</t>
  </si>
  <si>
    <t xml:space="preserve">healthy subjects+sickle cell patients</t>
  </si>
  <si>
    <t xml:space="preserve"> Kansas City</t>
  </si>
  <si>
    <t xml:space="preserve">sickle cell patients</t>
  </si>
  <si>
    <t xml:space="preserve"> Atlanta</t>
  </si>
  <si>
    <t xml:space="preserve"> Milwaukee</t>
  </si>
  <si>
    <t xml:space="preserve">healthy subjects, or with unrelated disease</t>
  </si>
  <si>
    <t xml:space="preserve">de Leon et al</t>
  </si>
  <si>
    <t xml:space="preserve">Kentucky</t>
  </si>
  <si>
    <t xml:space="preserve">mentally ill patients</t>
  </si>
  <si>
    <t xml:space="preserve">Yee et al</t>
  </si>
  <si>
    <t xml:space="preserve">Del Tredici et al</t>
  </si>
  <si>
    <t xml:space="preserve">self defined, living in the US</t>
  </si>
  <si>
    <t xml:space="preserve">patients for which a PGx test was ordered</t>
  </si>
  <si>
    <t xml:space="preserve">Koopmans et al</t>
  </si>
  <si>
    <t xml:space="preserve">Antillean</t>
  </si>
  <si>
    <t xml:space="preserve">Island of Curacao, mainly African decent</t>
  </si>
  <si>
    <t xml:space="preserve">mentally ill</t>
  </si>
  <si>
    <t xml:space="preserve">Dutch Caribbean living in the Netherlands </t>
  </si>
  <si>
    <t xml:space="preserve">healthy</t>
  </si>
  <si>
    <t xml:space="preserve">Naranjo et al</t>
  </si>
  <si>
    <t xml:space="preserve">Costa Rica &amp; Cuba </t>
  </si>
  <si>
    <t xml:space="preserve">Afro Latin American</t>
  </si>
  <si>
    <t xml:space="preserve">Afro-descendants (Costa Rica) or 4 grandparents (Cuba)</t>
  </si>
  <si>
    <t xml:space="preserve">Céspedes et al</t>
  </si>
  <si>
    <t xml:space="preserve">Costa Rican</t>
  </si>
  <si>
    <t xml:space="preserve">Afro-Caribbean</t>
  </si>
  <si>
    <t xml:space="preserve">Spring et al</t>
  </si>
  <si>
    <t xml:space="preserve">African American/Black</t>
  </si>
  <si>
    <t xml:space="preserve">US military volunteers</t>
  </si>
  <si>
    <t xml:space="preserve">Montane et al</t>
  </si>
  <si>
    <t xml:space="preserve">Trinidadian</t>
  </si>
  <si>
    <t xml:space="preserve">Afro-trinidadians</t>
  </si>
  <si>
    <t xml:space="preserve">Average</t>
  </si>
  <si>
    <t xml:space="preserve">Min</t>
  </si>
  <si>
    <t xml:space="preserve">Max</t>
  </si>
  <si>
    <t xml:space="preserve">da SilvaSilveira et al</t>
  </si>
  <si>
    <t xml:space="preserve">Sub-Saharan African</t>
  </si>
  <si>
    <t xml:space="preserve">Brazilian</t>
  </si>
  <si>
    <t xml:space="preserve">African descent, Sao Paulo</t>
  </si>
  <si>
    <t xml:space="preserve">general population treated at hospital</t>
  </si>
  <si>
    <t xml:space="preserve">Kohlrausch et al</t>
  </si>
  <si>
    <t xml:space="preserve">African descent</t>
  </si>
  <si>
    <t xml:space="preserve">Aklillu et al</t>
  </si>
  <si>
    <t xml:space="preserve">Ethiopian</t>
  </si>
  <si>
    <t xml:space="preserve">living in Ethopia</t>
  </si>
  <si>
    <t xml:space="preserve"> living in Sweden</t>
  </si>
  <si>
    <t xml:space="preserve">Griese et al</t>
  </si>
  <si>
    <t xml:space="preserve">Ghanaian</t>
  </si>
  <si>
    <t xml:space="preserve">Awandu et al</t>
  </si>
  <si>
    <t xml:space="preserve">South African</t>
  </si>
  <si>
    <t xml:space="preserve">Limpopo Province</t>
  </si>
  <si>
    <t xml:space="preserve">patients screened for malaria</t>
  </si>
  <si>
    <t xml:space="preserve">Sistonen et al</t>
  </si>
  <si>
    <t xml:space="preserve">Human Genome Diversity Panels</t>
  </si>
  <si>
    <t xml:space="preserve">Bathum et al</t>
  </si>
  <si>
    <t xml:space="preserve">Tanzanian</t>
  </si>
  <si>
    <t xml:space="preserve">Dandara et al</t>
  </si>
  <si>
    <t xml:space="preserve">psychiatric patients</t>
  </si>
  <si>
    <t xml:space="preserve">healthy controls</t>
  </si>
  <si>
    <t xml:space="preserve">Wennerholm et al</t>
  </si>
  <si>
    <t xml:space="preserve">Bantu</t>
  </si>
  <si>
    <t xml:space="preserve">Wright el al</t>
  </si>
  <si>
    <t xml:space="preserve">Xhosa</t>
  </si>
  <si>
    <t xml:space="preserve">  South African</t>
  </si>
  <si>
    <t xml:space="preserve">healthy and schizophrenia patients</t>
  </si>
  <si>
    <t xml:space="preserve">Venda</t>
  </si>
  <si>
    <t xml:space="preserve">Masimirembwa et al</t>
  </si>
  <si>
    <t xml:space="preserve">Zimbabwean</t>
  </si>
  <si>
    <t xml:space="preserve">Shona</t>
  </si>
  <si>
    <t xml:space="preserve">Gutierrez Rico et al</t>
  </si>
  <si>
    <t xml:space="preserve">Kenyan</t>
  </si>
  <si>
    <t xml:space="preserve">Mainly Luo and Suba ethnic groups</t>
  </si>
  <si>
    <t xml:space="preserve">Healthy volunteers</t>
  </si>
  <si>
    <t xml:space="preserve">Ahmed et al</t>
  </si>
  <si>
    <t xml:space="preserve">Female breast cancer patients</t>
  </si>
  <si>
    <t xml:space="preserve">Khan et al</t>
  </si>
  <si>
    <t xml:space="preserve">American</t>
  </si>
  <si>
    <t xml:space="preserve">Alaska Native</t>
  </si>
  <si>
    <t xml:space="preserve">AIAN people</t>
  </si>
  <si>
    <t xml:space="preserve">McGrane et al</t>
  </si>
  <si>
    <t xml:space="preserve">American Native Indian</t>
  </si>
  <si>
    <t xml:space="preserve">Helena, Montana</t>
  </si>
  <si>
    <t xml:space="preserve">Kootenai</t>
  </si>
  <si>
    <t xml:space="preserve">Bailliet et al</t>
  </si>
  <si>
    <t xml:space="preserve">Argentinian+Paraguayan</t>
  </si>
  <si>
    <t xml:space="preserve">Native Americans </t>
  </si>
  <si>
    <t xml:space="preserve">Jurima-Romet et al</t>
  </si>
  <si>
    <t xml:space="preserve">Canadian</t>
  </si>
  <si>
    <t xml:space="preserve">Inuit</t>
  </si>
  <si>
    <t xml:space="preserve">healthy, unrelated in first degree</t>
  </si>
  <si>
    <t xml:space="preserve">Nowak et al</t>
  </si>
  <si>
    <t xml:space="preserve">Native Indians, Toronto, mixed ancestry</t>
  </si>
  <si>
    <t xml:space="preserve">Native Indians, Toronto</t>
  </si>
  <si>
    <t xml:space="preserve">Munoz et al</t>
  </si>
  <si>
    <t xml:space="preserve">Chilean</t>
  </si>
  <si>
    <t xml:space="preserve">Mapuches, Southern Chile</t>
  </si>
  <si>
    <t xml:space="preserve">Amerindian</t>
  </si>
  <si>
    <t xml:space="preserve">de Andres</t>
  </si>
  <si>
    <t xml:space="preserve">Ecuadorian</t>
  </si>
  <si>
    <t xml:space="preserve">Contreras et al</t>
  </si>
  <si>
    <t xml:space="preserve">Mexican</t>
  </si>
  <si>
    <t xml:space="preserve">Amerindian (Mixtecos, Tepehuanos, Maysa, Zapotecos)</t>
  </si>
  <si>
    <t xml:space="preserve">Salazar-Flores</t>
  </si>
  <si>
    <t xml:space="preserve">5 Amerindian subpopulations</t>
  </si>
  <si>
    <t xml:space="preserve">Lazalde-Ramos et al</t>
  </si>
  <si>
    <t xml:space="preserve">Tepehuanos</t>
  </si>
  <si>
    <t xml:space="preserve">Huicholes</t>
  </si>
  <si>
    <t xml:space="preserve">Tarahumaras</t>
  </si>
  <si>
    <t xml:space="preserve">Coras</t>
  </si>
  <si>
    <t xml:space="preserve">López-López et al</t>
  </si>
  <si>
    <t xml:space="preserve">Lacandones</t>
  </si>
  <si>
    <t xml:space="preserve">Sosa-Macias et al</t>
  </si>
  <si>
    <t xml:space="preserve">Mexican </t>
  </si>
  <si>
    <t xml:space="preserve">Tepehuano, Guajolota Community</t>
  </si>
  <si>
    <t xml:space="preserve">Perez-Paramo et al</t>
  </si>
  <si>
    <t xml:space="preserve">Mexican Native</t>
  </si>
  <si>
    <t xml:space="preserve">Tzotzil, Tzeltal</t>
  </si>
  <si>
    <t xml:space="preserve">Native Americans (Central)</t>
  </si>
  <si>
    <t xml:space="preserve">rural populations, locally recognized as indiginous </t>
  </si>
  <si>
    <t xml:space="preserve">Native Americans (North)</t>
  </si>
  <si>
    <t xml:space="preserve">Native Americans (South)</t>
  </si>
  <si>
    <t xml:space="preserve">Jorge et al</t>
  </si>
  <si>
    <t xml:space="preserve">Panamanian</t>
  </si>
  <si>
    <t xml:space="preserve">Embera</t>
  </si>
  <si>
    <t xml:space="preserve">Ngawbe</t>
  </si>
  <si>
    <t xml:space="preserve">Griman et al</t>
  </si>
  <si>
    <t xml:space="preserve">Venezuelan</t>
  </si>
  <si>
    <t xml:space="preserve">Bari, Panare, Pemon, Warao, Wayuu</t>
  </si>
  <si>
    <t xml:space="preserve">Bari</t>
  </si>
  <si>
    <t xml:space="preserve">Panare</t>
  </si>
  <si>
    <t xml:space="preserve">Pemon</t>
  </si>
  <si>
    <t xml:space="preserve">Warao</t>
  </si>
  <si>
    <t xml:space="preserve">Wayuu</t>
  </si>
  <si>
    <t xml:space="preserve">Native American/Alaska Native</t>
  </si>
  <si>
    <t xml:space="preserve">Flores-Angulo et al</t>
  </si>
  <si>
    <t xml:space="preserve">Estado Aragua</t>
  </si>
  <si>
    <t xml:space="preserve">Latino</t>
  </si>
  <si>
    <t xml:space="preserve">Admixed Latin American</t>
  </si>
  <si>
    <t xml:space="preserve">Mestizo</t>
  </si>
  <si>
    <t xml:space="preserve">Mendoza et al</t>
  </si>
  <si>
    <t xml:space="preserve">Mexican American, Southern CA</t>
  </si>
  <si>
    <t xml:space="preserve">Casner</t>
  </si>
  <si>
    <t xml:space="preserve">Mexican American, El Paso, TX</t>
  </si>
  <si>
    <t xml:space="preserve">Luo et al</t>
  </si>
  <si>
    <t xml:space="preserve">Hispanic living in Kansas City</t>
  </si>
  <si>
    <t xml:space="preserve">anonymous subjects</t>
  </si>
  <si>
    <t xml:space="preserve">self defined as 'Hispanic', living in the US</t>
  </si>
  <si>
    <t xml:space="preserve">subjects receiving PGx testing</t>
  </si>
  <si>
    <t xml:space="preserve">da Silva Silveira et al</t>
  </si>
  <si>
    <t xml:space="preserve">Sao Paulo</t>
  </si>
  <si>
    <t xml:space="preserve">ALL pediatric patients</t>
  </si>
  <si>
    <t xml:space="preserve">Mulatto, Sao Paulo</t>
  </si>
  <si>
    <t xml:space="preserve">Antunes et al</t>
  </si>
  <si>
    <t xml:space="preserve">Porto Allegre</t>
  </si>
  <si>
    <t xml:space="preserve">breast cancer patients</t>
  </si>
  <si>
    <t xml:space="preserve">Friedrich et al</t>
  </si>
  <si>
    <t xml:space="preserve">North, Northeast, Southeast, South</t>
  </si>
  <si>
    <t xml:space="preserve">Roco et al</t>
  </si>
  <si>
    <t xml:space="preserve">Santiago de Chile,  (37% Amerindian/Caucasian)</t>
  </si>
  <si>
    <t xml:space="preserve">Varela et al</t>
  </si>
  <si>
    <t xml:space="preserve">Mestizos (general population, Santiago)</t>
  </si>
  <si>
    <t xml:space="preserve">Acuna et al</t>
  </si>
  <si>
    <t xml:space="preserve">Mestizos, northern part of San Jose</t>
  </si>
  <si>
    <t xml:space="preserve">healthy volunteers</t>
  </si>
  <si>
    <t xml:space="preserve">Mestizos, eastern part hospital of San Jose</t>
  </si>
  <si>
    <t xml:space="preserve">Isaza et al</t>
  </si>
  <si>
    <t xml:space="preserve">Columbian</t>
  </si>
  <si>
    <t xml:space="preserve">Mestizo-prevalent</t>
  </si>
  <si>
    <t xml:space="preserve">Mestizos</t>
  </si>
  <si>
    <t xml:space="preserve">Cuban</t>
  </si>
  <si>
    <t xml:space="preserve">White Latin American; 4 white grandparents</t>
  </si>
  <si>
    <t xml:space="preserve">Llerena et al</t>
  </si>
  <si>
    <t xml:space="preserve">Dorado et al</t>
  </si>
  <si>
    <t xml:space="preserve">Lopez et al</t>
  </si>
  <si>
    <t xml:space="preserve"> Mestizos</t>
  </si>
  <si>
    <t xml:space="preserve">6 different Mestizo subpopulations</t>
  </si>
  <si>
    <t xml:space="preserve">Western Mestizos</t>
  </si>
  <si>
    <t xml:space="preserve">Mestizos, Chiapas</t>
  </si>
  <si>
    <t xml:space="preserve">Mestizos, Nuevo Ideal</t>
  </si>
  <si>
    <t xml:space="preserve">Mestizo, San Critobal de las Casas</t>
  </si>
  <si>
    <t xml:space="preserve"> Mestizo, Nuevo Léon, NE Mexico</t>
  </si>
  <si>
    <t xml:space="preserve">Agundez et al</t>
  </si>
  <si>
    <t xml:space="preserve">Nicaraguan</t>
  </si>
  <si>
    <t xml:space="preserve">Ruaño et al</t>
  </si>
  <si>
    <t xml:space="preserve">Puerto Rican</t>
  </si>
  <si>
    <t xml:space="preserve">random newborns</t>
  </si>
  <si>
    <t xml:space="preserve">Hispanic/LatinX</t>
  </si>
  <si>
    <t xml:space="preserve">urban admixed, city of Barquisimeto</t>
  </si>
  <si>
    <t xml:space="preserve">Ji et al</t>
  </si>
  <si>
    <t xml:space="preserve">East Asian</t>
  </si>
  <si>
    <t xml:space="preserve">Chinese</t>
  </si>
  <si>
    <t xml:space="preserve">Ismail et al</t>
  </si>
  <si>
    <t xml:space="preserve"> living in Malaysia</t>
  </si>
  <si>
    <t xml:space="preserve">healthy subjects+patients</t>
  </si>
  <si>
    <t xml:space="preserve">Sheng et al</t>
  </si>
  <si>
    <t xml:space="preserve"> Eastern Han</t>
  </si>
  <si>
    <t xml:space="preserve">Myrand et al</t>
  </si>
  <si>
    <t xml:space="preserve"> Singapore</t>
  </si>
  <si>
    <t xml:space="preserve">Qin et al</t>
  </si>
  <si>
    <t xml:space="preserve">Han, Xi'an</t>
  </si>
  <si>
    <t xml:space="preserve">Han,  Shenyang</t>
  </si>
  <si>
    <t xml:space="preserve">Han, Shantou</t>
  </si>
  <si>
    <t xml:space="preserve">Zhou et al</t>
  </si>
  <si>
    <t xml:space="preserve">Han, Beijing</t>
  </si>
  <si>
    <t xml:space="preserve">HapMap and healthy subjects </t>
  </si>
  <si>
    <t xml:space="preserve">Kim et al</t>
  </si>
  <si>
    <t xml:space="preserve">Han</t>
  </si>
  <si>
    <t xml:space="preserve">DNA Repository of the PGRC</t>
  </si>
  <si>
    <t xml:space="preserve">Man et al</t>
  </si>
  <si>
    <t xml:space="preserve">Zuo et al</t>
  </si>
  <si>
    <t xml:space="preserve">Han </t>
  </si>
  <si>
    <t xml:space="preserve">Hui </t>
  </si>
  <si>
    <t xml:space="preserve">Li et al</t>
  </si>
  <si>
    <t xml:space="preserve">residing in Ningxia</t>
  </si>
  <si>
    <t xml:space="preserve">healthy and hyperlipidemia patients</t>
  </si>
  <si>
    <t xml:space="preserve">Yi et al</t>
  </si>
  <si>
    <t xml:space="preserve">residing in Seoul</t>
  </si>
  <si>
    <t xml:space="preserve">all male, healthy subjects</t>
  </si>
  <si>
    <t xml:space="preserve">Dong et al </t>
  </si>
  <si>
    <t xml:space="preserve">Eastern Han</t>
  </si>
  <si>
    <t xml:space="preserve">Goh et al</t>
  </si>
  <si>
    <t xml:space="preserve">Singapore</t>
  </si>
  <si>
    <t xml:space="preserve"> TTSH Biobank</t>
  </si>
  <si>
    <t xml:space="preserve">Chinese </t>
  </si>
  <si>
    <t xml:space="preserve">Han, Shanghai </t>
  </si>
  <si>
    <t xml:space="preserve">Qian et al </t>
  </si>
  <si>
    <t xml:space="preserve">Han Chinese; northern and southern regions</t>
  </si>
  <si>
    <t xml:space="preserve">Yin et al</t>
  </si>
  <si>
    <t xml:space="preserve">Han Chinese; across China</t>
  </si>
  <si>
    <t xml:space="preserve">Hui Chinese; Ningxia Hui Autonomous Region</t>
  </si>
  <si>
    <t xml:space="preserve">Love et al</t>
  </si>
  <si>
    <t xml:space="preserve">Filipino</t>
  </si>
  <si>
    <t xml:space="preserve">Chida et al</t>
  </si>
  <si>
    <t xml:space="preserve">Japanese</t>
  </si>
  <si>
    <t xml:space="preserve">Tateishi et al</t>
  </si>
  <si>
    <t xml:space="preserve">Kubota et al</t>
  </si>
  <si>
    <t xml:space="preserve">Nishida et al</t>
  </si>
  <si>
    <t xml:space="preserve">Ishiguro et al</t>
  </si>
  <si>
    <t xml:space="preserve">Yamazaki et al</t>
  </si>
  <si>
    <t xml:space="preserve">Soyama et al</t>
  </si>
  <si>
    <t xml:space="preserve">subjects on antiarrythmic drugs and/or beta-blockers</t>
  </si>
  <si>
    <t xml:space="preserve">Ebisawa et al</t>
  </si>
  <si>
    <t xml:space="preserve">Ikenaga et al</t>
  </si>
  <si>
    <t xml:space="preserve"> Native Japanese</t>
  </si>
  <si>
    <t xml:space="preserve"> 1st generation Japanese</t>
  </si>
  <si>
    <t xml:space="preserve"> 3rd generation Japanese</t>
  </si>
  <si>
    <t xml:space="preserve">Hosono et al</t>
  </si>
  <si>
    <t xml:space="preserve">Kiyotani et al</t>
  </si>
  <si>
    <t xml:space="preserve">breast cancer</t>
  </si>
  <si>
    <t xml:space="preserve">Fukuoka</t>
  </si>
  <si>
    <t xml:space="preserve">healthy subjects, 81% male</t>
  </si>
  <si>
    <t xml:space="preserve">Ota et al</t>
  </si>
  <si>
    <t xml:space="preserve">Matsusue et al</t>
  </si>
  <si>
    <t xml:space="preserve">methamphetamine abusers</t>
  </si>
  <si>
    <t xml:space="preserve">controls (no methamphetamine)</t>
  </si>
  <si>
    <t xml:space="preserve">Puaprasert et al</t>
  </si>
  <si>
    <t xml:space="preserve">Karen</t>
  </si>
  <si>
    <t xml:space="preserve">living in Thailand/Myanmar border region</t>
  </si>
  <si>
    <t xml:space="preserve">Lee et al</t>
  </si>
  <si>
    <t xml:space="preserve">Korean</t>
  </si>
  <si>
    <t xml:space="preserve">anonymized subjects</t>
  </si>
  <si>
    <t xml:space="preserve">seoul or Gyeonggi-do</t>
  </si>
  <si>
    <t xml:space="preserve">Byeon et al</t>
  </si>
  <si>
    <t xml:space="preserve">Teh et al</t>
  </si>
  <si>
    <t xml:space="preserve">Malay</t>
  </si>
  <si>
    <t xml:space="preserve">Kuala Lumpur</t>
  </si>
  <si>
    <t xml:space="preserve">Chin et al.</t>
  </si>
  <si>
    <t xml:space="preserve">Breat cancer </t>
  </si>
  <si>
    <t xml:space="preserve">Mongolian</t>
  </si>
  <si>
    <t xml:space="preserve">living in China </t>
  </si>
  <si>
    <t xml:space="preserve">China; Inner Mongolia Autonomous Region</t>
  </si>
  <si>
    <t xml:space="preserve">Sychev et al</t>
  </si>
  <si>
    <t xml:space="preserve">Russian</t>
  </si>
  <si>
    <t xml:space="preserve">Nanai, Khabarovsk territory, Russian Far East</t>
  </si>
  <si>
    <t xml:space="preserve">Suwannasri et al</t>
  </si>
  <si>
    <t xml:space="preserve">Thai</t>
  </si>
  <si>
    <t xml:space="preserve">Chamnanphon et al</t>
  </si>
  <si>
    <t xml:space="preserve">Jittikoon et al</t>
  </si>
  <si>
    <t xml:space="preserve">Vanwong et al</t>
  </si>
  <si>
    <t xml:space="preserve">autistic children</t>
  </si>
  <si>
    <t xml:space="preserve">Jin et al</t>
  </si>
  <si>
    <t xml:space="preserve">Tibetan</t>
  </si>
  <si>
    <t xml:space="preserve"> living in China</t>
  </si>
  <si>
    <t xml:space="preserve">Uyghur</t>
  </si>
  <si>
    <t xml:space="preserve">Veiga et al</t>
  </si>
  <si>
    <t xml:space="preserve">Vietnamese</t>
  </si>
  <si>
    <t xml:space="preserve">Kinh origin</t>
  </si>
  <si>
    <t xml:space="preserve"> Viet Kinh</t>
  </si>
  <si>
    <t xml:space="preserve">Nguyen et al</t>
  </si>
  <si>
    <t xml:space="preserve">Kuzmanovska et al</t>
  </si>
  <si>
    <t xml:space="preserve">27785397</t>
  </si>
  <si>
    <t xml:space="preserve">European</t>
  </si>
  <si>
    <t xml:space="preserve">Albanian</t>
  </si>
  <si>
    <t xml:space="preserve">DNA bank</t>
  </si>
  <si>
    <t xml:space="preserve">Beer et al</t>
  </si>
  <si>
    <t xml:space="preserve">Austrian</t>
  </si>
  <si>
    <t xml:space="preserve">European descent, Sao Paulo</t>
  </si>
  <si>
    <t xml:space="preserve">European descent</t>
  </si>
  <si>
    <t xml:space="preserve">schizophrenia patients</t>
  </si>
  <si>
    <t xml:space="preserve">Caucasian</t>
  </si>
  <si>
    <t xml:space="preserve">hepatocytes</t>
  </si>
  <si>
    <t xml:space="preserve">Bozina et al</t>
  </si>
  <si>
    <t xml:space="preserve">Croatian</t>
  </si>
  <si>
    <t xml:space="preserve">Buzková</t>
  </si>
  <si>
    <t xml:space="preserve">Czech</t>
  </si>
  <si>
    <t xml:space="preserve">Slanar et al</t>
  </si>
  <si>
    <t xml:space="preserve">orthopedic patients (knee arthroscopy)</t>
  </si>
  <si>
    <t xml:space="preserve">Pedersen et al</t>
  </si>
  <si>
    <t xml:space="preserve">Danish</t>
  </si>
  <si>
    <t xml:space="preserve">Rasmussen et al</t>
  </si>
  <si>
    <t xml:space="preserve">Vangsted</t>
  </si>
  <si>
    <t xml:space="preserve">multiple myeloma patients</t>
  </si>
  <si>
    <t xml:space="preserve">Tamminga et al</t>
  </si>
  <si>
    <t xml:space="preserve">Dutch</t>
  </si>
  <si>
    <t xml:space="preserve">Bank et al</t>
  </si>
  <si>
    <t xml:space="preserve">Dutch &amp; Belgian</t>
  </si>
  <si>
    <t xml:space="preserve">Halling et al</t>
  </si>
  <si>
    <t xml:space="preserve">Faroese</t>
  </si>
  <si>
    <t xml:space="preserve">Finnish</t>
  </si>
  <si>
    <t xml:space="preserve">Kankaanpää. West Finnish</t>
  </si>
  <si>
    <t xml:space="preserve">Suomussalami, Est Finnish</t>
  </si>
  <si>
    <t xml:space="preserve">Pietarinen et al</t>
  </si>
  <si>
    <t xml:space="preserve">living in Helsinki region</t>
  </si>
  <si>
    <t xml:space="preserve">Rahikainen et al</t>
  </si>
  <si>
    <t xml:space="preserve">male controls</t>
  </si>
  <si>
    <t xml:space="preserve">female controls</t>
  </si>
  <si>
    <t xml:space="preserve">Marez et al</t>
  </si>
  <si>
    <t xml:space="preserve">French </t>
  </si>
  <si>
    <t xml:space="preserve">healthy(n=144); various diseases (n=528)</t>
  </si>
  <si>
    <t xml:space="preserve">Sachse et al</t>
  </si>
  <si>
    <t xml:space="preserve">German</t>
  </si>
  <si>
    <t xml:space="preserve">Raimundo et al</t>
  </si>
  <si>
    <t xml:space="preserve">Toscano et al</t>
  </si>
  <si>
    <t xml:space="preserve">Arvanitidis et al</t>
  </si>
  <si>
    <t xml:space="preserve">Greek</t>
  </si>
  <si>
    <t xml:space="preserve">Rideg et al</t>
  </si>
  <si>
    <t xml:space="preserve">Hungarian</t>
  </si>
  <si>
    <t xml:space="preserve">Weber et al</t>
  </si>
  <si>
    <t xml:space="preserve">Háber et al</t>
  </si>
  <si>
    <t xml:space="preserve">recurrent unipolar depression patients</t>
  </si>
  <si>
    <t xml:space="preserve">Scordo et al </t>
  </si>
  <si>
    <t xml:space="preserve">Italian</t>
  </si>
  <si>
    <t xml:space="preserve">De Luca et al</t>
  </si>
  <si>
    <t xml:space="preserve">multiple chemical sensitivity patients</t>
  </si>
  <si>
    <t xml:space="preserve">Serrano et al.</t>
  </si>
  <si>
    <t xml:space="preserve">breast cancer, controls</t>
  </si>
  <si>
    <t xml:space="preserve">Carano et al</t>
  </si>
  <si>
    <t xml:space="preserve">northern Italy</t>
  </si>
  <si>
    <t xml:space="preserve">central Italy</t>
  </si>
  <si>
    <t xml:space="preserve">southern Italy</t>
  </si>
  <si>
    <t xml:space="preserve">Dagostino et al</t>
  </si>
  <si>
    <t xml:space="preserve">patient control cohort</t>
  </si>
  <si>
    <t xml:space="preserve">Kapedanovska Nestorovska et al</t>
  </si>
  <si>
    <t xml:space="preserve">Macedonian</t>
  </si>
  <si>
    <t xml:space="preserve">North American</t>
  </si>
  <si>
    <t xml:space="preserve">healthy subjects+patients with unrelated disease</t>
  </si>
  <si>
    <t xml:space="preserve">Wesmiller et al</t>
  </si>
  <si>
    <t xml:space="preserve">orthopedic trauma patients</t>
  </si>
  <si>
    <t xml:space="preserve">North American &amp; European</t>
  </si>
  <si>
    <t xml:space="preserve">self defined as 'Caucasian', living in the US</t>
  </si>
  <si>
    <t xml:space="preserve">Molden et al</t>
  </si>
  <si>
    <t xml:space="preserve">Norwegian</t>
  </si>
  <si>
    <t xml:space="preserve">Gjerde et al</t>
  </si>
  <si>
    <t xml:space="preserve">Niewinski et al</t>
  </si>
  <si>
    <t xml:space="preserve">Polish</t>
  </si>
  <si>
    <t xml:space="preserve">Correia et al</t>
  </si>
  <si>
    <t xml:space="preserve">Portugese</t>
  </si>
  <si>
    <t xml:space="preserve">Albuquerque et al</t>
  </si>
  <si>
    <t xml:space="preserve">10.2217/pme.13.56</t>
  </si>
  <si>
    <t xml:space="preserve">Ribeiro et al </t>
  </si>
  <si>
    <t xml:space="preserve">women after giving birth</t>
  </si>
  <si>
    <t xml:space="preserve">women of child-bearing age</t>
  </si>
  <si>
    <t xml:space="preserve">Portugese &amp; Spanish</t>
  </si>
  <si>
    <t xml:space="preserve">Iberian</t>
  </si>
  <si>
    <t xml:space="preserve">Roma</t>
  </si>
  <si>
    <t xml:space="preserve">Gaikovitch et al</t>
  </si>
  <si>
    <t xml:space="preserve">Voronezh Region</t>
  </si>
  <si>
    <t xml:space="preserve">71 healthy+other misc patients</t>
  </si>
  <si>
    <t xml:space="preserve">Tiili et al</t>
  </si>
  <si>
    <t xml:space="preserve">St Petersburg</t>
  </si>
  <si>
    <t xml:space="preserve">blood donors</t>
  </si>
  <si>
    <t xml:space="preserve">Fuselli et al</t>
  </si>
  <si>
    <t xml:space="preserve">Sardinian</t>
  </si>
  <si>
    <t xml:space="preserve">Spanish</t>
  </si>
  <si>
    <t xml:space="preserve"> Southern Spain</t>
  </si>
  <si>
    <t xml:space="preserve">Menoyo et al</t>
  </si>
  <si>
    <t xml:space="preserve">Crescenti et al</t>
  </si>
  <si>
    <t xml:space="preserve">Barcelona</t>
  </si>
  <si>
    <t xml:space="preserve">Trauma service patients</t>
  </si>
  <si>
    <t xml:space="preserve">psychiatric patients (no extrapyramidal symptoms)</t>
  </si>
  <si>
    <t xml:space="preserve">psychiatric patients (with extrapyramidal symptoms)</t>
  </si>
  <si>
    <t xml:space="preserve">Fernandez-Santander et al</t>
  </si>
  <si>
    <t xml:space="preserve"> La Alpujarra region</t>
  </si>
  <si>
    <t xml:space="preserve">Spanish </t>
  </si>
  <si>
    <t xml:space="preserve">healthy subjects+psychiatric patients</t>
  </si>
  <si>
    <t xml:space="preserve">Fernández_Santander et al</t>
  </si>
  <si>
    <t xml:space="preserve">breast cancer </t>
  </si>
  <si>
    <t xml:space="preserve">Zafra-Ceres et al</t>
  </si>
  <si>
    <t xml:space="preserve">Mas et al</t>
  </si>
  <si>
    <t xml:space="preserve">first episode psychosis patients</t>
  </si>
  <si>
    <t xml:space="preserve">Belmonte et al</t>
  </si>
  <si>
    <t xml:space="preserve">Madrid</t>
  </si>
  <si>
    <t xml:space="preserve">Zachrisson et al</t>
  </si>
  <si>
    <t xml:space="preserve">Swedish</t>
  </si>
  <si>
    <t xml:space="preserve">fatal intoxication cases</t>
  </si>
  <si>
    <t xml:space="preserve">suicide cases</t>
  </si>
  <si>
    <t xml:space="preserve">natural death cases</t>
  </si>
  <si>
    <t xml:space="preserve">Rebsamen et al</t>
  </si>
  <si>
    <t xml:space="preserve">Swiss</t>
  </si>
  <si>
    <t xml:space="preserve">Mwinyi et al.</t>
  </si>
  <si>
    <t xml:space="preserve">White/Caucasian</t>
  </si>
  <si>
    <t xml:space="preserve">Scott et al</t>
  </si>
  <si>
    <t xml:space="preserve">Near Eastern</t>
  </si>
  <si>
    <t xml:space="preserve">Ashkenazi Jews</t>
  </si>
  <si>
    <t xml:space="preserve"> New York</t>
  </si>
  <si>
    <t xml:space="preserve">Argentina</t>
  </si>
  <si>
    <t xml:space="preserve">Bedouin</t>
  </si>
  <si>
    <t xml:space="preserve">Israel</t>
  </si>
  <si>
    <t xml:space="preserve">Qumsieh et al</t>
  </si>
  <si>
    <t xml:space="preserve">Emirati</t>
  </si>
  <si>
    <t xml:space="preserve">United Arab Emirates</t>
  </si>
  <si>
    <t xml:space="preserve">majority psychiatric patients</t>
  </si>
  <si>
    <t xml:space="preserve">Kouhi et al</t>
  </si>
  <si>
    <t xml:space="preserve">Iranian</t>
  </si>
  <si>
    <t xml:space="preserve"> Eastern Azerbaijan</t>
  </si>
  <si>
    <t xml:space="preserve">Hashemi-Soteh et al</t>
  </si>
  <si>
    <t xml:space="preserve"> Mazandaran</t>
  </si>
  <si>
    <t xml:space="preserve">Middle-Eastern</t>
  </si>
  <si>
    <t xml:space="preserve">McLellan et al</t>
  </si>
  <si>
    <t xml:space="preserve">Saudi Arabian</t>
  </si>
  <si>
    <t xml:space="preserve">Al-Dosari et al</t>
  </si>
  <si>
    <t xml:space="preserve">different geographic regions</t>
  </si>
  <si>
    <t xml:space="preserve">Syrian</t>
  </si>
  <si>
    <t xml:space="preserve">Aynacioglu et al</t>
  </si>
  <si>
    <t xml:space="preserve">Turkish </t>
  </si>
  <si>
    <t xml:space="preserve">SE Anatolia</t>
  </si>
  <si>
    <t xml:space="preserve">Aydin et al</t>
  </si>
  <si>
    <t xml:space="preserve">Turkish</t>
  </si>
  <si>
    <t xml:space="preserve">Koseler et al</t>
  </si>
  <si>
    <t xml:space="preserve">Bursa</t>
  </si>
  <si>
    <t xml:space="preserve">Sahin et al</t>
  </si>
  <si>
    <t xml:space="preserve">Middle Black Seas area</t>
  </si>
  <si>
    <t xml:space="preserve">patients with arthritis, joint/back pain</t>
  </si>
  <si>
    <t xml:space="preserve">Serin et al</t>
  </si>
  <si>
    <t xml:space="preserve">Swadi et al</t>
  </si>
  <si>
    <t xml:space="preserve">Iraqi</t>
  </si>
  <si>
    <t xml:space="preserve">Mid-Euphrates</t>
  </si>
  <si>
    <t xml:space="preserve">ACS patients</t>
  </si>
  <si>
    <t xml:space="preserve">Khalaj et al</t>
  </si>
  <si>
    <t xml:space="preserve">Arici et al</t>
  </si>
  <si>
    <t xml:space="preserve">Oceanian</t>
  </si>
  <si>
    <t xml:space="preserve">Australian Aborigines</t>
  </si>
  <si>
    <t xml:space="preserve"> NW Australia</t>
  </si>
  <si>
    <t xml:space="preserve">Lea et al</t>
  </si>
  <si>
    <t xml:space="preserve">Maori</t>
  </si>
  <si>
    <t xml:space="preserve">DNA Bank</t>
  </si>
  <si>
    <t xml:space="preserve">von Ahsen et al</t>
  </si>
  <si>
    <t xml:space="preserve">Papua New Guinean </t>
  </si>
  <si>
    <t xml:space="preserve">Kunjingini</t>
  </si>
  <si>
    <t xml:space="preserve">Hawaiian/Pacific Islander</t>
  </si>
  <si>
    <t xml:space="preserve">Melanesian/Polynesian</t>
  </si>
  <si>
    <t xml:space="preserve">Ni-Vanuatu</t>
  </si>
  <si>
    <t xml:space="preserve">Papua New Guinean</t>
  </si>
  <si>
    <t xml:space="preserve"> Alexishafen</t>
  </si>
  <si>
    <t xml:space="preserve">Central/South Asian</t>
  </si>
  <si>
    <t xml:space="preserve">South/Central Asia</t>
  </si>
  <si>
    <t xml:space="preserve">Buch et al</t>
  </si>
  <si>
    <t xml:space="preserve">Indian</t>
  </si>
  <si>
    <t xml:space="preserve">West and central India</t>
  </si>
  <si>
    <t xml:space="preserve">Ismail &amp; The</t>
  </si>
  <si>
    <t xml:space="preserve">living in Malaysia</t>
  </si>
  <si>
    <t xml:space="preserve">Naveen et al </t>
  </si>
  <si>
    <t xml:space="preserve">Tamildadu, South India </t>
  </si>
  <si>
    <t xml:space="preserve">Kerala, South India</t>
  </si>
  <si>
    <t xml:space="preserve">Karanatka, South India</t>
  </si>
  <si>
    <t xml:space="preserve">Andhra Pradesh, South India </t>
  </si>
  <si>
    <t xml:space="preserve">Ahmedabad, Gujarat, West India</t>
  </si>
  <si>
    <t xml:space="preserve">Parveen et al</t>
  </si>
  <si>
    <t xml:space="preserve">Uttar Pradash, North India</t>
  </si>
  <si>
    <t xml:space="preserve">Singh et al </t>
  </si>
  <si>
    <t xml:space="preserve">North Indians</t>
  </si>
  <si>
    <t xml:space="preserve">Damodaran et al</t>
  </si>
  <si>
    <t xml:space="preserve">Jawaharlal, South Indians</t>
  </si>
  <si>
    <t xml:space="preserve">Breast cancer</t>
  </si>
  <si>
    <t xml:space="preserve">Ayyappadhias et al</t>
  </si>
  <si>
    <t xml:space="preserve">Madras</t>
  </si>
  <si>
    <t xml:space="preserve">hypertensive patients and controls</t>
  </si>
  <si>
    <t xml:space="preserve">Nida et al</t>
  </si>
  <si>
    <t xml:space="preserve">subjects of Kashmir origin</t>
  </si>
  <si>
    <t xml:space="preserve">Paradkar</t>
  </si>
  <si>
    <t xml:space="preserve">Western India, Mumbai</t>
  </si>
  <si>
    <t xml:space="preserve">Nazir et al</t>
  </si>
  <si>
    <t xml:space="preserve">http://jpmi.org.pk/index.php/jpmi/article/viewFile/1691/1611</t>
  </si>
  <si>
    <t xml:space="preserve">Pakistani</t>
  </si>
  <si>
    <t xml:space="preserve">Rawalpindi</t>
  </si>
  <si>
    <t xml:space="preserve">Anwarullah et al</t>
  </si>
  <si>
    <t xml:space="preserve">Pathan/Khyber, Pakhtunkhwa province</t>
  </si>
  <si>
    <t xml:space="preserve">Adithan et al</t>
  </si>
  <si>
    <t xml:space="preserve">Tamil</t>
  </si>
  <si>
    <t xml:space="preserve">Manoharan et al</t>
  </si>
  <si>
    <t xml:space="preserve">South Indian</t>
  </si>
  <si>
    <t xml:space="preserve">MDD patients</t>
  </si>
  <si>
    <t xml:space="preserve">Indo-Trinidadians</t>
  </si>
  <si>
    <t xml:space="preserve">Methods:</t>
  </si>
  <si>
    <t xml:space="preserve">The CYP2D6 allele frequency tables (CYP2D6 frequency table; link to PharmGKB) are updates of those previously published in CPIC guidelines (PMID: 25974703, 24458010). Updates to the CYP2D6 allele frequency tables were made by searching the PubMed® database (1995 to 2018). The following criteria were used for CYP2D6: (CYP2D6 or 2D6 or cytochrome P4502D6) AND (genotype OR allele OR frequency OR minor allele OR variant OR ethnic OR race OR racial OR ethnicity) with filter limits set to retrieve "full-text" and "English" literature. In addition, reports were also identified from citations by others or review articles. Studies were considered for inclusion in the CYP2D6 frequency table if:  (1) the ethnicity of the population was clearly indicated, (2) either allele frequencies or genotype frequencies were reported, (3) the method by which the genes were genotyped was indicated, (4) the sample population consisted of at least 50 individuals with a few exceptions (e.g., smaller cohorts that were part of larger studies) and (5) the study represented an original publication (no reviews or meta-analyses).  </t>
  </si>
  <si>
    <t xml:space="preserve">Diplotype and phenotype frequencies were estimated using the equation describing Hardy Weinberg equilibrium based on reported allele frequencies. Because the frequencies for each allele are averages from all studies for that population, allele frequencies may not add up to100%. To account for this in diplotype and phenotype frequencies calculations, *1 frequency was calculated as 1 - sum (non *1 allele frequency).</t>
  </si>
  <si>
    <t xml:space="preserve">Caveats to estimated allele, diplotype and phenotype frequencies:</t>
  </si>
  <si>
    <r>
      <rPr>
        <b val="true"/>
        <i val="true"/>
        <sz val="12"/>
        <color rgb="FF000000"/>
        <rFont val="Calibri"/>
        <family val="2"/>
        <charset val="1"/>
      </rPr>
      <t xml:space="preserve">Sampling.</t>
    </r>
    <r>
      <rPr>
        <sz val="12"/>
        <color rgb="FF000000"/>
        <rFont val="Calibri"/>
        <family val="2"/>
        <charset val="1"/>
      </rPr>
      <t xml:space="preserve">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r>
  </si>
  <si>
    <r>
      <rPr>
        <b val="true"/>
        <i val="true"/>
        <sz val="12"/>
        <color rgb="FF000000"/>
        <rFont val="Calibri"/>
        <family val="2"/>
        <charset val="1"/>
      </rPr>
      <t xml:space="preserve">Estimation of *1 frequency</t>
    </r>
    <r>
      <rPr>
        <sz val="12"/>
        <color rgb="FF000000"/>
        <rFont val="Calibri"/>
        <family val="2"/>
        <charset val="1"/>
      </rPr>
      <t xml:space="preserve">. In general, there are no population studies that test for all known variant alleles. Because CYP2D6*1 is not genotyped directly, all alleles that are negative for a sequence variation are defaulted to a CYP2D6*1 assignment. Likewise, sequence variations of alleles that are not tested may default to a CYP2D6*1 assignment and hence contribute to the frequencies reported for this allele. Therefore, the inferred frequency for CYP2D6*1 was calculated as an average from studies describing allele frequencies for the most common alleles found in a particular ethnic group.</t>
    </r>
  </si>
  <si>
    <r>
      <rPr>
        <b val="true"/>
        <i val="true"/>
        <sz val="12"/>
        <color rgb="FF000000"/>
        <rFont val="Calibri"/>
        <family val="2"/>
        <charset val="1"/>
      </rPr>
      <t xml:space="preserve">Diplotype/Phenotype frequency estimates. </t>
    </r>
    <r>
      <rPr>
        <sz val="12"/>
        <color rgb="FF000000"/>
        <rFont val="Calibri"/>
        <family val="2"/>
        <charset val="1"/>
      </rPr>
      <t xml:space="preserve">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r>
  </si>
  <si>
    <r>
      <rPr>
        <b val="true"/>
        <i val="true"/>
        <sz val="12"/>
        <color rgb="FF000000"/>
        <rFont val="Calibri"/>
        <family val="2"/>
        <charset val="1"/>
      </rPr>
      <t xml:space="preserve">Biogeographical groups. </t>
    </r>
    <r>
      <rPr>
        <sz val="12"/>
        <color rgb="FF000000"/>
        <rFont val="Calibri (Body)"/>
        <family val="0"/>
        <charset val="1"/>
      </rPr>
      <t xml:space="preserve">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r>
  </si>
  <si>
    <r>
      <rPr>
        <b val="true"/>
        <i val="true"/>
        <sz val="12"/>
        <color rgb="FF000000"/>
        <rFont val="Calibri"/>
        <family val="2"/>
        <charset val="1"/>
      </rPr>
      <t xml:space="preserve">Overestimation of allele frequencies.</t>
    </r>
    <r>
      <rPr>
        <i val="true"/>
        <sz val="12"/>
        <color rgb="FF000000"/>
        <rFont val="Calibri"/>
        <family val="2"/>
        <charset val="1"/>
      </rPr>
      <t xml:space="preserve"> CYP2D6*2</t>
    </r>
    <r>
      <rPr>
        <sz val="12"/>
        <color rgb="FF000000"/>
        <rFont val="Calibri"/>
        <family val="2"/>
        <charset val="1"/>
      </rPr>
      <t xml:space="preserve"> is a ‘default’ assignment and, unless tested and discriminated for </t>
    </r>
    <r>
      <rPr>
        <i val="true"/>
        <sz val="12"/>
        <color rgb="FF000000"/>
        <rFont val="Calibri"/>
        <family val="2"/>
        <charset val="1"/>
      </rPr>
      <t xml:space="preserve">CYP2D6*8, *11, *17, *35,*41</t>
    </r>
    <r>
      <rPr>
        <sz val="12"/>
        <color rgb="FF000000"/>
        <rFont val="Calibri"/>
        <family val="2"/>
        <charset val="1"/>
      </rPr>
      <t xml:space="preserve"> and other variants, will default to a </t>
    </r>
    <r>
      <rPr>
        <i val="true"/>
        <sz val="12"/>
        <color rgb="FF000000"/>
        <rFont val="Calibri"/>
        <family val="2"/>
        <charset val="1"/>
      </rPr>
      <t xml:space="preserve">CYP2D6*2</t>
    </r>
    <r>
      <rPr>
        <sz val="12"/>
        <color rgb="FF000000"/>
        <rFont val="Calibri"/>
        <family val="2"/>
        <charset val="1"/>
      </rPr>
      <t xml:space="preserve"> assignment. The frequencies shown here may therefore be over-estimated. CYP2D6*10 is a ‘default’ assignment and, unless tested and discriminated for, CYP2D6*14 and *36 and other variants, will default to a CYP2D6*10 assignment. The frequencies shown here may therefore be over-estimated.  CYP2D6*17 is a ‘default’ assignment and, unless tested and discriminated for, CYP2D6*40 and *58 will default to a CYP2D6*17 assignment. The frequencies shown here may therefore be over-estimated. CYP2D6*41 has not consistently been determined by its defining SNP (2988G&gt;A) across studies; some platforms still use the -1584C&gt;G SNP to discriminate between CYP2D6*2 and *41. This may lead to an overestimation of the CYP2D6*41 frequency, especially in those of African ancestry.</t>
    </r>
  </si>
  <si>
    <r>
      <rPr>
        <b val="true"/>
        <i val="true"/>
        <sz val="12"/>
        <color rgb="FF000000"/>
        <rFont val="Calibri (Body)"/>
        <family val="0"/>
        <charset val="1"/>
      </rPr>
      <t xml:space="preserve">CNV alleles. </t>
    </r>
    <r>
      <rPr>
        <sz val="12"/>
        <color rgb="FF000000"/>
        <rFont val="Calibri (Body)"/>
        <family val="0"/>
        <charset val="1"/>
      </rPr>
      <t xml:space="preserve">Many studies do not specify the exact copy number of duplicated alleles found in their study population and instead report the total frequency of observed CNVs as “xN”. Where possible, these frequencies have been included in the CNV column for that allele (e.g. *1xN frequencies are included in the *1x2 column). Users should be aware that this will lead to an overestimation of the frequency of that exact copy number in the population.</t>
    </r>
  </si>
  <si>
    <t xml:space="preserve">date</t>
  </si>
  <si>
    <t xml:space="preserve">Change Note</t>
  </si>
  <si>
    <t xml:space="preserve">corrected spelling of von Ahsen</t>
  </si>
  <si>
    <t xml:space="preserve">added number of subjects for Yin et al. and updated year of publication</t>
  </si>
  <si>
    <t xml:space="preserve">added number of subjects for Ebisawa et al. </t>
  </si>
  <si>
    <t xml:space="preserve">corrected entries for *13 'revised' for all ethnicities (0 was incorrect for most)</t>
  </si>
  <si>
    <t xml:space="preserve">corrected *76+*2 to *76+*1</t>
  </si>
  <si>
    <t xml:space="preserve">added columns for *61, *62, *84, *85, *86, *100, *101, *36x3+*10 and *1x2+*83</t>
  </si>
  <si>
    <t xml:space="preserve">revised/updated ethnicities and populations for Americas</t>
  </si>
  <si>
    <t xml:space="preserve">added 5 papers (6 line entires) for East Asia</t>
  </si>
  <si>
    <t xml:space="preserve">added 5 papers (5 line entries( for Europe</t>
  </si>
  <si>
    <t xml:space="preserve">added 4 papers (6 line entires) for Americas</t>
  </si>
  <si>
    <t xml:space="preserve">added 2 papers (2 line entries) for Africa</t>
  </si>
  <si>
    <t xml:space="preserve">added 1 paper with 'unspecified' ethnicity and approximate frequency</t>
  </si>
  <si>
    <t xml:space="preserve">added 1 paper with approxomate frequency</t>
  </si>
  <si>
    <t xml:space="preserve">sorted ethnicities by 1) major ethnicity, 2) population, 3) year and 4) author </t>
  </si>
  <si>
    <t xml:space="preserve">excluded Zihlif et al. *10 incorrectly called; corresponded with author revealing this mishap</t>
  </si>
  <si>
    <t xml:space="preserve">correponded with Antunes; mistake in paper re some freq; </t>
  </si>
  <si>
    <t xml:space="preserve">have not heard back from Zafra-Ceres to confirm allele freq</t>
  </si>
  <si>
    <t xml:space="preserve">Added data for *1, *2 and *35 received from Ana Santander for PMID 23922954</t>
  </si>
  <si>
    <t xml:space="preserve">added 9 papers</t>
  </si>
  <si>
    <t xml:space="preserve">Moved Ashkenazi Jews from Europe to other (consistent with 2C19 frequency table)</t>
  </si>
  <si>
    <t xml:space="preserve">sorted by columns E-B-A (ethnicity-year-author)</t>
  </si>
  <si>
    <t xml:space="preserve">papers added for R2 changed from red to black; new papers added for R3 changed to red</t>
  </si>
  <si>
    <t xml:space="preserve">added column for *75</t>
  </si>
  <si>
    <t xml:space="preserve">included column to calculate sum of variants for studies and the sume of the averages of variants</t>
  </si>
  <si>
    <t xml:space="preserve">Flagged studies (blue) to be included into *1 calculations</t>
  </si>
  <si>
    <t xml:space="preserve">added 1 paper</t>
  </si>
  <si>
    <t xml:space="preserve">studies used for *1 calculations are highlighted in blue</t>
  </si>
  <si>
    <t xml:space="preserve">added 30 papers</t>
  </si>
  <si>
    <t xml:space="preserve">added one column for *87-*98 and annotated as 'detected'</t>
  </si>
  <si>
    <t xml:space="preserve">added columns for *107, *108 and *109 and added ethnicity of subject in which respective allele was detected</t>
  </si>
  <si>
    <t xml:space="preserve">added column for *1+*83 and approximate frequency</t>
  </si>
  <si>
    <t xml:space="preserve">all sections were sorted by columns E-B-A (ethnicity-year-author)</t>
  </si>
  <si>
    <t xml:space="preserve">added column for *3xN</t>
  </si>
  <si>
    <t xml:space="preserve">changed *36+*10x2 to *36+*10xN and *36x2+*10 to *36xN+*10; removed column for *36x3+*10</t>
  </si>
  <si>
    <t xml:space="preserve">added coumn for *114; added note to *14 reading 'formerly *14B'</t>
  </si>
  <si>
    <t xml:space="preserve">added a total of 28 papers (EN 199-227) resulting in the addition of 50 discrete entries (highlighted in red)</t>
  </si>
  <si>
    <t xml:space="preserve">removed all studies with mixed and/or unknown popualtion information from groupings; these are now listed in the bottom section</t>
  </si>
  <si>
    <t xml:space="preserve">calcutaed frequencies seperately for American and Latino </t>
  </si>
  <si>
    <t xml:space="preserve">reclassified ethnicity groupings according to new standardized biogeographic grouping (Huddart et al PMID 30506572)</t>
  </si>
  <si>
    <t xml:space="preserve">removed He et al 2016 (PMID 27228982); rs28371703 does not tag *48; rs769157652 not exclusive to *27; not clear how alleles were called as SNP frequencies (Tab1) are not consistent with allele frequencies in Tab2</t>
  </si>
  <si>
    <t xml:space="preserve">Phenotype frequecies calculated based on phenotype groupings proposed in PMID 31647186 </t>
  </si>
  <si>
    <t xml:space="preserve">Removed PMIDs 22111604, 8873218 and 18797858 because they don't contain exact frequencies. Converted references sheet from percentage to decimal format and calculated average frequencies using weighted averages. Removed columns for structural rearrangements and alleles which are not PharmVar core alleles. Moved footnotes to methods tab.</t>
  </si>
  <si>
    <t xml:space="preserve">Altered CNV alleles to align with PharmVar and added explanation to Methods tab. Removed duplicate row for PMID 12152006 and corrected typos for PMID 16537246.</t>
  </si>
  <si>
    <t xml:space="preserve">Added *99 allele to allele frequency and references sheets. Removed column for undefined duplications from references sheet</t>
  </si>
  <si>
    <t xml:space="preserve">Corrected typo for PMID 17301689, removed duplicate rows for PMIDs 25937793 and 23619115, moved *34 frequencies from PMID 29674966 to *35, updated text in methods section, added new references</t>
  </si>
  <si>
    <t xml:space="preserve">Alleles *16, *66, *67, *79 and *80 removed from file (retired alleles). Added PMID 29327975 to references and added additional frequencies from PMID 31368850</t>
  </si>
  <si>
    <t xml:space="preserve">Added alleles *115-*139 to file.</t>
  </si>
  <si>
    <t xml:space="preserve">Updated phenotype frequencies to AS frequencies to be consistent with other CYP2D6 information</t>
  </si>
  <si>
    <t xml:space="preserve">changed reference 26423923 to 26423926</t>
  </si>
</sst>
</file>

<file path=xl/styles.xml><?xml version="1.0" encoding="utf-8"?>
<styleSheet xmlns="http://schemas.openxmlformats.org/spreadsheetml/2006/main">
  <numFmts count="8">
    <numFmt numFmtId="164" formatCode="General"/>
    <numFmt numFmtId="165" formatCode="0.0000"/>
    <numFmt numFmtId="166" formatCode="General"/>
    <numFmt numFmtId="167" formatCode="0.00E+00"/>
    <numFmt numFmtId="168" formatCode="0"/>
    <numFmt numFmtId="169" formatCode="0.00"/>
    <numFmt numFmtId="170" formatCode="@"/>
    <numFmt numFmtId="171" formatCode="m/d/yyyy"/>
  </numFmts>
  <fonts count="21">
    <font>
      <sz val="10"/>
      <name val="Arial"/>
      <family val="0"/>
      <charset val="1"/>
    </font>
    <font>
      <sz val="10"/>
      <name val="Arial"/>
      <family val="0"/>
    </font>
    <font>
      <sz val="10"/>
      <name val="Arial"/>
      <family val="0"/>
    </font>
    <font>
      <sz val="10"/>
      <name val="Arial"/>
      <family val="0"/>
    </font>
    <font>
      <sz val="10"/>
      <name val="Arial"/>
      <family val="2"/>
      <charset val="1"/>
    </font>
    <font>
      <sz val="12"/>
      <name val="Calibri"/>
      <family val="2"/>
      <charset val="1"/>
    </font>
    <font>
      <b val="true"/>
      <sz val="12"/>
      <color rgb="FF000000"/>
      <name val="Calibri"/>
      <family val="2"/>
      <charset val="1"/>
    </font>
    <font>
      <b val="true"/>
      <i val="true"/>
      <sz val="12"/>
      <color rgb="FF000000"/>
      <name val="Calibri"/>
      <family val="2"/>
      <charset val="1"/>
    </font>
    <font>
      <b val="true"/>
      <sz val="12"/>
      <name val="Calibri"/>
      <family val="2"/>
      <charset val="1"/>
    </font>
    <font>
      <sz val="12"/>
      <color rgb="FF000000"/>
      <name val="Calibri"/>
      <family val="2"/>
      <charset val="1"/>
    </font>
    <font>
      <b val="true"/>
      <sz val="10"/>
      <name val="Arial"/>
      <family val="2"/>
      <charset val="1"/>
    </font>
    <font>
      <b val="true"/>
      <sz val="10"/>
      <color rgb="FF000000"/>
      <name val="Helvetica Neue"/>
      <family val="2"/>
      <charset val="1"/>
    </font>
    <font>
      <sz val="10"/>
      <color rgb="FF000000"/>
      <name val="Helvetica Neue"/>
      <family val="2"/>
      <charset val="1"/>
    </font>
    <font>
      <i val="true"/>
      <sz val="10"/>
      <name val="Arial"/>
      <family val="2"/>
      <charset val="1"/>
    </font>
    <font>
      <b val="true"/>
      <i val="true"/>
      <sz val="10"/>
      <name val="Arial"/>
      <family val="2"/>
      <charset val="1"/>
    </font>
    <font>
      <sz val="8"/>
      <name val="Arial"/>
      <family val="2"/>
      <charset val="1"/>
    </font>
    <font>
      <sz val="9"/>
      <name val="Arial"/>
      <family val="2"/>
      <charset val="1"/>
    </font>
    <font>
      <sz val="11"/>
      <color rgb="FF000000"/>
      <name val="Times New Roman"/>
      <family val="1"/>
      <charset val="1"/>
    </font>
    <font>
      <sz val="12"/>
      <color rgb="FF000000"/>
      <name val="Calibri (Body)"/>
      <family val="0"/>
      <charset val="1"/>
    </font>
    <font>
      <i val="true"/>
      <sz val="12"/>
      <color rgb="FF000000"/>
      <name val="Calibri"/>
      <family val="2"/>
      <charset val="1"/>
    </font>
    <font>
      <b val="true"/>
      <i val="true"/>
      <sz val="12"/>
      <color rgb="FF000000"/>
      <name val="Calibri (Body)"/>
      <family val="0"/>
      <charset val="1"/>
    </font>
  </fonts>
  <fills count="11">
    <fill>
      <patternFill patternType="none"/>
    </fill>
    <fill>
      <patternFill patternType="gray125"/>
    </fill>
    <fill>
      <patternFill patternType="solid">
        <fgColor rgb="FFDCE6F2"/>
        <bgColor rgb="FFEBF1DE"/>
      </patternFill>
    </fill>
    <fill>
      <patternFill patternType="solid">
        <fgColor rgb="FFEBF1DE"/>
        <bgColor rgb="FFDCE6F2"/>
      </patternFill>
    </fill>
    <fill>
      <patternFill patternType="solid">
        <fgColor rgb="FFD7E4BD"/>
        <bgColor rgb="FFDCE6F2"/>
      </patternFill>
    </fill>
    <fill>
      <patternFill patternType="solid">
        <fgColor rgb="FFF79646"/>
        <bgColor rgb="FFFF8080"/>
      </patternFill>
    </fill>
    <fill>
      <patternFill patternType="solid">
        <fgColor rgb="FFFFFF99"/>
        <bgColor rgb="FFFFFFCC"/>
      </patternFill>
    </fill>
    <fill>
      <patternFill patternType="solid">
        <fgColor rgb="FFFFFFCC"/>
        <bgColor rgb="FFEBF1DE"/>
      </patternFill>
    </fill>
    <fill>
      <patternFill patternType="solid">
        <fgColor rgb="FF95B3D7"/>
        <bgColor rgb="FF9999FF"/>
      </patternFill>
    </fill>
    <fill>
      <patternFill patternType="solid">
        <fgColor rgb="FFFFFF00"/>
        <bgColor rgb="FFFFFF0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68" fontId="4" fillId="0" borderId="1" xfId="20" applyFont="true" applyBorder="true" applyAlignment="true" applyProtection="false">
      <alignment horizontal="center" vertical="bottom" textRotation="0" wrapText="false" indent="0" shrinkToFit="false"/>
      <protection locked="true" hidden="false"/>
    </xf>
    <xf numFmtId="164" fontId="4" fillId="2" borderId="1" xfId="20" applyFont="true" applyBorder="true" applyAlignment="true" applyProtection="false">
      <alignment horizontal="center" vertical="bottom" textRotation="0" wrapText="false" indent="0" shrinkToFit="false"/>
      <protection locked="true" hidden="false"/>
    </xf>
    <xf numFmtId="165" fontId="4" fillId="0" borderId="1" xfId="2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false" applyProtection="false">
      <alignment horizontal="general" vertical="bottom" textRotation="0" wrapText="false" indent="0" shrinkToFit="false"/>
      <protection locked="true" hidden="false"/>
    </xf>
    <xf numFmtId="164" fontId="10" fillId="3" borderId="1" xfId="20" applyFont="true" applyBorder="true" applyAlignment="true" applyProtection="false">
      <alignment horizontal="center" vertical="bottom" textRotation="0" wrapText="true" indent="0" shrinkToFit="false"/>
      <protection locked="true" hidden="false"/>
    </xf>
    <xf numFmtId="168" fontId="10" fillId="3" borderId="1" xfId="20" applyFont="true" applyBorder="true" applyAlignment="true" applyProtection="false">
      <alignment horizontal="center" vertical="bottom" textRotation="0" wrapText="true" indent="0" shrinkToFit="false"/>
      <protection locked="true" hidden="false"/>
    </xf>
    <xf numFmtId="164" fontId="10" fillId="3" borderId="1" xfId="20" applyFont="true" applyBorder="true" applyAlignment="true" applyProtection="false">
      <alignment horizontal="center" vertical="bottom" textRotation="0" wrapText="false" indent="0" shrinkToFit="false"/>
      <protection locked="true" hidden="false"/>
    </xf>
    <xf numFmtId="168" fontId="10" fillId="4" borderId="1" xfId="20" applyFont="true" applyBorder="true" applyAlignment="true" applyProtection="false">
      <alignment horizontal="center" vertical="bottom" textRotation="0" wrapText="true" indent="0" shrinkToFit="false"/>
      <protection locked="true" hidden="false"/>
    </xf>
    <xf numFmtId="165" fontId="10" fillId="3" borderId="1" xfId="20" applyFont="true" applyBorder="true" applyAlignment="true" applyProtection="false">
      <alignment horizontal="center" vertical="bottom" textRotation="0" wrapText="true" indent="0" shrinkToFit="false"/>
      <protection locked="true" hidden="false"/>
    </xf>
    <xf numFmtId="165" fontId="10" fillId="5" borderId="1" xfId="20" applyFont="true" applyBorder="true" applyAlignment="true" applyProtection="false">
      <alignment horizontal="center" vertical="bottom" textRotation="0" wrapText="true" indent="0" shrinkToFit="false"/>
      <protection locked="true" hidden="false"/>
    </xf>
    <xf numFmtId="165" fontId="10" fillId="3" borderId="1" xfId="0" applyFont="true" applyBorder="true" applyAlignment="true" applyProtection="false">
      <alignment horizontal="center" vertical="bottom" textRotation="0" wrapText="true" indent="0" shrinkToFit="false"/>
      <protection locked="true" hidden="false"/>
    </xf>
    <xf numFmtId="165" fontId="4" fillId="3" borderId="1" xfId="20" applyFont="true" applyBorder="true" applyAlignment="true" applyProtection="false">
      <alignment horizontal="center" vertical="bottom" textRotation="0" wrapText="true" indent="0" shrinkToFit="false"/>
      <protection locked="true" hidden="false"/>
    </xf>
    <xf numFmtId="164" fontId="4" fillId="0" borderId="1" xfId="20" applyFont="true" applyBorder="true" applyAlignment="true" applyProtection="false">
      <alignment horizontal="general" vertical="bottom" textRotation="0" wrapText="tru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65" fontId="4" fillId="0" borderId="1" xfId="2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69"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true" applyProtection="false">
      <alignment horizontal="center" vertical="bottom" textRotation="0" wrapText="false" indent="0" shrinkToFit="false"/>
      <protection locked="true" hidden="false"/>
    </xf>
    <xf numFmtId="169" fontId="4" fillId="6" borderId="1" xfId="20" applyFont="true" applyBorder="true" applyAlignment="true" applyProtection="false">
      <alignment horizontal="center" vertical="bottom" textRotation="0" wrapText="false" indent="0" shrinkToFit="false"/>
      <protection locked="true" hidden="false"/>
    </xf>
    <xf numFmtId="169" fontId="4" fillId="7" borderId="1" xfId="20" applyFont="true" applyBorder="true" applyAlignment="true" applyProtection="false">
      <alignment horizontal="center" vertical="bottom" textRotation="0" wrapText="false" indent="0" shrinkToFit="false"/>
      <protection locked="true" hidden="false"/>
    </xf>
    <xf numFmtId="168" fontId="4" fillId="7" borderId="1" xfId="20" applyFont="true" applyBorder="true" applyAlignment="true" applyProtection="false">
      <alignment horizontal="center" vertical="bottom" textRotation="0" wrapText="false" indent="0" shrinkToFit="false"/>
      <protection locked="true" hidden="false"/>
    </xf>
    <xf numFmtId="165" fontId="4" fillId="8" borderId="1" xfId="20" applyFont="true" applyBorder="true" applyAlignment="true" applyProtection="false">
      <alignment horizontal="center" vertical="bottom" textRotation="0" wrapText="false" indent="0" shrinkToFit="false"/>
      <protection locked="true" hidden="false"/>
    </xf>
    <xf numFmtId="165" fontId="4" fillId="7" borderId="1" xfId="20" applyFont="true" applyBorder="true" applyAlignment="true" applyProtection="false">
      <alignment horizontal="center" vertical="bottom" textRotation="0" wrapText="false" indent="0" shrinkToFit="false"/>
      <protection locked="true" hidden="false"/>
    </xf>
    <xf numFmtId="165" fontId="4" fillId="6" borderId="1" xfId="20" applyFont="true" applyBorder="true" applyAlignment="true" applyProtection="false">
      <alignment horizontal="center" vertical="bottom" textRotation="0" wrapText="false" indent="0" shrinkToFit="false"/>
      <protection locked="true" hidden="false"/>
    </xf>
    <xf numFmtId="164" fontId="4" fillId="9" borderId="1" xfId="20" applyFont="true" applyBorder="true" applyAlignment="false" applyProtection="false">
      <alignment horizontal="general" vertical="bottom" textRotation="0" wrapText="false" indent="0" shrinkToFit="false"/>
      <protection locked="true" hidden="false"/>
    </xf>
    <xf numFmtId="168" fontId="4" fillId="7" borderId="1" xfId="2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5" fontId="4" fillId="10" borderId="1"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center"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70" fontId="4" fillId="0" borderId="1" xfId="0" applyFont="true" applyBorder="true" applyAlignment="true" applyProtection="false">
      <alignment horizontal="center" vertical="bottom" textRotation="0" wrapText="false" indent="0" shrinkToFit="false"/>
      <protection locked="true" hidden="false"/>
    </xf>
    <xf numFmtId="170" fontId="4" fillId="0" borderId="1" xfId="0" applyFont="true" applyBorder="true" applyAlignment="true" applyProtection="false">
      <alignment horizontal="center" vertical="bottom" textRotation="0" wrapText="false" indent="0" shrinkToFit="false"/>
      <protection locked="true" hidden="false"/>
    </xf>
    <xf numFmtId="169" fontId="4" fillId="0" borderId="1" xfId="20" applyFont="true" applyBorder="true" applyAlignment="true" applyProtection="false">
      <alignment horizontal="center" vertical="bottom" textRotation="0" wrapText="false" indent="0" shrinkToFit="false"/>
      <protection locked="true" hidden="false"/>
    </xf>
    <xf numFmtId="169" fontId="4" fillId="0" borderId="1" xfId="0" applyFont="true" applyBorder="true" applyAlignment="true" applyProtection="false">
      <alignment horizontal="center" vertical="bottom" textRotation="0" wrapText="false" indent="0" shrinkToFit="false"/>
      <protection locked="true" hidden="false"/>
    </xf>
    <xf numFmtId="164" fontId="15" fillId="0" borderId="1" xfId="2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true">
      <alignment horizontal="center" vertical="center" textRotation="0" wrapText="false" indent="0" shrinkToFit="false"/>
      <protection locked="true" hidden="false"/>
    </xf>
    <xf numFmtId="168" fontId="4" fillId="0" borderId="1" xfId="20" applyFont="true" applyBorder="true" applyAlignment="true" applyProtection="true">
      <alignment horizontal="center" vertical="center" textRotation="0" wrapText="false" indent="0" shrinkToFit="false"/>
      <protection locked="true" hidden="false"/>
    </xf>
    <xf numFmtId="164" fontId="4" fillId="0" borderId="1" xfId="20" applyFont="true" applyBorder="true" applyAlignment="true" applyProtection="true">
      <alignment horizontal="center" vertical="center" textRotation="0" wrapText="false" indent="0" shrinkToFit="false"/>
      <protection locked="true" hidden="false"/>
    </xf>
    <xf numFmtId="164" fontId="4" fillId="0" borderId="1"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true" applyProtection="false">
      <alignment horizontal="center" vertical="bottom" textRotation="0" wrapText="false" indent="0" shrinkToFit="false"/>
      <protection locked="true" hidden="false"/>
    </xf>
    <xf numFmtId="164" fontId="16" fillId="0" borderId="1" xfId="20" applyFont="true" applyBorder="true" applyAlignment="true" applyProtection="false">
      <alignment horizontal="center" vertical="bottom" textRotation="0" wrapText="false" indent="0" shrinkToFit="false"/>
      <protection locked="true" hidden="false"/>
    </xf>
    <xf numFmtId="169" fontId="4" fillId="9" borderId="1" xfId="2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justify"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justify" vertical="center" textRotation="0" wrapText="false" indent="0" shrinkToFit="false"/>
      <protection locked="true" hidden="false"/>
    </xf>
    <xf numFmtId="164" fontId="9" fillId="0" borderId="0" xfId="0" applyFont="true" applyBorder="false" applyAlignment="true" applyProtection="false">
      <alignment horizontal="justify" vertical="center" textRotation="0" wrapText="false" indent="0" shrinkToFit="false"/>
      <protection locked="true" hidden="false"/>
    </xf>
    <xf numFmtId="164" fontId="7" fillId="0" borderId="0" xfId="0" applyFont="true" applyBorder="false" applyAlignment="true" applyProtection="false">
      <alignment horizontal="justify"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2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9" borderId="0" xfId="0" applyFont="true" applyBorder="false" applyAlignment="true" applyProtection="false">
      <alignment horizontal="left" vertical="bottom" textRotation="0" wrapText="false" indent="0" shrinkToFit="false"/>
      <protection locked="true" hidden="false"/>
    </xf>
    <xf numFmtId="171"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2"/>
      <rgbColor rgb="FF660066"/>
      <rgbColor rgb="FFFF8080"/>
      <rgbColor rgb="FF0066CC"/>
      <rgbColor rgb="FFD7E4BD"/>
      <rgbColor rgb="FF000080"/>
      <rgbColor rgb="FFFF00FF"/>
      <rgbColor rgb="FFFFFF00"/>
      <rgbColor rgb="FF00FFFF"/>
      <rgbColor rgb="FF800080"/>
      <rgbColor rgb="FF800000"/>
      <rgbColor rgb="FF008080"/>
      <rgbColor rgb="FF0000FF"/>
      <rgbColor rgb="FF00CCFF"/>
      <rgbColor rgb="FFCCFFFF"/>
      <rgbColor rgb="FFEBF1DE"/>
      <rgbColor rgb="FFFFFF99"/>
      <rgbColor rgb="FF95B3D7"/>
      <rgbColor rgb="FFFF99CC"/>
      <rgbColor rgb="FFCC99FF"/>
      <rgbColor rgb="FFFFCC99"/>
      <rgbColor rgb="FF3366FF"/>
      <rgbColor rgb="FF33CCCC"/>
      <rgbColor rgb="FF99CC00"/>
      <rgbColor rgb="FFFFCC00"/>
      <rgbColor rgb="FFF79646"/>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3" activeCellId="0" sqref="M3"/>
    </sheetView>
  </sheetViews>
  <sheetFormatPr defaultColWidth="11.515625" defaultRowHeight="16" zeroHeight="false" outlineLevelRow="0" outlineLevelCol="0"/>
  <cols>
    <col collapsed="false" customWidth="true" hidden="false" outlineLevel="0" max="1" min="1" style="1" width="18.33"/>
    <col collapsed="false" customWidth="false" hidden="false" outlineLevel="0" max="2" min="2" style="2" width="11.5"/>
    <col collapsed="false" customWidth="true" hidden="false" outlineLevel="0" max="3" min="3" style="3" width="16.16"/>
    <col collapsed="false" customWidth="false" hidden="false" outlineLevel="0" max="5" min="4" style="2" width="11.5"/>
    <col collapsed="false" customWidth="true" hidden="false" outlineLevel="0" max="6" min="6" style="2" width="12.33"/>
    <col collapsed="false" customWidth="true" hidden="false" outlineLevel="0" max="7" min="7" style="2" width="13.01"/>
    <col collapsed="false" customWidth="false" hidden="false" outlineLevel="0" max="10" min="8" style="2" width="11.5"/>
    <col collapsed="false" customWidth="false" hidden="false" outlineLevel="0" max="1024" min="11" style="1" width="11.5"/>
  </cols>
  <sheetData>
    <row r="1" customFormat="false" ht="16" hidden="false" customHeight="false" outlineLevel="0" collapsed="false">
      <c r="A1" s="4" t="s">
        <v>0</v>
      </c>
    </row>
    <row r="2" customFormat="false" ht="85" hidden="false" customHeight="false" outlineLevel="0" collapsed="false">
      <c r="A2" s="5" t="s">
        <v>1</v>
      </c>
      <c r="B2" s="6" t="s">
        <v>2</v>
      </c>
      <c r="C2" s="6" t="s">
        <v>3</v>
      </c>
      <c r="D2" s="6" t="s">
        <v>4</v>
      </c>
      <c r="E2" s="6" t="s">
        <v>5</v>
      </c>
      <c r="F2" s="6" t="s">
        <v>6</v>
      </c>
      <c r="G2" s="6" t="s">
        <v>7</v>
      </c>
      <c r="H2" s="6" t="s">
        <v>8</v>
      </c>
      <c r="I2" s="6" t="s">
        <v>9</v>
      </c>
      <c r="J2" s="6" t="s">
        <v>10</v>
      </c>
    </row>
    <row r="3" customFormat="false" ht="15.65" hidden="false" customHeight="false" outlineLevel="0" collapsed="false">
      <c r="A3" s="7" t="s">
        <v>11</v>
      </c>
      <c r="B3" s="8" t="n">
        <v>0.0779216324198675</v>
      </c>
      <c r="C3" s="8" t="n">
        <v>0.200573502955841</v>
      </c>
      <c r="D3" s="8" t="n">
        <v>0.189555218410277</v>
      </c>
      <c r="E3" s="8" t="n">
        <v>0.248763221442286</v>
      </c>
      <c r="F3" s="9" t="n">
        <v>0.241617577974175</v>
      </c>
      <c r="G3" s="8" t="n">
        <v>0.287074529543302</v>
      </c>
      <c r="H3" s="8" t="n">
        <v>0.511065943287882</v>
      </c>
      <c r="I3" s="8" t="n">
        <v>0.364553411805473</v>
      </c>
      <c r="J3" s="8" t="n">
        <v>0.725120232743533</v>
      </c>
      <c r="K3" s="10" t="n">
        <f aca="false">AVERAGE(B3:J3)</f>
        <v>0.316249474509182</v>
      </c>
      <c r="M3" s="1" t="n">
        <v>0</v>
      </c>
    </row>
    <row r="4" customFormat="false" ht="15.65" hidden="false" customHeight="false" outlineLevel="0" collapsed="false">
      <c r="A4" s="11" t="s">
        <v>12</v>
      </c>
      <c r="B4" s="8" t="n">
        <v>0.0111547169811321</v>
      </c>
      <c r="C4" s="8" t="n">
        <v>0.00806262228719218</v>
      </c>
      <c r="D4" s="9" t="n">
        <v>0.0082751397263567</v>
      </c>
      <c r="E4" s="9" t="n">
        <v>0.0314823042168675</v>
      </c>
      <c r="F4" s="8" t="n">
        <v>0.00340153805356669</v>
      </c>
      <c r="G4" s="9" t="n">
        <v>0.00560893854748603</v>
      </c>
      <c r="H4" s="8" t="n">
        <v>0.0286101841820152</v>
      </c>
      <c r="I4" s="9" t="n">
        <v>0.0150919618745036</v>
      </c>
      <c r="J4" s="8" t="n">
        <v>0.118886255924171</v>
      </c>
      <c r="K4" s="10" t="n">
        <f aca="false">AVERAGE(B4:J4)</f>
        <v>0.0256192957548101</v>
      </c>
    </row>
    <row r="5" customFormat="false" ht="15.65" hidden="false" customHeight="false" outlineLevel="0" collapsed="false">
      <c r="A5" s="11" t="s">
        <v>13</v>
      </c>
      <c r="B5" s="8"/>
      <c r="C5" s="8"/>
      <c r="D5" s="9" t="n">
        <v>0.003</v>
      </c>
      <c r="E5" s="9"/>
      <c r="F5" s="8"/>
      <c r="G5" s="9"/>
      <c r="H5" s="8"/>
      <c r="I5" s="9" t="n">
        <v>0.0005</v>
      </c>
      <c r="J5" s="8"/>
      <c r="K5" s="10" t="n">
        <f aca="false">AVERAGE(B5:J5)</f>
        <v>0.00175</v>
      </c>
    </row>
    <row r="6" customFormat="false" ht="15.65" hidden="false" customHeight="false" outlineLevel="0" collapsed="false">
      <c r="A6" s="7" t="s">
        <v>14</v>
      </c>
      <c r="B6" s="8" t="n">
        <v>0.198254828462516</v>
      </c>
      <c r="C6" s="8" t="n">
        <v>0.15568772559252</v>
      </c>
      <c r="D6" s="8" t="n">
        <v>0.276512550643738</v>
      </c>
      <c r="E6" s="9" t="n">
        <v>0.190049242424242</v>
      </c>
      <c r="F6" s="9" t="n">
        <v>0.120512558320373</v>
      </c>
      <c r="G6" s="9" t="n">
        <v>0.29476207115629</v>
      </c>
      <c r="H6" s="8" t="n">
        <v>0.220778095238095</v>
      </c>
      <c r="I6" s="8" t="n">
        <v>0.226840552070263</v>
      </c>
      <c r="J6" s="8" t="n">
        <v>0.0392257801899593</v>
      </c>
      <c r="K6" s="10" t="n">
        <f aca="false">AVERAGE(B6:J6)</f>
        <v>0.191402600455333</v>
      </c>
    </row>
    <row r="7" customFormat="false" ht="15.65" hidden="false" customHeight="false" outlineLevel="0" collapsed="false">
      <c r="A7" s="11" t="s">
        <v>15</v>
      </c>
      <c r="B7" s="9" t="n">
        <v>0.0173194968553459</v>
      </c>
      <c r="C7" s="9" t="n">
        <v>0.0187639829079051</v>
      </c>
      <c r="D7" s="9" t="n">
        <v>0.00844460629683952</v>
      </c>
      <c r="E7" s="9" t="n">
        <v>0.0331487198795181</v>
      </c>
      <c r="F7" s="9" t="n">
        <v>0.0045304671825738</v>
      </c>
      <c r="G7" s="9" t="n">
        <v>0.00952141527001862</v>
      </c>
      <c r="H7" s="9" t="n">
        <v>0.00606641386782232</v>
      </c>
      <c r="I7" s="9" t="n">
        <v>0.0118362033359809</v>
      </c>
      <c r="J7" s="9" t="n">
        <v>0</v>
      </c>
      <c r="K7" s="10" t="n">
        <f aca="false">AVERAGE(B7:J7)</f>
        <v>0.0121812561773338</v>
      </c>
    </row>
    <row r="8" customFormat="false" ht="15.65" hidden="false" customHeight="false" outlineLevel="0" collapsed="false">
      <c r="A8" s="11" t="s">
        <v>16</v>
      </c>
      <c r="B8" s="9"/>
      <c r="C8" s="9"/>
      <c r="D8" s="9"/>
      <c r="E8" s="9"/>
      <c r="F8" s="9"/>
      <c r="G8" s="9"/>
      <c r="H8" s="9"/>
      <c r="I8" s="9" t="n">
        <v>0.0005</v>
      </c>
      <c r="J8" s="9"/>
      <c r="K8" s="10" t="n">
        <f aca="false">AVERAGE(B8:J8)</f>
        <v>0.0005</v>
      </c>
    </row>
    <row r="9" customFormat="false" ht="15.65" hidden="false" customHeight="false" outlineLevel="0" collapsed="false">
      <c r="A9" s="11" t="s">
        <v>17</v>
      </c>
      <c r="B9" s="9" t="n">
        <v>0.00153543689320388</v>
      </c>
      <c r="C9" s="9" t="n">
        <v>0.0031705209656925</v>
      </c>
      <c r="D9" s="8" t="n">
        <v>0.0159058773743062</v>
      </c>
      <c r="E9" s="9" t="n">
        <v>0.00434910994764398</v>
      </c>
      <c r="F9" s="8" t="n">
        <v>5.83980872683802E-005</v>
      </c>
      <c r="G9" s="9" t="n">
        <v>0.00105781584582441</v>
      </c>
      <c r="H9" s="9" t="n">
        <v>0.000238341617713511</v>
      </c>
      <c r="I9" s="9" t="n">
        <v>0.00717936201611988</v>
      </c>
      <c r="J9" s="9" t="n">
        <v>0.00104046242774566</v>
      </c>
      <c r="K9" s="10" t="n">
        <f aca="false">AVERAGE(B9:J9)</f>
        <v>0.00383725835283538</v>
      </c>
    </row>
    <row r="10" customFormat="false" ht="15.65" hidden="false" customHeight="false" outlineLevel="0" collapsed="false">
      <c r="A10" s="11" t="s">
        <v>18</v>
      </c>
      <c r="B10" s="9"/>
      <c r="C10" s="3" t="n">
        <v>0</v>
      </c>
      <c r="D10" s="9" t="n">
        <v>0.0001</v>
      </c>
      <c r="E10" s="9"/>
      <c r="F10" s="9"/>
      <c r="G10" s="9"/>
      <c r="H10" s="9"/>
      <c r="I10" s="9" t="n">
        <v>0.0005</v>
      </c>
      <c r="J10" s="9"/>
      <c r="K10" s="10" t="n">
        <f aca="false">AVERAGE(B10:J10)</f>
        <v>0.0002</v>
      </c>
    </row>
    <row r="11" customFormat="false" ht="15.65" hidden="false" customHeight="false" outlineLevel="0" collapsed="false">
      <c r="A11" s="11" t="s">
        <v>19</v>
      </c>
      <c r="B11" s="9" t="n">
        <v>0.0338421731123389</v>
      </c>
      <c r="C11" s="9" t="n">
        <v>0.0482296484540449</v>
      </c>
      <c r="D11" s="8" t="n">
        <v>0.185381976370875</v>
      </c>
      <c r="E11" s="9" t="n">
        <v>0.114059407305307</v>
      </c>
      <c r="F11" s="8" t="n">
        <v>0.00537109195758666</v>
      </c>
      <c r="G11" s="9" t="n">
        <v>0.0906299095418734</v>
      </c>
      <c r="H11" s="9" t="n">
        <v>0.102390636622183</v>
      </c>
      <c r="I11" s="9" t="n">
        <v>0.120513556357276</v>
      </c>
      <c r="J11" s="9" t="n">
        <v>0.018</v>
      </c>
      <c r="K11" s="10" t="n">
        <f aca="false">AVERAGE(B11:J11)</f>
        <v>0.0798242666357205</v>
      </c>
    </row>
    <row r="12" customFormat="false" ht="15.65" hidden="false" customHeight="false" outlineLevel="0" collapsed="false">
      <c r="A12" s="11" t="s">
        <v>20</v>
      </c>
      <c r="B12" s="9" t="n">
        <v>0.0152762264150943</v>
      </c>
      <c r="C12" s="3" t="n">
        <v>0.02650140559991</v>
      </c>
      <c r="D12" s="9" t="n">
        <v>0.00658664745047093</v>
      </c>
      <c r="E12" s="9" t="n">
        <v>0.00324110824742268</v>
      </c>
      <c r="F12" s="9" t="n">
        <v>0</v>
      </c>
      <c r="G12" s="9" t="n">
        <v>0.000893854748603352</v>
      </c>
      <c r="H12" s="9" t="n">
        <v>0.00108028169014085</v>
      </c>
      <c r="I12" s="9" t="n">
        <v>0.0040310466028558</v>
      </c>
      <c r="J12" s="9" t="n">
        <v>0</v>
      </c>
      <c r="K12" s="10" t="n">
        <f aca="false">AVERAGE(B12:J12)</f>
        <v>0.00640117452827755</v>
      </c>
    </row>
    <row r="13" customFormat="false" ht="15.65" hidden="false" customHeight="false" outlineLevel="0" collapsed="false">
      <c r="A13" s="11" t="s">
        <v>21</v>
      </c>
      <c r="B13" s="8" t="n">
        <v>0.0515362028301887</v>
      </c>
      <c r="C13" s="9" t="n">
        <v>0.0539318509106311</v>
      </c>
      <c r="D13" s="9" t="n">
        <v>0.0295284924487594</v>
      </c>
      <c r="E13" s="9" t="n">
        <v>0.0182356055592323</v>
      </c>
      <c r="F13" s="9" t="n">
        <v>0.0486341589451176</v>
      </c>
      <c r="G13" s="8" t="n">
        <v>0.0459194530443756</v>
      </c>
      <c r="H13" s="8" t="n">
        <v>0.0158736228504809</v>
      </c>
      <c r="I13" s="8" t="n">
        <v>0.0291578908188586</v>
      </c>
      <c r="J13" s="8" t="n">
        <v>0.0406163111668758</v>
      </c>
      <c r="K13" s="10" t="n">
        <f aca="false">AVERAGE(B13:J13)</f>
        <v>0.03704817650828</v>
      </c>
    </row>
    <row r="14" customFormat="false" ht="15.65" hidden="false" customHeight="false" outlineLevel="0" collapsed="false">
      <c r="A14" s="11" t="s">
        <v>22</v>
      </c>
      <c r="B14" s="9" t="n">
        <v>0</v>
      </c>
      <c r="C14" s="9" t="n">
        <v>0.00288681999115436</v>
      </c>
      <c r="D14" s="9" t="n">
        <v>0.011115639019997</v>
      </c>
      <c r="E14" s="9" t="n">
        <v>0.00543274002157497</v>
      </c>
      <c r="F14" s="9" t="n">
        <v>0.000167138169061899</v>
      </c>
      <c r="G14" s="9" t="n">
        <v>0</v>
      </c>
      <c r="H14" s="9" t="n">
        <v>0.00245520239065471</v>
      </c>
      <c r="I14" s="9" t="n">
        <v>0.00511026426039317</v>
      </c>
      <c r="J14" s="9" t="n">
        <v>0</v>
      </c>
      <c r="K14" s="10" t="n">
        <f aca="false">AVERAGE(B14:J14)</f>
        <v>0.00301864487253734</v>
      </c>
    </row>
    <row r="15" customFormat="false" ht="15.65" hidden="false" customHeight="false" outlineLevel="0" collapsed="false">
      <c r="A15" s="11" t="s">
        <v>23</v>
      </c>
      <c r="B15" s="9"/>
      <c r="C15" s="3" t="n">
        <v>6.77956842392789E-005</v>
      </c>
      <c r="D15" s="9" t="n">
        <v>0</v>
      </c>
      <c r="E15" s="9" t="n">
        <v>0</v>
      </c>
      <c r="F15" s="9" t="n">
        <v>0</v>
      </c>
      <c r="G15" s="9"/>
      <c r="H15" s="9" t="n">
        <v>0</v>
      </c>
      <c r="I15" s="9" t="n">
        <v>0.000110355912743972</v>
      </c>
      <c r="J15" s="9"/>
      <c r="K15" s="10" t="n">
        <f aca="false">AVERAGE(B15:J15)</f>
        <v>2.96919328305419E-005</v>
      </c>
    </row>
    <row r="16" customFormat="false" ht="15.65" hidden="false" customHeight="false" outlineLevel="0" collapsed="false">
      <c r="A16" s="11" t="s">
        <v>24</v>
      </c>
      <c r="B16" s="8" t="n">
        <v>0</v>
      </c>
      <c r="C16" s="9" t="n">
        <v>0.000271924661565627</v>
      </c>
      <c r="D16" s="8" t="n">
        <v>0.000532430447907318</v>
      </c>
      <c r="E16" s="9" t="n">
        <v>0.00286118980169972</v>
      </c>
      <c r="F16" s="9" t="n">
        <v>7.89069861354153E-005</v>
      </c>
      <c r="G16" s="9" t="n">
        <v>0.00550332594235033</v>
      </c>
      <c r="H16" s="8" t="n">
        <v>0.00496428571428571</v>
      </c>
      <c r="I16" s="8" t="n">
        <v>0</v>
      </c>
      <c r="J16" s="8" t="n">
        <v>0</v>
      </c>
      <c r="K16" s="10" t="n">
        <f aca="false">AVERAGE(B16:J16)</f>
        <v>0.00157911817266046</v>
      </c>
    </row>
    <row r="17" customFormat="false" ht="15.65" hidden="false" customHeight="false" outlineLevel="0" collapsed="false">
      <c r="A17" s="11" t="s">
        <v>25</v>
      </c>
      <c r="B17" s="9" t="n">
        <v>0</v>
      </c>
      <c r="C17" s="9" t="n">
        <v>0</v>
      </c>
      <c r="D17" s="9" t="n">
        <v>0.000222265525046747</v>
      </c>
      <c r="E17" s="9" t="n">
        <v>0</v>
      </c>
      <c r="F17" s="8" t="n">
        <v>0</v>
      </c>
      <c r="G17" s="9" t="n">
        <v>0</v>
      </c>
      <c r="H17" s="9" t="n">
        <v>0.00101204819277108</v>
      </c>
      <c r="I17" s="9" t="n">
        <v>0</v>
      </c>
      <c r="J17" s="9" t="n">
        <v>0</v>
      </c>
      <c r="K17" s="10" t="n">
        <f aca="false">AVERAGE(B17:J17)</f>
        <v>0.000137145968646426</v>
      </c>
    </row>
    <row r="18" customFormat="false" ht="15.65" hidden="false" customHeight="false" outlineLevel="0" collapsed="false">
      <c r="A18" s="11" t="s">
        <v>26</v>
      </c>
      <c r="B18" s="8" t="n">
        <v>0</v>
      </c>
      <c r="C18" s="8" t="n">
        <v>0.00435483002356109</v>
      </c>
      <c r="D18" s="8" t="n">
        <v>0.0275758340412387</v>
      </c>
      <c r="E18" s="9" t="n">
        <v>0.0038028897338403</v>
      </c>
      <c r="F18" s="9" t="n">
        <v>0.00185267880707311</v>
      </c>
      <c r="G18" s="9" t="n">
        <v>0.00301001251564456</v>
      </c>
      <c r="H18" s="8" t="n">
        <v>0.00443533930857875</v>
      </c>
      <c r="I18" s="8" t="n">
        <v>0.0155005091649695</v>
      </c>
      <c r="J18" s="8" t="n">
        <v>0</v>
      </c>
      <c r="K18" s="10" t="n">
        <f aca="false">AVERAGE(B18:J18)</f>
        <v>0.00672578817721177</v>
      </c>
    </row>
    <row r="19" customFormat="false" ht="15.65" hidden="false" customHeight="false" outlineLevel="0" collapsed="false">
      <c r="A19" s="11" t="s">
        <v>27</v>
      </c>
      <c r="B19" s="9"/>
      <c r="C19" s="3" t="n">
        <v>0</v>
      </c>
      <c r="D19" s="9" t="n">
        <v>0.0001</v>
      </c>
      <c r="E19" s="9"/>
      <c r="F19" s="9"/>
      <c r="G19" s="9"/>
      <c r="H19" s="9"/>
      <c r="I19" s="9" t="n">
        <v>0</v>
      </c>
      <c r="J19" s="9"/>
      <c r="K19" s="10" t="n">
        <f aca="false">AVERAGE(B19:J19)</f>
        <v>3.33333333333333E-005</v>
      </c>
    </row>
    <row r="20" customFormat="false" ht="15.65" hidden="false" customHeight="false" outlineLevel="0" collapsed="false">
      <c r="A20" s="7" t="s">
        <v>28</v>
      </c>
      <c r="B20" s="8" t="n">
        <v>0.0556769054878049</v>
      </c>
      <c r="C20" s="9" t="n">
        <v>0.0381629600079785</v>
      </c>
      <c r="D20" s="9" t="n">
        <v>0.0157463267931228</v>
      </c>
      <c r="E20" s="9" t="n">
        <v>0.06769364461738</v>
      </c>
      <c r="F20" s="9" t="n">
        <v>0.435633611312545</v>
      </c>
      <c r="G20" s="8" t="n">
        <v>0.0866698241633579</v>
      </c>
      <c r="H20" s="8" t="n">
        <v>0.0143721465709334</v>
      </c>
      <c r="I20" s="8" t="n">
        <v>0.0262916138650764</v>
      </c>
      <c r="J20" s="8" t="n">
        <v>0.0252313676286073</v>
      </c>
      <c r="K20" s="10" t="n">
        <f aca="false">AVERAGE(B20:J20)</f>
        <v>0.0850531556052007</v>
      </c>
    </row>
    <row r="21" customFormat="false" ht="15.65" hidden="false" customHeight="false" outlineLevel="0" collapsed="false">
      <c r="A21" s="11" t="s">
        <v>29</v>
      </c>
      <c r="B21" s="9" t="n">
        <v>0</v>
      </c>
      <c r="C21" s="3" t="n">
        <v>0.00119240640452084</v>
      </c>
      <c r="D21" s="9" t="n">
        <v>0.000108011185682327</v>
      </c>
      <c r="E21" s="9" t="n">
        <v>0.00225955056179775</v>
      </c>
      <c r="F21" s="9" t="n">
        <v>0.00609635691657867</v>
      </c>
      <c r="G21" s="9" t="n">
        <v>0</v>
      </c>
      <c r="H21" s="9" t="n">
        <v>0</v>
      </c>
      <c r="I21" s="9" t="n">
        <v>0.00166593236714976</v>
      </c>
      <c r="J21" s="9" t="n">
        <v>0</v>
      </c>
      <c r="K21" s="10" t="n">
        <f aca="false">AVERAGE(B21:J21)</f>
        <v>0.00125802860396993</v>
      </c>
    </row>
    <row r="22" customFormat="false" ht="15.65" hidden="false" customHeight="false" outlineLevel="0" collapsed="false">
      <c r="A22" s="11" t="s">
        <v>30</v>
      </c>
      <c r="B22" s="9"/>
      <c r="C22" s="9" t="n">
        <v>0</v>
      </c>
      <c r="D22" s="8" t="n">
        <v>0.000156953260242354</v>
      </c>
      <c r="E22" s="9" t="n">
        <v>0</v>
      </c>
      <c r="F22" s="8" t="n">
        <v>0</v>
      </c>
      <c r="G22" s="9"/>
      <c r="H22" s="9" t="n">
        <v>0</v>
      </c>
      <c r="I22" s="9" t="n">
        <v>0</v>
      </c>
      <c r="J22" s="9" t="n">
        <v>0</v>
      </c>
      <c r="K22" s="10" t="n">
        <f aca="false">AVERAGE(B22:J22)</f>
        <v>2.24218943203363E-005</v>
      </c>
    </row>
    <row r="23" customFormat="false" ht="15.65" hidden="false" customHeight="false" outlineLevel="0" collapsed="false">
      <c r="A23" s="11" t="s">
        <v>31</v>
      </c>
      <c r="B23" s="8" t="n">
        <v>0.0026</v>
      </c>
      <c r="C23" s="8" t="n">
        <v>0.000839464882943144</v>
      </c>
      <c r="D23" s="8" t="n">
        <v>0.000153459693994063</v>
      </c>
      <c r="E23" s="9" t="n">
        <v>0</v>
      </c>
      <c r="F23" s="9" t="n">
        <v>0</v>
      </c>
      <c r="G23" s="9"/>
      <c r="H23" s="8" t="n">
        <v>0.0170434782608696</v>
      </c>
      <c r="I23" s="8"/>
      <c r="J23" s="8"/>
      <c r="K23" s="10" t="n">
        <f aca="false">AVERAGE(B23:J23)</f>
        <v>0.0034394004729678</v>
      </c>
    </row>
    <row r="24" customFormat="false" ht="15.65" hidden="false" customHeight="false" outlineLevel="0" collapsed="false">
      <c r="A24" s="11" t="s">
        <v>32</v>
      </c>
      <c r="B24" s="8"/>
      <c r="C24" s="9" t="n">
        <v>0</v>
      </c>
      <c r="D24" s="9" t="n">
        <v>0</v>
      </c>
      <c r="E24" s="9"/>
      <c r="F24" s="9" t="n">
        <v>0.00179976047904192</v>
      </c>
      <c r="G24" s="9" t="n">
        <v>0</v>
      </c>
      <c r="H24" s="8"/>
      <c r="I24" s="8"/>
      <c r="J24" s="8"/>
      <c r="K24" s="10" t="n">
        <f aca="false">AVERAGE(B24:J24)</f>
        <v>0.000449940119760479</v>
      </c>
    </row>
    <row r="25" customFormat="false" ht="15.65" hidden="false" customHeight="false" outlineLevel="0" collapsed="false">
      <c r="A25" s="11" t="s">
        <v>33</v>
      </c>
      <c r="B25" s="8"/>
      <c r="C25" s="8" t="n">
        <v>0</v>
      </c>
      <c r="D25" s="8" t="n">
        <v>0</v>
      </c>
      <c r="E25" s="9"/>
      <c r="F25" s="9" t="n">
        <v>0.00295192563081009</v>
      </c>
      <c r="G25" s="9"/>
      <c r="H25" s="8" t="n">
        <v>0</v>
      </c>
      <c r="I25" s="8" t="n">
        <v>0</v>
      </c>
      <c r="J25" s="8" t="n">
        <v>0</v>
      </c>
      <c r="K25" s="10" t="n">
        <f aca="false">AVERAGE(B25:J25)</f>
        <v>0.000491987605135016</v>
      </c>
    </row>
    <row r="26" customFormat="false" ht="15.65" hidden="false" customHeight="false" outlineLevel="0" collapsed="false">
      <c r="A26" s="11" t="s">
        <v>34</v>
      </c>
      <c r="B26" s="9" t="n">
        <v>0.0057</v>
      </c>
      <c r="C26" s="9" t="n">
        <v>0</v>
      </c>
      <c r="D26" s="8" t="n">
        <v>0.000513688081829675</v>
      </c>
      <c r="E26" s="9" t="n">
        <v>0</v>
      </c>
      <c r="F26" s="9" t="n">
        <v>0.00010015923566879</v>
      </c>
      <c r="G26" s="9"/>
      <c r="H26" s="9" t="n">
        <v>0.00243478260869565</v>
      </c>
      <c r="I26" s="9" t="n">
        <v>0</v>
      </c>
      <c r="J26" s="9" t="n">
        <v>0</v>
      </c>
      <c r="K26" s="10" t="n">
        <f aca="false">AVERAGE(B26:J26)</f>
        <v>0.00109357874077426</v>
      </c>
    </row>
    <row r="27" customFormat="false" ht="15.65" hidden="false" customHeight="false" outlineLevel="0" collapsed="false">
      <c r="A27" s="7" t="s">
        <v>35</v>
      </c>
      <c r="B27" s="9" t="n">
        <v>0.192870297029703</v>
      </c>
      <c r="C27" s="9" t="n">
        <v>0.168821243748641</v>
      </c>
      <c r="D27" s="9" t="n">
        <v>0.00394012417090853</v>
      </c>
      <c r="E27" s="9" t="n">
        <v>0.0309701762313601</v>
      </c>
      <c r="F27" s="8" t="n">
        <v>9.78913373860182E-005</v>
      </c>
      <c r="G27" s="9" t="n">
        <v>0.000666131621187801</v>
      </c>
      <c r="H27" s="9" t="n">
        <v>0.00475034315704481</v>
      </c>
      <c r="I27" s="9" t="n">
        <v>0.0232611259712139</v>
      </c>
      <c r="J27" s="9" t="n">
        <v>0.00104139433551198</v>
      </c>
      <c r="K27" s="10" t="n">
        <f aca="false">AVERAGE(B27:J27)</f>
        <v>0.0473798586225508</v>
      </c>
    </row>
    <row r="28" customFormat="false" ht="15.65" hidden="false" customHeight="false" outlineLevel="0" collapsed="false">
      <c r="A28" s="11" t="s">
        <v>36</v>
      </c>
      <c r="B28" s="9"/>
      <c r="C28" s="3" t="n">
        <v>0.00203446539407425</v>
      </c>
      <c r="D28" s="9" t="n">
        <v>0</v>
      </c>
      <c r="E28" s="9" t="n">
        <v>0</v>
      </c>
      <c r="F28" s="9" t="n">
        <v>0</v>
      </c>
      <c r="G28" s="9"/>
      <c r="H28" s="9" t="n">
        <v>0</v>
      </c>
      <c r="I28" s="9" t="n">
        <v>0.00882658359293873</v>
      </c>
      <c r="J28" s="9"/>
      <c r="K28" s="10" t="n">
        <f aca="false">AVERAGE(B28:J28)</f>
        <v>0.00181017483116883</v>
      </c>
    </row>
    <row r="29" customFormat="false" ht="15.65" hidden="false" customHeight="false" outlineLevel="0" collapsed="false">
      <c r="A29" s="11" t="s">
        <v>37</v>
      </c>
      <c r="B29" s="8"/>
      <c r="C29" s="9" t="n">
        <v>0</v>
      </c>
      <c r="D29" s="8" t="n">
        <v>0</v>
      </c>
      <c r="E29" s="9" t="n">
        <v>0</v>
      </c>
      <c r="F29" s="9" t="n">
        <v>0.00134861024554406</v>
      </c>
      <c r="G29" s="9"/>
      <c r="H29" s="8"/>
      <c r="I29" s="8"/>
      <c r="J29" s="8"/>
      <c r="K29" s="10" t="n">
        <f aca="false">AVERAGE(B29:J29)</f>
        <v>0.000337152561386015</v>
      </c>
    </row>
    <row r="30" customFormat="false" ht="15.65" hidden="false" customHeight="false" outlineLevel="0" collapsed="false">
      <c r="A30" s="11" t="s">
        <v>38</v>
      </c>
      <c r="B30" s="8" t="n">
        <v>0</v>
      </c>
      <c r="C30" s="8" t="n">
        <v>0</v>
      </c>
      <c r="D30" s="9" t="n">
        <v>0.000313926897844424</v>
      </c>
      <c r="E30" s="9" t="n">
        <v>0</v>
      </c>
      <c r="F30" s="9" t="n">
        <v>0</v>
      </c>
      <c r="G30" s="9"/>
      <c r="H30" s="8"/>
      <c r="I30" s="8"/>
      <c r="J30" s="8" t="n">
        <v>0.002224</v>
      </c>
      <c r="K30" s="10" t="n">
        <f aca="false">AVERAGE(B30:J30)</f>
        <v>0.000422987816307404</v>
      </c>
    </row>
    <row r="31" customFormat="false" ht="15.65" hidden="false" customHeight="false" outlineLevel="0" collapsed="false">
      <c r="A31" s="11" t="s">
        <v>39</v>
      </c>
      <c r="B31" s="8"/>
      <c r="C31" s="8" t="n">
        <v>0</v>
      </c>
      <c r="D31" s="8" t="n">
        <v>0</v>
      </c>
      <c r="E31" s="9" t="n">
        <v>0</v>
      </c>
      <c r="F31" s="9" t="n">
        <v>0</v>
      </c>
      <c r="G31" s="9"/>
      <c r="H31" s="8"/>
      <c r="I31" s="8"/>
      <c r="J31" s="8" t="n">
        <v>0</v>
      </c>
      <c r="K31" s="10" t="n">
        <f aca="false">AVERAGE(B31:J31)</f>
        <v>0</v>
      </c>
    </row>
    <row r="32" customFormat="false" ht="15.65" hidden="false" customHeight="false" outlineLevel="0" collapsed="false">
      <c r="A32" s="11" t="s">
        <v>40</v>
      </c>
      <c r="B32" s="8"/>
      <c r="C32" s="8"/>
      <c r="D32" s="8" t="n">
        <v>0</v>
      </c>
      <c r="E32" s="8" t="n">
        <v>0</v>
      </c>
      <c r="F32" s="9" t="n">
        <v>0.00345554465161923</v>
      </c>
      <c r="G32" s="8"/>
      <c r="H32" s="8"/>
      <c r="I32" s="8"/>
      <c r="J32" s="8"/>
      <c r="K32" s="10" t="n">
        <f aca="false">AVERAGE(B32:J32)</f>
        <v>0.00115184821720641</v>
      </c>
    </row>
    <row r="33" customFormat="false" ht="15.65" hidden="false" customHeight="false" outlineLevel="0" collapsed="false">
      <c r="A33" s="11" t="s">
        <v>41</v>
      </c>
      <c r="B33" s="8"/>
      <c r="C33" s="9"/>
      <c r="D33" s="8"/>
      <c r="E33" s="8" t="n">
        <v>0</v>
      </c>
      <c r="F33" s="9" t="n">
        <v>0</v>
      </c>
      <c r="G33" s="8"/>
      <c r="H33" s="8"/>
      <c r="I33" s="8"/>
      <c r="J33" s="8"/>
      <c r="K33" s="10" t="n">
        <f aca="false">AVERAGE(B33:J33)</f>
        <v>0</v>
      </c>
    </row>
    <row r="34" customFormat="false" ht="15.65" hidden="false" customHeight="false" outlineLevel="0" collapsed="false">
      <c r="A34" s="11" t="s">
        <v>42</v>
      </c>
      <c r="B34" s="8"/>
      <c r="C34" s="8"/>
      <c r="D34" s="8"/>
      <c r="E34" s="8" t="n">
        <v>0</v>
      </c>
      <c r="F34" s="9" t="n">
        <v>0</v>
      </c>
      <c r="G34" s="8"/>
      <c r="H34" s="8"/>
      <c r="I34" s="8"/>
      <c r="J34" s="8"/>
      <c r="K34" s="10" t="n">
        <f aca="false">AVERAGE(B34:J34)</f>
        <v>0</v>
      </c>
    </row>
    <row r="35" customFormat="false" ht="15.65" hidden="false" customHeight="false" outlineLevel="0" collapsed="false">
      <c r="A35" s="11" t="s">
        <v>43</v>
      </c>
      <c r="B35" s="8"/>
      <c r="C35" s="9" t="n">
        <v>0</v>
      </c>
      <c r="D35" s="8"/>
      <c r="E35" s="8" t="n">
        <v>0</v>
      </c>
      <c r="F35" s="9" t="n">
        <v>0</v>
      </c>
      <c r="G35" s="8"/>
      <c r="H35" s="8"/>
      <c r="I35" s="8"/>
      <c r="J35" s="8"/>
      <c r="K35" s="10" t="n">
        <f aca="false">AVERAGE(B35:J35)</f>
        <v>0</v>
      </c>
    </row>
    <row r="36" customFormat="false" ht="15.65" hidden="false" customHeight="false" outlineLevel="0" collapsed="false">
      <c r="A36" s="11" t="s">
        <v>44</v>
      </c>
      <c r="B36" s="9"/>
      <c r="C36" s="9" t="n">
        <v>0</v>
      </c>
      <c r="D36" s="8" t="n">
        <v>0</v>
      </c>
      <c r="E36" s="9" t="n">
        <v>0</v>
      </c>
      <c r="F36" s="8" t="n">
        <v>0</v>
      </c>
      <c r="G36" s="9"/>
      <c r="H36" s="9"/>
      <c r="I36" s="9"/>
      <c r="J36" s="9" t="n">
        <v>0</v>
      </c>
      <c r="K36" s="10" t="n">
        <f aca="false">AVERAGE(B36:J36)</f>
        <v>0</v>
      </c>
    </row>
    <row r="37" customFormat="false" ht="15.65" hidden="false" customHeight="false" outlineLevel="0" collapsed="false">
      <c r="A37" s="11" t="s">
        <v>45</v>
      </c>
      <c r="B37" s="8"/>
      <c r="C37" s="8" t="n">
        <v>0</v>
      </c>
      <c r="D37" s="8" t="n">
        <v>0</v>
      </c>
      <c r="E37" s="8" t="n">
        <v>0</v>
      </c>
      <c r="F37" s="9" t="n">
        <v>0</v>
      </c>
      <c r="G37" s="8"/>
      <c r="H37" s="8"/>
      <c r="I37" s="8"/>
      <c r="J37" s="8" t="n">
        <v>0</v>
      </c>
      <c r="K37" s="10" t="n">
        <f aca="false">AVERAGE(B37:J37)</f>
        <v>0</v>
      </c>
    </row>
    <row r="38" customFormat="false" ht="15.65" hidden="false" customHeight="false" outlineLevel="0" collapsed="false">
      <c r="A38" s="11" t="s">
        <v>46</v>
      </c>
      <c r="B38" s="8" t="n">
        <v>0.0051</v>
      </c>
      <c r="C38" s="8"/>
      <c r="D38" s="9"/>
      <c r="E38" s="8" t="n">
        <v>0.007</v>
      </c>
      <c r="F38" s="9" t="n">
        <v>0.000664304635761589</v>
      </c>
      <c r="G38" s="8"/>
      <c r="H38" s="8"/>
      <c r="I38" s="8"/>
      <c r="J38" s="8"/>
      <c r="K38" s="10" t="n">
        <f aca="false">AVERAGE(B38:J38)</f>
        <v>0.00425476821192053</v>
      </c>
    </row>
    <row r="39" customFormat="false" ht="15.65" hidden="false" customHeight="false" outlineLevel="0" collapsed="false">
      <c r="A39" s="11" t="s">
        <v>47</v>
      </c>
      <c r="B39" s="8" t="n">
        <v>0</v>
      </c>
      <c r="C39" s="8"/>
      <c r="D39" s="8" t="n">
        <v>0</v>
      </c>
      <c r="E39" s="8" t="n">
        <v>0</v>
      </c>
      <c r="F39" s="9" t="n">
        <v>0.000262399283795882</v>
      </c>
      <c r="G39" s="8"/>
      <c r="H39" s="8" t="n">
        <v>0.000890476190476191</v>
      </c>
      <c r="I39" s="8"/>
      <c r="J39" s="8"/>
      <c r="K39" s="10" t="n">
        <f aca="false">AVERAGE(B39:J39)</f>
        <v>0.000230575094854414</v>
      </c>
    </row>
    <row r="40" customFormat="false" ht="15.65" hidden="false" customHeight="false" outlineLevel="0" collapsed="false">
      <c r="A40" s="11" t="s">
        <v>48</v>
      </c>
      <c r="B40" s="8" t="n">
        <v>0.121073344103393</v>
      </c>
      <c r="C40" s="8" t="n">
        <v>0.0879710335600401</v>
      </c>
      <c r="D40" s="8" t="n">
        <v>0.00105769189177499</v>
      </c>
      <c r="E40" s="8" t="n">
        <v>0.00775601926163724</v>
      </c>
      <c r="F40" s="9" t="n">
        <v>0.000108467655276166</v>
      </c>
      <c r="G40" s="8" t="n">
        <v>0.00268575418994413</v>
      </c>
      <c r="H40" s="8" t="n">
        <v>0.00186425666516042</v>
      </c>
      <c r="I40" s="8" t="n">
        <v>0.0152478121493829</v>
      </c>
      <c r="J40" s="8" t="n">
        <v>0</v>
      </c>
      <c r="K40" s="10" t="n">
        <f aca="false">AVERAGE(B40:J40)</f>
        <v>0.0264182643862898</v>
      </c>
    </row>
    <row r="41" customFormat="false" ht="15.65" hidden="false" customHeight="false" outlineLevel="0" collapsed="false">
      <c r="A41" s="11" t="s">
        <v>49</v>
      </c>
      <c r="B41" s="9"/>
      <c r="C41" s="3" t="n">
        <v>0.00106115444617785</v>
      </c>
      <c r="D41" s="9" t="n">
        <v>0</v>
      </c>
      <c r="E41" s="9"/>
      <c r="F41" s="9" t="n">
        <v>0</v>
      </c>
      <c r="G41" s="9"/>
      <c r="H41" s="9"/>
      <c r="I41" s="9" t="n">
        <v>0.000189223744292237</v>
      </c>
      <c r="J41" s="9"/>
      <c r="K41" s="10" t="n">
        <f aca="false">AVERAGE(B41:J41)</f>
        <v>0.000312594547617521</v>
      </c>
    </row>
    <row r="42" customFormat="false" ht="15.65" hidden="false" customHeight="false" outlineLevel="0" collapsed="false">
      <c r="A42" s="11" t="s">
        <v>50</v>
      </c>
      <c r="B42" s="8" t="n">
        <v>0</v>
      </c>
      <c r="C42" s="8" t="n">
        <v>0</v>
      </c>
      <c r="D42" s="8" t="n">
        <v>0</v>
      </c>
      <c r="E42" s="8" t="n">
        <v>0</v>
      </c>
      <c r="F42" s="9" t="n">
        <v>0</v>
      </c>
      <c r="G42" s="8"/>
      <c r="H42" s="8"/>
      <c r="I42" s="8"/>
      <c r="J42" s="8" t="n">
        <v>0</v>
      </c>
      <c r="K42" s="10" t="n">
        <f aca="false">AVERAGE(B42:J42)</f>
        <v>0</v>
      </c>
    </row>
    <row r="43" customFormat="false" ht="15.65" hidden="false" customHeight="false" outlineLevel="0" collapsed="false">
      <c r="A43" s="11" t="s">
        <v>51</v>
      </c>
      <c r="B43" s="8"/>
      <c r="C43" s="8" t="n">
        <v>0</v>
      </c>
      <c r="D43" s="8" t="n">
        <v>0.00117196261682243</v>
      </c>
      <c r="E43" s="8" t="n">
        <v>0</v>
      </c>
      <c r="F43" s="9" t="n">
        <v>0</v>
      </c>
      <c r="G43" s="8" t="n">
        <v>0</v>
      </c>
      <c r="H43" s="8"/>
      <c r="I43" s="8" t="n">
        <v>0.007475</v>
      </c>
      <c r="J43" s="8" t="n">
        <v>0</v>
      </c>
      <c r="K43" s="10" t="n">
        <f aca="false">AVERAGE(B43:J43)</f>
        <v>0.00123528037383178</v>
      </c>
    </row>
    <row r="44" customFormat="false" ht="15.65" hidden="false" customHeight="false" outlineLevel="0" collapsed="false">
      <c r="A44" s="11" t="s">
        <v>52</v>
      </c>
      <c r="B44" s="8" t="n">
        <v>0.0026</v>
      </c>
      <c r="C44" s="8"/>
      <c r="D44" s="8"/>
      <c r="E44" s="8" t="n">
        <v>0</v>
      </c>
      <c r="F44" s="9" t="n">
        <v>0</v>
      </c>
      <c r="G44" s="8"/>
      <c r="H44" s="8"/>
      <c r="I44" s="8"/>
      <c r="J44" s="8"/>
      <c r="K44" s="10" t="n">
        <f aca="false">AVERAGE(B44:J44)</f>
        <v>0.000866666666666667</v>
      </c>
    </row>
    <row r="45" customFormat="false" ht="15.65" hidden="false" customHeight="false" outlineLevel="0" collapsed="false">
      <c r="A45" s="11" t="s">
        <v>53</v>
      </c>
      <c r="B45" s="8"/>
      <c r="C45" s="9"/>
      <c r="D45" s="8" t="n">
        <v>0.019</v>
      </c>
      <c r="E45" s="8" t="n">
        <v>0</v>
      </c>
      <c r="F45" s="9" t="n">
        <v>0.000262399283795882</v>
      </c>
      <c r="G45" s="8"/>
      <c r="H45" s="8" t="n">
        <v>0.00174797178130511</v>
      </c>
      <c r="I45" s="8"/>
      <c r="J45" s="8"/>
      <c r="K45" s="10" t="n">
        <f aca="false">AVERAGE(B45:J45)</f>
        <v>0.00525259276627525</v>
      </c>
    </row>
    <row r="46" customFormat="false" ht="15.65" hidden="false" customHeight="false" outlineLevel="0" collapsed="false">
      <c r="A46" s="11" t="s">
        <v>54</v>
      </c>
      <c r="B46" s="8"/>
      <c r="C46" s="8"/>
      <c r="D46" s="8" t="n">
        <v>0.0191316614420063</v>
      </c>
      <c r="E46" s="8"/>
      <c r="F46" s="9" t="n">
        <v>0.010191317016317</v>
      </c>
      <c r="G46" s="8"/>
      <c r="H46" s="8"/>
      <c r="I46" s="8" t="n">
        <v>0.0005</v>
      </c>
      <c r="J46" s="8" t="n">
        <v>0.0018</v>
      </c>
      <c r="K46" s="10" t="n">
        <f aca="false">AVERAGE(B46:J46)</f>
        <v>0.00790574461458082</v>
      </c>
    </row>
    <row r="47" customFormat="false" ht="15.65" hidden="false" customHeight="false" outlineLevel="0" collapsed="false">
      <c r="A47" s="11" t="s">
        <v>55</v>
      </c>
      <c r="B47" s="8" t="n">
        <v>0</v>
      </c>
      <c r="C47" s="8" t="n">
        <v>0.00884474644519945</v>
      </c>
      <c r="D47" s="8" t="n">
        <v>0.0547538005378952</v>
      </c>
      <c r="E47" s="8" t="n">
        <v>0.0221852631578947</v>
      </c>
      <c r="F47" s="9" t="n">
        <v>0.00057609630266552</v>
      </c>
      <c r="G47" s="8" t="n">
        <v>0.0121091549295775</v>
      </c>
      <c r="H47" s="8" t="n">
        <v>0.00967322601839685</v>
      </c>
      <c r="I47" s="8" t="n">
        <v>0.0265832928998868</v>
      </c>
      <c r="J47" s="8" t="n">
        <v>0</v>
      </c>
      <c r="K47" s="10" t="n">
        <f aca="false">AVERAGE(B47:J47)</f>
        <v>0.0149695089212796</v>
      </c>
    </row>
    <row r="48" customFormat="false" ht="15.65" hidden="false" customHeight="false" outlineLevel="0" collapsed="false">
      <c r="A48" s="11" t="s">
        <v>56</v>
      </c>
      <c r="B48" s="9" t="n">
        <v>0</v>
      </c>
      <c r="C48" s="3" t="n">
        <v>9.23518164435947E-005</v>
      </c>
      <c r="D48" s="9" t="n">
        <v>0.000581347926790499</v>
      </c>
      <c r="E48" s="9" t="n">
        <v>0</v>
      </c>
      <c r="F48" s="9" t="n">
        <v>0</v>
      </c>
      <c r="G48" s="9"/>
      <c r="H48" s="9" t="n">
        <v>0</v>
      </c>
      <c r="I48" s="9" t="n">
        <v>0.000936483720930232</v>
      </c>
      <c r="J48" s="9"/>
      <c r="K48" s="10" t="n">
        <f aca="false">AVERAGE(B48:J48)</f>
        <v>0.000230026209166332</v>
      </c>
    </row>
    <row r="49" customFormat="false" ht="15.65" hidden="false" customHeight="false" outlineLevel="0" collapsed="false">
      <c r="A49" s="11" t="s">
        <v>57</v>
      </c>
      <c r="B49" s="8"/>
      <c r="C49" s="8" t="n">
        <v>0.00527321090047393</v>
      </c>
      <c r="D49" s="8" t="n">
        <v>0.000177238418718747</v>
      </c>
      <c r="E49" s="8" t="n">
        <v>0</v>
      </c>
      <c r="F49" s="9" t="n">
        <v>0.0122171513146439</v>
      </c>
      <c r="G49" s="8" t="n">
        <v>0</v>
      </c>
      <c r="H49" s="8"/>
      <c r="I49" s="8" t="n">
        <v>0.002</v>
      </c>
      <c r="J49" s="8" t="n">
        <v>0</v>
      </c>
      <c r="K49" s="10" t="n">
        <f aca="false">AVERAGE(B49:J49)</f>
        <v>0.00280965723340523</v>
      </c>
    </row>
    <row r="50" customFormat="false" ht="15.65" hidden="false" customHeight="false" outlineLevel="0" collapsed="false">
      <c r="A50" s="11" t="s">
        <v>58</v>
      </c>
      <c r="B50" s="9"/>
      <c r="C50" s="3" t="n">
        <v>9.43227786302134E-005</v>
      </c>
      <c r="D50" s="9" t="n">
        <v>0</v>
      </c>
      <c r="E50" s="9"/>
      <c r="F50" s="9" t="n">
        <v>0.00449864864864865</v>
      </c>
      <c r="G50" s="9"/>
      <c r="H50" s="9"/>
      <c r="I50" s="9" t="n">
        <v>0.0005</v>
      </c>
      <c r="J50" s="9"/>
      <c r="K50" s="10" t="n">
        <f aca="false">AVERAGE(B50:J50)</f>
        <v>0.00127324285681972</v>
      </c>
    </row>
    <row r="51" customFormat="false" ht="15.65" hidden="false" customHeight="false" outlineLevel="0" collapsed="false">
      <c r="A51" s="11" t="s">
        <v>59</v>
      </c>
      <c r="B51" s="8"/>
      <c r="C51" s="8"/>
      <c r="D51" s="8"/>
      <c r="E51" s="8" t="n">
        <v>0</v>
      </c>
      <c r="F51" s="9" t="n">
        <v>0</v>
      </c>
      <c r="G51" s="8"/>
      <c r="H51" s="8"/>
      <c r="I51" s="8"/>
      <c r="J51" s="8"/>
      <c r="K51" s="10" t="n">
        <f aca="false">AVERAGE(B51:J51)</f>
        <v>0</v>
      </c>
    </row>
    <row r="52" customFormat="false" ht="15.65" hidden="false" customHeight="false" outlineLevel="0" collapsed="false">
      <c r="A52" s="11" t="s">
        <v>60</v>
      </c>
      <c r="B52" s="9"/>
      <c r="C52" s="9"/>
      <c r="D52" s="8" t="n">
        <v>0</v>
      </c>
      <c r="E52" s="9" t="n">
        <v>0</v>
      </c>
      <c r="F52" s="8" t="n">
        <v>0</v>
      </c>
      <c r="G52" s="9"/>
      <c r="H52" s="9"/>
      <c r="I52" s="9"/>
      <c r="J52" s="9"/>
      <c r="K52" s="10" t="n">
        <f aca="false">AVERAGE(B52:J52)</f>
        <v>0</v>
      </c>
    </row>
    <row r="53" customFormat="false" ht="15.65" hidden="false" customHeight="false" outlineLevel="0" collapsed="false">
      <c r="A53" s="11" t="s">
        <v>61</v>
      </c>
      <c r="B53" s="8" t="n">
        <v>0</v>
      </c>
      <c r="C53" s="8" t="n">
        <v>0.0268333333333333</v>
      </c>
      <c r="D53" s="8" t="n">
        <v>0.0163305873925501</v>
      </c>
      <c r="E53" s="8" t="n">
        <v>0.0268444444444444</v>
      </c>
      <c r="F53" s="9" t="n">
        <v>0.00590555118110236</v>
      </c>
      <c r="G53" s="8" t="n">
        <v>0.002</v>
      </c>
      <c r="H53" s="8"/>
      <c r="I53" s="8" t="n">
        <v>0.008</v>
      </c>
      <c r="J53" s="8" t="n">
        <v>0.00631419558359621</v>
      </c>
      <c r="K53" s="10" t="n">
        <f aca="false">AVERAGE(B53:J53)</f>
        <v>0.0115285139918783</v>
      </c>
    </row>
    <row r="54" customFormat="false" ht="15.65" hidden="false" customHeight="false" outlineLevel="0" collapsed="false">
      <c r="A54" s="11" t="s">
        <v>62</v>
      </c>
      <c r="B54" s="8" t="n">
        <v>0.0130680628272251</v>
      </c>
      <c r="C54" s="8" t="n">
        <v>0.00481182654402103</v>
      </c>
      <c r="D54" s="9" t="n">
        <v>0.00107078891257996</v>
      </c>
      <c r="E54" s="8" t="n">
        <v>0</v>
      </c>
      <c r="F54" s="9" t="n">
        <v>0</v>
      </c>
      <c r="G54" s="8" t="n">
        <v>0</v>
      </c>
      <c r="H54" s="8"/>
      <c r="I54" s="8"/>
      <c r="J54" s="8" t="n">
        <v>0</v>
      </c>
      <c r="K54" s="10" t="n">
        <f aca="false">AVERAGE(B54:J54)</f>
        <v>0.0027072397548323</v>
      </c>
    </row>
    <row r="55" customFormat="false" ht="15.65" hidden="false" customHeight="false" outlineLevel="0" collapsed="false">
      <c r="A55" s="7" t="s">
        <v>63</v>
      </c>
      <c r="B55" s="8" t="n">
        <v>0.114662082514735</v>
      </c>
      <c r="C55" s="8" t="n">
        <v>0.0372337881591119</v>
      </c>
      <c r="D55" s="8" t="n">
        <v>0.0924458913085373</v>
      </c>
      <c r="E55" s="8" t="n">
        <v>0.153584102200142</v>
      </c>
      <c r="F55" s="9" t="n">
        <v>0.0226677623026927</v>
      </c>
      <c r="G55" s="8" t="n">
        <v>0.12295484804631</v>
      </c>
      <c r="H55" s="8" t="n">
        <v>0.0232529237844941</v>
      </c>
      <c r="I55" s="8" t="n">
        <v>0.0510156351791531</v>
      </c>
      <c r="J55" s="8" t="n">
        <v>0.0075</v>
      </c>
      <c r="K55" s="10" t="n">
        <f aca="false">AVERAGE(B55:J55)</f>
        <v>0.0694796703883528</v>
      </c>
    </row>
    <row r="56" customFormat="false" ht="15.65" hidden="false" customHeight="false" outlineLevel="0" collapsed="false">
      <c r="A56" s="11" t="s">
        <v>64</v>
      </c>
      <c r="B56" s="9" t="n">
        <v>0.00231728971962617</v>
      </c>
      <c r="C56" s="9" t="n">
        <v>0.000606559390738239</v>
      </c>
      <c r="D56" s="9" t="n">
        <v>0.000340816683044</v>
      </c>
      <c r="E56" s="9" t="n">
        <v>0.00438126094570928</v>
      </c>
      <c r="F56" s="9" t="n">
        <v>0.000298082869511441</v>
      </c>
      <c r="G56" s="9" t="n">
        <v>0.000932960893854749</v>
      </c>
      <c r="H56" s="9" t="n">
        <v>0</v>
      </c>
      <c r="I56" s="9" t="n">
        <v>8.21822905390777E-005</v>
      </c>
      <c r="J56" s="9" t="n">
        <v>0</v>
      </c>
      <c r="K56" s="10" t="n">
        <f aca="false">AVERAGE(B56:J56)</f>
        <v>0.000995461421446995</v>
      </c>
    </row>
    <row r="57" customFormat="false" ht="15" hidden="false" customHeight="false" outlineLevel="0" collapsed="false">
      <c r="A57" s="11" t="s">
        <v>65</v>
      </c>
      <c r="B57" s="9"/>
      <c r="C57" s="9"/>
      <c r="D57" s="9"/>
      <c r="E57" s="9"/>
      <c r="F57" s="9"/>
      <c r="G57" s="9"/>
      <c r="H57" s="9"/>
      <c r="I57" s="9"/>
      <c r="J57" s="9"/>
      <c r="K57" s="10" t="e">
        <f aca="false">AVERAGE(B57:J57)</f>
        <v>#DIV/0!</v>
      </c>
    </row>
    <row r="58" customFormat="false" ht="15.65" hidden="false" customHeight="false" outlineLevel="0" collapsed="false">
      <c r="A58" s="11" t="s">
        <v>66</v>
      </c>
      <c r="B58" s="8"/>
      <c r="C58" s="8" t="n">
        <v>0.00467764084507042</v>
      </c>
      <c r="D58" s="8" t="n">
        <v>0</v>
      </c>
      <c r="E58" s="8" t="n">
        <v>0</v>
      </c>
      <c r="F58" s="9" t="n">
        <v>0</v>
      </c>
      <c r="G58" s="8" t="n">
        <v>0.003</v>
      </c>
      <c r="H58" s="8"/>
      <c r="I58" s="8"/>
      <c r="J58" s="8"/>
      <c r="K58" s="10" t="n">
        <f aca="false">AVERAGE(B58:J58)</f>
        <v>0.00153552816901408</v>
      </c>
    </row>
    <row r="59" customFormat="false" ht="15.65" hidden="false" customHeight="false" outlineLevel="0" collapsed="false">
      <c r="A59" s="11" t="s">
        <v>67</v>
      </c>
      <c r="B59" s="8" t="n">
        <v>0.0167086956521739</v>
      </c>
      <c r="C59" s="8" t="n">
        <v>0.0056072625698324</v>
      </c>
      <c r="D59" s="8" t="n">
        <v>0</v>
      </c>
      <c r="E59" s="8" t="n">
        <v>0.003</v>
      </c>
      <c r="F59" s="9" t="n">
        <v>0.000465381319622965</v>
      </c>
      <c r="G59" s="8"/>
      <c r="H59" s="8"/>
      <c r="I59" s="8"/>
      <c r="J59" s="8"/>
      <c r="K59" s="10" t="n">
        <f aca="false">AVERAGE(B59:J59)</f>
        <v>0.00515626790832586</v>
      </c>
    </row>
    <row r="60" customFormat="false" ht="15" hidden="false" customHeight="false" outlineLevel="0" collapsed="false">
      <c r="A60" s="7" t="s">
        <v>68</v>
      </c>
      <c r="B60" s="9"/>
      <c r="D60" s="9"/>
      <c r="E60" s="9"/>
      <c r="F60" s="9"/>
      <c r="G60" s="9"/>
      <c r="H60" s="9"/>
      <c r="I60" s="9"/>
      <c r="J60" s="8"/>
      <c r="K60" s="10" t="e">
        <f aca="false">AVERAGE(B60:J60)</f>
        <v>#DIV/0!</v>
      </c>
    </row>
    <row r="61" customFormat="false" ht="15.65" hidden="false" customHeight="false" outlineLevel="0" collapsed="false">
      <c r="A61" s="11" t="s">
        <v>69</v>
      </c>
      <c r="B61" s="8"/>
      <c r="C61" s="8"/>
      <c r="D61" s="8" t="n">
        <v>0</v>
      </c>
      <c r="E61" s="8" t="n">
        <v>0</v>
      </c>
      <c r="F61" s="9" t="n">
        <v>0.000412583806085611</v>
      </c>
      <c r="G61" s="8"/>
      <c r="H61" s="8"/>
      <c r="I61" s="8"/>
      <c r="J61" s="9"/>
      <c r="K61" s="10" t="n">
        <f aca="false">AVERAGE(B61:J61)</f>
        <v>0.00013752793536187</v>
      </c>
    </row>
    <row r="62" customFormat="false" ht="15.65" hidden="false" customHeight="false" outlineLevel="0" collapsed="false">
      <c r="A62" s="11" t="s">
        <v>70</v>
      </c>
      <c r="B62" s="9" t="n">
        <v>0.0417869565217391</v>
      </c>
      <c r="C62" s="9" t="n">
        <v>0.0677</v>
      </c>
      <c r="D62" s="8"/>
      <c r="E62" s="9" t="n">
        <v>0</v>
      </c>
      <c r="F62" s="8" t="n">
        <v>0</v>
      </c>
      <c r="G62" s="9"/>
      <c r="H62" s="9"/>
      <c r="I62" s="9"/>
      <c r="J62" s="8"/>
      <c r="K62" s="10" t="n">
        <f aca="false">AVERAGE(B62:J62)</f>
        <v>0.0273717391304348</v>
      </c>
    </row>
    <row r="63" customFormat="false" ht="15.65" hidden="false" customHeight="false" outlineLevel="0" collapsed="false">
      <c r="A63" s="11" t="s">
        <v>71</v>
      </c>
      <c r="B63" s="9"/>
      <c r="C63" s="3" t="n">
        <v>0.0013248</v>
      </c>
      <c r="D63" s="9" t="n">
        <v>0</v>
      </c>
      <c r="E63" s="9"/>
      <c r="F63" s="9" t="n">
        <v>0</v>
      </c>
      <c r="G63" s="9"/>
      <c r="H63" s="9"/>
      <c r="I63" s="9" t="n">
        <v>0</v>
      </c>
      <c r="J63" s="9"/>
      <c r="K63" s="10" t="n">
        <f aca="false">AVERAGE(B63:J63)</f>
        <v>0.0003312</v>
      </c>
    </row>
    <row r="64" customFormat="false" ht="15.65" hidden="false" customHeight="false" outlineLevel="0" collapsed="false">
      <c r="A64" s="11" t="s">
        <v>72</v>
      </c>
      <c r="B64" s="8" t="n">
        <v>0.00169565217391304</v>
      </c>
      <c r="C64" s="8" t="n">
        <v>0.0112</v>
      </c>
      <c r="D64" s="8"/>
      <c r="E64" s="8" t="n">
        <v>0.003</v>
      </c>
      <c r="F64" s="9" t="n">
        <v>0</v>
      </c>
      <c r="G64" s="8"/>
      <c r="H64" s="8"/>
      <c r="I64" s="8"/>
      <c r="J64" s="8"/>
      <c r="K64" s="10" t="n">
        <f aca="false">AVERAGE(B64:J64)</f>
        <v>0.00397391304347826</v>
      </c>
    </row>
    <row r="65" customFormat="false" ht="15.65" hidden="false" customHeight="false" outlineLevel="0" collapsed="false">
      <c r="A65" s="11" t="s">
        <v>73</v>
      </c>
      <c r="B65" s="9"/>
      <c r="C65" s="9"/>
      <c r="D65" s="9"/>
      <c r="E65" s="9" t="n">
        <v>0</v>
      </c>
      <c r="F65" s="8" t="n">
        <v>0.000393794579172611</v>
      </c>
      <c r="G65" s="9"/>
      <c r="H65" s="9"/>
      <c r="I65" s="9"/>
      <c r="J65" s="8"/>
      <c r="K65" s="10" t="n">
        <f aca="false">AVERAGE(B65:J65)</f>
        <v>0.000196897289586305</v>
      </c>
    </row>
    <row r="66" customFormat="false" ht="15.65" hidden="false" customHeight="false" outlineLevel="0" collapsed="false">
      <c r="A66" s="11" t="s">
        <v>74</v>
      </c>
      <c r="B66" s="8"/>
      <c r="C66" s="8"/>
      <c r="D66" s="8"/>
      <c r="E66" s="8" t="n">
        <v>0</v>
      </c>
      <c r="F66" s="9" t="n">
        <v>0.000243011647254576</v>
      </c>
      <c r="G66" s="8"/>
      <c r="H66" s="8"/>
      <c r="I66" s="8"/>
      <c r="J66" s="8"/>
      <c r="K66" s="10" t="n">
        <f aca="false">AVERAGE(B66:J66)</f>
        <v>0.000121505823627288</v>
      </c>
    </row>
    <row r="67" customFormat="false" ht="15.65" hidden="false" customHeight="false" outlineLevel="0" collapsed="false">
      <c r="A67" s="11" t="s">
        <v>75</v>
      </c>
      <c r="B67" s="8" t="n">
        <v>0</v>
      </c>
      <c r="C67" s="9"/>
      <c r="D67" s="9"/>
      <c r="E67" s="8" t="n">
        <v>0</v>
      </c>
      <c r="F67" s="9" t="n">
        <v>0.0104631908704408</v>
      </c>
      <c r="G67" s="8"/>
      <c r="H67" s="8"/>
      <c r="I67" s="8"/>
      <c r="J67" s="8"/>
      <c r="K67" s="10" t="n">
        <f aca="false">AVERAGE(B67:J67)</f>
        <v>0.00348773029014694</v>
      </c>
    </row>
    <row r="68" customFormat="false" ht="15.65" hidden="false" customHeight="false" outlineLevel="0" collapsed="false">
      <c r="A68" s="11" t="s">
        <v>76</v>
      </c>
      <c r="B68" s="8" t="n">
        <v>0</v>
      </c>
      <c r="C68" s="8"/>
      <c r="D68" s="8" t="n">
        <v>0</v>
      </c>
      <c r="E68" s="8" t="n">
        <v>0</v>
      </c>
      <c r="F68" s="9" t="n">
        <v>0.000397918215613383</v>
      </c>
      <c r="G68" s="8"/>
      <c r="H68" s="8"/>
      <c r="I68" s="8"/>
      <c r="J68" s="8"/>
      <c r="K68" s="10" t="n">
        <f aca="false">AVERAGE(B68:J68)</f>
        <v>9.94795539033457E-005</v>
      </c>
    </row>
    <row r="69" customFormat="false" ht="15.65" hidden="false" customHeight="false" outlineLevel="0" collapsed="false">
      <c r="A69" s="11" t="s">
        <v>77</v>
      </c>
      <c r="B69" s="8"/>
      <c r="C69" s="8"/>
      <c r="D69" s="8"/>
      <c r="E69" s="8" t="n">
        <v>0</v>
      </c>
      <c r="F69" s="9" t="n">
        <v>0.000486855241264559</v>
      </c>
      <c r="G69" s="8"/>
      <c r="H69" s="8"/>
      <c r="I69" s="8"/>
      <c r="J69" s="8"/>
      <c r="K69" s="10" t="n">
        <f aca="false">AVERAGE(B69:J69)</f>
        <v>0.000243427620632279</v>
      </c>
    </row>
    <row r="70" customFormat="false" ht="15.65" hidden="false" customHeight="false" outlineLevel="0" collapsed="false">
      <c r="A70" s="11" t="s">
        <v>78</v>
      </c>
      <c r="B70" s="8" t="n">
        <v>0.0077</v>
      </c>
      <c r="C70" s="8"/>
      <c r="D70" s="8"/>
      <c r="E70" s="8" t="n">
        <v>0</v>
      </c>
      <c r="F70" s="9" t="n">
        <v>0.00177859169460923</v>
      </c>
      <c r="G70" s="8"/>
      <c r="H70" s="8"/>
      <c r="I70" s="8"/>
      <c r="J70" s="8"/>
      <c r="K70" s="10" t="n">
        <f aca="false">AVERAGE(B70:J70)</f>
        <v>0.00315953056486974</v>
      </c>
    </row>
    <row r="71" customFormat="false" ht="15.65" hidden="false" customHeight="false" outlineLevel="0" collapsed="false">
      <c r="A71" s="11" t="s">
        <v>79</v>
      </c>
      <c r="B71" s="9" t="n">
        <v>0</v>
      </c>
      <c r="C71" s="9"/>
      <c r="D71" s="8"/>
      <c r="E71" s="9" t="n">
        <v>0</v>
      </c>
      <c r="F71" s="8" t="n">
        <v>0.000199589490968801</v>
      </c>
      <c r="G71" s="9"/>
      <c r="H71" s="9"/>
      <c r="I71" s="9" t="n">
        <v>0.005</v>
      </c>
      <c r="J71" s="9"/>
      <c r="K71" s="10" t="n">
        <f aca="false">AVERAGE(B71:J71)</f>
        <v>0.0012998973727422</v>
      </c>
    </row>
    <row r="72" customFormat="false" ht="15.65" hidden="false" customHeight="false" outlineLevel="0" collapsed="false">
      <c r="A72" s="11" t="s">
        <v>80</v>
      </c>
      <c r="B72" s="9"/>
      <c r="C72" s="9"/>
      <c r="D72" s="8" t="n">
        <v>0</v>
      </c>
      <c r="E72" s="9" t="n">
        <v>0</v>
      </c>
      <c r="F72" s="8" t="n">
        <v>0.000440229885057471</v>
      </c>
      <c r="G72" s="9"/>
      <c r="H72" s="9"/>
      <c r="I72" s="9"/>
      <c r="J72" s="9"/>
      <c r="K72" s="10" t="n">
        <f aca="false">AVERAGE(B72:J72)</f>
        <v>0.000146743295019157</v>
      </c>
    </row>
    <row r="73" customFormat="false" ht="15.65" hidden="false" customHeight="false" outlineLevel="0" collapsed="false">
      <c r="A73" s="11" t="s">
        <v>81</v>
      </c>
      <c r="B73" s="8"/>
      <c r="C73" s="8"/>
      <c r="D73" s="9"/>
      <c r="E73" s="9" t="n">
        <v>0</v>
      </c>
      <c r="F73" s="9" t="n">
        <v>0.000199589490968801</v>
      </c>
      <c r="G73" s="8"/>
      <c r="H73" s="8"/>
      <c r="I73" s="8"/>
      <c r="J73" s="9"/>
      <c r="K73" s="10" t="n">
        <f aca="false">AVERAGE(B73:J73)</f>
        <v>9.97947454844007E-005</v>
      </c>
    </row>
    <row r="74" customFormat="false" ht="15.65" hidden="false" customHeight="false" outlineLevel="0" collapsed="false">
      <c r="A74" s="11" t="s">
        <v>82</v>
      </c>
      <c r="B74" s="8"/>
      <c r="C74" s="8" t="n">
        <v>0.00188506900878294</v>
      </c>
      <c r="D74" s="9" t="n">
        <v>0.00135630936227951</v>
      </c>
      <c r="E74" s="9" t="n">
        <v>0</v>
      </c>
      <c r="F74" s="9" t="n">
        <v>0</v>
      </c>
      <c r="G74" s="8" t="n">
        <v>0</v>
      </c>
      <c r="H74" s="8"/>
      <c r="I74" s="8"/>
      <c r="J74" s="9"/>
      <c r="K74" s="10" t="n">
        <f aca="false">AVERAGE(B74:J74)</f>
        <v>0.00064827567421249</v>
      </c>
    </row>
    <row r="75" customFormat="false" ht="15.65" hidden="false" customHeight="false" outlineLevel="0" collapsed="false">
      <c r="A75" s="11" t="s">
        <v>83</v>
      </c>
      <c r="B75" s="9"/>
      <c r="C75" s="9"/>
      <c r="D75" s="8"/>
      <c r="E75" s="9" t="n">
        <v>0</v>
      </c>
      <c r="F75" s="9" t="n">
        <v>0</v>
      </c>
      <c r="G75" s="9"/>
      <c r="H75" s="9"/>
      <c r="I75" s="9"/>
      <c r="J75" s="9"/>
      <c r="K75" s="10" t="n">
        <f aca="false">AVERAGE(B75:J75)</f>
        <v>0</v>
      </c>
    </row>
    <row r="76" customFormat="false" ht="15.65" hidden="false" customHeight="false" outlineLevel="0" collapsed="false">
      <c r="A76" s="11" t="s">
        <v>84</v>
      </c>
      <c r="B76" s="8" t="n">
        <v>0</v>
      </c>
      <c r="C76" s="8" t="n">
        <v>0.00122972972972973</v>
      </c>
      <c r="D76" s="8" t="n">
        <v>0</v>
      </c>
      <c r="E76" s="9" t="n">
        <v>0</v>
      </c>
      <c r="F76" s="9" t="n">
        <v>0</v>
      </c>
      <c r="G76" s="8"/>
      <c r="H76" s="8"/>
      <c r="I76" s="8"/>
      <c r="J76" s="8"/>
      <c r="K76" s="10" t="n">
        <f aca="false">AVERAGE(B76:J76)</f>
        <v>0.000245945945945946</v>
      </c>
    </row>
    <row r="77" customFormat="false" ht="15.65" hidden="false" customHeight="false" outlineLevel="0" collapsed="false">
      <c r="A77" s="11" t="s">
        <v>85</v>
      </c>
      <c r="B77" s="8"/>
      <c r="C77" s="9"/>
      <c r="D77" s="9" t="n">
        <v>0.0065</v>
      </c>
      <c r="E77" s="9" t="n">
        <v>0</v>
      </c>
      <c r="F77" s="9" t="n">
        <v>0</v>
      </c>
      <c r="G77" s="8"/>
      <c r="H77" s="8"/>
      <c r="I77" s="8"/>
      <c r="J77" s="9"/>
      <c r="K77" s="10" t="n">
        <f aca="false">AVERAGE(B77:J77)</f>
        <v>0.00216666666666667</v>
      </c>
    </row>
    <row r="78" customFormat="false" ht="15.65" hidden="false" customHeight="false" outlineLevel="0" collapsed="false">
      <c r="A78" s="11" t="s">
        <v>86</v>
      </c>
      <c r="B78" s="9"/>
      <c r="C78" s="9"/>
      <c r="D78" s="8"/>
      <c r="E78" s="9" t="n">
        <v>0</v>
      </c>
      <c r="F78" s="8" t="n">
        <v>0.00144834288562173</v>
      </c>
      <c r="G78" s="9"/>
      <c r="H78" s="9"/>
      <c r="I78" s="9"/>
      <c r="J78" s="8"/>
      <c r="K78" s="10" t="n">
        <f aca="false">AVERAGE(B78:J78)</f>
        <v>0.000724171442810865</v>
      </c>
    </row>
    <row r="79" customFormat="false" ht="15.65" hidden="false" customHeight="false" outlineLevel="0" collapsed="false">
      <c r="A79" s="11" t="s">
        <v>87</v>
      </c>
      <c r="B79" s="8"/>
      <c r="C79" s="8"/>
      <c r="D79" s="8"/>
      <c r="E79" s="8"/>
      <c r="F79" s="9" t="n">
        <v>0</v>
      </c>
      <c r="G79" s="8"/>
      <c r="H79" s="8"/>
      <c r="I79" s="8"/>
      <c r="J79" s="8"/>
      <c r="K79" s="10" t="n">
        <f aca="false">AVERAGE(B79:J79)</f>
        <v>0</v>
      </c>
    </row>
    <row r="80" customFormat="false" ht="15" hidden="false" customHeight="false" outlineLevel="0" collapsed="false">
      <c r="A80" s="11" t="s">
        <v>88</v>
      </c>
      <c r="B80" s="9"/>
      <c r="C80" s="8"/>
      <c r="D80" s="9"/>
      <c r="E80" s="8"/>
      <c r="F80" s="9"/>
      <c r="G80" s="8"/>
      <c r="H80" s="8"/>
      <c r="I80" s="8"/>
      <c r="J80" s="8"/>
      <c r="K80" s="10" t="e">
        <f aca="false">AVERAGE(B80:J80)</f>
        <v>#DIV/0!</v>
      </c>
    </row>
    <row r="81" customFormat="false" ht="15.65" hidden="false" customHeight="false" outlineLevel="0" collapsed="false">
      <c r="A81" s="11" t="s">
        <v>89</v>
      </c>
      <c r="B81" s="8"/>
      <c r="C81" s="9"/>
      <c r="D81" s="8"/>
      <c r="E81" s="8"/>
      <c r="F81" s="9" t="n">
        <v>0.000285951219512195</v>
      </c>
      <c r="G81" s="8"/>
      <c r="H81" s="8"/>
      <c r="I81" s="8"/>
      <c r="J81" s="8"/>
      <c r="K81" s="10" t="n">
        <f aca="false">AVERAGE(B81:J81)</f>
        <v>0.000285951219512195</v>
      </c>
    </row>
    <row r="82" customFormat="false" ht="15.65" hidden="false" customHeight="false" outlineLevel="0" collapsed="false">
      <c r="A82" s="11" t="s">
        <v>90</v>
      </c>
      <c r="B82" s="8" t="n">
        <v>0</v>
      </c>
      <c r="C82" s="8"/>
      <c r="D82" s="8"/>
      <c r="E82" s="8" t="n">
        <v>0</v>
      </c>
      <c r="F82" s="9" t="n">
        <v>0</v>
      </c>
      <c r="G82" s="8"/>
      <c r="H82" s="8"/>
      <c r="I82" s="8"/>
      <c r="J82" s="8"/>
      <c r="K82" s="10" t="n">
        <f aca="false">AVERAGE(B82:J82)</f>
        <v>0</v>
      </c>
    </row>
    <row r="83" customFormat="false" ht="15.65" hidden="false" customHeight="false" outlineLevel="0" collapsed="false">
      <c r="A83" s="11" t="s">
        <v>91</v>
      </c>
      <c r="B83" s="8" t="n">
        <v>0</v>
      </c>
      <c r="C83" s="8"/>
      <c r="D83" s="8"/>
      <c r="E83" s="8" t="n">
        <v>0</v>
      </c>
      <c r="F83" s="9" t="n">
        <v>0.0295290463692038</v>
      </c>
      <c r="G83" s="8"/>
      <c r="H83" s="8"/>
      <c r="I83" s="8"/>
      <c r="J83" s="8"/>
      <c r="K83" s="10" t="n">
        <f aca="false">AVERAGE(B83:J83)</f>
        <v>0.00984301545640128</v>
      </c>
    </row>
    <row r="84" customFormat="false" ht="15" hidden="false" customHeight="false" outlineLevel="0" collapsed="false">
      <c r="A84" s="7" t="s">
        <v>92</v>
      </c>
      <c r="B84" s="8"/>
      <c r="C84" s="9"/>
      <c r="D84" s="8"/>
      <c r="E84" s="8"/>
      <c r="F84" s="9"/>
      <c r="G84" s="8"/>
      <c r="H84" s="8"/>
      <c r="I84" s="8"/>
      <c r="J84" s="8"/>
      <c r="K84" s="10" t="e">
        <f aca="false">AVERAGE(B84:J84)</f>
        <v>#DIV/0!</v>
      </c>
    </row>
    <row r="85" customFormat="false" ht="15.65" hidden="false" customHeight="false" outlineLevel="0" collapsed="false">
      <c r="A85" s="11" t="s">
        <v>93</v>
      </c>
      <c r="B85" s="8"/>
      <c r="C85" s="9"/>
      <c r="D85" s="8"/>
      <c r="E85" s="9" t="n">
        <v>0</v>
      </c>
      <c r="F85" s="9" t="n">
        <v>0.011724</v>
      </c>
      <c r="G85" s="9"/>
      <c r="H85" s="9"/>
      <c r="I85" s="9"/>
      <c r="J85" s="9"/>
      <c r="K85" s="10" t="n">
        <f aca="false">AVERAGE(B85:J85)</f>
        <v>0.005862</v>
      </c>
    </row>
    <row r="86" customFormat="false" ht="15.65" hidden="false" customHeight="false" outlineLevel="0" collapsed="false">
      <c r="A86" s="11" t="s">
        <v>94</v>
      </c>
      <c r="B86" s="8" t="n">
        <v>0</v>
      </c>
      <c r="C86" s="8"/>
      <c r="D86" s="8" t="n">
        <v>0</v>
      </c>
      <c r="E86" s="8" t="n">
        <v>0</v>
      </c>
      <c r="F86" s="9" t="n">
        <v>0</v>
      </c>
      <c r="G86" s="8"/>
      <c r="H86" s="8"/>
      <c r="I86" s="8"/>
      <c r="J86" s="8"/>
      <c r="K86" s="10" t="n">
        <f aca="false">AVERAGE(B86:J86)</f>
        <v>0</v>
      </c>
    </row>
    <row r="87" customFormat="false" ht="15.65" hidden="false" customHeight="false" outlineLevel="0" collapsed="false">
      <c r="A87" s="11" t="s">
        <v>95</v>
      </c>
      <c r="B87" s="8" t="n">
        <v>0</v>
      </c>
      <c r="C87" s="8"/>
      <c r="D87" s="9"/>
      <c r="E87" s="8" t="n">
        <v>0</v>
      </c>
      <c r="F87" s="9" t="n">
        <v>0.00115209302325581</v>
      </c>
      <c r="G87" s="8"/>
      <c r="H87" s="8"/>
      <c r="I87" s="8"/>
      <c r="J87" s="8" t="n">
        <v>0.009</v>
      </c>
      <c r="K87" s="10" t="n">
        <f aca="false">AVERAGE(B87:J87)</f>
        <v>0.00253802325581395</v>
      </c>
    </row>
    <row r="88" customFormat="false" ht="15" hidden="false" customHeight="false" outlineLevel="0" collapsed="false">
      <c r="A88" s="11" t="s">
        <v>96</v>
      </c>
      <c r="B88" s="8"/>
      <c r="C88" s="9"/>
      <c r="D88" s="8"/>
      <c r="E88" s="8"/>
      <c r="F88" s="9"/>
      <c r="G88" s="8"/>
      <c r="H88" s="8"/>
      <c r="I88" s="8"/>
      <c r="J88" s="8"/>
      <c r="K88" s="10" t="e">
        <f aca="false">AVERAGE(B88:J88)</f>
        <v>#DIV/0!</v>
      </c>
    </row>
    <row r="89" customFormat="false" ht="15.65" hidden="false" customHeight="false" outlineLevel="0" collapsed="false">
      <c r="A89" s="11" t="s">
        <v>97</v>
      </c>
      <c r="B89" s="8" t="n">
        <v>0.0048</v>
      </c>
      <c r="C89" s="8"/>
      <c r="D89" s="8"/>
      <c r="E89" s="8" t="n">
        <v>0</v>
      </c>
      <c r="F89" s="9" t="n">
        <v>0</v>
      </c>
      <c r="G89" s="8"/>
      <c r="H89" s="8"/>
      <c r="I89" s="8"/>
      <c r="J89" s="8"/>
      <c r="K89" s="10" t="n">
        <f aca="false">AVERAGE(B89:J89)</f>
        <v>0.0016</v>
      </c>
    </row>
    <row r="90" customFormat="false" ht="15.65" hidden="false" customHeight="false" outlineLevel="0" collapsed="false">
      <c r="A90" s="11" t="s">
        <v>98</v>
      </c>
      <c r="B90" s="8" t="n">
        <v>0.0048</v>
      </c>
      <c r="C90" s="8"/>
      <c r="D90" s="8"/>
      <c r="E90" s="8" t="n">
        <v>0</v>
      </c>
      <c r="F90" s="9" t="n">
        <v>0</v>
      </c>
      <c r="G90" s="8"/>
      <c r="H90" s="8"/>
      <c r="I90" s="8"/>
      <c r="J90" s="8"/>
      <c r="K90" s="10" t="n">
        <f aca="false">AVERAGE(B90:J90)</f>
        <v>0.0016</v>
      </c>
    </row>
    <row r="91" customFormat="false" ht="15.65" hidden="false" customHeight="false" outlineLevel="0" collapsed="false">
      <c r="A91" s="11" t="s">
        <v>99</v>
      </c>
      <c r="B91" s="8"/>
      <c r="C91" s="9"/>
      <c r="D91" s="8"/>
      <c r="E91" s="8"/>
      <c r="F91" s="9" t="n">
        <v>0.00029222333000997</v>
      </c>
      <c r="G91" s="8"/>
      <c r="H91" s="8"/>
      <c r="I91" s="8"/>
      <c r="J91" s="9"/>
      <c r="K91" s="10" t="n">
        <f aca="false">AVERAGE(B91:J91)</f>
        <v>0.00029222333000997</v>
      </c>
    </row>
    <row r="92" customFormat="false" ht="15.65" hidden="false" customHeight="false" outlineLevel="0" collapsed="false">
      <c r="A92" s="12" t="s">
        <v>100</v>
      </c>
      <c r="B92" s="8"/>
      <c r="C92" s="8"/>
      <c r="D92" s="8"/>
      <c r="E92" s="8"/>
      <c r="F92" s="9"/>
      <c r="G92" s="9"/>
      <c r="H92" s="8"/>
      <c r="I92" s="8"/>
      <c r="J92" s="8"/>
      <c r="K92" s="10" t="e">
        <f aca="false">AVERAGE(B92:J92)</f>
        <v>#DIV/0!</v>
      </c>
    </row>
    <row r="93" customFormat="false" ht="15.65" hidden="false" customHeight="false" outlineLevel="0" collapsed="false">
      <c r="A93" s="11" t="s">
        <v>101</v>
      </c>
      <c r="B93" s="8"/>
      <c r="C93" s="8"/>
      <c r="D93" s="8"/>
      <c r="E93" s="8" t="n">
        <v>0</v>
      </c>
      <c r="F93" s="9" t="n">
        <v>0</v>
      </c>
      <c r="G93" s="9" t="n">
        <v>0.005</v>
      </c>
      <c r="H93" s="8" t="n">
        <v>0.025</v>
      </c>
      <c r="I93" s="8" t="n">
        <v>0.021</v>
      </c>
      <c r="J93" s="8"/>
      <c r="K93" s="10" t="n">
        <f aca="false">AVERAGE(B93:J93)</f>
        <v>0.0102</v>
      </c>
    </row>
    <row r="94" customFormat="false" ht="15" hidden="false" customHeight="false" outlineLevel="0" collapsed="false">
      <c r="A94" s="13" t="s">
        <v>102</v>
      </c>
      <c r="B94" s="8"/>
      <c r="C94" s="8"/>
      <c r="D94" s="8"/>
      <c r="E94" s="8"/>
      <c r="F94" s="9"/>
      <c r="G94" s="8"/>
      <c r="H94" s="8"/>
      <c r="I94" s="8"/>
      <c r="J94" s="8"/>
      <c r="K94" s="10" t="e">
        <f aca="false">AVERAGE(B94:J94)</f>
        <v>#DIV/0!</v>
      </c>
    </row>
    <row r="95" customFormat="false" ht="15.65" hidden="false" customHeight="false" outlineLevel="0" collapsed="false">
      <c r="A95" s="11" t="s">
        <v>103</v>
      </c>
      <c r="B95" s="8"/>
      <c r="C95" s="8"/>
      <c r="D95" s="8"/>
      <c r="E95" s="8"/>
      <c r="F95" s="9" t="n">
        <v>0</v>
      </c>
      <c r="G95" s="9"/>
      <c r="H95" s="8"/>
      <c r="I95" s="8"/>
      <c r="J95" s="9"/>
      <c r="K95" s="10" t="n">
        <f aca="false">AVERAGE(B95:J95)</f>
        <v>0</v>
      </c>
    </row>
    <row r="96" customFormat="false" ht="15.65" hidden="false" customHeight="false" outlineLevel="0" collapsed="false">
      <c r="A96" s="11" t="s">
        <v>104</v>
      </c>
      <c r="B96" s="8"/>
      <c r="C96" s="8"/>
      <c r="D96" s="8"/>
      <c r="E96" s="8"/>
      <c r="F96" s="9" t="n">
        <v>0</v>
      </c>
      <c r="G96" s="8"/>
      <c r="H96" s="8"/>
      <c r="I96" s="8"/>
      <c r="J96" s="8"/>
      <c r="K96" s="10" t="n">
        <f aca="false">AVERAGE(B96:J96)</f>
        <v>0</v>
      </c>
    </row>
    <row r="97" customFormat="false" ht="15.65" hidden="false" customHeight="false" outlineLevel="0" collapsed="false">
      <c r="A97" s="11" t="s">
        <v>105</v>
      </c>
      <c r="B97" s="9"/>
      <c r="C97" s="8"/>
      <c r="D97" s="8"/>
      <c r="E97" s="8"/>
      <c r="F97" s="9" t="n">
        <v>0.000240765550239234</v>
      </c>
      <c r="G97" s="8" t="n">
        <v>0.014</v>
      </c>
      <c r="H97" s="8"/>
      <c r="I97" s="8"/>
      <c r="J97" s="8"/>
      <c r="K97" s="10" t="n">
        <f aca="false">AVERAGE(B97:J97)</f>
        <v>0.00712038277511962</v>
      </c>
    </row>
    <row r="98" customFormat="false" ht="15.65" hidden="false" customHeight="false" outlineLevel="0" collapsed="false">
      <c r="A98" s="12" t="s">
        <v>106</v>
      </c>
      <c r="B98" s="8"/>
      <c r="C98" s="8"/>
      <c r="D98" s="8"/>
      <c r="E98" s="8"/>
      <c r="F98" s="9"/>
      <c r="G98" s="8"/>
      <c r="H98" s="8"/>
      <c r="I98" s="8"/>
      <c r="J98" s="8"/>
      <c r="K98" s="10" t="e">
        <f aca="false">AVERAGE(B98:J98)</f>
        <v>#DIV/0!</v>
      </c>
    </row>
    <row r="99" customFormat="false" ht="15.65" hidden="false" customHeight="false" outlineLevel="0" collapsed="false">
      <c r="A99" s="12" t="s">
        <v>107</v>
      </c>
      <c r="B99" s="8"/>
      <c r="C99" s="8"/>
      <c r="D99" s="8"/>
      <c r="E99" s="8"/>
      <c r="F99" s="9"/>
      <c r="G99" s="8"/>
      <c r="H99" s="8"/>
      <c r="I99" s="8"/>
      <c r="J99" s="9"/>
      <c r="K99" s="10" t="e">
        <f aca="false">AVERAGE(B99:J99)</f>
        <v>#DIV/0!</v>
      </c>
    </row>
    <row r="100" customFormat="false" ht="15.65" hidden="false" customHeight="false" outlineLevel="0" collapsed="false">
      <c r="A100" s="12" t="s">
        <v>108</v>
      </c>
      <c r="B100" s="8"/>
      <c r="C100" s="8"/>
      <c r="D100" s="8"/>
      <c r="E100" s="8"/>
      <c r="F100" s="9"/>
      <c r="G100" s="8"/>
      <c r="H100" s="8"/>
      <c r="I100" s="8"/>
      <c r="J100" s="8"/>
      <c r="K100" s="10" t="e">
        <f aca="false">AVERAGE(B100:J100)</f>
        <v>#DIV/0!</v>
      </c>
    </row>
    <row r="101" customFormat="false" ht="15.65" hidden="false" customHeight="false" outlineLevel="0" collapsed="false">
      <c r="A101" s="12" t="s">
        <v>109</v>
      </c>
      <c r="B101" s="9"/>
      <c r="C101" s="9"/>
      <c r="D101" s="8"/>
      <c r="E101" s="8"/>
      <c r="F101" s="9"/>
      <c r="G101" s="8"/>
      <c r="H101" s="8"/>
      <c r="I101" s="8"/>
      <c r="J101" s="8"/>
      <c r="K101" s="10" t="e">
        <f aca="false">AVERAGE(B101:J101)</f>
        <v>#DIV/0!</v>
      </c>
    </row>
    <row r="102" customFormat="false" ht="15.65" hidden="false" customHeight="false" outlineLevel="0" collapsed="false">
      <c r="A102" s="12" t="s">
        <v>110</v>
      </c>
      <c r="B102" s="8"/>
      <c r="C102" s="8"/>
      <c r="D102" s="8"/>
      <c r="E102" s="8"/>
      <c r="F102" s="9"/>
      <c r="G102" s="8"/>
      <c r="H102" s="8"/>
      <c r="I102" s="8"/>
      <c r="J102" s="8"/>
      <c r="K102" s="10" t="e">
        <f aca="false">AVERAGE(B102:J102)</f>
        <v>#DIV/0!</v>
      </c>
    </row>
    <row r="103" customFormat="false" ht="15.65" hidden="false" customHeight="false" outlineLevel="0" collapsed="false">
      <c r="A103" s="12" t="s">
        <v>111</v>
      </c>
      <c r="B103" s="8"/>
      <c r="C103" s="9"/>
      <c r="D103" s="8"/>
      <c r="E103" s="8"/>
      <c r="F103" s="9"/>
      <c r="G103" s="8"/>
      <c r="H103" s="8"/>
      <c r="I103" s="8"/>
      <c r="J103" s="8"/>
      <c r="K103" s="10" t="e">
        <f aca="false">AVERAGE(B103:J103)</f>
        <v>#DIV/0!</v>
      </c>
    </row>
    <row r="104" customFormat="false" ht="15.65" hidden="false" customHeight="false" outlineLevel="0" collapsed="false">
      <c r="A104" s="12" t="s">
        <v>112</v>
      </c>
      <c r="B104" s="8"/>
      <c r="C104" s="8"/>
      <c r="D104" s="8"/>
      <c r="E104" s="9"/>
      <c r="F104" s="9"/>
      <c r="G104" s="9"/>
      <c r="H104" s="9"/>
      <c r="I104" s="9"/>
      <c r="J104" s="8"/>
      <c r="K104" s="10" t="e">
        <f aca="false">AVERAGE(B104:J104)</f>
        <v>#DIV/0!</v>
      </c>
    </row>
    <row r="105" customFormat="false" ht="15.65" hidden="false" customHeight="false" outlineLevel="0" collapsed="false">
      <c r="A105" s="12" t="s">
        <v>113</v>
      </c>
      <c r="B105" s="8"/>
      <c r="C105" s="8"/>
      <c r="D105" s="8"/>
      <c r="E105" s="8"/>
      <c r="F105" s="9"/>
      <c r="G105" s="8"/>
      <c r="H105" s="8"/>
      <c r="I105" s="8"/>
      <c r="J105" s="9"/>
      <c r="K105" s="10" t="e">
        <f aca="false">AVERAGE(B105:J105)</f>
        <v>#DIV/0!</v>
      </c>
    </row>
    <row r="106" customFormat="false" ht="15.65" hidden="false" customHeight="false" outlineLevel="0" collapsed="false">
      <c r="A106" s="12" t="s">
        <v>114</v>
      </c>
      <c r="B106" s="8"/>
      <c r="C106" s="8"/>
      <c r="D106" s="9"/>
      <c r="E106" s="8"/>
      <c r="F106" s="9"/>
      <c r="G106" s="8"/>
      <c r="H106" s="8"/>
      <c r="I106" s="8"/>
      <c r="J106" s="9"/>
      <c r="K106" s="10" t="e">
        <f aca="false">AVERAGE(B106:J106)</f>
        <v>#DIV/0!</v>
      </c>
    </row>
    <row r="107" customFormat="false" ht="15.65" hidden="false" customHeight="false" outlineLevel="0" collapsed="false">
      <c r="A107" s="12" t="s">
        <v>115</v>
      </c>
      <c r="B107" s="9"/>
      <c r="C107" s="8"/>
      <c r="D107" s="8"/>
      <c r="E107" s="8"/>
      <c r="F107" s="9"/>
      <c r="G107" s="8"/>
      <c r="H107" s="8"/>
      <c r="I107" s="8"/>
      <c r="J107" s="9"/>
      <c r="K107" s="10" t="e">
        <f aca="false">AVERAGE(B107:J107)</f>
        <v>#DIV/0!</v>
      </c>
    </row>
    <row r="108" customFormat="false" ht="15.65" hidden="false" customHeight="false" outlineLevel="0" collapsed="false">
      <c r="A108" s="12" t="s">
        <v>116</v>
      </c>
      <c r="B108" s="8"/>
      <c r="C108" s="8"/>
      <c r="D108" s="8"/>
      <c r="E108" s="8"/>
      <c r="F108" s="9"/>
      <c r="G108" s="8"/>
      <c r="H108" s="8"/>
      <c r="I108" s="8"/>
      <c r="J108" s="9"/>
      <c r="K108" s="10" t="e">
        <f aca="false">AVERAGE(B108:J108)</f>
        <v>#DIV/0!</v>
      </c>
    </row>
    <row r="109" customFormat="false" ht="15.65" hidden="false" customHeight="false" outlineLevel="0" collapsed="false">
      <c r="A109" s="12" t="s">
        <v>117</v>
      </c>
      <c r="B109" s="9"/>
      <c r="C109" s="8"/>
      <c r="D109" s="8"/>
      <c r="E109" s="8"/>
      <c r="F109" s="9"/>
      <c r="G109" s="8"/>
      <c r="H109" s="8"/>
      <c r="I109" s="8"/>
      <c r="J109" s="9"/>
      <c r="K109" s="10" t="e">
        <f aca="false">AVERAGE(B109:J109)</f>
        <v>#DIV/0!</v>
      </c>
    </row>
    <row r="110" customFormat="false" ht="15.65" hidden="false" customHeight="false" outlineLevel="0" collapsed="false">
      <c r="A110" s="12" t="s">
        <v>118</v>
      </c>
      <c r="B110" s="8"/>
      <c r="C110" s="8"/>
      <c r="D110" s="8"/>
      <c r="E110" s="9"/>
      <c r="F110" s="9"/>
      <c r="G110" s="9"/>
      <c r="H110" s="9"/>
      <c r="I110" s="9"/>
      <c r="J110" s="9"/>
      <c r="K110" s="10" t="e">
        <f aca="false">AVERAGE(B110:J110)</f>
        <v>#DIV/0!</v>
      </c>
    </row>
    <row r="111" customFormat="false" ht="15.65" hidden="false" customHeight="false" outlineLevel="0" collapsed="false">
      <c r="A111" s="11" t="s">
        <v>119</v>
      </c>
      <c r="B111" s="8"/>
      <c r="C111" s="8" t="n">
        <v>0</v>
      </c>
      <c r="D111" s="8"/>
      <c r="E111" s="8"/>
      <c r="F111" s="9"/>
      <c r="G111" s="8" t="n">
        <v>0.003</v>
      </c>
      <c r="H111" s="8"/>
      <c r="I111" s="8"/>
      <c r="J111" s="14"/>
      <c r="K111" s="10" t="n">
        <f aca="false">AVERAGE(B111:J111)</f>
        <v>0.0015</v>
      </c>
    </row>
    <row r="112" customFormat="false" ht="15.65" hidden="false" customHeight="false" outlineLevel="0" collapsed="false">
      <c r="A112" s="11" t="s">
        <v>120</v>
      </c>
      <c r="B112" s="8"/>
      <c r="C112" s="8" t="n">
        <v>0</v>
      </c>
      <c r="D112" s="9"/>
      <c r="E112" s="8"/>
      <c r="F112" s="9"/>
      <c r="G112" s="8" t="n">
        <v>0.003</v>
      </c>
      <c r="H112" s="8"/>
      <c r="I112" s="8"/>
      <c r="J112" s="14"/>
      <c r="K112" s="10" t="n">
        <f aca="false">AVERAGE(B112:J112)</f>
        <v>0.0015</v>
      </c>
    </row>
    <row r="113" customFormat="false" ht="15.65" hidden="false" customHeight="false" outlineLevel="0" collapsed="false">
      <c r="A113" s="11" t="s">
        <v>121</v>
      </c>
      <c r="B113" s="14"/>
      <c r="C113" s="8"/>
      <c r="D113" s="8"/>
      <c r="E113" s="8" t="n">
        <v>0.0033</v>
      </c>
      <c r="F113" s="9" t="n">
        <v>0</v>
      </c>
      <c r="G113" s="8"/>
      <c r="H113" s="8"/>
      <c r="I113" s="8"/>
      <c r="J113" s="14"/>
      <c r="K113" s="10" t="n">
        <f aca="false">AVERAGE(B113:J113)</f>
        <v>0.00165</v>
      </c>
    </row>
    <row r="114" customFormat="false" ht="15.65" hidden="false" customHeight="false" outlineLevel="0" collapsed="false">
      <c r="A114" s="11" t="s">
        <v>122</v>
      </c>
      <c r="B114" s="14"/>
      <c r="C114" s="8"/>
      <c r="D114" s="8"/>
      <c r="E114" s="9" t="n">
        <v>0.0033</v>
      </c>
      <c r="F114" s="9" t="n">
        <v>0</v>
      </c>
      <c r="G114" s="9"/>
      <c r="H114" s="9"/>
      <c r="I114" s="9"/>
      <c r="J114" s="14"/>
      <c r="K114" s="10" t="n">
        <f aca="false">AVERAGE(B114:J114)</f>
        <v>0.00165</v>
      </c>
    </row>
    <row r="115" customFormat="false" ht="15.65" hidden="false" customHeight="false" outlineLevel="0" collapsed="false">
      <c r="A115" s="11" t="s">
        <v>123</v>
      </c>
      <c r="B115" s="14"/>
      <c r="C115" s="8"/>
      <c r="D115" s="8"/>
      <c r="E115" s="8" t="n">
        <v>0.0033</v>
      </c>
      <c r="F115" s="9" t="n">
        <v>0</v>
      </c>
      <c r="G115" s="8"/>
      <c r="H115" s="8"/>
      <c r="I115" s="8"/>
      <c r="J115" s="14"/>
      <c r="K115" s="10" t="n">
        <f aca="false">AVERAGE(B115:J115)</f>
        <v>0.00165</v>
      </c>
    </row>
    <row r="116" customFormat="false" ht="15.65" hidden="false" customHeight="false" outlineLevel="0" collapsed="false">
      <c r="A116" s="11" t="s">
        <v>124</v>
      </c>
      <c r="B116" s="14"/>
      <c r="C116" s="9"/>
      <c r="D116" s="9"/>
      <c r="E116" s="8" t="n">
        <v>0.006</v>
      </c>
      <c r="F116" s="9" t="n">
        <v>0</v>
      </c>
      <c r="G116" s="8"/>
      <c r="H116" s="8"/>
      <c r="I116" s="8"/>
      <c r="J116" s="14"/>
      <c r="K116" s="10" t="n">
        <f aca="false">AVERAGE(B116:J116)</f>
        <v>0.003</v>
      </c>
    </row>
    <row r="117" customFormat="false" ht="15" hidden="false" customHeight="false" outlineLevel="0" collapsed="false">
      <c r="A117" s="11" t="s">
        <v>125</v>
      </c>
      <c r="B117" s="14"/>
      <c r="C117" s="8"/>
      <c r="D117" s="8"/>
      <c r="E117" s="8"/>
      <c r="F117" s="9"/>
      <c r="G117" s="8"/>
      <c r="H117" s="8"/>
      <c r="I117" s="8"/>
      <c r="J117" s="14"/>
      <c r="K117" s="10" t="e">
        <f aca="false">AVERAGE(B117:J117)</f>
        <v>#DIV/0!</v>
      </c>
    </row>
    <row r="118" customFormat="false" ht="15" hidden="false" customHeight="false" outlineLevel="0" collapsed="false">
      <c r="A118" s="11" t="s">
        <v>126</v>
      </c>
      <c r="B118" s="14"/>
      <c r="C118" s="9"/>
      <c r="D118" s="8"/>
      <c r="E118" s="8"/>
      <c r="F118" s="9"/>
      <c r="G118" s="8"/>
      <c r="H118" s="8"/>
      <c r="I118" s="8"/>
      <c r="J118" s="14"/>
      <c r="K118" s="10" t="e">
        <f aca="false">AVERAGE(B118:J118)</f>
        <v>#DIV/0!</v>
      </c>
    </row>
    <row r="119" customFormat="false" ht="15" hidden="false" customHeight="false" outlineLevel="0" collapsed="false">
      <c r="A119" s="11" t="s">
        <v>127</v>
      </c>
      <c r="B119" s="14"/>
      <c r="C119" s="8"/>
      <c r="D119" s="8"/>
      <c r="E119" s="8"/>
      <c r="F119" s="9"/>
      <c r="G119" s="8"/>
      <c r="H119" s="8"/>
      <c r="I119" s="8"/>
      <c r="J119" s="14"/>
      <c r="K119" s="10" t="e">
        <f aca="false">AVERAGE(B119:J119)</f>
        <v>#DIV/0!</v>
      </c>
    </row>
    <row r="120" customFormat="false" ht="15" hidden="false" customHeight="false" outlineLevel="0" collapsed="false">
      <c r="A120" s="11" t="s">
        <v>128</v>
      </c>
      <c r="B120" s="14"/>
      <c r="C120" s="8"/>
      <c r="D120" s="8"/>
      <c r="E120" s="9"/>
      <c r="F120" s="9"/>
      <c r="G120" s="9"/>
      <c r="H120" s="9"/>
      <c r="I120" s="9"/>
      <c r="J120" s="14"/>
      <c r="K120" s="10" t="e">
        <f aca="false">AVERAGE(B120:J120)</f>
        <v>#DIV/0!</v>
      </c>
    </row>
    <row r="121" customFormat="false" ht="15.65" hidden="false" customHeight="false" outlineLevel="0" collapsed="false">
      <c r="A121" s="12" t="s">
        <v>129</v>
      </c>
      <c r="B121" s="14"/>
      <c r="C121" s="9"/>
      <c r="D121" s="8"/>
      <c r="E121" s="9"/>
      <c r="F121" s="9"/>
      <c r="G121" s="9"/>
      <c r="H121" s="9"/>
      <c r="I121" s="9"/>
      <c r="J121" s="14"/>
      <c r="K121" s="10" t="e">
        <f aca="false">AVERAGE(B121:J121)</f>
        <v>#DIV/0!</v>
      </c>
    </row>
    <row r="122" customFormat="false" ht="15.65" hidden="false" customHeight="false" outlineLevel="0" collapsed="false">
      <c r="A122" s="12" t="s">
        <v>130</v>
      </c>
      <c r="B122" s="14"/>
      <c r="C122" s="8"/>
      <c r="D122" s="9"/>
      <c r="E122" s="8"/>
      <c r="F122" s="9"/>
      <c r="G122" s="8"/>
      <c r="H122" s="9"/>
      <c r="I122" s="9"/>
      <c r="J122" s="14"/>
      <c r="K122" s="10" t="e">
        <f aca="false">AVERAGE(B122:J122)</f>
        <v>#DIV/0!</v>
      </c>
    </row>
    <row r="123" customFormat="false" ht="15.65" hidden="false" customHeight="false" outlineLevel="0" collapsed="false">
      <c r="A123" s="12" t="s">
        <v>131</v>
      </c>
      <c r="B123" s="14"/>
      <c r="C123" s="8"/>
      <c r="D123" s="9"/>
      <c r="E123" s="8"/>
      <c r="F123" s="9"/>
      <c r="G123" s="8"/>
      <c r="H123" s="9"/>
      <c r="I123" s="9"/>
      <c r="J123" s="14"/>
      <c r="K123" s="10" t="e">
        <f aca="false">AVERAGE(B123:J123)</f>
        <v>#DIV/0!</v>
      </c>
    </row>
    <row r="124" customFormat="false" ht="15.65" hidden="false" customHeight="false" outlineLevel="0" collapsed="false">
      <c r="A124" s="12" t="s">
        <v>132</v>
      </c>
      <c r="B124" s="14"/>
      <c r="C124" s="8"/>
      <c r="D124" s="8"/>
      <c r="E124" s="8"/>
      <c r="F124" s="9"/>
      <c r="G124" s="8"/>
      <c r="H124" s="9"/>
      <c r="I124" s="9"/>
      <c r="J124" s="14"/>
      <c r="K124" s="10" t="e">
        <f aca="false">AVERAGE(B124:J124)</f>
        <v>#DIV/0!</v>
      </c>
    </row>
    <row r="125" customFormat="false" ht="15.65" hidden="false" customHeight="false" outlineLevel="0" collapsed="false">
      <c r="A125" s="11" t="s">
        <v>133</v>
      </c>
      <c r="B125" s="14"/>
      <c r="C125" s="8"/>
      <c r="D125" s="8"/>
      <c r="E125" s="8"/>
      <c r="F125" s="9" t="n">
        <v>0.000786286594761171</v>
      </c>
      <c r="G125" s="8"/>
      <c r="H125" s="9"/>
      <c r="I125" s="9"/>
      <c r="J125" s="9"/>
      <c r="K125" s="10" t="n">
        <f aca="false">AVERAGE(B125:J125)</f>
        <v>0.000786286594761171</v>
      </c>
    </row>
    <row r="126" customFormat="false" ht="15.65" hidden="false" customHeight="false" outlineLevel="0" collapsed="false">
      <c r="A126" s="12" t="s">
        <v>134</v>
      </c>
      <c r="B126" s="15"/>
      <c r="C126" s="9"/>
      <c r="D126" s="15"/>
      <c r="E126" s="15"/>
      <c r="F126" s="15"/>
      <c r="G126" s="15"/>
      <c r="H126" s="15"/>
      <c r="I126" s="15"/>
      <c r="J126" s="15"/>
      <c r="K126" s="10" t="e">
        <f aca="false">AVERAGE(B126:J126)</f>
        <v>#DIV/0!</v>
      </c>
    </row>
    <row r="127" customFormat="false" ht="15" hidden="false" customHeight="false" outlineLevel="0" collapsed="false">
      <c r="A127" s="11" t="s">
        <v>135</v>
      </c>
      <c r="B127" s="15"/>
      <c r="C127" s="9"/>
      <c r="D127" s="15"/>
      <c r="E127" s="15"/>
      <c r="F127" s="15"/>
      <c r="G127" s="15"/>
      <c r="H127" s="15"/>
      <c r="I127" s="15"/>
      <c r="J127" s="15"/>
      <c r="K127" s="10" t="e">
        <f aca="false">AVERAGE(B127:J127)</f>
        <v>#DIV/0!</v>
      </c>
    </row>
    <row r="128" customFormat="false" ht="15.65" hidden="false" customHeight="false" outlineLevel="0" collapsed="false">
      <c r="A128" s="12" t="s">
        <v>136</v>
      </c>
      <c r="B128" s="15"/>
      <c r="C128" s="9"/>
      <c r="D128" s="15"/>
      <c r="E128" s="15"/>
      <c r="F128" s="15"/>
      <c r="G128" s="15"/>
      <c r="H128" s="15"/>
      <c r="I128" s="15"/>
      <c r="J128" s="15"/>
      <c r="K128" s="10" t="e">
        <f aca="false">AVERAGE(B128:J128)</f>
        <v>#DIV/0!</v>
      </c>
    </row>
    <row r="129" customFormat="false" ht="15" hidden="false" customHeight="false" outlineLevel="0" collapsed="false">
      <c r="A129" s="11" t="s">
        <v>137</v>
      </c>
      <c r="B129" s="15"/>
      <c r="C129" s="9"/>
      <c r="D129" s="15"/>
      <c r="E129" s="15"/>
      <c r="F129" s="15"/>
      <c r="G129" s="15"/>
      <c r="H129" s="15"/>
      <c r="I129" s="15"/>
      <c r="J129" s="15"/>
      <c r="K129" s="10" t="e">
        <f aca="false">AVERAGE(B129:J129)</f>
        <v>#DIV/0!</v>
      </c>
    </row>
    <row r="130" customFormat="false" ht="15.65" hidden="false" customHeight="false" outlineLevel="0" collapsed="false">
      <c r="A130" s="12" t="s">
        <v>138</v>
      </c>
      <c r="B130" s="15"/>
      <c r="C130" s="9"/>
      <c r="D130" s="15"/>
      <c r="E130" s="15"/>
      <c r="F130" s="15"/>
      <c r="G130" s="15"/>
      <c r="H130" s="15"/>
      <c r="I130" s="15"/>
      <c r="J130" s="15"/>
      <c r="K130" s="10" t="e">
        <f aca="false">AVERAGE(B130:J130)</f>
        <v>#DIV/0!</v>
      </c>
    </row>
    <row r="131" customFormat="false" ht="15" hidden="false" customHeight="false" outlineLevel="0" collapsed="false">
      <c r="A131" s="11" t="s">
        <v>139</v>
      </c>
      <c r="B131" s="15"/>
      <c r="C131" s="9"/>
      <c r="D131" s="15"/>
      <c r="E131" s="15"/>
      <c r="F131" s="15"/>
      <c r="G131" s="15"/>
      <c r="H131" s="15"/>
      <c r="I131" s="15"/>
      <c r="J131" s="15"/>
      <c r="K131" s="10" t="e">
        <f aca="false">AVERAGE(B131:J131)</f>
        <v>#DIV/0!</v>
      </c>
    </row>
    <row r="132" customFormat="false" ht="15.65" hidden="false" customHeight="false" outlineLevel="0" collapsed="false">
      <c r="A132" s="12" t="s">
        <v>140</v>
      </c>
      <c r="B132" s="15"/>
      <c r="C132" s="9"/>
      <c r="D132" s="15"/>
      <c r="E132" s="15"/>
      <c r="F132" s="15"/>
      <c r="G132" s="15"/>
      <c r="H132" s="15"/>
      <c r="I132" s="15"/>
      <c r="J132" s="15"/>
      <c r="K132" s="10" t="e">
        <f aca="false">AVERAGE(B132:J132)</f>
        <v>#DIV/0!</v>
      </c>
    </row>
    <row r="133" customFormat="false" ht="15" hidden="false" customHeight="false" outlineLevel="0" collapsed="false">
      <c r="A133" s="11" t="s">
        <v>141</v>
      </c>
      <c r="B133" s="15"/>
      <c r="C133" s="9"/>
      <c r="D133" s="15"/>
      <c r="E133" s="15"/>
      <c r="F133" s="15"/>
      <c r="G133" s="15"/>
      <c r="H133" s="15"/>
      <c r="I133" s="15"/>
      <c r="J133" s="15"/>
      <c r="K133" s="10" t="e">
        <f aca="false">AVERAGE(B133:J133)</f>
        <v>#DIV/0!</v>
      </c>
    </row>
    <row r="134" customFormat="false" ht="15.65" hidden="false" customHeight="false" outlineLevel="0" collapsed="false">
      <c r="A134" s="12" t="s">
        <v>142</v>
      </c>
      <c r="B134" s="16"/>
      <c r="C134" s="17"/>
      <c r="D134" s="16"/>
      <c r="E134" s="16"/>
      <c r="F134" s="16"/>
      <c r="G134" s="16"/>
      <c r="H134" s="16"/>
      <c r="I134" s="16"/>
      <c r="J134" s="16"/>
      <c r="K134" s="10" t="e">
        <f aca="false">AVERAGE(B134:J134)</f>
        <v>#DIV/0!</v>
      </c>
    </row>
    <row r="135" customFormat="false" ht="15" hidden="false" customHeight="false" outlineLevel="0" collapsed="false">
      <c r="A135" s="11" t="s">
        <v>143</v>
      </c>
      <c r="B135" s="16"/>
      <c r="C135" s="17"/>
      <c r="D135" s="16"/>
      <c r="E135" s="16"/>
      <c r="F135" s="16"/>
      <c r="G135" s="16"/>
      <c r="H135" s="16"/>
      <c r="I135" s="16"/>
      <c r="J135" s="16"/>
      <c r="K135" s="10" t="e">
        <f aca="false">AVERAGE(B135:J135)</f>
        <v>#DIV/0!</v>
      </c>
    </row>
    <row r="136" customFormat="false" ht="15.65" hidden="false" customHeight="false" outlineLevel="0" collapsed="false">
      <c r="A136" s="12" t="s">
        <v>144</v>
      </c>
      <c r="B136" s="16"/>
      <c r="C136" s="17"/>
      <c r="D136" s="16"/>
      <c r="E136" s="16"/>
      <c r="F136" s="16"/>
      <c r="G136" s="16"/>
      <c r="H136" s="16"/>
      <c r="I136" s="16"/>
      <c r="J136" s="16"/>
      <c r="K136" s="10" t="e">
        <f aca="false">AVERAGE(B136:J136)</f>
        <v>#DIV/0!</v>
      </c>
    </row>
    <row r="137" customFormat="false" ht="15" hidden="false" customHeight="false" outlineLevel="0" collapsed="false">
      <c r="A137" s="11" t="s">
        <v>145</v>
      </c>
      <c r="B137" s="15"/>
      <c r="C137" s="9"/>
      <c r="D137" s="15"/>
      <c r="E137" s="15"/>
      <c r="F137" s="15"/>
      <c r="G137" s="15"/>
      <c r="H137" s="15"/>
      <c r="I137" s="15"/>
      <c r="J137" s="15"/>
      <c r="K137" s="10" t="e">
        <f aca="false">AVERAGE(B137:J137)</f>
        <v>#DIV/0!</v>
      </c>
    </row>
    <row r="138" customFormat="false" ht="15.65" hidden="false" customHeight="false" outlineLevel="0" collapsed="false">
      <c r="A138" s="12" t="s">
        <v>146</v>
      </c>
      <c r="B138" s="15"/>
      <c r="C138" s="9"/>
      <c r="D138" s="15"/>
      <c r="E138" s="15"/>
      <c r="F138" s="15"/>
      <c r="G138" s="15"/>
      <c r="H138" s="15"/>
      <c r="I138" s="15"/>
      <c r="J138" s="15"/>
      <c r="K138" s="10" t="e">
        <f aca="false">AVERAGE(B138:J138)</f>
        <v>#DIV/0!</v>
      </c>
    </row>
    <row r="139" customFormat="false" ht="15" hidden="false" customHeight="false" outlineLevel="0" collapsed="false">
      <c r="A139" s="11" t="s">
        <v>147</v>
      </c>
      <c r="B139" s="15"/>
      <c r="C139" s="9"/>
      <c r="D139" s="15"/>
      <c r="E139" s="15"/>
      <c r="F139" s="15"/>
      <c r="G139" s="15"/>
      <c r="H139" s="15"/>
      <c r="I139" s="15"/>
      <c r="J139" s="15"/>
      <c r="K139" s="10" t="e">
        <f aca="false">AVERAGE(B139:J139)</f>
        <v>#DIV/0!</v>
      </c>
    </row>
    <row r="140" customFormat="false" ht="15.65" hidden="false" customHeight="false" outlineLevel="0" collapsed="false">
      <c r="A140" s="12" t="s">
        <v>148</v>
      </c>
      <c r="B140" s="15"/>
      <c r="C140" s="9"/>
      <c r="D140" s="15"/>
      <c r="E140" s="15"/>
      <c r="F140" s="15"/>
      <c r="G140" s="15"/>
      <c r="H140" s="15"/>
      <c r="I140" s="15"/>
      <c r="J140" s="15"/>
      <c r="K140" s="10" t="e">
        <f aca="false">AVERAGE(B140:J140)</f>
        <v>#DIV/0!</v>
      </c>
    </row>
    <row r="141" customFormat="false" ht="15" hidden="false" customHeight="false" outlineLevel="0" collapsed="false">
      <c r="A141" s="11" t="s">
        <v>149</v>
      </c>
      <c r="B141" s="15"/>
      <c r="C141" s="9"/>
      <c r="D141" s="15"/>
      <c r="E141" s="15"/>
      <c r="F141" s="15"/>
      <c r="G141" s="15"/>
      <c r="H141" s="15"/>
      <c r="I141" s="15"/>
      <c r="J141" s="15"/>
      <c r="K141" s="10" t="e">
        <f aca="false">AVERAGE(B141:J141)</f>
        <v>#DIV/0!</v>
      </c>
    </row>
    <row r="142" customFormat="false" ht="15.65" hidden="false" customHeight="false" outlineLevel="0" collapsed="false">
      <c r="A142" s="12" t="s">
        <v>150</v>
      </c>
      <c r="B142" s="15"/>
      <c r="C142" s="9"/>
      <c r="D142" s="15"/>
      <c r="E142" s="15"/>
      <c r="F142" s="15"/>
      <c r="G142" s="15"/>
      <c r="H142" s="15"/>
      <c r="I142" s="15"/>
      <c r="J142" s="15"/>
      <c r="K142" s="10" t="e">
        <f aca="false">AVERAGE(B142:J142)</f>
        <v>#DIV/0!</v>
      </c>
    </row>
    <row r="143" customFormat="false" ht="15" hidden="false" customHeight="false" outlineLevel="0" collapsed="false">
      <c r="A143" s="11" t="s">
        <v>151</v>
      </c>
      <c r="B143" s="15"/>
      <c r="C143" s="9"/>
      <c r="D143" s="15"/>
      <c r="E143" s="15"/>
      <c r="F143" s="15"/>
      <c r="G143" s="15"/>
      <c r="H143" s="15"/>
      <c r="I143" s="15"/>
      <c r="J143" s="15"/>
      <c r="K143" s="10" t="e">
        <f aca="false">AVERAGE(B143:J143)</f>
        <v>#DIV/0!</v>
      </c>
    </row>
    <row r="144" customFormat="false" ht="15.65" hidden="false" customHeight="false" outlineLevel="0" collapsed="false">
      <c r="A144" s="12" t="s">
        <v>152</v>
      </c>
      <c r="B144" s="15"/>
      <c r="C144" s="9"/>
      <c r="D144" s="15"/>
      <c r="E144" s="15"/>
      <c r="F144" s="15"/>
      <c r="G144" s="15"/>
      <c r="H144" s="15"/>
      <c r="I144" s="15"/>
      <c r="J144" s="15"/>
      <c r="K144" s="10" t="e">
        <f aca="false">AVERAGE(B144:J144)</f>
        <v>#DIV/0!</v>
      </c>
    </row>
    <row r="145" customFormat="false" ht="15" hidden="false" customHeight="false" outlineLevel="0" collapsed="false">
      <c r="A145" s="11" t="s">
        <v>153</v>
      </c>
      <c r="B145" s="15"/>
      <c r="C145" s="9"/>
      <c r="D145" s="15"/>
      <c r="E145" s="15"/>
      <c r="F145" s="15"/>
      <c r="G145" s="15"/>
      <c r="H145" s="15"/>
      <c r="I145" s="15"/>
      <c r="J145" s="15"/>
      <c r="K145" s="10" t="e">
        <f aca="false">AVERAGE(B145:J145)</f>
        <v>#DIV/0!</v>
      </c>
    </row>
    <row r="146" customFormat="false" ht="15.65" hidden="false" customHeight="false" outlineLevel="0" collapsed="false">
      <c r="A146" s="12" t="s">
        <v>154</v>
      </c>
      <c r="B146" s="15"/>
      <c r="C146" s="9"/>
      <c r="D146" s="15"/>
      <c r="E146" s="15"/>
      <c r="F146" s="15"/>
      <c r="G146" s="15"/>
      <c r="H146" s="15"/>
      <c r="I146" s="15"/>
      <c r="J146" s="15"/>
      <c r="K146" s="10" t="e">
        <f aca="false">AVERAGE(B146:J146)</f>
        <v>#DIV/0!</v>
      </c>
    </row>
    <row r="147" customFormat="false" ht="15.65" hidden="false" customHeight="false" outlineLevel="0" collapsed="false">
      <c r="A147" s="12" t="s">
        <v>155</v>
      </c>
      <c r="B147" s="15"/>
      <c r="C147" s="9"/>
      <c r="D147" s="15"/>
      <c r="E147" s="15"/>
      <c r="F147" s="15"/>
      <c r="G147" s="15"/>
      <c r="H147" s="15"/>
      <c r="I147" s="15"/>
      <c r="J147" s="15"/>
      <c r="K147" s="10" t="e">
        <f aca="false">AVERAGE(B147:J147)</f>
        <v>#DIV/0!</v>
      </c>
    </row>
    <row r="148" customFormat="false" ht="15.65" hidden="false" customHeight="false" outlineLevel="0" collapsed="false">
      <c r="A148" s="12" t="s">
        <v>156</v>
      </c>
      <c r="B148" s="15"/>
      <c r="C148" s="9"/>
      <c r="D148" s="15"/>
      <c r="E148" s="15"/>
      <c r="F148" s="15"/>
      <c r="G148" s="15"/>
      <c r="H148" s="15"/>
      <c r="I148" s="15"/>
      <c r="J148" s="15"/>
      <c r="K148" s="10" t="e">
        <f aca="false">AVERAGE(B148:J148)</f>
        <v>#DIV/0!</v>
      </c>
    </row>
    <row r="149" customFormat="false" ht="15.65" hidden="false" customHeight="false" outlineLevel="0" collapsed="false">
      <c r="A149" s="12" t="s">
        <v>157</v>
      </c>
      <c r="B149" s="15"/>
      <c r="C149" s="9"/>
      <c r="D149" s="15"/>
      <c r="E149" s="15"/>
      <c r="F149" s="15"/>
      <c r="G149" s="15"/>
      <c r="H149" s="15"/>
      <c r="I149" s="15"/>
      <c r="J149" s="15"/>
      <c r="K149" s="10" t="e">
        <f aca="false">AVERAGE(B149:J149)</f>
        <v>#DIV/0!</v>
      </c>
    </row>
    <row r="150" customFormat="false" ht="15.65" hidden="false" customHeight="false" outlineLevel="0" collapsed="false">
      <c r="A150" s="12" t="s">
        <v>158</v>
      </c>
      <c r="B150" s="15"/>
      <c r="C150" s="9"/>
      <c r="D150" s="15"/>
      <c r="E150" s="15"/>
      <c r="F150" s="15"/>
      <c r="G150" s="15"/>
      <c r="H150" s="15"/>
      <c r="I150" s="15"/>
      <c r="J150" s="15"/>
      <c r="K150" s="10" t="e">
        <f aca="false">AVERAGE(B150:J150)</f>
        <v>#DIV/0!</v>
      </c>
    </row>
    <row r="151" customFormat="false" ht="15" hidden="false" customHeight="false" outlineLevel="0" collapsed="false">
      <c r="B151" s="2" t="n">
        <f aca="false">SUM(B3:B150)</f>
        <v>1</v>
      </c>
      <c r="C151" s="2" t="n">
        <f aca="false">SUM(C3:C150)</f>
        <v>1</v>
      </c>
      <c r="D151" s="2" t="n">
        <f aca="false">SUM(D3:D150)</f>
        <v>0.997687264332436</v>
      </c>
      <c r="E151" s="2" t="n">
        <f aca="false">SUM(E3:E150)</f>
        <v>1</v>
      </c>
      <c r="F151" s="2" t="n">
        <f aca="false">SUM(F3:F150)</f>
        <v>0.9963</v>
      </c>
      <c r="G151" s="2" t="n">
        <f aca="false">SUM(G3:G150)</f>
        <v>1</v>
      </c>
      <c r="H151" s="2" t="n">
        <f aca="false">SUM(H3:H150)</f>
        <v>1</v>
      </c>
      <c r="I151" s="2" t="n">
        <f aca="false">SUM(I3:I150)</f>
        <v>1</v>
      </c>
      <c r="J151" s="2" t="n">
        <f aca="false">SUM(J3:J150)</f>
        <v>0.996</v>
      </c>
    </row>
    <row r="152" customFormat="false" ht="16" hidden="false" customHeight="false" outlineLevel="0" collapsed="false">
      <c r="A152" s="1" t="s">
        <v>159</v>
      </c>
    </row>
  </sheetData>
  <conditionalFormatting sqref="B3:J150">
    <cfRule type="colorScale" priority="2">
      <colorScale>
        <cfvo type="min" val="0"/>
        <cfvo type="percentile" val="50"/>
        <cfvo type="max" val="0"/>
        <color rgb="FFFF0000"/>
        <color rgb="FFFFFF00"/>
        <color rgb="FF00A933"/>
      </colorScale>
    </cfRule>
  </conditionalFormatting>
  <conditionalFormatting sqref="K3:K150">
    <cfRule type="colorScale" priority="3">
      <colorScale>
        <cfvo type="min" val="0"/>
        <cfvo type="percentile" val="50"/>
        <cfvo type="max" val="0"/>
        <color rgb="FFFF0000"/>
        <color rgb="FFFFFF00"/>
        <color rgb="FF00A933"/>
      </colorScale>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10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11.515625" defaultRowHeight="13" zeroHeight="false" outlineLevelRow="0" outlineLevelCol="0"/>
  <sheetData>
    <row r="1" customFormat="false" ht="84" hidden="false" customHeight="false" outlineLevel="0" collapsed="false">
      <c r="A1" s="18" t="s">
        <v>160</v>
      </c>
      <c r="B1" s="18" t="s">
        <v>2</v>
      </c>
      <c r="C1" s="18" t="s">
        <v>3</v>
      </c>
      <c r="D1" s="18" t="s">
        <v>4</v>
      </c>
      <c r="E1" s="18" t="s">
        <v>5</v>
      </c>
      <c r="F1" s="18" t="s">
        <v>6</v>
      </c>
      <c r="G1" s="18" t="s">
        <v>7</v>
      </c>
      <c r="H1" s="18" t="s">
        <v>8</v>
      </c>
      <c r="I1" s="18" t="s">
        <v>9</v>
      </c>
      <c r="J1" s="18" t="s">
        <v>10</v>
      </c>
    </row>
    <row r="2" customFormat="false" ht="13" hidden="false" customHeight="false" outlineLevel="0" collapsed="false">
      <c r="A2" s="0" t="s">
        <v>161</v>
      </c>
      <c r="B2" s="0" t="n">
        <v>0.00607</v>
      </c>
      <c r="C2" s="0" t="n">
        <v>0.0402</v>
      </c>
      <c r="D2" s="0" t="n">
        <v>0.0359</v>
      </c>
      <c r="E2" s="0" t="n">
        <v>0.0619</v>
      </c>
      <c r="F2" s="0" t="n">
        <v>0.0584</v>
      </c>
      <c r="G2" s="0" t="n">
        <v>0.0824</v>
      </c>
      <c r="H2" s="0" t="n">
        <v>0.261</v>
      </c>
      <c r="I2" s="0" t="n">
        <v>0.133</v>
      </c>
      <c r="J2" s="0" t="n">
        <v>0.526</v>
      </c>
    </row>
    <row r="3" customFormat="false" ht="13" hidden="false" customHeight="false" outlineLevel="0" collapsed="false">
      <c r="A3" s="0" t="s">
        <v>162</v>
      </c>
      <c r="B3" s="0" t="n">
        <v>0.00868</v>
      </c>
      <c r="C3" s="0" t="n">
        <v>0.0153</v>
      </c>
      <c r="D3" s="0" t="n">
        <v>0.00597</v>
      </c>
      <c r="E3" s="0" t="n">
        <v>0.0337</v>
      </c>
      <c r="F3" s="0" t="n">
        <v>0.211</v>
      </c>
      <c r="G3" s="0" t="n">
        <v>0.0498</v>
      </c>
      <c r="H3" s="0" t="n">
        <v>0.0147</v>
      </c>
      <c r="I3" s="0" t="n">
        <v>0.0192</v>
      </c>
      <c r="J3" s="0" t="n">
        <v>0.0366</v>
      </c>
    </row>
    <row r="4" customFormat="false" ht="13" hidden="false" customHeight="false" outlineLevel="0" collapsed="false">
      <c r="A4" s="0" t="s">
        <v>163</v>
      </c>
      <c r="C4" s="0" t="n">
        <v>0</v>
      </c>
      <c r="G4" s="0" t="n">
        <v>0.00172</v>
      </c>
    </row>
    <row r="5" customFormat="false" ht="13" hidden="false" customHeight="false" outlineLevel="0" collapsed="false">
      <c r="A5" s="0" t="s">
        <v>164</v>
      </c>
      <c r="C5" s="0" t="n">
        <v>0</v>
      </c>
      <c r="G5" s="0" t="n">
        <v>0.00172</v>
      </c>
    </row>
    <row r="6" customFormat="false" ht="13" hidden="false" customHeight="false" outlineLevel="0" collapsed="false">
      <c r="A6" s="0" t="s">
        <v>165</v>
      </c>
      <c r="E6" s="0" t="n">
        <v>0.00164</v>
      </c>
      <c r="F6" s="0" t="n">
        <v>0</v>
      </c>
    </row>
    <row r="7" customFormat="false" ht="13" hidden="false" customHeight="false" outlineLevel="0" collapsed="false">
      <c r="A7" s="0" t="s">
        <v>166</v>
      </c>
      <c r="E7" s="0" t="n">
        <v>0.00164</v>
      </c>
      <c r="F7" s="0" t="n">
        <v>0</v>
      </c>
    </row>
    <row r="8" customFormat="false" ht="13" hidden="false" customHeight="false" outlineLevel="0" collapsed="false">
      <c r="A8" s="0" t="s">
        <v>167</v>
      </c>
      <c r="E8" s="0" t="n">
        <v>0.00164</v>
      </c>
      <c r="F8" s="0" t="n">
        <v>0</v>
      </c>
    </row>
    <row r="9" customFormat="false" ht="13" hidden="false" customHeight="false" outlineLevel="0" collapsed="false">
      <c r="A9" s="0" t="s">
        <v>168</v>
      </c>
      <c r="E9" s="0" t="n">
        <v>0.00299</v>
      </c>
      <c r="F9" s="0" t="n">
        <v>0</v>
      </c>
    </row>
    <row r="10" customFormat="false" ht="13" hidden="false" customHeight="false" outlineLevel="0" collapsed="false">
      <c r="A10" s="0" t="s">
        <v>169</v>
      </c>
    </row>
    <row r="11" customFormat="false" ht="13" hidden="false" customHeight="false" outlineLevel="0" collapsed="false">
      <c r="A11" s="0" t="s">
        <v>170</v>
      </c>
    </row>
    <row r="12" customFormat="false" ht="13" hidden="false" customHeight="false" outlineLevel="0" collapsed="false">
      <c r="A12" s="0" t="s">
        <v>171</v>
      </c>
    </row>
    <row r="13" customFormat="false" ht="13" hidden="false" customHeight="false" outlineLevel="0" collapsed="false">
      <c r="A13" s="0" t="s">
        <v>172</v>
      </c>
    </row>
    <row r="14" customFormat="false" ht="13" hidden="false" customHeight="false" outlineLevel="0" collapsed="false">
      <c r="A14" s="0" t="s">
        <v>173</v>
      </c>
      <c r="B14" s="0" t="n">
        <v>0</v>
      </c>
      <c r="C14" s="0" t="n">
        <v>0.000478</v>
      </c>
      <c r="D14" s="0" t="n">
        <v>4.09E-005</v>
      </c>
      <c r="E14" s="0" t="n">
        <v>0.00112</v>
      </c>
      <c r="F14" s="0" t="n">
        <v>0.00295</v>
      </c>
      <c r="G14" s="0" t="n">
        <v>0</v>
      </c>
      <c r="H14" s="0" t="n">
        <v>0</v>
      </c>
      <c r="I14" s="0" t="n">
        <v>0.00121</v>
      </c>
      <c r="J14" s="0" t="n">
        <v>0</v>
      </c>
    </row>
    <row r="15" customFormat="false" ht="13" hidden="false" customHeight="false" outlineLevel="0" collapsed="false">
      <c r="A15" s="0" t="s">
        <v>174</v>
      </c>
      <c r="C15" s="0" t="n">
        <v>0</v>
      </c>
      <c r="D15" s="0" t="n">
        <v>5.95E-005</v>
      </c>
      <c r="E15" s="0" t="n">
        <v>0</v>
      </c>
      <c r="F15" s="0" t="n">
        <v>0</v>
      </c>
      <c r="H15" s="0" t="n">
        <v>0</v>
      </c>
      <c r="I15" s="0" t="n">
        <v>0</v>
      </c>
      <c r="J15" s="0" t="n">
        <v>0</v>
      </c>
    </row>
    <row r="16" customFormat="false" ht="13" hidden="false" customHeight="false" outlineLevel="0" collapsed="false">
      <c r="A16" s="0" t="s">
        <v>175</v>
      </c>
    </row>
    <row r="17" customFormat="false" ht="13" hidden="false" customHeight="false" outlineLevel="0" collapsed="false">
      <c r="A17" s="0" t="s">
        <v>176</v>
      </c>
    </row>
    <row r="18" customFormat="false" ht="13" hidden="false" customHeight="false" outlineLevel="0" collapsed="false">
      <c r="A18" s="0" t="s">
        <v>177</v>
      </c>
    </row>
    <row r="19" customFormat="false" ht="13" hidden="false" customHeight="false" outlineLevel="0" collapsed="false">
      <c r="A19" s="0" t="s">
        <v>178</v>
      </c>
    </row>
    <row r="20" customFormat="false" ht="13" hidden="false" customHeight="false" outlineLevel="0" collapsed="false">
      <c r="A20" s="0" t="s">
        <v>179</v>
      </c>
      <c r="F20" s="0" t="n">
        <v>0.00038</v>
      </c>
    </row>
    <row r="21" customFormat="false" ht="13" hidden="false" customHeight="false" outlineLevel="0" collapsed="false">
      <c r="A21" s="0" t="s">
        <v>180</v>
      </c>
      <c r="B21" s="0" t="n">
        <v>0</v>
      </c>
      <c r="C21" s="0" t="n">
        <v>0</v>
      </c>
      <c r="D21" s="0" t="n">
        <v>0</v>
      </c>
      <c r="E21" s="0" t="n">
        <v>0</v>
      </c>
      <c r="F21" s="0" t="n">
        <v>0</v>
      </c>
      <c r="G21" s="0" t="n">
        <v>0</v>
      </c>
      <c r="H21" s="0" t="n">
        <v>0</v>
      </c>
      <c r="I21" s="0" t="n">
        <v>0</v>
      </c>
      <c r="J21" s="0" t="n">
        <v>0</v>
      </c>
    </row>
    <row r="22" customFormat="false" ht="13" hidden="false" customHeight="false" outlineLevel="0" collapsed="false">
      <c r="A22" s="0" t="s">
        <v>181</v>
      </c>
      <c r="B22" s="0" t="n">
        <v>0</v>
      </c>
      <c r="C22" s="0" t="n">
        <v>0</v>
      </c>
      <c r="D22" s="0" t="n">
        <v>0</v>
      </c>
      <c r="E22" s="0" t="n">
        <v>0</v>
      </c>
      <c r="F22" s="0" t="n">
        <v>0</v>
      </c>
      <c r="G22" s="0" t="n">
        <v>0</v>
      </c>
      <c r="H22" s="0" t="n">
        <v>0</v>
      </c>
      <c r="I22" s="0" t="n">
        <v>0</v>
      </c>
      <c r="J22" s="0" t="n">
        <v>0</v>
      </c>
    </row>
    <row r="23" customFormat="false" ht="13" hidden="false" customHeight="false" outlineLevel="0" collapsed="false">
      <c r="A23" s="0" t="s">
        <v>182</v>
      </c>
      <c r="B23" s="0" t="n">
        <v>0</v>
      </c>
      <c r="C23" s="0" t="n">
        <v>0</v>
      </c>
      <c r="D23" s="0" t="n">
        <v>0</v>
      </c>
      <c r="E23" s="0" t="n">
        <v>0</v>
      </c>
      <c r="F23" s="0" t="n">
        <v>0</v>
      </c>
      <c r="G23" s="0" t="n">
        <v>0</v>
      </c>
      <c r="H23" s="0" t="n">
        <v>0</v>
      </c>
      <c r="I23" s="0" t="n">
        <v>0</v>
      </c>
      <c r="J23" s="0" t="n">
        <v>0</v>
      </c>
    </row>
    <row r="24" customFormat="false" ht="13" hidden="false" customHeight="false" outlineLevel="0" collapsed="false">
      <c r="A24" s="0" t="s">
        <v>183</v>
      </c>
      <c r="B24" s="0" t="n">
        <v>0</v>
      </c>
      <c r="C24" s="0" t="n">
        <v>0</v>
      </c>
      <c r="D24" s="0" t="n">
        <v>0</v>
      </c>
      <c r="E24" s="0" t="n">
        <v>0</v>
      </c>
      <c r="F24" s="0" t="n">
        <v>0</v>
      </c>
      <c r="G24" s="0" t="n">
        <v>0</v>
      </c>
      <c r="H24" s="0" t="n">
        <v>0</v>
      </c>
      <c r="I24" s="0" t="n">
        <v>0</v>
      </c>
      <c r="J24" s="0" t="n">
        <v>0</v>
      </c>
    </row>
    <row r="25" customFormat="false" ht="13" hidden="false" customHeight="false" outlineLevel="0" collapsed="false">
      <c r="A25" s="0" t="s">
        <v>184</v>
      </c>
      <c r="B25" s="0" t="n">
        <v>0</v>
      </c>
      <c r="C25" s="0" t="n">
        <v>0</v>
      </c>
      <c r="D25" s="0" t="n">
        <v>0</v>
      </c>
      <c r="E25" s="0" t="n">
        <v>0</v>
      </c>
      <c r="F25" s="0" t="n">
        <v>0</v>
      </c>
      <c r="G25" s="0" t="n">
        <v>0</v>
      </c>
      <c r="H25" s="0" t="n">
        <v>0</v>
      </c>
      <c r="I25" s="0" t="n">
        <v>0</v>
      </c>
      <c r="J25" s="0" t="n">
        <v>0</v>
      </c>
    </row>
    <row r="26" customFormat="false" ht="13" hidden="false" customHeight="false" outlineLevel="0" collapsed="false">
      <c r="A26" s="0" t="s">
        <v>185</v>
      </c>
      <c r="B26" s="0" t="n">
        <v>0.000405</v>
      </c>
      <c r="C26" s="0" t="n">
        <v>0.000337</v>
      </c>
      <c r="D26" s="0" t="n">
        <v>5.82E-005</v>
      </c>
      <c r="E26" s="0" t="n">
        <v>0</v>
      </c>
      <c r="F26" s="0" t="n">
        <v>0</v>
      </c>
      <c r="H26" s="0" t="n">
        <v>0.0174</v>
      </c>
    </row>
    <row r="27" customFormat="false" ht="13" hidden="false" customHeight="false" outlineLevel="0" collapsed="false">
      <c r="A27" s="0" t="s">
        <v>186</v>
      </c>
      <c r="B27" s="0" t="n">
        <v>0</v>
      </c>
      <c r="C27" s="0" t="n">
        <v>0</v>
      </c>
      <c r="D27" s="0" t="n">
        <v>0</v>
      </c>
      <c r="E27" s="0" t="n">
        <v>0</v>
      </c>
      <c r="F27" s="0" t="n">
        <v>0</v>
      </c>
      <c r="G27" s="0" t="n">
        <v>0</v>
      </c>
      <c r="H27" s="0" t="n">
        <v>0</v>
      </c>
      <c r="I27" s="0" t="n">
        <v>0</v>
      </c>
      <c r="J27" s="0" t="n">
        <v>0</v>
      </c>
    </row>
    <row r="28" customFormat="false" ht="13" hidden="false" customHeight="false" outlineLevel="0" collapsed="false">
      <c r="A28" s="0" t="s">
        <v>187</v>
      </c>
      <c r="B28" s="0" t="n">
        <v>0</v>
      </c>
      <c r="C28" s="0" t="n">
        <v>0</v>
      </c>
      <c r="D28" s="0" t="n">
        <v>0</v>
      </c>
      <c r="E28" s="0" t="n">
        <v>0</v>
      </c>
      <c r="F28" s="0" t="n">
        <v>0</v>
      </c>
      <c r="G28" s="0" t="n">
        <v>0</v>
      </c>
      <c r="H28" s="0" t="n">
        <v>0</v>
      </c>
      <c r="I28" s="0" t="n">
        <v>0</v>
      </c>
      <c r="J28" s="0" t="n">
        <v>0</v>
      </c>
    </row>
    <row r="29" customFormat="false" ht="13" hidden="false" customHeight="false" outlineLevel="0" collapsed="false">
      <c r="A29" s="0" t="s">
        <v>188</v>
      </c>
      <c r="B29" s="0" t="n">
        <v>0</v>
      </c>
      <c r="C29" s="0" t="n">
        <v>0</v>
      </c>
      <c r="D29" s="0" t="n">
        <v>0</v>
      </c>
      <c r="E29" s="0" t="n">
        <v>0</v>
      </c>
      <c r="F29" s="0" t="n">
        <v>0</v>
      </c>
      <c r="G29" s="0" t="n">
        <v>0</v>
      </c>
      <c r="H29" s="0" t="n">
        <v>0</v>
      </c>
      <c r="I29" s="0" t="n">
        <v>0</v>
      </c>
      <c r="J29" s="0" t="n">
        <v>0</v>
      </c>
    </row>
    <row r="30" customFormat="false" ht="13" hidden="false" customHeight="false" outlineLevel="0" collapsed="false">
      <c r="A30" s="0" t="s">
        <v>189</v>
      </c>
      <c r="B30" s="0" t="n">
        <v>0</v>
      </c>
      <c r="C30" s="0" t="n">
        <v>0</v>
      </c>
      <c r="D30" s="0" t="n">
        <v>0</v>
      </c>
      <c r="E30" s="0" t="n">
        <v>0</v>
      </c>
      <c r="F30" s="0" t="n">
        <v>0</v>
      </c>
      <c r="G30" s="0" t="n">
        <v>0</v>
      </c>
      <c r="H30" s="0" t="n">
        <v>0</v>
      </c>
      <c r="I30" s="0" t="n">
        <v>0</v>
      </c>
      <c r="J30" s="0" t="n">
        <v>0</v>
      </c>
    </row>
    <row r="31" customFormat="false" ht="13" hidden="false" customHeight="false" outlineLevel="0" collapsed="false">
      <c r="A31" s="0" t="s">
        <v>190</v>
      </c>
      <c r="B31" s="0" t="n">
        <v>0</v>
      </c>
      <c r="C31" s="0" t="n">
        <v>0</v>
      </c>
      <c r="D31" s="0" t="n">
        <v>0</v>
      </c>
      <c r="E31" s="0" t="n">
        <v>0</v>
      </c>
      <c r="F31" s="0" t="n">
        <v>0</v>
      </c>
      <c r="G31" s="0" t="n">
        <v>0</v>
      </c>
      <c r="H31" s="0" t="n">
        <v>0</v>
      </c>
      <c r="I31" s="0" t="n">
        <v>0</v>
      </c>
      <c r="J31" s="0" t="n">
        <v>0</v>
      </c>
    </row>
    <row r="32" customFormat="false" ht="13" hidden="false" customHeight="false" outlineLevel="0" collapsed="false">
      <c r="A32" s="0" t="s">
        <v>191</v>
      </c>
      <c r="B32" s="0" t="n">
        <v>0</v>
      </c>
      <c r="C32" s="0" t="n">
        <v>0</v>
      </c>
      <c r="D32" s="0" t="n">
        <v>0</v>
      </c>
      <c r="E32" s="0" t="n">
        <v>0</v>
      </c>
      <c r="F32" s="0" t="n">
        <v>0</v>
      </c>
      <c r="G32" s="0" t="n">
        <v>0</v>
      </c>
      <c r="H32" s="0" t="n">
        <v>0</v>
      </c>
      <c r="I32" s="0" t="n">
        <v>0</v>
      </c>
      <c r="J32" s="0" t="n">
        <v>0</v>
      </c>
    </row>
    <row r="33" customFormat="false" ht="13" hidden="false" customHeight="false" outlineLevel="0" collapsed="false">
      <c r="A33" s="0" t="s">
        <v>192</v>
      </c>
      <c r="B33" s="0" t="n">
        <v>0</v>
      </c>
      <c r="C33" s="0" t="n">
        <v>0</v>
      </c>
      <c r="D33" s="0" t="n">
        <v>0</v>
      </c>
      <c r="E33" s="0" t="n">
        <v>0</v>
      </c>
      <c r="F33" s="0" t="n">
        <v>0</v>
      </c>
      <c r="G33" s="0" t="n">
        <v>0</v>
      </c>
      <c r="H33" s="0" t="n">
        <v>0</v>
      </c>
      <c r="I33" s="0" t="n">
        <v>0</v>
      </c>
      <c r="J33" s="0" t="n">
        <v>0</v>
      </c>
    </row>
    <row r="34" customFormat="false" ht="13" hidden="false" customHeight="false" outlineLevel="0" collapsed="false">
      <c r="A34" s="0" t="s">
        <v>193</v>
      </c>
      <c r="B34" s="0" t="n">
        <v>0</v>
      </c>
      <c r="C34" s="0" t="n">
        <v>0</v>
      </c>
      <c r="D34" s="0" t="n">
        <v>0</v>
      </c>
      <c r="E34" s="0" t="n">
        <v>0</v>
      </c>
      <c r="F34" s="0" t="n">
        <v>0</v>
      </c>
      <c r="G34" s="0" t="n">
        <v>0</v>
      </c>
      <c r="H34" s="0" t="n">
        <v>0</v>
      </c>
      <c r="I34" s="0" t="n">
        <v>0</v>
      </c>
      <c r="J34" s="0" t="n">
        <v>0</v>
      </c>
    </row>
    <row r="35" customFormat="false" ht="13" hidden="false" customHeight="false" outlineLevel="0" collapsed="false">
      <c r="A35" s="0" t="s">
        <v>194</v>
      </c>
      <c r="B35" s="0" t="n">
        <v>0</v>
      </c>
      <c r="C35" s="0" t="n">
        <v>0</v>
      </c>
      <c r="D35" s="0" t="n">
        <v>0</v>
      </c>
      <c r="E35" s="0" t="n">
        <v>0</v>
      </c>
      <c r="F35" s="0" t="n">
        <v>0</v>
      </c>
      <c r="G35" s="0" t="n">
        <v>0</v>
      </c>
      <c r="H35" s="0" t="n">
        <v>0</v>
      </c>
      <c r="I35" s="0" t="n">
        <v>0</v>
      </c>
      <c r="J35" s="0" t="n">
        <v>0</v>
      </c>
    </row>
    <row r="36" customFormat="false" ht="13" hidden="false" customHeight="false" outlineLevel="0" collapsed="false">
      <c r="A36" s="0" t="s">
        <v>195</v>
      </c>
      <c r="B36" s="0" t="n">
        <v>0</v>
      </c>
      <c r="C36" s="0" t="n">
        <v>0</v>
      </c>
      <c r="D36" s="0" t="n">
        <v>0</v>
      </c>
      <c r="E36" s="0" t="n">
        <v>0</v>
      </c>
      <c r="F36" s="0" t="n">
        <v>0</v>
      </c>
      <c r="G36" s="0" t="n">
        <v>0</v>
      </c>
      <c r="H36" s="0" t="n">
        <v>0</v>
      </c>
      <c r="I36" s="0" t="n">
        <v>0</v>
      </c>
      <c r="J36" s="0" t="n">
        <v>0</v>
      </c>
    </row>
    <row r="37" customFormat="false" ht="13" hidden="false" customHeight="false" outlineLevel="0" collapsed="false">
      <c r="A37" s="0" t="s">
        <v>196</v>
      </c>
      <c r="C37" s="0" t="n">
        <v>0</v>
      </c>
      <c r="D37" s="0" t="n">
        <v>0</v>
      </c>
      <c r="F37" s="0" t="n">
        <v>0.00087</v>
      </c>
      <c r="G37" s="0" t="n">
        <v>0</v>
      </c>
    </row>
    <row r="38" customFormat="false" ht="13" hidden="false" customHeight="false" outlineLevel="0" collapsed="false">
      <c r="A38" s="0" t="s">
        <v>197</v>
      </c>
      <c r="B38" s="0" t="n">
        <v>0</v>
      </c>
      <c r="C38" s="0" t="n">
        <v>0</v>
      </c>
      <c r="D38" s="0" t="n">
        <v>0</v>
      </c>
      <c r="E38" s="0" t="n">
        <v>0</v>
      </c>
      <c r="F38" s="0" t="n">
        <v>0</v>
      </c>
      <c r="G38" s="0" t="n">
        <v>0</v>
      </c>
      <c r="H38" s="0" t="n">
        <v>0</v>
      </c>
      <c r="I38" s="0" t="n">
        <v>0</v>
      </c>
      <c r="J38" s="0" t="n">
        <v>0</v>
      </c>
    </row>
    <row r="39" customFormat="false" ht="13" hidden="false" customHeight="false" outlineLevel="0" collapsed="false">
      <c r="A39" s="0" t="s">
        <v>198</v>
      </c>
      <c r="B39" s="0" t="n">
        <v>0</v>
      </c>
      <c r="C39" s="0" t="n">
        <v>0</v>
      </c>
      <c r="D39" s="0" t="n">
        <v>0</v>
      </c>
      <c r="E39" s="0" t="n">
        <v>0</v>
      </c>
      <c r="F39" s="0" t="n">
        <v>0</v>
      </c>
      <c r="G39" s="0" t="n">
        <v>0</v>
      </c>
      <c r="H39" s="0" t="n">
        <v>0</v>
      </c>
      <c r="I39" s="0" t="n">
        <v>0</v>
      </c>
      <c r="J39" s="0" t="n">
        <v>0</v>
      </c>
    </row>
    <row r="40" customFormat="false" ht="13" hidden="false" customHeight="false" outlineLevel="0" collapsed="false">
      <c r="A40" s="0" t="s">
        <v>199</v>
      </c>
      <c r="B40" s="0" t="n">
        <v>0</v>
      </c>
      <c r="C40" s="0" t="n">
        <v>0</v>
      </c>
      <c r="D40" s="0" t="n">
        <v>0</v>
      </c>
      <c r="E40" s="0" t="n">
        <v>0</v>
      </c>
      <c r="F40" s="0" t="n">
        <v>0</v>
      </c>
      <c r="G40" s="0" t="n">
        <v>0</v>
      </c>
      <c r="H40" s="0" t="n">
        <v>0</v>
      </c>
      <c r="I40" s="0" t="n">
        <v>0</v>
      </c>
      <c r="J40" s="0" t="n">
        <v>0</v>
      </c>
    </row>
    <row r="41" customFormat="false" ht="13" hidden="false" customHeight="false" outlineLevel="0" collapsed="false">
      <c r="A41" s="0" t="s">
        <v>200</v>
      </c>
      <c r="B41" s="0" t="n">
        <v>0</v>
      </c>
      <c r="C41" s="0" t="n">
        <v>0</v>
      </c>
      <c r="D41" s="0" t="n">
        <v>0</v>
      </c>
      <c r="E41" s="0" t="n">
        <v>0</v>
      </c>
      <c r="F41" s="0" t="n">
        <v>0</v>
      </c>
      <c r="G41" s="0" t="n">
        <v>0</v>
      </c>
      <c r="H41" s="0" t="n">
        <v>0</v>
      </c>
      <c r="I41" s="0" t="n">
        <v>0</v>
      </c>
      <c r="J41" s="0" t="n">
        <v>0</v>
      </c>
    </row>
    <row r="42" customFormat="false" ht="13" hidden="false" customHeight="false" outlineLevel="0" collapsed="false">
      <c r="A42" s="0" t="s">
        <v>201</v>
      </c>
      <c r="B42" s="0" t="n">
        <v>0</v>
      </c>
      <c r="C42" s="0" t="n">
        <v>0</v>
      </c>
      <c r="D42" s="0" t="n">
        <v>0</v>
      </c>
      <c r="E42" s="0" t="n">
        <v>0</v>
      </c>
      <c r="F42" s="0" t="n">
        <v>0</v>
      </c>
      <c r="G42" s="0" t="n">
        <v>0</v>
      </c>
      <c r="H42" s="0" t="n">
        <v>0</v>
      </c>
      <c r="I42" s="0" t="n">
        <v>0</v>
      </c>
      <c r="J42" s="0" t="n">
        <v>0</v>
      </c>
    </row>
    <row r="43" customFormat="false" ht="13" hidden="false" customHeight="false" outlineLevel="0" collapsed="false">
      <c r="A43" s="0" t="s">
        <v>202</v>
      </c>
      <c r="B43" s="0" t="n">
        <v>0</v>
      </c>
      <c r="C43" s="0" t="n">
        <v>0</v>
      </c>
      <c r="D43" s="0" t="n">
        <v>0</v>
      </c>
      <c r="E43" s="0" t="n">
        <v>0</v>
      </c>
      <c r="F43" s="0" t="n">
        <v>0</v>
      </c>
      <c r="G43" s="0" t="n">
        <v>0</v>
      </c>
      <c r="H43" s="0" t="n">
        <v>0</v>
      </c>
      <c r="I43" s="0" t="n">
        <v>0</v>
      </c>
      <c r="J43" s="0" t="n">
        <v>0</v>
      </c>
    </row>
    <row r="44" customFormat="false" ht="13" hidden="false" customHeight="false" outlineLevel="0" collapsed="false">
      <c r="A44" s="0" t="s">
        <v>203</v>
      </c>
      <c r="B44" s="0" t="n">
        <v>0</v>
      </c>
      <c r="C44" s="0" t="n">
        <v>0</v>
      </c>
      <c r="D44" s="0" t="n">
        <v>0</v>
      </c>
      <c r="E44" s="0" t="n">
        <v>0</v>
      </c>
      <c r="F44" s="0" t="n">
        <v>0</v>
      </c>
      <c r="G44" s="0" t="n">
        <v>0</v>
      </c>
      <c r="H44" s="0" t="n">
        <v>0</v>
      </c>
      <c r="I44" s="0" t="n">
        <v>0</v>
      </c>
      <c r="J44" s="0" t="n">
        <v>0</v>
      </c>
    </row>
    <row r="45" customFormat="false" ht="13" hidden="false" customHeight="false" outlineLevel="0" collapsed="false">
      <c r="A45" s="0" t="s">
        <v>204</v>
      </c>
      <c r="B45" s="0" t="n">
        <v>0</v>
      </c>
      <c r="C45" s="0" t="n">
        <v>0</v>
      </c>
      <c r="D45" s="0" t="n">
        <v>0</v>
      </c>
      <c r="E45" s="0" t="n">
        <v>0</v>
      </c>
      <c r="F45" s="0" t="n">
        <v>0</v>
      </c>
      <c r="G45" s="0" t="n">
        <v>0</v>
      </c>
      <c r="H45" s="0" t="n">
        <v>0</v>
      </c>
      <c r="I45" s="0" t="n">
        <v>0</v>
      </c>
      <c r="J45" s="0" t="n">
        <v>0</v>
      </c>
    </row>
    <row r="46" customFormat="false" ht="13" hidden="false" customHeight="false" outlineLevel="0" collapsed="false">
      <c r="A46" s="0" t="s">
        <v>205</v>
      </c>
      <c r="B46" s="0" t="n">
        <v>0</v>
      </c>
      <c r="C46" s="0" t="n">
        <v>0</v>
      </c>
      <c r="D46" s="0" t="n">
        <v>0</v>
      </c>
      <c r="E46" s="0" t="n">
        <v>0</v>
      </c>
      <c r="F46" s="0" t="n">
        <v>0</v>
      </c>
      <c r="G46" s="0" t="n">
        <v>0</v>
      </c>
      <c r="H46" s="0" t="n">
        <v>0</v>
      </c>
      <c r="I46" s="0" t="n">
        <v>0</v>
      </c>
      <c r="J46" s="0" t="n">
        <v>0</v>
      </c>
    </row>
    <row r="47" customFormat="false" ht="13" hidden="false" customHeight="false" outlineLevel="0" collapsed="false">
      <c r="A47" s="0" t="s">
        <v>206</v>
      </c>
      <c r="B47" s="0" t="n">
        <v>0</v>
      </c>
      <c r="C47" s="0" t="n">
        <v>0</v>
      </c>
      <c r="D47" s="0" t="n">
        <v>0</v>
      </c>
      <c r="E47" s="0" t="n">
        <v>0</v>
      </c>
      <c r="F47" s="0" t="n">
        <v>0</v>
      </c>
      <c r="G47" s="0" t="n">
        <v>0</v>
      </c>
      <c r="H47" s="0" t="n">
        <v>0</v>
      </c>
      <c r="I47" s="0" t="n">
        <v>0</v>
      </c>
      <c r="J47" s="0" t="n">
        <v>0</v>
      </c>
    </row>
    <row r="48" customFormat="false" ht="13" hidden="false" customHeight="false" outlineLevel="0" collapsed="false">
      <c r="A48" s="0" t="s">
        <v>207</v>
      </c>
      <c r="C48" s="0" t="n">
        <v>0</v>
      </c>
      <c r="D48" s="0" t="n">
        <v>0</v>
      </c>
      <c r="F48" s="0" t="n">
        <v>0.00143</v>
      </c>
      <c r="H48" s="0" t="n">
        <v>0</v>
      </c>
      <c r="I48" s="0" t="n">
        <v>0</v>
      </c>
      <c r="J48" s="0" t="n">
        <v>0</v>
      </c>
    </row>
    <row r="49" customFormat="false" ht="13" hidden="false" customHeight="false" outlineLevel="0" collapsed="false">
      <c r="A49" s="0" t="s">
        <v>208</v>
      </c>
      <c r="B49" s="0" t="n">
        <v>0.000888</v>
      </c>
      <c r="C49" s="0" t="n">
        <v>0</v>
      </c>
      <c r="D49" s="0" t="n">
        <v>0.000195</v>
      </c>
      <c r="E49" s="0" t="n">
        <v>0</v>
      </c>
      <c r="F49" s="0" t="n">
        <v>4.84E-005</v>
      </c>
      <c r="H49" s="0" t="n">
        <v>0.00249</v>
      </c>
      <c r="I49" s="0" t="n">
        <v>0</v>
      </c>
      <c r="J49" s="0" t="n">
        <v>0</v>
      </c>
    </row>
    <row r="50" customFormat="false" ht="13" hidden="false" customHeight="false" outlineLevel="0" collapsed="false">
      <c r="A50" s="0" t="s">
        <v>209</v>
      </c>
      <c r="B50" s="0" t="n">
        <v>0.0301</v>
      </c>
      <c r="C50" s="0" t="n">
        <v>0.0677</v>
      </c>
      <c r="D50" s="0" t="n">
        <v>0.00149</v>
      </c>
      <c r="E50" s="0" t="n">
        <v>0.0154</v>
      </c>
      <c r="F50" s="0" t="n">
        <v>4.73E-005</v>
      </c>
      <c r="G50" s="0" t="n">
        <v>0.000382</v>
      </c>
      <c r="H50" s="0" t="n">
        <v>0.00486</v>
      </c>
      <c r="I50" s="0" t="n">
        <v>0.017</v>
      </c>
      <c r="J50" s="0" t="n">
        <v>0.00151</v>
      </c>
    </row>
    <row r="51" customFormat="false" ht="13" hidden="false" customHeight="false" outlineLevel="0" collapsed="false">
      <c r="A51" s="0" t="s">
        <v>210</v>
      </c>
      <c r="C51" s="0" t="n">
        <v>0.000816</v>
      </c>
      <c r="D51" s="0" t="n">
        <v>0</v>
      </c>
      <c r="E51" s="0" t="n">
        <v>0</v>
      </c>
      <c r="F51" s="0" t="n">
        <v>0</v>
      </c>
      <c r="H51" s="0" t="n">
        <v>0</v>
      </c>
      <c r="I51" s="0" t="n">
        <v>0.00644</v>
      </c>
    </row>
    <row r="52" customFormat="false" ht="13" hidden="false" customHeight="false" outlineLevel="0" collapsed="false">
      <c r="A52" s="0" t="s">
        <v>211</v>
      </c>
      <c r="C52" s="0" t="n">
        <v>0</v>
      </c>
      <c r="D52" s="0" t="n">
        <v>0</v>
      </c>
      <c r="E52" s="0" t="n">
        <v>0</v>
      </c>
      <c r="F52" s="0" t="n">
        <v>0.000652</v>
      </c>
    </row>
    <row r="53" customFormat="false" ht="13" hidden="false" customHeight="false" outlineLevel="0" collapsed="false">
      <c r="A53" s="0" t="s">
        <v>212</v>
      </c>
      <c r="B53" s="0" t="n">
        <v>0</v>
      </c>
      <c r="C53" s="0" t="n">
        <v>0</v>
      </c>
      <c r="D53" s="0" t="n">
        <v>0.000119</v>
      </c>
      <c r="E53" s="0" t="n">
        <v>0</v>
      </c>
      <c r="F53" s="0" t="n">
        <v>0</v>
      </c>
      <c r="J53" s="0" t="n">
        <v>0.00323</v>
      </c>
    </row>
    <row r="54" customFormat="false" ht="13" hidden="false" customHeight="false" outlineLevel="0" collapsed="false">
      <c r="A54" s="0" t="s">
        <v>213</v>
      </c>
      <c r="D54" s="0" t="n">
        <v>0.00114</v>
      </c>
      <c r="I54" s="0" t="n">
        <v>0.000365</v>
      </c>
    </row>
    <row r="55" customFormat="false" ht="13" hidden="false" customHeight="false" outlineLevel="0" collapsed="false">
      <c r="A55" s="0" t="s">
        <v>214</v>
      </c>
      <c r="B55" s="0" t="n">
        <v>0.00174</v>
      </c>
      <c r="C55" s="0" t="n">
        <v>0.00323</v>
      </c>
      <c r="D55" s="0" t="n">
        <v>0.00314</v>
      </c>
      <c r="E55" s="0" t="n">
        <v>0.0157</v>
      </c>
      <c r="F55" s="0" t="n">
        <v>0.00164</v>
      </c>
      <c r="G55" s="0" t="n">
        <v>0.00322</v>
      </c>
      <c r="H55" s="0" t="n">
        <v>0.0292</v>
      </c>
      <c r="I55" s="0" t="n">
        <v>0.011</v>
      </c>
      <c r="J55" s="0" t="n">
        <v>0.172</v>
      </c>
    </row>
    <row r="56" customFormat="false" ht="13" hidden="false" customHeight="false" outlineLevel="0" collapsed="false">
      <c r="A56" s="0" t="s">
        <v>215</v>
      </c>
      <c r="B56" s="0" t="n">
        <v>0.0309</v>
      </c>
      <c r="C56" s="0" t="n">
        <v>0.0625</v>
      </c>
      <c r="D56" s="0" t="n">
        <v>0.105</v>
      </c>
      <c r="E56" s="0" t="n">
        <v>0.0946</v>
      </c>
      <c r="F56" s="0" t="n">
        <v>0.0582</v>
      </c>
      <c r="G56" s="0" t="n">
        <v>0.169</v>
      </c>
      <c r="H56" s="0" t="n">
        <v>0.226</v>
      </c>
      <c r="I56" s="0" t="n">
        <v>0.165</v>
      </c>
      <c r="J56" s="0" t="n">
        <v>0.0569</v>
      </c>
    </row>
    <row r="57" customFormat="false" ht="13" hidden="false" customHeight="false" outlineLevel="0" collapsed="false">
      <c r="A57" s="0" t="s">
        <v>216</v>
      </c>
      <c r="C57" s="0" t="n">
        <v>0</v>
      </c>
      <c r="D57" s="0" t="n">
        <v>0</v>
      </c>
      <c r="E57" s="0" t="n">
        <v>0</v>
      </c>
      <c r="F57" s="0" t="n">
        <v>0</v>
      </c>
      <c r="J57" s="0" t="n">
        <v>0</v>
      </c>
    </row>
    <row r="58" customFormat="false" ht="13" hidden="false" customHeight="false" outlineLevel="0" collapsed="false">
      <c r="A58" s="0" t="s">
        <v>217</v>
      </c>
      <c r="D58" s="0" t="n">
        <v>0</v>
      </c>
      <c r="E58" s="0" t="n">
        <v>0</v>
      </c>
      <c r="F58" s="0" t="n">
        <v>0.00167</v>
      </c>
    </row>
    <row r="59" customFormat="false" ht="13" hidden="false" customHeight="false" outlineLevel="0" collapsed="false">
      <c r="A59" s="0" t="s">
        <v>218</v>
      </c>
      <c r="E59" s="0" t="n">
        <v>0</v>
      </c>
      <c r="F59" s="0" t="n">
        <v>0</v>
      </c>
    </row>
    <row r="60" customFormat="false" ht="13" hidden="false" customHeight="false" outlineLevel="0" collapsed="false">
      <c r="A60" s="0" t="s">
        <v>219</v>
      </c>
      <c r="E60" s="0" t="n">
        <v>0</v>
      </c>
      <c r="F60" s="0" t="n">
        <v>0</v>
      </c>
    </row>
    <row r="61" customFormat="false" ht="13" hidden="false" customHeight="false" outlineLevel="0" collapsed="false">
      <c r="A61" s="0" t="s">
        <v>220</v>
      </c>
      <c r="C61" s="0" t="n">
        <v>0</v>
      </c>
      <c r="E61" s="0" t="n">
        <v>0</v>
      </c>
      <c r="F61" s="0" t="n">
        <v>0</v>
      </c>
    </row>
    <row r="62" customFormat="false" ht="13" hidden="false" customHeight="false" outlineLevel="0" collapsed="false">
      <c r="A62" s="0" t="s">
        <v>221</v>
      </c>
      <c r="C62" s="0" t="n">
        <v>0</v>
      </c>
      <c r="D62" s="0" t="n">
        <v>0</v>
      </c>
      <c r="E62" s="0" t="n">
        <v>0</v>
      </c>
      <c r="F62" s="0" t="n">
        <v>0</v>
      </c>
      <c r="J62" s="0" t="n">
        <v>0</v>
      </c>
    </row>
    <row r="63" customFormat="false" ht="13" hidden="false" customHeight="false" outlineLevel="0" collapsed="false">
      <c r="A63" s="0" t="s">
        <v>222</v>
      </c>
      <c r="C63" s="0" t="n">
        <v>0</v>
      </c>
      <c r="D63" s="0" t="n">
        <v>0</v>
      </c>
      <c r="E63" s="0" t="n">
        <v>0</v>
      </c>
      <c r="F63" s="0" t="n">
        <v>0</v>
      </c>
      <c r="J63" s="0" t="n">
        <v>0</v>
      </c>
    </row>
    <row r="64" customFormat="false" ht="13" hidden="false" customHeight="false" outlineLevel="0" collapsed="false">
      <c r="A64" s="0" t="s">
        <v>223</v>
      </c>
      <c r="B64" s="0" t="n">
        <v>0.000795</v>
      </c>
      <c r="E64" s="0" t="n">
        <v>0.00348</v>
      </c>
      <c r="F64" s="0" t="n">
        <v>0.000321</v>
      </c>
    </row>
    <row r="65" customFormat="false" ht="13" hidden="false" customHeight="false" outlineLevel="0" collapsed="false">
      <c r="A65" s="0" t="s">
        <v>224</v>
      </c>
      <c r="B65" s="0" t="n">
        <v>0</v>
      </c>
      <c r="D65" s="0" t="n">
        <v>0</v>
      </c>
      <c r="E65" s="0" t="n">
        <v>0</v>
      </c>
      <c r="F65" s="0" t="n">
        <v>0.000127</v>
      </c>
      <c r="H65" s="0" t="n">
        <v>0.00091</v>
      </c>
    </row>
    <row r="66" customFormat="false" ht="13" hidden="false" customHeight="false" outlineLevel="0" collapsed="false">
      <c r="A66" s="0" t="s">
        <v>225</v>
      </c>
      <c r="B66" s="0" t="n">
        <v>0.0189</v>
      </c>
      <c r="C66" s="0" t="n">
        <v>0.0353</v>
      </c>
      <c r="D66" s="0" t="n">
        <v>0.000401</v>
      </c>
      <c r="E66" s="0" t="n">
        <v>0.00386</v>
      </c>
      <c r="F66" s="0" t="n">
        <v>5.24E-005</v>
      </c>
      <c r="G66" s="0" t="n">
        <v>0.00154</v>
      </c>
      <c r="H66" s="0" t="n">
        <v>0.00191</v>
      </c>
      <c r="I66" s="0" t="n">
        <v>0.0111</v>
      </c>
      <c r="J66" s="0" t="n">
        <v>0</v>
      </c>
    </row>
    <row r="67" customFormat="false" ht="13" hidden="false" customHeight="false" outlineLevel="0" collapsed="false">
      <c r="A67" s="0" t="s">
        <v>226</v>
      </c>
      <c r="C67" s="0" t="n">
        <v>0.000426</v>
      </c>
      <c r="D67" s="0" t="n">
        <v>0</v>
      </c>
      <c r="F67" s="0" t="n">
        <v>0</v>
      </c>
      <c r="I67" s="0" t="n">
        <v>0.000138</v>
      </c>
    </row>
    <row r="68" customFormat="false" ht="13" hidden="false" customHeight="false" outlineLevel="0" collapsed="false">
      <c r="A68" s="0" t="s">
        <v>227</v>
      </c>
      <c r="I68" s="0" t="n">
        <v>0.000365</v>
      </c>
    </row>
    <row r="69" customFormat="false" ht="13" hidden="false" customHeight="false" outlineLevel="0" collapsed="false">
      <c r="A69" s="0" t="s">
        <v>228</v>
      </c>
      <c r="B69" s="0" t="n">
        <v>0.0027</v>
      </c>
      <c r="C69" s="0" t="n">
        <v>0.00753</v>
      </c>
      <c r="D69" s="0" t="n">
        <v>0.0032</v>
      </c>
      <c r="E69" s="0" t="n">
        <v>0.0165</v>
      </c>
      <c r="F69" s="0" t="n">
        <v>0.00219</v>
      </c>
      <c r="G69" s="0" t="n">
        <v>0.00547</v>
      </c>
      <c r="H69" s="0" t="n">
        <v>0.0062</v>
      </c>
      <c r="I69" s="0" t="n">
        <v>0.00863</v>
      </c>
      <c r="J69" s="0" t="n">
        <v>0</v>
      </c>
    </row>
    <row r="70" customFormat="false" ht="13" hidden="false" customHeight="false" outlineLevel="0" collapsed="false">
      <c r="A70" s="0" t="s">
        <v>229</v>
      </c>
      <c r="B70" s="0" t="n">
        <v>0.000239</v>
      </c>
      <c r="C70" s="0" t="n">
        <v>0.00127</v>
      </c>
      <c r="D70" s="0" t="n">
        <v>0.00603</v>
      </c>
      <c r="E70" s="0" t="n">
        <v>0.00216</v>
      </c>
      <c r="F70" s="0" t="n">
        <v>2.82E-005</v>
      </c>
      <c r="G70" s="0" t="n">
        <v>0.000607</v>
      </c>
      <c r="H70" s="0" t="n">
        <v>0.000244</v>
      </c>
      <c r="I70" s="0" t="n">
        <v>0.00523</v>
      </c>
      <c r="J70" s="0" t="n">
        <v>0.00151</v>
      </c>
    </row>
    <row r="71" customFormat="false" ht="13" hidden="false" customHeight="false" outlineLevel="0" collapsed="false">
      <c r="A71" s="0" t="s">
        <v>230</v>
      </c>
      <c r="B71" s="0" t="n">
        <v>0</v>
      </c>
      <c r="C71" s="0" t="n">
        <v>0</v>
      </c>
      <c r="D71" s="0" t="n">
        <v>0</v>
      </c>
      <c r="E71" s="0" t="n">
        <v>0</v>
      </c>
      <c r="F71" s="0" t="n">
        <v>0</v>
      </c>
      <c r="J71" s="0" t="n">
        <v>0</v>
      </c>
    </row>
    <row r="72" customFormat="false" ht="13" hidden="false" customHeight="false" outlineLevel="0" collapsed="false">
      <c r="A72" s="0" t="s">
        <v>231</v>
      </c>
      <c r="C72" s="0" t="n">
        <v>0</v>
      </c>
      <c r="D72" s="0" t="n">
        <v>0.000444</v>
      </c>
      <c r="E72" s="0" t="n">
        <v>0</v>
      </c>
      <c r="F72" s="0" t="n">
        <v>0</v>
      </c>
      <c r="G72" s="0" t="n">
        <v>0</v>
      </c>
      <c r="I72" s="0" t="n">
        <v>0.00545</v>
      </c>
      <c r="J72" s="0" t="n">
        <v>0</v>
      </c>
    </row>
    <row r="73" customFormat="false" ht="13" hidden="false" customHeight="false" outlineLevel="0" collapsed="false">
      <c r="A73" s="0" t="s">
        <v>232</v>
      </c>
      <c r="B73" s="0" t="n">
        <v>0.000405</v>
      </c>
      <c r="E73" s="0" t="n">
        <v>0</v>
      </c>
      <c r="F73" s="0" t="n">
        <v>0</v>
      </c>
    </row>
    <row r="74" customFormat="false" ht="13" hidden="false" customHeight="false" outlineLevel="0" collapsed="false">
      <c r="A74" s="0" t="s">
        <v>233</v>
      </c>
      <c r="D74" s="0" t="n">
        <v>0.0072</v>
      </c>
      <c r="E74" s="0" t="n">
        <v>0</v>
      </c>
      <c r="F74" s="0" t="n">
        <v>0.000127</v>
      </c>
      <c r="H74" s="0" t="n">
        <v>0.00179</v>
      </c>
    </row>
    <row r="75" customFormat="false" ht="13" hidden="false" customHeight="false" outlineLevel="0" collapsed="false">
      <c r="A75" s="0" t="s">
        <v>234</v>
      </c>
      <c r="D75" s="0" t="n">
        <v>0.00725</v>
      </c>
      <c r="F75" s="0" t="n">
        <v>0.00492</v>
      </c>
      <c r="I75" s="0" t="n">
        <v>0.000365</v>
      </c>
      <c r="J75" s="0" t="n">
        <v>0.00261</v>
      </c>
    </row>
    <row r="76" customFormat="false" ht="13" hidden="false" customHeight="false" outlineLevel="0" collapsed="false">
      <c r="A76" s="0" t="s">
        <v>235</v>
      </c>
      <c r="B76" s="0" t="n">
        <v>0</v>
      </c>
      <c r="C76" s="0" t="n">
        <v>0.00355</v>
      </c>
      <c r="D76" s="0" t="n">
        <v>0.0208</v>
      </c>
      <c r="E76" s="0" t="n">
        <v>0.011</v>
      </c>
      <c r="F76" s="0" t="n">
        <v>0.000278</v>
      </c>
      <c r="G76" s="0" t="n">
        <v>0.00695</v>
      </c>
      <c r="H76" s="0" t="n">
        <v>0.00989</v>
      </c>
      <c r="I76" s="0" t="n">
        <v>0.0194</v>
      </c>
      <c r="J76" s="0" t="n">
        <v>0</v>
      </c>
    </row>
    <row r="77" customFormat="false" ht="13" hidden="false" customHeight="false" outlineLevel="0" collapsed="false">
      <c r="A77" s="0" t="s">
        <v>236</v>
      </c>
      <c r="B77" s="0" t="n">
        <v>0</v>
      </c>
      <c r="C77" s="0" t="n">
        <v>3.7E-005</v>
      </c>
      <c r="D77" s="0" t="n">
        <v>0.00022</v>
      </c>
      <c r="E77" s="0" t="n">
        <v>0</v>
      </c>
      <c r="F77" s="0" t="n">
        <v>0</v>
      </c>
      <c r="H77" s="0" t="n">
        <v>0</v>
      </c>
      <c r="I77" s="0" t="n">
        <v>0.000683</v>
      </c>
    </row>
    <row r="78" customFormat="false" ht="13" hidden="false" customHeight="false" outlineLevel="0" collapsed="false">
      <c r="A78" s="0" t="s">
        <v>237</v>
      </c>
      <c r="C78" s="0" t="n">
        <v>0.00212</v>
      </c>
      <c r="D78" s="0" t="n">
        <v>6.72E-005</v>
      </c>
      <c r="E78" s="0" t="n">
        <v>0</v>
      </c>
      <c r="F78" s="0" t="n">
        <v>0.0059</v>
      </c>
      <c r="G78" s="0" t="n">
        <v>0</v>
      </c>
      <c r="I78" s="0" t="n">
        <v>0.00146</v>
      </c>
      <c r="J78" s="0" t="n">
        <v>0</v>
      </c>
    </row>
    <row r="79" customFormat="false" ht="13" hidden="false" customHeight="false" outlineLevel="0" collapsed="false">
      <c r="A79" s="0" t="s">
        <v>238</v>
      </c>
      <c r="C79" s="0" t="n">
        <v>3.78E-005</v>
      </c>
      <c r="D79" s="0" t="n">
        <v>0</v>
      </c>
      <c r="F79" s="0" t="n">
        <v>0.00217</v>
      </c>
      <c r="I79" s="0" t="n">
        <v>0.000365</v>
      </c>
    </row>
    <row r="80" customFormat="false" ht="13" hidden="false" customHeight="false" outlineLevel="0" collapsed="false">
      <c r="A80" s="0" t="s">
        <v>239</v>
      </c>
      <c r="E80" s="0" t="n">
        <v>0</v>
      </c>
      <c r="F80" s="0" t="n">
        <v>0</v>
      </c>
    </row>
    <row r="81" customFormat="false" ht="13" hidden="false" customHeight="false" outlineLevel="0" collapsed="false">
      <c r="A81" s="0" t="s">
        <v>240</v>
      </c>
      <c r="D81" s="0" t="n">
        <v>0</v>
      </c>
      <c r="E81" s="0" t="n">
        <v>0</v>
      </c>
      <c r="F81" s="0" t="n">
        <v>0</v>
      </c>
    </row>
    <row r="82" customFormat="false" ht="13" hidden="false" customHeight="false" outlineLevel="0" collapsed="false">
      <c r="A82" s="0" t="s">
        <v>241</v>
      </c>
      <c r="B82" s="0" t="n">
        <v>0</v>
      </c>
      <c r="C82" s="0" t="n">
        <v>0.0108</v>
      </c>
      <c r="D82" s="0" t="n">
        <v>0.00619</v>
      </c>
      <c r="E82" s="0" t="n">
        <v>0.0134</v>
      </c>
      <c r="F82" s="0" t="n">
        <v>0.00285</v>
      </c>
      <c r="G82" s="0" t="n">
        <v>0.00115</v>
      </c>
      <c r="I82" s="0" t="n">
        <v>0.00583</v>
      </c>
      <c r="J82" s="0" t="n">
        <v>0.00916</v>
      </c>
    </row>
    <row r="83" customFormat="false" ht="13" hidden="false" customHeight="false" outlineLevel="0" collapsed="false">
      <c r="A83" s="0" t="s">
        <v>242</v>
      </c>
      <c r="C83" s="0" t="n">
        <v>0</v>
      </c>
      <c r="D83" s="0" t="n">
        <v>3.79E-005</v>
      </c>
      <c r="I83" s="0" t="n">
        <v>0.000365</v>
      </c>
    </row>
    <row r="84" customFormat="false" ht="13" hidden="false" customHeight="false" outlineLevel="0" collapsed="false">
      <c r="A84" s="0" t="s">
        <v>243</v>
      </c>
      <c r="B84" s="0" t="n">
        <v>0.00527</v>
      </c>
      <c r="C84" s="0" t="n">
        <v>0.0193</v>
      </c>
      <c r="D84" s="0" t="n">
        <v>0.0703</v>
      </c>
      <c r="E84" s="0" t="n">
        <v>0.0567</v>
      </c>
      <c r="F84" s="0" t="n">
        <v>0.0026</v>
      </c>
      <c r="G84" s="0" t="n">
        <v>0.052</v>
      </c>
      <c r="H84" s="0" t="n">
        <v>0.105</v>
      </c>
      <c r="I84" s="0" t="n">
        <v>0.0879</v>
      </c>
      <c r="J84" s="0" t="n">
        <v>0.0261</v>
      </c>
    </row>
    <row r="85" customFormat="false" ht="13" hidden="false" customHeight="false" outlineLevel="0" collapsed="false">
      <c r="A85" s="0" t="s">
        <v>244</v>
      </c>
      <c r="B85" s="0" t="n">
        <v>0.00204</v>
      </c>
      <c r="C85" s="0" t="n">
        <v>0.00193</v>
      </c>
      <c r="D85" s="0" t="n">
        <v>0.000406</v>
      </c>
      <c r="E85" s="0" t="n">
        <v>0</v>
      </c>
      <c r="F85" s="0" t="n">
        <v>0</v>
      </c>
      <c r="G85" s="0" t="n">
        <v>0</v>
      </c>
      <c r="J85" s="0" t="n">
        <v>0</v>
      </c>
    </row>
    <row r="86" customFormat="false" ht="13" hidden="false" customHeight="false" outlineLevel="0" collapsed="false">
      <c r="A86" s="0" t="s">
        <v>245</v>
      </c>
      <c r="B86" s="0" t="n">
        <v>0.0179</v>
      </c>
      <c r="C86" s="0" t="n">
        <v>0.0149</v>
      </c>
      <c r="D86" s="0" t="n">
        <v>0.035</v>
      </c>
      <c r="E86" s="0" t="n">
        <v>0.0764</v>
      </c>
      <c r="F86" s="0" t="n">
        <v>0.011</v>
      </c>
      <c r="G86" s="0" t="n">
        <v>0.0706</v>
      </c>
      <c r="H86" s="0" t="n">
        <v>0.0238</v>
      </c>
      <c r="I86" s="0" t="n">
        <v>0.0372</v>
      </c>
      <c r="J86" s="0" t="n">
        <v>0.0109</v>
      </c>
    </row>
    <row r="87" customFormat="false" ht="13" hidden="false" customHeight="false" outlineLevel="0" collapsed="false">
      <c r="A87" s="0" t="s">
        <v>246</v>
      </c>
      <c r="B87" s="0" t="n">
        <v>0.000361</v>
      </c>
      <c r="C87" s="0" t="n">
        <v>0.000243</v>
      </c>
      <c r="D87" s="0" t="n">
        <v>0.000129</v>
      </c>
      <c r="E87" s="0" t="n">
        <v>0.00218</v>
      </c>
      <c r="F87" s="0" t="n">
        <v>0.000144</v>
      </c>
      <c r="G87" s="0" t="n">
        <v>0.000536</v>
      </c>
      <c r="H87" s="0" t="n">
        <v>0</v>
      </c>
      <c r="I87" s="0" t="n">
        <v>5.99E-005</v>
      </c>
      <c r="J87" s="0" t="n">
        <v>0</v>
      </c>
    </row>
    <row r="88" customFormat="false" ht="13" hidden="false" customHeight="false" outlineLevel="0" collapsed="false">
      <c r="A88" s="0" t="s">
        <v>247</v>
      </c>
    </row>
    <row r="89" customFormat="false" ht="13" hidden="false" customHeight="false" outlineLevel="0" collapsed="false">
      <c r="A89" s="0" t="s">
        <v>248</v>
      </c>
      <c r="C89" s="0" t="n">
        <v>0.00188</v>
      </c>
      <c r="D89" s="0" t="n">
        <v>0</v>
      </c>
      <c r="E89" s="0" t="n">
        <v>0</v>
      </c>
      <c r="F89" s="0" t="n">
        <v>0</v>
      </c>
      <c r="G89" s="0" t="n">
        <v>0.00172</v>
      </c>
    </row>
    <row r="90" customFormat="false" ht="13" hidden="false" customHeight="false" outlineLevel="0" collapsed="false">
      <c r="A90" s="0" t="s">
        <v>249</v>
      </c>
      <c r="B90" s="0" t="n">
        <v>0.0026</v>
      </c>
      <c r="C90" s="0" t="n">
        <v>0.00225</v>
      </c>
      <c r="D90" s="0" t="n">
        <v>0</v>
      </c>
      <c r="E90" s="0" t="n">
        <v>0.00149</v>
      </c>
      <c r="F90" s="0" t="n">
        <v>0.000225</v>
      </c>
    </row>
    <row r="91" customFormat="false" ht="13" hidden="false" customHeight="false" outlineLevel="0" collapsed="false">
      <c r="A91" s="0" t="s">
        <v>250</v>
      </c>
    </row>
    <row r="92" customFormat="false" ht="13" hidden="false" customHeight="false" outlineLevel="0" collapsed="false">
      <c r="A92" s="0" t="s">
        <v>251</v>
      </c>
      <c r="D92" s="0" t="n">
        <v>0</v>
      </c>
      <c r="E92" s="0" t="n">
        <v>0</v>
      </c>
      <c r="F92" s="0" t="n">
        <v>0.000199</v>
      </c>
    </row>
    <row r="93" customFormat="false" ht="13" hidden="false" customHeight="false" outlineLevel="0" collapsed="false">
      <c r="A93" s="0" t="s">
        <v>252</v>
      </c>
      <c r="B93" s="0" t="n">
        <v>0.00651</v>
      </c>
      <c r="C93" s="0" t="n">
        <v>0.0272</v>
      </c>
      <c r="E93" s="0" t="n">
        <v>0</v>
      </c>
      <c r="F93" s="0" t="n">
        <v>0</v>
      </c>
    </row>
    <row r="94" customFormat="false" ht="13" hidden="false" customHeight="false" outlineLevel="0" collapsed="false">
      <c r="A94" s="0" t="s">
        <v>253</v>
      </c>
      <c r="C94" s="0" t="n">
        <v>0.000531</v>
      </c>
      <c r="D94" s="0" t="n">
        <v>0</v>
      </c>
      <c r="F94" s="0" t="n">
        <v>0</v>
      </c>
      <c r="I94" s="0" t="n">
        <v>0</v>
      </c>
    </row>
    <row r="95" customFormat="false" ht="13" hidden="false" customHeight="false" outlineLevel="0" collapsed="false">
      <c r="A95" s="0" t="s">
        <v>254</v>
      </c>
      <c r="B95" s="0" t="n">
        <v>0.000264</v>
      </c>
      <c r="C95" s="0" t="n">
        <v>0.00449</v>
      </c>
      <c r="E95" s="0" t="n">
        <v>0.00149</v>
      </c>
      <c r="F95" s="0" t="n">
        <v>0</v>
      </c>
    </row>
    <row r="96" customFormat="false" ht="13" hidden="false" customHeight="false" outlineLevel="0" collapsed="false">
      <c r="A96" s="0" t="s">
        <v>255</v>
      </c>
      <c r="E96" s="0" t="n">
        <v>0</v>
      </c>
      <c r="F96" s="0" t="n">
        <v>0.00019</v>
      </c>
    </row>
    <row r="97" customFormat="false" ht="13" hidden="false" customHeight="false" outlineLevel="0" collapsed="false">
      <c r="A97" s="0" t="s">
        <v>256</v>
      </c>
      <c r="E97" s="0" t="n">
        <v>0</v>
      </c>
      <c r="F97" s="0" t="n">
        <v>0.000117</v>
      </c>
    </row>
    <row r="98" customFormat="false" ht="13" hidden="false" customHeight="false" outlineLevel="0" collapsed="false">
      <c r="A98" s="0" t="s">
        <v>257</v>
      </c>
      <c r="B98" s="0" t="n">
        <v>0</v>
      </c>
      <c r="E98" s="0" t="n">
        <v>0</v>
      </c>
      <c r="F98" s="0" t="n">
        <v>0.00506</v>
      </c>
    </row>
    <row r="99" customFormat="false" ht="13" hidden="false" customHeight="false" outlineLevel="0" collapsed="false">
      <c r="A99" s="0" t="s">
        <v>258</v>
      </c>
      <c r="B99" s="0" t="n">
        <v>0.00238</v>
      </c>
      <c r="C99" s="0" t="n">
        <v>0.0106</v>
      </c>
      <c r="D99" s="0" t="n">
        <v>0.0025</v>
      </c>
      <c r="E99" s="0" t="n">
        <v>0.00161</v>
      </c>
      <c r="F99" s="0" t="n">
        <v>0</v>
      </c>
      <c r="G99" s="0" t="n">
        <v>0.000513</v>
      </c>
      <c r="H99" s="0" t="n">
        <v>0.0011</v>
      </c>
      <c r="I99" s="0" t="n">
        <v>0.00294</v>
      </c>
      <c r="J99" s="0" t="n">
        <v>0</v>
      </c>
    </row>
    <row r="100" customFormat="false" ht="13" hidden="false" customHeight="false" outlineLevel="0" collapsed="false">
      <c r="A100" s="0" t="s">
        <v>259</v>
      </c>
      <c r="B100" s="0" t="n">
        <v>0.00803</v>
      </c>
      <c r="C100" s="0" t="n">
        <v>0.0216</v>
      </c>
      <c r="D100" s="0" t="n">
        <v>0.0112</v>
      </c>
      <c r="E100" s="0" t="n">
        <v>0.00907</v>
      </c>
      <c r="F100" s="0" t="n">
        <v>0.0235</v>
      </c>
      <c r="G100" s="0" t="n">
        <v>0.0264</v>
      </c>
      <c r="H100" s="0" t="n">
        <v>0.0162</v>
      </c>
      <c r="I100" s="0" t="n">
        <v>0.0213</v>
      </c>
      <c r="J100" s="0" t="n">
        <v>0.0589</v>
      </c>
    </row>
    <row r="101" customFormat="false" ht="13" hidden="false" customHeight="false" outlineLevel="0" collapsed="false">
      <c r="A101" s="0" t="s">
        <v>260</v>
      </c>
      <c r="B101" s="0" t="n">
        <v>0</v>
      </c>
      <c r="D101" s="0" t="n">
        <v>0</v>
      </c>
      <c r="E101" s="0" t="n">
        <v>0</v>
      </c>
      <c r="F101" s="0" t="n">
        <v>0.000192</v>
      </c>
    </row>
    <row r="102" customFormat="false" ht="13" hidden="false" customHeight="false" outlineLevel="0" collapsed="false">
      <c r="A102" s="0" t="s">
        <v>261</v>
      </c>
      <c r="E102" s="0" t="n">
        <v>0</v>
      </c>
      <c r="F102" s="0" t="n">
        <v>0.000235</v>
      </c>
    </row>
    <row r="103" customFormat="false" ht="13" hidden="false" customHeight="false" outlineLevel="0" collapsed="false">
      <c r="A103" s="0" t="s">
        <v>262</v>
      </c>
      <c r="B103" s="0" t="n">
        <v>0.0012</v>
      </c>
      <c r="E103" s="0" t="n">
        <v>0</v>
      </c>
      <c r="F103" s="0" t="n">
        <v>0.000859</v>
      </c>
    </row>
    <row r="104" customFormat="false" ht="13" hidden="false" customHeight="false" outlineLevel="0" collapsed="false">
      <c r="A104" s="0" t="s">
        <v>263</v>
      </c>
      <c r="B104" s="0" t="n">
        <v>0</v>
      </c>
      <c r="E104" s="0" t="n">
        <v>0</v>
      </c>
      <c r="F104" s="0" t="n">
        <v>9.64E-005</v>
      </c>
      <c r="I104" s="0" t="n">
        <v>0.00365</v>
      </c>
    </row>
    <row r="105" customFormat="false" ht="13" hidden="false" customHeight="false" outlineLevel="0" collapsed="false">
      <c r="A105" s="0" t="s">
        <v>264</v>
      </c>
      <c r="D105" s="0" t="n">
        <v>0</v>
      </c>
      <c r="E105" s="0" t="n">
        <v>0</v>
      </c>
      <c r="F105" s="0" t="n">
        <v>0.000213</v>
      </c>
    </row>
    <row r="106" customFormat="false" ht="13" hidden="false" customHeight="false" outlineLevel="0" collapsed="false">
      <c r="A106" s="0" t="s">
        <v>265</v>
      </c>
      <c r="E106" s="0" t="n">
        <v>0</v>
      </c>
      <c r="F106" s="0" t="n">
        <v>9.64E-005</v>
      </c>
    </row>
    <row r="107" customFormat="false" ht="13" hidden="false" customHeight="false" outlineLevel="0" collapsed="false">
      <c r="A107" s="0" t="s">
        <v>266</v>
      </c>
      <c r="C107" s="0" t="n">
        <v>0.000756</v>
      </c>
      <c r="D107" s="0" t="n">
        <v>0.000514</v>
      </c>
      <c r="E107" s="0" t="n">
        <v>0</v>
      </c>
      <c r="F107" s="0" t="n">
        <v>0</v>
      </c>
      <c r="G107" s="0" t="n">
        <v>0</v>
      </c>
    </row>
    <row r="108" customFormat="false" ht="13" hidden="false" customHeight="false" outlineLevel="0" collapsed="false">
      <c r="A108" s="0" t="s">
        <v>267</v>
      </c>
      <c r="E108" s="0" t="n">
        <v>0</v>
      </c>
      <c r="F108" s="0" t="n">
        <v>0</v>
      </c>
    </row>
    <row r="109" customFormat="false" ht="13" hidden="false" customHeight="false" outlineLevel="0" collapsed="false">
      <c r="A109" s="0" t="s">
        <v>268</v>
      </c>
      <c r="B109" s="0" t="n">
        <v>0</v>
      </c>
      <c r="C109" s="0" t="n">
        <v>0.000493</v>
      </c>
      <c r="D109" s="0" t="n">
        <v>0</v>
      </c>
      <c r="E109" s="0" t="n">
        <v>0</v>
      </c>
      <c r="F109" s="0" t="n">
        <v>0</v>
      </c>
    </row>
    <row r="110" customFormat="false" ht="13" hidden="false" customHeight="false" outlineLevel="0" collapsed="false">
      <c r="A110" s="0" t="s">
        <v>269</v>
      </c>
      <c r="D110" s="0" t="n">
        <v>0.00246</v>
      </c>
      <c r="E110" s="0" t="n">
        <v>0</v>
      </c>
      <c r="F110" s="0" t="n">
        <v>0</v>
      </c>
    </row>
    <row r="111" customFormat="false" ht="13" hidden="false" customHeight="false" outlineLevel="0" collapsed="false">
      <c r="A111" s="0" t="s">
        <v>270</v>
      </c>
      <c r="B111" s="0" t="n">
        <v>0</v>
      </c>
      <c r="C111" s="0" t="n">
        <v>0.00116</v>
      </c>
      <c r="D111" s="0" t="n">
        <v>0.00421</v>
      </c>
      <c r="E111" s="0" t="n">
        <v>0.0027</v>
      </c>
      <c r="F111" s="0" t="n">
        <v>8.08E-005</v>
      </c>
      <c r="G111" s="0" t="n">
        <v>0</v>
      </c>
      <c r="H111" s="0" t="n">
        <v>0.00251</v>
      </c>
      <c r="I111" s="0" t="n">
        <v>0.00373</v>
      </c>
      <c r="J111" s="0" t="n">
        <v>0</v>
      </c>
    </row>
    <row r="112" customFormat="false" ht="13" hidden="false" customHeight="false" outlineLevel="0" collapsed="false">
      <c r="A112" s="0" t="s">
        <v>271</v>
      </c>
      <c r="E112" s="0" t="n">
        <v>0</v>
      </c>
      <c r="F112" s="0" t="n">
        <v>0.0007</v>
      </c>
    </row>
    <row r="113" customFormat="false" ht="13" hidden="false" customHeight="false" outlineLevel="0" collapsed="false">
      <c r="A113" s="0" t="s">
        <v>272</v>
      </c>
      <c r="F113" s="0" t="n">
        <v>0</v>
      </c>
    </row>
    <row r="114" customFormat="false" ht="13" hidden="false" customHeight="false" outlineLevel="0" collapsed="false">
      <c r="A114" s="0" t="s">
        <v>273</v>
      </c>
    </row>
    <row r="115" customFormat="false" ht="13" hidden="false" customHeight="false" outlineLevel="0" collapsed="false">
      <c r="A115" s="0" t="s">
        <v>274</v>
      </c>
      <c r="F115" s="0" t="n">
        <v>0.000138</v>
      </c>
    </row>
    <row r="116" customFormat="false" ht="13" hidden="false" customHeight="false" outlineLevel="0" collapsed="false">
      <c r="A116" s="0" t="s">
        <v>275</v>
      </c>
      <c r="B116" s="0" t="n">
        <v>0</v>
      </c>
      <c r="E116" s="0" t="n">
        <v>0</v>
      </c>
      <c r="F116" s="0" t="n">
        <v>0</v>
      </c>
    </row>
    <row r="117" customFormat="false" ht="13" hidden="false" customHeight="false" outlineLevel="0" collapsed="false">
      <c r="A117" s="0" t="s">
        <v>276</v>
      </c>
      <c r="B117" s="0" t="n">
        <v>0</v>
      </c>
      <c r="E117" s="0" t="n">
        <v>0</v>
      </c>
      <c r="F117" s="0" t="n">
        <v>0.0143</v>
      </c>
    </row>
    <row r="118" customFormat="false" ht="13" hidden="false" customHeight="false" outlineLevel="0" collapsed="false">
      <c r="A118" s="0" t="s">
        <v>277</v>
      </c>
    </row>
    <row r="119" customFormat="false" ht="13" hidden="false" customHeight="false" outlineLevel="0" collapsed="false">
      <c r="A119" s="0" t="s">
        <v>278</v>
      </c>
      <c r="E119" s="0" t="n">
        <v>0</v>
      </c>
      <c r="F119" s="0" t="n">
        <v>0.00567</v>
      </c>
    </row>
    <row r="120" customFormat="false" ht="13" hidden="false" customHeight="false" outlineLevel="0" collapsed="false">
      <c r="A120" s="0" t="s">
        <v>279</v>
      </c>
      <c r="C120" s="0" t="n">
        <v>2.72E-005</v>
      </c>
      <c r="D120" s="0" t="n">
        <v>0</v>
      </c>
      <c r="E120" s="0" t="n">
        <v>0</v>
      </c>
      <c r="F120" s="0" t="n">
        <v>0</v>
      </c>
      <c r="H120" s="0" t="n">
        <v>0</v>
      </c>
      <c r="I120" s="0" t="n">
        <v>8.05E-005</v>
      </c>
    </row>
    <row r="121" customFormat="false" ht="13" hidden="false" customHeight="false" outlineLevel="0" collapsed="false">
      <c r="A121" s="0" t="s">
        <v>280</v>
      </c>
      <c r="B121" s="0" t="n">
        <v>0</v>
      </c>
      <c r="C121" s="0" t="n">
        <v>0.000109</v>
      </c>
      <c r="D121" s="0" t="n">
        <v>0.000202</v>
      </c>
      <c r="E121" s="0" t="n">
        <v>0.00142</v>
      </c>
      <c r="F121" s="0" t="n">
        <v>3.81E-005</v>
      </c>
      <c r="G121" s="0" t="n">
        <v>0.00316</v>
      </c>
      <c r="H121" s="0" t="n">
        <v>0.00507</v>
      </c>
      <c r="I121" s="0" t="n">
        <v>0</v>
      </c>
      <c r="J121" s="0" t="n">
        <v>0</v>
      </c>
    </row>
    <row r="122" customFormat="false" ht="13" hidden="false" customHeight="false" outlineLevel="0" collapsed="false">
      <c r="A122" s="0" t="s">
        <v>281</v>
      </c>
      <c r="B122" s="0" t="n">
        <v>0</v>
      </c>
      <c r="D122" s="0" t="n">
        <v>0</v>
      </c>
      <c r="E122" s="0" t="n">
        <v>0</v>
      </c>
      <c r="F122" s="0" t="n">
        <v>0</v>
      </c>
    </row>
    <row r="123" customFormat="false" ht="13" hidden="false" customHeight="false" outlineLevel="0" collapsed="false">
      <c r="A123" s="0" t="s">
        <v>282</v>
      </c>
      <c r="B123" s="0" t="n">
        <v>0</v>
      </c>
      <c r="E123" s="0" t="n">
        <v>0</v>
      </c>
      <c r="F123" s="0" t="n">
        <v>0.000557</v>
      </c>
      <c r="J123" s="0" t="n">
        <v>0.0131</v>
      </c>
    </row>
    <row r="124" customFormat="false" ht="13" hidden="false" customHeight="false" outlineLevel="0" collapsed="false">
      <c r="A124" s="0" t="s">
        <v>283</v>
      </c>
    </row>
    <row r="125" customFormat="false" ht="13" hidden="false" customHeight="false" outlineLevel="0" collapsed="false">
      <c r="A125" s="0" t="s">
        <v>284</v>
      </c>
      <c r="B125" s="0" t="n">
        <v>0.000748</v>
      </c>
      <c r="E125" s="0" t="n">
        <v>0</v>
      </c>
      <c r="F125" s="0" t="n">
        <v>0</v>
      </c>
    </row>
    <row r="126" customFormat="false" ht="13" hidden="false" customHeight="false" outlineLevel="0" collapsed="false">
      <c r="A126" s="0" t="s">
        <v>285</v>
      </c>
      <c r="B126" s="0" t="n">
        <v>0.000748</v>
      </c>
      <c r="E126" s="0" t="n">
        <v>0</v>
      </c>
      <c r="F126" s="0" t="n">
        <v>0</v>
      </c>
    </row>
    <row r="127" customFormat="false" ht="13" hidden="false" customHeight="false" outlineLevel="0" collapsed="false">
      <c r="A127" s="0" t="s">
        <v>286</v>
      </c>
      <c r="F127" s="0" t="n">
        <v>0.000141</v>
      </c>
    </row>
    <row r="128" customFormat="false" ht="13" hidden="false" customHeight="false" outlineLevel="0" collapsed="false">
      <c r="A128" s="0" t="s">
        <v>287</v>
      </c>
      <c r="B128" s="0" t="n">
        <v>0</v>
      </c>
      <c r="C128" s="0" t="n">
        <v>0</v>
      </c>
      <c r="D128" s="0" t="n">
        <v>8.43E-005</v>
      </c>
      <c r="E128" s="0" t="n">
        <v>0</v>
      </c>
      <c r="F128" s="0" t="n">
        <v>0</v>
      </c>
      <c r="G128" s="0" t="n">
        <v>0</v>
      </c>
      <c r="H128" s="0" t="n">
        <v>0.00103</v>
      </c>
      <c r="I128" s="0" t="n">
        <v>0</v>
      </c>
      <c r="J128" s="0" t="n">
        <v>0</v>
      </c>
    </row>
    <row r="129" customFormat="false" ht="13" hidden="false" customHeight="false" outlineLevel="0" collapsed="false">
      <c r="A129" s="0" t="s">
        <v>288</v>
      </c>
    </row>
    <row r="130" customFormat="false" ht="13" hidden="false" customHeight="false" outlineLevel="0" collapsed="false">
      <c r="A130" s="0" t="s">
        <v>289</v>
      </c>
      <c r="E130" s="0" t="n">
        <v>0</v>
      </c>
      <c r="F130" s="0" t="n">
        <v>0</v>
      </c>
      <c r="G130" s="0" t="n">
        <v>0.00287</v>
      </c>
      <c r="H130" s="0" t="n">
        <v>0.0256</v>
      </c>
      <c r="I130" s="0" t="n">
        <v>0.0153</v>
      </c>
    </row>
    <row r="131" customFormat="false" ht="13" hidden="false" customHeight="false" outlineLevel="0" collapsed="false">
      <c r="A131" s="0" t="s">
        <v>290</v>
      </c>
    </row>
    <row r="132" customFormat="false" ht="13" hidden="false" customHeight="false" outlineLevel="0" collapsed="false">
      <c r="A132" s="0" t="s">
        <v>291</v>
      </c>
      <c r="F132" s="0" t="n">
        <v>0</v>
      </c>
    </row>
    <row r="133" customFormat="false" ht="13" hidden="false" customHeight="false" outlineLevel="0" collapsed="false">
      <c r="A133" s="0" t="s">
        <v>292</v>
      </c>
      <c r="F133" s="0" t="n">
        <v>0</v>
      </c>
    </row>
    <row r="134" customFormat="false" ht="13" hidden="false" customHeight="false" outlineLevel="0" collapsed="false">
      <c r="A134" s="0" t="s">
        <v>293</v>
      </c>
      <c r="F134" s="0" t="n">
        <v>0.000116</v>
      </c>
      <c r="G134" s="0" t="n">
        <v>0.00804</v>
      </c>
    </row>
    <row r="135" customFormat="false" ht="13" hidden="false" customHeight="false" outlineLevel="0" collapsed="false">
      <c r="A135" s="0" t="s">
        <v>294</v>
      </c>
    </row>
    <row r="136" customFormat="false" ht="13" hidden="false" customHeight="false" outlineLevel="0" collapsed="false">
      <c r="A136" s="0" t="s">
        <v>295</v>
      </c>
    </row>
    <row r="137" customFormat="false" ht="13" hidden="false" customHeight="false" outlineLevel="0" collapsed="false">
      <c r="A137" s="0" t="s">
        <v>296</v>
      </c>
    </row>
    <row r="138" customFormat="false" ht="13" hidden="false" customHeight="false" outlineLevel="0" collapsed="false">
      <c r="A138" s="0" t="s">
        <v>297</v>
      </c>
      <c r="B138" s="0" t="n">
        <v>0</v>
      </c>
      <c r="C138" s="0" t="n">
        <v>0.00175</v>
      </c>
      <c r="D138" s="0" t="n">
        <v>0.0105</v>
      </c>
      <c r="E138" s="0" t="n">
        <v>0.00189</v>
      </c>
      <c r="F138" s="0" t="n">
        <v>0.000895</v>
      </c>
      <c r="G138" s="0" t="n">
        <v>0.00173</v>
      </c>
      <c r="H138" s="0" t="n">
        <v>0.00453</v>
      </c>
      <c r="I138" s="0" t="n">
        <v>0.0113</v>
      </c>
      <c r="J138" s="0" t="n">
        <v>0</v>
      </c>
    </row>
    <row r="139" customFormat="false" ht="13" hidden="false" customHeight="false" outlineLevel="0" collapsed="false">
      <c r="A139" s="0" t="s">
        <v>298</v>
      </c>
    </row>
    <row r="140" customFormat="false" ht="13" hidden="false" customHeight="false" outlineLevel="0" collapsed="false">
      <c r="A140" s="0" t="s">
        <v>299</v>
      </c>
    </row>
    <row r="141" customFormat="false" ht="13" hidden="false" customHeight="false" outlineLevel="0" collapsed="false">
      <c r="A141" s="0" t="s">
        <v>300</v>
      </c>
    </row>
    <row r="142" customFormat="false" ht="13" hidden="false" customHeight="false" outlineLevel="0" collapsed="false">
      <c r="A142" s="0" t="s">
        <v>301</v>
      </c>
    </row>
    <row r="143" customFormat="false" ht="13" hidden="false" customHeight="false" outlineLevel="0" collapsed="false">
      <c r="A143" s="0" t="s">
        <v>302</v>
      </c>
    </row>
    <row r="144" customFormat="false" ht="13" hidden="false" customHeight="false" outlineLevel="0" collapsed="false">
      <c r="A144" s="0" t="s">
        <v>303</v>
      </c>
    </row>
    <row r="145" customFormat="false" ht="13" hidden="false" customHeight="false" outlineLevel="0" collapsed="false">
      <c r="A145" s="0" t="s">
        <v>304</v>
      </c>
    </row>
    <row r="146" customFormat="false" ht="13" hidden="false" customHeight="false" outlineLevel="0" collapsed="false">
      <c r="A146" s="0" t="s">
        <v>305</v>
      </c>
    </row>
    <row r="147" customFormat="false" ht="13" hidden="false" customHeight="false" outlineLevel="0" collapsed="false">
      <c r="A147" s="0" t="s">
        <v>306</v>
      </c>
    </row>
    <row r="148" customFormat="false" ht="13" hidden="false" customHeight="false" outlineLevel="0" collapsed="false">
      <c r="A148" s="0" t="s">
        <v>307</v>
      </c>
    </row>
    <row r="149" customFormat="false" ht="13" hidden="false" customHeight="false" outlineLevel="0" collapsed="false">
      <c r="A149" s="0" t="s">
        <v>308</v>
      </c>
      <c r="C149" s="0" t="n">
        <v>0</v>
      </c>
      <c r="D149" s="0" t="n">
        <v>3.79E-005</v>
      </c>
      <c r="I149" s="0" t="n">
        <v>0</v>
      </c>
    </row>
    <row r="150" customFormat="false" ht="13" hidden="false" customHeight="false" outlineLevel="0" collapsed="false">
      <c r="A150" s="0" t="s">
        <v>309</v>
      </c>
      <c r="B150" s="0" t="n">
        <v>0.0031</v>
      </c>
      <c r="C150" s="0" t="n">
        <v>0.00146</v>
      </c>
      <c r="D150" s="0" t="n">
        <v>0.000248</v>
      </c>
      <c r="E150" s="0" t="n">
        <v>0.00458</v>
      </c>
      <c r="F150" s="0" t="n">
        <v>0.19</v>
      </c>
      <c r="G150" s="0" t="n">
        <v>0.00751</v>
      </c>
      <c r="H150" s="0" t="n">
        <v>0.000207</v>
      </c>
      <c r="I150" s="0" t="n">
        <v>0.000691</v>
      </c>
      <c r="J150" s="0" t="n">
        <v>0.000637</v>
      </c>
    </row>
    <row r="151" customFormat="false" ht="13" hidden="false" customHeight="false" outlineLevel="0" collapsed="false">
      <c r="A151" s="0" t="s">
        <v>310</v>
      </c>
      <c r="C151" s="0" t="n">
        <v>0</v>
      </c>
      <c r="G151" s="0" t="n">
        <v>0.00052</v>
      </c>
    </row>
    <row r="152" customFormat="false" ht="13" hidden="false" customHeight="false" outlineLevel="0" collapsed="false">
      <c r="A152" s="0" t="s">
        <v>311</v>
      </c>
      <c r="C152" s="0" t="n">
        <v>0</v>
      </c>
      <c r="G152" s="0" t="n">
        <v>0.00052</v>
      </c>
    </row>
    <row r="153" customFormat="false" ht="13" hidden="false" customHeight="false" outlineLevel="0" collapsed="false">
      <c r="A153" s="0" t="s">
        <v>312</v>
      </c>
      <c r="E153" s="0" t="n">
        <v>0.000447</v>
      </c>
      <c r="F153" s="0" t="n">
        <v>0</v>
      </c>
    </row>
    <row r="154" customFormat="false" ht="13" hidden="false" customHeight="false" outlineLevel="0" collapsed="false">
      <c r="A154" s="0" t="s">
        <v>313</v>
      </c>
      <c r="E154" s="0" t="n">
        <v>0.000447</v>
      </c>
      <c r="F154" s="0" t="n">
        <v>0</v>
      </c>
    </row>
    <row r="155" customFormat="false" ht="13" hidden="false" customHeight="false" outlineLevel="0" collapsed="false">
      <c r="A155" s="0" t="s">
        <v>314</v>
      </c>
      <c r="E155" s="0" t="n">
        <v>0.000447</v>
      </c>
      <c r="F155" s="0" t="n">
        <v>0</v>
      </c>
    </row>
    <row r="156" customFormat="false" ht="13" hidden="false" customHeight="false" outlineLevel="0" collapsed="false">
      <c r="A156" s="0" t="s">
        <v>315</v>
      </c>
      <c r="E156" s="0" t="n">
        <v>0.000812</v>
      </c>
      <c r="F156" s="0" t="n">
        <v>0</v>
      </c>
    </row>
    <row r="157" customFormat="false" ht="13" hidden="false" customHeight="false" outlineLevel="0" collapsed="false">
      <c r="A157" s="0" t="s">
        <v>316</v>
      </c>
    </row>
    <row r="158" customFormat="false" ht="13" hidden="false" customHeight="false" outlineLevel="0" collapsed="false">
      <c r="A158" s="0" t="s">
        <v>317</v>
      </c>
    </row>
    <row r="159" customFormat="false" ht="13" hidden="false" customHeight="false" outlineLevel="0" collapsed="false">
      <c r="A159" s="0" t="s">
        <v>318</v>
      </c>
    </row>
    <row r="160" customFormat="false" ht="13" hidden="false" customHeight="false" outlineLevel="0" collapsed="false">
      <c r="A160" s="0" t="s">
        <v>319</v>
      </c>
    </row>
    <row r="161" customFormat="false" ht="13" hidden="false" customHeight="false" outlineLevel="0" collapsed="false">
      <c r="A161" s="0" t="s">
        <v>320</v>
      </c>
      <c r="B161" s="0" t="n">
        <v>0</v>
      </c>
      <c r="C161" s="0" t="n">
        <v>9.1E-005</v>
      </c>
      <c r="D161" s="0" t="n">
        <v>3.4E-006</v>
      </c>
      <c r="E161" s="0" t="n">
        <v>0.000306</v>
      </c>
      <c r="F161" s="0" t="n">
        <v>0.00531</v>
      </c>
      <c r="G161" s="0" t="n">
        <v>0</v>
      </c>
      <c r="H161" s="0" t="n">
        <v>0</v>
      </c>
      <c r="I161" s="0" t="n">
        <v>8.76E-005</v>
      </c>
      <c r="J161" s="0" t="n">
        <v>0</v>
      </c>
    </row>
    <row r="162" customFormat="false" ht="13" hidden="false" customHeight="false" outlineLevel="0" collapsed="false">
      <c r="A162" s="0" t="s">
        <v>321</v>
      </c>
      <c r="C162" s="0" t="n">
        <v>0</v>
      </c>
      <c r="D162" s="0" t="n">
        <v>4.94E-006</v>
      </c>
      <c r="E162" s="0" t="n">
        <v>0</v>
      </c>
      <c r="F162" s="0" t="n">
        <v>0</v>
      </c>
      <c r="H162" s="0" t="n">
        <v>0</v>
      </c>
      <c r="I162" s="0" t="n">
        <v>0</v>
      </c>
      <c r="J162" s="0" t="n">
        <v>0</v>
      </c>
    </row>
    <row r="163" customFormat="false" ht="13" hidden="false" customHeight="false" outlineLevel="0" collapsed="false">
      <c r="A163" s="0" t="s">
        <v>322</v>
      </c>
    </row>
    <row r="164" customFormat="false" ht="13" hidden="false" customHeight="false" outlineLevel="0" collapsed="false">
      <c r="A164" s="0" t="s">
        <v>323</v>
      </c>
    </row>
    <row r="165" customFormat="false" ht="13" hidden="false" customHeight="false" outlineLevel="0" collapsed="false">
      <c r="A165" s="0" t="s">
        <v>324</v>
      </c>
    </row>
    <row r="166" customFormat="false" ht="13" hidden="false" customHeight="false" outlineLevel="0" collapsed="false">
      <c r="A166" s="0" t="s">
        <v>325</v>
      </c>
    </row>
    <row r="167" customFormat="false" ht="13" hidden="false" customHeight="false" outlineLevel="0" collapsed="false">
      <c r="A167" s="0" t="s">
        <v>326</v>
      </c>
      <c r="F167" s="0" t="n">
        <v>0.000685</v>
      </c>
    </row>
    <row r="168" customFormat="false" ht="13" hidden="false" customHeight="false" outlineLevel="0" collapsed="false">
      <c r="A168" s="0" t="s">
        <v>327</v>
      </c>
      <c r="B168" s="0" t="n">
        <v>0</v>
      </c>
      <c r="C168" s="0" t="n">
        <v>0</v>
      </c>
      <c r="D168" s="0" t="n">
        <v>0</v>
      </c>
      <c r="E168" s="0" t="n">
        <v>0</v>
      </c>
      <c r="F168" s="0" t="n">
        <v>0</v>
      </c>
      <c r="G168" s="0" t="n">
        <v>0</v>
      </c>
      <c r="H168" s="0" t="n">
        <v>0</v>
      </c>
      <c r="I168" s="0" t="n">
        <v>0</v>
      </c>
      <c r="J168" s="0" t="n">
        <v>0</v>
      </c>
    </row>
    <row r="169" customFormat="false" ht="13" hidden="false" customHeight="false" outlineLevel="0" collapsed="false">
      <c r="A169" s="0" t="s">
        <v>328</v>
      </c>
      <c r="B169" s="0" t="n">
        <v>0</v>
      </c>
      <c r="C169" s="0" t="n">
        <v>0</v>
      </c>
      <c r="D169" s="0" t="n">
        <v>0</v>
      </c>
      <c r="E169" s="0" t="n">
        <v>0</v>
      </c>
      <c r="F169" s="0" t="n">
        <v>0</v>
      </c>
      <c r="G169" s="0" t="n">
        <v>0</v>
      </c>
      <c r="H169" s="0" t="n">
        <v>0</v>
      </c>
      <c r="I169" s="0" t="n">
        <v>0</v>
      </c>
      <c r="J169" s="0" t="n">
        <v>0</v>
      </c>
    </row>
    <row r="170" customFormat="false" ht="13" hidden="false" customHeight="false" outlineLevel="0" collapsed="false">
      <c r="A170" s="0" t="s">
        <v>329</v>
      </c>
      <c r="B170" s="0" t="n">
        <v>0</v>
      </c>
      <c r="C170" s="0" t="n">
        <v>0</v>
      </c>
      <c r="D170" s="0" t="n">
        <v>0</v>
      </c>
      <c r="E170" s="0" t="n">
        <v>0</v>
      </c>
      <c r="F170" s="0" t="n">
        <v>0</v>
      </c>
      <c r="G170" s="0" t="n">
        <v>0</v>
      </c>
      <c r="H170" s="0" t="n">
        <v>0</v>
      </c>
      <c r="I170" s="0" t="n">
        <v>0</v>
      </c>
      <c r="J170" s="0" t="n">
        <v>0</v>
      </c>
    </row>
    <row r="171" customFormat="false" ht="13" hidden="false" customHeight="false" outlineLevel="0" collapsed="false">
      <c r="A171" s="0" t="s">
        <v>330</v>
      </c>
      <c r="B171" s="0" t="n">
        <v>0</v>
      </c>
      <c r="C171" s="0" t="n">
        <v>0</v>
      </c>
      <c r="D171" s="0" t="n">
        <v>0</v>
      </c>
      <c r="E171" s="0" t="n">
        <v>0</v>
      </c>
      <c r="F171" s="0" t="n">
        <v>0</v>
      </c>
      <c r="G171" s="0" t="n">
        <v>0</v>
      </c>
      <c r="H171" s="0" t="n">
        <v>0</v>
      </c>
      <c r="I171" s="0" t="n">
        <v>0</v>
      </c>
      <c r="J171" s="0" t="n">
        <v>0</v>
      </c>
    </row>
    <row r="172" customFormat="false" ht="13" hidden="false" customHeight="false" outlineLevel="0" collapsed="false">
      <c r="A172" s="0" t="s">
        <v>331</v>
      </c>
      <c r="B172" s="0" t="n">
        <v>0</v>
      </c>
      <c r="C172" s="0" t="n">
        <v>0</v>
      </c>
      <c r="D172" s="0" t="n">
        <v>0</v>
      </c>
      <c r="E172" s="0" t="n">
        <v>0</v>
      </c>
      <c r="F172" s="0" t="n">
        <v>0</v>
      </c>
      <c r="G172" s="0" t="n">
        <v>0</v>
      </c>
      <c r="H172" s="0" t="n">
        <v>0</v>
      </c>
      <c r="I172" s="0" t="n">
        <v>0</v>
      </c>
      <c r="J172" s="0" t="n">
        <v>0</v>
      </c>
    </row>
    <row r="173" customFormat="false" ht="13" hidden="false" customHeight="false" outlineLevel="0" collapsed="false">
      <c r="A173" s="0" t="s">
        <v>332</v>
      </c>
      <c r="B173" s="0" t="n">
        <v>0.00029</v>
      </c>
      <c r="C173" s="0" t="n">
        <v>6.41E-005</v>
      </c>
      <c r="D173" s="0" t="n">
        <v>4.83E-006</v>
      </c>
      <c r="E173" s="0" t="n">
        <v>0</v>
      </c>
      <c r="F173" s="0" t="n">
        <v>0</v>
      </c>
      <c r="H173" s="0" t="n">
        <v>0.00049</v>
      </c>
    </row>
    <row r="174" customFormat="false" ht="13" hidden="false" customHeight="false" outlineLevel="0" collapsed="false">
      <c r="A174" s="0" t="s">
        <v>333</v>
      </c>
      <c r="B174" s="0" t="n">
        <v>0</v>
      </c>
      <c r="C174" s="0" t="n">
        <v>0</v>
      </c>
      <c r="D174" s="0" t="n">
        <v>0</v>
      </c>
      <c r="E174" s="0" t="n">
        <v>0</v>
      </c>
      <c r="F174" s="0" t="n">
        <v>0</v>
      </c>
      <c r="G174" s="0" t="n">
        <v>0</v>
      </c>
      <c r="H174" s="0" t="n">
        <v>0</v>
      </c>
      <c r="I174" s="0" t="n">
        <v>0</v>
      </c>
      <c r="J174" s="0" t="n">
        <v>0</v>
      </c>
    </row>
    <row r="175" customFormat="false" ht="13" hidden="false" customHeight="false" outlineLevel="0" collapsed="false">
      <c r="A175" s="0" t="s">
        <v>334</v>
      </c>
      <c r="B175" s="0" t="n">
        <v>0</v>
      </c>
      <c r="C175" s="0" t="n">
        <v>0</v>
      </c>
      <c r="D175" s="0" t="n">
        <v>0</v>
      </c>
      <c r="E175" s="0" t="n">
        <v>0</v>
      </c>
      <c r="F175" s="0" t="n">
        <v>0</v>
      </c>
      <c r="G175" s="0" t="n">
        <v>0</v>
      </c>
      <c r="H175" s="0" t="n">
        <v>0</v>
      </c>
      <c r="I175" s="0" t="n">
        <v>0</v>
      </c>
      <c r="J175" s="0" t="n">
        <v>0</v>
      </c>
    </row>
    <row r="176" customFormat="false" ht="13" hidden="false" customHeight="false" outlineLevel="0" collapsed="false">
      <c r="A176" s="0" t="s">
        <v>335</v>
      </c>
      <c r="B176" s="0" t="n">
        <v>0</v>
      </c>
      <c r="C176" s="0" t="n">
        <v>0</v>
      </c>
      <c r="D176" s="0" t="n">
        <v>0</v>
      </c>
      <c r="E176" s="0" t="n">
        <v>0</v>
      </c>
      <c r="F176" s="0" t="n">
        <v>0</v>
      </c>
      <c r="G176" s="0" t="n">
        <v>0</v>
      </c>
      <c r="H176" s="0" t="n">
        <v>0</v>
      </c>
      <c r="I176" s="0" t="n">
        <v>0</v>
      </c>
      <c r="J176" s="0" t="n">
        <v>0</v>
      </c>
    </row>
    <row r="177" customFormat="false" ht="13" hidden="false" customHeight="false" outlineLevel="0" collapsed="false">
      <c r="A177" s="0" t="s">
        <v>336</v>
      </c>
      <c r="B177" s="0" t="n">
        <v>0</v>
      </c>
      <c r="C177" s="0" t="n">
        <v>0</v>
      </c>
      <c r="D177" s="0" t="n">
        <v>0</v>
      </c>
      <c r="E177" s="0" t="n">
        <v>0</v>
      </c>
      <c r="F177" s="0" t="n">
        <v>0</v>
      </c>
      <c r="G177" s="0" t="n">
        <v>0</v>
      </c>
      <c r="H177" s="0" t="n">
        <v>0</v>
      </c>
      <c r="I177" s="0" t="n">
        <v>0</v>
      </c>
      <c r="J177" s="0" t="n">
        <v>0</v>
      </c>
    </row>
    <row r="178" customFormat="false" ht="13" hidden="false" customHeight="false" outlineLevel="0" collapsed="false">
      <c r="A178" s="0" t="s">
        <v>337</v>
      </c>
      <c r="B178" s="0" t="n">
        <v>0</v>
      </c>
      <c r="C178" s="0" t="n">
        <v>0</v>
      </c>
      <c r="D178" s="0" t="n">
        <v>0</v>
      </c>
      <c r="E178" s="0" t="n">
        <v>0</v>
      </c>
      <c r="F178" s="0" t="n">
        <v>0</v>
      </c>
      <c r="G178" s="0" t="n">
        <v>0</v>
      </c>
      <c r="H178" s="0" t="n">
        <v>0</v>
      </c>
      <c r="I178" s="0" t="n">
        <v>0</v>
      </c>
      <c r="J178" s="0" t="n">
        <v>0</v>
      </c>
    </row>
    <row r="179" customFormat="false" ht="13" hidden="false" customHeight="false" outlineLevel="0" collapsed="false">
      <c r="A179" s="0" t="s">
        <v>338</v>
      </c>
      <c r="B179" s="0" t="n">
        <v>0</v>
      </c>
      <c r="C179" s="0" t="n">
        <v>0</v>
      </c>
      <c r="D179" s="0" t="n">
        <v>0</v>
      </c>
      <c r="E179" s="0" t="n">
        <v>0</v>
      </c>
      <c r="F179" s="0" t="n">
        <v>0</v>
      </c>
      <c r="G179" s="0" t="n">
        <v>0</v>
      </c>
      <c r="H179" s="0" t="n">
        <v>0</v>
      </c>
      <c r="I179" s="0" t="n">
        <v>0</v>
      </c>
      <c r="J179" s="0" t="n">
        <v>0</v>
      </c>
    </row>
    <row r="180" customFormat="false" ht="13" hidden="false" customHeight="false" outlineLevel="0" collapsed="false">
      <c r="A180" s="0" t="s">
        <v>339</v>
      </c>
      <c r="B180" s="0" t="n">
        <v>0</v>
      </c>
      <c r="C180" s="0" t="n">
        <v>0</v>
      </c>
      <c r="D180" s="0" t="n">
        <v>0</v>
      </c>
      <c r="E180" s="0" t="n">
        <v>0</v>
      </c>
      <c r="F180" s="0" t="n">
        <v>0</v>
      </c>
      <c r="G180" s="0" t="n">
        <v>0</v>
      </c>
      <c r="H180" s="0" t="n">
        <v>0</v>
      </c>
      <c r="I180" s="0" t="n">
        <v>0</v>
      </c>
      <c r="J180" s="0" t="n">
        <v>0</v>
      </c>
    </row>
    <row r="181" customFormat="false" ht="13" hidden="false" customHeight="false" outlineLevel="0" collapsed="false">
      <c r="A181" s="0" t="s">
        <v>340</v>
      </c>
      <c r="B181" s="0" t="n">
        <v>0</v>
      </c>
      <c r="C181" s="0" t="n">
        <v>0</v>
      </c>
      <c r="D181" s="0" t="n">
        <v>0</v>
      </c>
      <c r="E181" s="0" t="n">
        <v>0</v>
      </c>
      <c r="F181" s="0" t="n">
        <v>0</v>
      </c>
      <c r="G181" s="0" t="n">
        <v>0</v>
      </c>
      <c r="H181" s="0" t="n">
        <v>0</v>
      </c>
      <c r="I181" s="0" t="n">
        <v>0</v>
      </c>
      <c r="J181" s="0" t="n">
        <v>0</v>
      </c>
    </row>
    <row r="182" customFormat="false" ht="13" hidden="false" customHeight="false" outlineLevel="0" collapsed="false">
      <c r="A182" s="0" t="s">
        <v>341</v>
      </c>
      <c r="B182" s="0" t="n">
        <v>0</v>
      </c>
      <c r="C182" s="0" t="n">
        <v>0</v>
      </c>
      <c r="D182" s="0" t="n">
        <v>0</v>
      </c>
      <c r="E182" s="0" t="n">
        <v>0</v>
      </c>
      <c r="F182" s="0" t="n">
        <v>0</v>
      </c>
      <c r="G182" s="0" t="n">
        <v>0</v>
      </c>
      <c r="H182" s="0" t="n">
        <v>0</v>
      </c>
      <c r="I182" s="0" t="n">
        <v>0</v>
      </c>
      <c r="J182" s="0" t="n">
        <v>0</v>
      </c>
    </row>
    <row r="183" customFormat="false" ht="13" hidden="false" customHeight="false" outlineLevel="0" collapsed="false">
      <c r="A183" s="0" t="s">
        <v>342</v>
      </c>
      <c r="B183" s="0" t="n">
        <v>0</v>
      </c>
      <c r="C183" s="0" t="n">
        <v>0</v>
      </c>
      <c r="D183" s="0" t="n">
        <v>0</v>
      </c>
      <c r="E183" s="0" t="n">
        <v>0</v>
      </c>
      <c r="F183" s="0" t="n">
        <v>0</v>
      </c>
      <c r="G183" s="0" t="n">
        <v>0</v>
      </c>
      <c r="H183" s="0" t="n">
        <v>0</v>
      </c>
      <c r="I183" s="0" t="n">
        <v>0</v>
      </c>
      <c r="J183" s="0" t="n">
        <v>0</v>
      </c>
    </row>
    <row r="184" customFormat="false" ht="13" hidden="false" customHeight="false" outlineLevel="0" collapsed="false">
      <c r="A184" s="0" t="s">
        <v>343</v>
      </c>
      <c r="C184" s="0" t="n">
        <v>0</v>
      </c>
      <c r="D184" s="0" t="n">
        <v>0</v>
      </c>
      <c r="F184" s="0" t="n">
        <v>0.00157</v>
      </c>
      <c r="G184" s="0" t="n">
        <v>0</v>
      </c>
    </row>
    <row r="185" customFormat="false" ht="13" hidden="false" customHeight="false" outlineLevel="0" collapsed="false">
      <c r="A185" s="0" t="s">
        <v>344</v>
      </c>
      <c r="B185" s="0" t="n">
        <v>0</v>
      </c>
      <c r="C185" s="0" t="n">
        <v>0</v>
      </c>
      <c r="D185" s="0" t="n">
        <v>0</v>
      </c>
      <c r="E185" s="0" t="n">
        <v>0</v>
      </c>
      <c r="F185" s="0" t="n">
        <v>0</v>
      </c>
      <c r="G185" s="0" t="n">
        <v>0</v>
      </c>
      <c r="H185" s="0" t="n">
        <v>0</v>
      </c>
      <c r="I185" s="0" t="n">
        <v>0</v>
      </c>
      <c r="J185" s="0" t="n">
        <v>0</v>
      </c>
    </row>
    <row r="186" customFormat="false" ht="13" hidden="false" customHeight="false" outlineLevel="0" collapsed="false">
      <c r="A186" s="0" t="s">
        <v>345</v>
      </c>
      <c r="B186" s="0" t="n">
        <v>0</v>
      </c>
      <c r="C186" s="0" t="n">
        <v>0</v>
      </c>
      <c r="D186" s="0" t="n">
        <v>0</v>
      </c>
      <c r="E186" s="0" t="n">
        <v>0</v>
      </c>
      <c r="F186" s="0" t="n">
        <v>0</v>
      </c>
      <c r="G186" s="0" t="n">
        <v>0</v>
      </c>
      <c r="H186" s="0" t="n">
        <v>0</v>
      </c>
      <c r="I186" s="0" t="n">
        <v>0</v>
      </c>
      <c r="J186" s="0" t="n">
        <v>0</v>
      </c>
    </row>
    <row r="187" customFormat="false" ht="13" hidden="false" customHeight="false" outlineLevel="0" collapsed="false">
      <c r="A187" s="0" t="s">
        <v>346</v>
      </c>
      <c r="B187" s="0" t="n">
        <v>0</v>
      </c>
      <c r="C187" s="0" t="n">
        <v>0</v>
      </c>
      <c r="D187" s="0" t="n">
        <v>0</v>
      </c>
      <c r="E187" s="0" t="n">
        <v>0</v>
      </c>
      <c r="F187" s="0" t="n">
        <v>0</v>
      </c>
      <c r="G187" s="0" t="n">
        <v>0</v>
      </c>
      <c r="H187" s="0" t="n">
        <v>0</v>
      </c>
      <c r="I187" s="0" t="n">
        <v>0</v>
      </c>
      <c r="J187" s="0" t="n">
        <v>0</v>
      </c>
    </row>
    <row r="188" customFormat="false" ht="13" hidden="false" customHeight="false" outlineLevel="0" collapsed="false">
      <c r="A188" s="0" t="s">
        <v>347</v>
      </c>
      <c r="B188" s="0" t="n">
        <v>0</v>
      </c>
      <c r="C188" s="0" t="n">
        <v>0</v>
      </c>
      <c r="D188" s="0" t="n">
        <v>0</v>
      </c>
      <c r="E188" s="0" t="n">
        <v>0</v>
      </c>
      <c r="F188" s="0" t="n">
        <v>0</v>
      </c>
      <c r="G188" s="0" t="n">
        <v>0</v>
      </c>
      <c r="H188" s="0" t="n">
        <v>0</v>
      </c>
      <c r="I188" s="0" t="n">
        <v>0</v>
      </c>
      <c r="J188" s="0" t="n">
        <v>0</v>
      </c>
    </row>
    <row r="189" customFormat="false" ht="13" hidden="false" customHeight="false" outlineLevel="0" collapsed="false">
      <c r="A189" s="0" t="s">
        <v>348</v>
      </c>
      <c r="B189" s="0" t="n">
        <v>0</v>
      </c>
      <c r="C189" s="0" t="n">
        <v>0</v>
      </c>
      <c r="D189" s="0" t="n">
        <v>0</v>
      </c>
      <c r="E189" s="0" t="n">
        <v>0</v>
      </c>
      <c r="F189" s="0" t="n">
        <v>0</v>
      </c>
      <c r="G189" s="0" t="n">
        <v>0</v>
      </c>
      <c r="H189" s="0" t="n">
        <v>0</v>
      </c>
      <c r="I189" s="0" t="n">
        <v>0</v>
      </c>
      <c r="J189" s="0" t="n">
        <v>0</v>
      </c>
    </row>
    <row r="190" customFormat="false" ht="13" hidden="false" customHeight="false" outlineLevel="0" collapsed="false">
      <c r="A190" s="0" t="s">
        <v>349</v>
      </c>
      <c r="B190" s="0" t="n">
        <v>0</v>
      </c>
      <c r="C190" s="0" t="n">
        <v>0</v>
      </c>
      <c r="D190" s="0" t="n">
        <v>0</v>
      </c>
      <c r="E190" s="0" t="n">
        <v>0</v>
      </c>
      <c r="F190" s="0" t="n">
        <v>0</v>
      </c>
      <c r="G190" s="0" t="n">
        <v>0</v>
      </c>
      <c r="H190" s="0" t="n">
        <v>0</v>
      </c>
      <c r="I190" s="0" t="n">
        <v>0</v>
      </c>
      <c r="J190" s="0" t="n">
        <v>0</v>
      </c>
    </row>
    <row r="191" customFormat="false" ht="13" hidden="false" customHeight="false" outlineLevel="0" collapsed="false">
      <c r="A191" s="0" t="s">
        <v>350</v>
      </c>
      <c r="B191" s="0" t="n">
        <v>0</v>
      </c>
      <c r="C191" s="0" t="n">
        <v>0</v>
      </c>
      <c r="D191" s="0" t="n">
        <v>0</v>
      </c>
      <c r="E191" s="0" t="n">
        <v>0</v>
      </c>
      <c r="F191" s="0" t="n">
        <v>0</v>
      </c>
      <c r="G191" s="0" t="n">
        <v>0</v>
      </c>
      <c r="H191" s="0" t="n">
        <v>0</v>
      </c>
      <c r="I191" s="0" t="n">
        <v>0</v>
      </c>
      <c r="J191" s="0" t="n">
        <v>0</v>
      </c>
    </row>
    <row r="192" customFormat="false" ht="13" hidden="false" customHeight="false" outlineLevel="0" collapsed="false">
      <c r="A192" s="0" t="s">
        <v>351</v>
      </c>
      <c r="B192" s="0" t="n">
        <v>0</v>
      </c>
      <c r="C192" s="0" t="n">
        <v>0</v>
      </c>
      <c r="D192" s="0" t="n">
        <v>0</v>
      </c>
      <c r="E192" s="0" t="n">
        <v>0</v>
      </c>
      <c r="F192" s="0" t="n">
        <v>0</v>
      </c>
      <c r="G192" s="0" t="n">
        <v>0</v>
      </c>
      <c r="H192" s="0" t="n">
        <v>0</v>
      </c>
      <c r="I192" s="0" t="n">
        <v>0</v>
      </c>
      <c r="J192" s="0" t="n">
        <v>0</v>
      </c>
    </row>
    <row r="193" customFormat="false" ht="13" hidden="false" customHeight="false" outlineLevel="0" collapsed="false">
      <c r="A193" s="0" t="s">
        <v>352</v>
      </c>
      <c r="B193" s="0" t="n">
        <v>0</v>
      </c>
      <c r="C193" s="0" t="n">
        <v>0</v>
      </c>
      <c r="D193" s="0" t="n">
        <v>0</v>
      </c>
      <c r="E193" s="0" t="n">
        <v>0</v>
      </c>
      <c r="F193" s="0" t="n">
        <v>0</v>
      </c>
      <c r="G193" s="0" t="n">
        <v>0</v>
      </c>
      <c r="H193" s="0" t="n">
        <v>0</v>
      </c>
      <c r="I193" s="0" t="n">
        <v>0</v>
      </c>
      <c r="J193" s="0" t="n">
        <v>0</v>
      </c>
    </row>
    <row r="194" customFormat="false" ht="13" hidden="false" customHeight="false" outlineLevel="0" collapsed="false">
      <c r="A194" s="0" t="s">
        <v>353</v>
      </c>
      <c r="B194" s="0" t="n">
        <v>0</v>
      </c>
      <c r="C194" s="0" t="n">
        <v>0</v>
      </c>
      <c r="D194" s="0" t="n">
        <v>0</v>
      </c>
      <c r="E194" s="0" t="n">
        <v>0</v>
      </c>
      <c r="F194" s="0" t="n">
        <v>0</v>
      </c>
      <c r="G194" s="0" t="n">
        <v>0</v>
      </c>
      <c r="H194" s="0" t="n">
        <v>0</v>
      </c>
      <c r="I194" s="0" t="n">
        <v>0</v>
      </c>
      <c r="J194" s="0" t="n">
        <v>0</v>
      </c>
    </row>
    <row r="195" customFormat="false" ht="13" hidden="false" customHeight="false" outlineLevel="0" collapsed="false">
      <c r="A195" s="0" t="s">
        <v>354</v>
      </c>
      <c r="C195" s="0" t="n">
        <v>0</v>
      </c>
      <c r="D195" s="0" t="n">
        <v>0</v>
      </c>
      <c r="F195" s="0" t="n">
        <v>0.00257</v>
      </c>
      <c r="H195" s="0" t="n">
        <v>0</v>
      </c>
      <c r="I195" s="0" t="n">
        <v>0</v>
      </c>
      <c r="J195" s="0" t="n">
        <v>0</v>
      </c>
    </row>
    <row r="196" customFormat="false" ht="13" hidden="false" customHeight="false" outlineLevel="0" collapsed="false">
      <c r="A196" s="0" t="s">
        <v>355</v>
      </c>
      <c r="B196" s="0" t="n">
        <v>0.000635</v>
      </c>
      <c r="C196" s="0" t="n">
        <v>0</v>
      </c>
      <c r="D196" s="0" t="n">
        <v>1.62E-005</v>
      </c>
      <c r="E196" s="0" t="n">
        <v>0</v>
      </c>
      <c r="F196" s="0" t="n">
        <v>8.73E-005</v>
      </c>
      <c r="H196" s="0" t="n">
        <v>7E-005</v>
      </c>
      <c r="I196" s="0" t="n">
        <v>0</v>
      </c>
      <c r="J196" s="0" t="n">
        <v>0</v>
      </c>
    </row>
    <row r="197" customFormat="false" ht="13" hidden="false" customHeight="false" outlineLevel="0" collapsed="false">
      <c r="A197" s="0" t="s">
        <v>356</v>
      </c>
      <c r="B197" s="0" t="n">
        <v>0.0215</v>
      </c>
      <c r="C197" s="0" t="n">
        <v>0.0129</v>
      </c>
      <c r="D197" s="0" t="n">
        <v>0.000124</v>
      </c>
      <c r="E197" s="0" t="n">
        <v>0.00419</v>
      </c>
      <c r="F197" s="0" t="n">
        <v>8.53E-005</v>
      </c>
      <c r="G197" s="0" t="n">
        <v>0.000115</v>
      </c>
      <c r="H197" s="0" t="n">
        <v>0.000137</v>
      </c>
      <c r="I197" s="0" t="n">
        <v>0.00122</v>
      </c>
      <c r="J197" s="0" t="n">
        <v>5.26E-005</v>
      </c>
    </row>
    <row r="198" customFormat="false" ht="13" hidden="false" customHeight="false" outlineLevel="0" collapsed="false">
      <c r="A198" s="0" t="s">
        <v>357</v>
      </c>
      <c r="C198" s="0" t="n">
        <v>0.000155</v>
      </c>
      <c r="D198" s="0" t="n">
        <v>0</v>
      </c>
      <c r="E198" s="0" t="n">
        <v>0</v>
      </c>
      <c r="F198" s="0" t="n">
        <v>0</v>
      </c>
      <c r="H198" s="0" t="n">
        <v>0</v>
      </c>
      <c r="I198" s="0" t="n">
        <v>0.000464</v>
      </c>
    </row>
    <row r="199" customFormat="false" ht="13" hidden="false" customHeight="false" outlineLevel="0" collapsed="false">
      <c r="A199" s="0" t="s">
        <v>358</v>
      </c>
      <c r="C199" s="0" t="n">
        <v>0</v>
      </c>
      <c r="D199" s="0" t="n">
        <v>0</v>
      </c>
      <c r="E199" s="0" t="n">
        <v>0</v>
      </c>
      <c r="F199" s="0" t="n">
        <v>0.00117</v>
      </c>
    </row>
    <row r="200" customFormat="false" ht="13" hidden="false" customHeight="false" outlineLevel="0" collapsed="false">
      <c r="A200" s="0" t="s">
        <v>359</v>
      </c>
      <c r="B200" s="0" t="n">
        <v>0</v>
      </c>
      <c r="C200" s="0" t="n">
        <v>0</v>
      </c>
      <c r="D200" s="0" t="n">
        <v>9.89E-006</v>
      </c>
      <c r="E200" s="0" t="n">
        <v>0</v>
      </c>
      <c r="F200" s="0" t="n">
        <v>0</v>
      </c>
      <c r="J200" s="0" t="n">
        <v>0.000112</v>
      </c>
    </row>
    <row r="201" customFormat="false" ht="13" hidden="false" customHeight="false" outlineLevel="0" collapsed="false">
      <c r="A201" s="0" t="s">
        <v>360</v>
      </c>
      <c r="C201" s="0" t="n">
        <v>0</v>
      </c>
      <c r="D201" s="0" t="n">
        <v>0</v>
      </c>
      <c r="E201" s="0" t="n">
        <v>0</v>
      </c>
      <c r="F201" s="0" t="n">
        <v>0</v>
      </c>
      <c r="J201" s="0" t="n">
        <v>0</v>
      </c>
    </row>
    <row r="202" customFormat="false" ht="13" hidden="false" customHeight="false" outlineLevel="0" collapsed="false">
      <c r="A202" s="0" t="s">
        <v>361</v>
      </c>
      <c r="D202" s="0" t="n">
        <v>0</v>
      </c>
      <c r="E202" s="0" t="n">
        <v>0</v>
      </c>
      <c r="F202" s="0" t="n">
        <v>0.00301</v>
      </c>
    </row>
    <row r="203" customFormat="false" ht="13" hidden="false" customHeight="false" outlineLevel="0" collapsed="false">
      <c r="A203" s="0" t="s">
        <v>362</v>
      </c>
      <c r="E203" s="0" t="n">
        <v>0</v>
      </c>
      <c r="F203" s="0" t="n">
        <v>0</v>
      </c>
    </row>
    <row r="204" customFormat="false" ht="13" hidden="false" customHeight="false" outlineLevel="0" collapsed="false">
      <c r="A204" s="0" t="s">
        <v>363</v>
      </c>
      <c r="E204" s="0" t="n">
        <v>0</v>
      </c>
      <c r="F204" s="0" t="n">
        <v>0</v>
      </c>
    </row>
    <row r="205" customFormat="false" ht="13" hidden="false" customHeight="false" outlineLevel="0" collapsed="false">
      <c r="A205" s="0" t="s">
        <v>364</v>
      </c>
      <c r="C205" s="0" t="n">
        <v>0</v>
      </c>
      <c r="E205" s="0" t="n">
        <v>0</v>
      </c>
      <c r="F205" s="0" t="n">
        <v>0</v>
      </c>
    </row>
    <row r="206" customFormat="false" ht="13" hidden="false" customHeight="false" outlineLevel="0" collapsed="false">
      <c r="A206" s="0" t="s">
        <v>365</v>
      </c>
      <c r="C206" s="0" t="n">
        <v>0</v>
      </c>
      <c r="D206" s="0" t="n">
        <v>0</v>
      </c>
      <c r="E206" s="0" t="n">
        <v>0</v>
      </c>
      <c r="F206" s="0" t="n">
        <v>0</v>
      </c>
      <c r="J206" s="0" t="n">
        <v>0</v>
      </c>
    </row>
    <row r="207" customFormat="false" ht="13" hidden="false" customHeight="false" outlineLevel="0" collapsed="false">
      <c r="A207" s="0" t="s">
        <v>366</v>
      </c>
      <c r="C207" s="0" t="n">
        <v>0</v>
      </c>
      <c r="D207" s="0" t="n">
        <v>0</v>
      </c>
      <c r="E207" s="0" t="n">
        <v>0</v>
      </c>
      <c r="F207" s="0" t="n">
        <v>0</v>
      </c>
      <c r="J207" s="0" t="n">
        <v>0</v>
      </c>
    </row>
    <row r="208" customFormat="false" ht="13" hidden="false" customHeight="false" outlineLevel="0" collapsed="false">
      <c r="A208" s="0" t="s">
        <v>367</v>
      </c>
      <c r="B208" s="0" t="n">
        <v>0.000568</v>
      </c>
      <c r="E208" s="0" t="n">
        <v>0.000948</v>
      </c>
      <c r="F208" s="0" t="n">
        <v>0.000579</v>
      </c>
    </row>
    <row r="209" customFormat="false" ht="13" hidden="false" customHeight="false" outlineLevel="0" collapsed="false">
      <c r="A209" s="0" t="s">
        <v>368</v>
      </c>
      <c r="B209" s="0" t="n">
        <v>0</v>
      </c>
      <c r="D209" s="0" t="n">
        <v>0</v>
      </c>
      <c r="E209" s="0" t="n">
        <v>0</v>
      </c>
      <c r="F209" s="0" t="n">
        <v>0.000229</v>
      </c>
      <c r="H209" s="0" t="n">
        <v>2.56E-005</v>
      </c>
    </row>
    <row r="210" customFormat="false" ht="13" hidden="false" customHeight="false" outlineLevel="0" collapsed="false">
      <c r="A210" s="0" t="s">
        <v>369</v>
      </c>
      <c r="B210" s="0" t="n">
        <v>0.0135</v>
      </c>
      <c r="C210" s="0" t="n">
        <v>0.00671</v>
      </c>
      <c r="D210" s="0" t="n">
        <v>3.33E-005</v>
      </c>
      <c r="E210" s="0" t="n">
        <v>0.00105</v>
      </c>
      <c r="F210" s="0" t="n">
        <v>9.45E-005</v>
      </c>
      <c r="G210" s="0" t="n">
        <v>0.000466</v>
      </c>
      <c r="H210" s="0" t="n">
        <v>5.36E-005</v>
      </c>
      <c r="I210" s="0" t="n">
        <v>0.000802</v>
      </c>
      <c r="J210" s="0" t="n">
        <v>0</v>
      </c>
    </row>
    <row r="211" customFormat="false" ht="13" hidden="false" customHeight="false" outlineLevel="0" collapsed="false">
      <c r="A211" s="0" t="s">
        <v>370</v>
      </c>
      <c r="C211" s="0" t="n">
        <v>8.1E-005</v>
      </c>
      <c r="D211" s="0" t="n">
        <v>0</v>
      </c>
      <c r="F211" s="0" t="n">
        <v>0</v>
      </c>
      <c r="I211" s="0" t="n">
        <v>9.95E-006</v>
      </c>
    </row>
    <row r="212" customFormat="false" ht="13" hidden="false" customHeight="false" outlineLevel="0" collapsed="false">
      <c r="A212" s="0" t="s">
        <v>371</v>
      </c>
      <c r="B212" s="0" t="n">
        <v>0</v>
      </c>
      <c r="C212" s="0" t="n">
        <v>0</v>
      </c>
      <c r="D212" s="0" t="n">
        <v>0</v>
      </c>
      <c r="E212" s="0" t="n">
        <v>0</v>
      </c>
      <c r="F212" s="0" t="n">
        <v>0</v>
      </c>
      <c r="J212" s="0" t="n">
        <v>0</v>
      </c>
    </row>
    <row r="213" customFormat="false" ht="13" hidden="false" customHeight="false" outlineLevel="0" collapsed="false">
      <c r="A213" s="0" t="s">
        <v>372</v>
      </c>
      <c r="C213" s="0" t="n">
        <v>0</v>
      </c>
      <c r="D213" s="0" t="n">
        <v>3.69E-005</v>
      </c>
      <c r="E213" s="0" t="n">
        <v>0</v>
      </c>
      <c r="F213" s="0" t="n">
        <v>0</v>
      </c>
      <c r="G213" s="0" t="n">
        <v>0</v>
      </c>
      <c r="I213" s="0" t="n">
        <v>0.000393</v>
      </c>
      <c r="J213" s="0" t="n">
        <v>0</v>
      </c>
    </row>
    <row r="214" customFormat="false" ht="13" hidden="false" customHeight="false" outlineLevel="0" collapsed="false">
      <c r="A214" s="0" t="s">
        <v>373</v>
      </c>
      <c r="B214" s="0" t="n">
        <v>0.00029</v>
      </c>
      <c r="E214" s="0" t="n">
        <v>0</v>
      </c>
      <c r="F214" s="0" t="n">
        <v>0</v>
      </c>
    </row>
    <row r="215" customFormat="false" ht="13" hidden="false" customHeight="false" outlineLevel="0" collapsed="false">
      <c r="A215" s="0" t="s">
        <v>374</v>
      </c>
      <c r="D215" s="0" t="n">
        <v>0.000598</v>
      </c>
      <c r="E215" s="0" t="n">
        <v>0</v>
      </c>
      <c r="F215" s="0" t="n">
        <v>0.000229</v>
      </c>
      <c r="H215" s="0" t="n">
        <v>5.02E-005</v>
      </c>
    </row>
    <row r="216" customFormat="false" ht="13" hidden="false" customHeight="false" outlineLevel="0" collapsed="false">
      <c r="A216" s="0" t="s">
        <v>375</v>
      </c>
      <c r="D216" s="0" t="n">
        <v>0.000603</v>
      </c>
      <c r="F216" s="0" t="n">
        <v>0.00888</v>
      </c>
      <c r="I216" s="0" t="n">
        <v>2.63E-005</v>
      </c>
      <c r="J216" s="0" t="n">
        <v>9.08E-005</v>
      </c>
    </row>
    <row r="217" customFormat="false" ht="13" hidden="false" customHeight="false" outlineLevel="0" collapsed="false">
      <c r="A217" s="0" t="s">
        <v>376</v>
      </c>
      <c r="B217" s="0" t="n">
        <v>0</v>
      </c>
      <c r="C217" s="0" t="n">
        <v>0.000675</v>
      </c>
      <c r="D217" s="0" t="n">
        <v>0.00172</v>
      </c>
      <c r="E217" s="0" t="n">
        <v>0.003</v>
      </c>
      <c r="F217" s="0" t="n">
        <v>0.000502</v>
      </c>
      <c r="G217" s="0" t="n">
        <v>0.0021</v>
      </c>
      <c r="H217" s="0" t="n">
        <v>0.000278</v>
      </c>
      <c r="I217" s="0" t="n">
        <v>0.0014</v>
      </c>
      <c r="J217" s="0" t="n">
        <v>0</v>
      </c>
    </row>
    <row r="218" customFormat="false" ht="13" hidden="false" customHeight="false" outlineLevel="0" collapsed="false">
      <c r="A218" s="0" t="s">
        <v>377</v>
      </c>
      <c r="B218" s="0" t="n">
        <v>0</v>
      </c>
      <c r="C218" s="0" t="n">
        <v>7.05E-006</v>
      </c>
      <c r="D218" s="0" t="n">
        <v>1.83E-005</v>
      </c>
      <c r="E218" s="0" t="n">
        <v>0</v>
      </c>
      <c r="F218" s="0" t="n">
        <v>0</v>
      </c>
      <c r="H218" s="0" t="n">
        <v>0</v>
      </c>
      <c r="I218" s="0" t="n">
        <v>4.92E-005</v>
      </c>
    </row>
    <row r="219" customFormat="false" ht="13" hidden="false" customHeight="false" outlineLevel="0" collapsed="false">
      <c r="A219" s="0" t="s">
        <v>378</v>
      </c>
      <c r="C219" s="0" t="n">
        <v>0.000402</v>
      </c>
      <c r="D219" s="0" t="n">
        <v>5.58E-006</v>
      </c>
      <c r="E219" s="0" t="n">
        <v>0</v>
      </c>
      <c r="F219" s="0" t="n">
        <v>0.0106</v>
      </c>
      <c r="G219" s="0" t="n">
        <v>0</v>
      </c>
      <c r="I219" s="0" t="n">
        <v>0.000105</v>
      </c>
      <c r="J219" s="0" t="n">
        <v>0</v>
      </c>
    </row>
    <row r="220" customFormat="false" ht="13" hidden="false" customHeight="false" outlineLevel="0" collapsed="false">
      <c r="A220" s="0" t="s">
        <v>379</v>
      </c>
      <c r="C220" s="0" t="n">
        <v>7.2E-006</v>
      </c>
      <c r="D220" s="0" t="n">
        <v>0</v>
      </c>
      <c r="F220" s="0" t="n">
        <v>0.00392</v>
      </c>
      <c r="I220" s="0" t="n">
        <v>2.63E-005</v>
      </c>
    </row>
    <row r="221" customFormat="false" ht="13" hidden="false" customHeight="false" outlineLevel="0" collapsed="false">
      <c r="A221" s="0" t="s">
        <v>380</v>
      </c>
      <c r="E221" s="0" t="n">
        <v>0</v>
      </c>
      <c r="F221" s="0" t="n">
        <v>0</v>
      </c>
    </row>
    <row r="222" customFormat="false" ht="13" hidden="false" customHeight="false" outlineLevel="0" collapsed="false">
      <c r="A222" s="0" t="s">
        <v>381</v>
      </c>
      <c r="D222" s="0" t="n">
        <v>0</v>
      </c>
      <c r="E222" s="0" t="n">
        <v>0</v>
      </c>
      <c r="F222" s="0" t="n">
        <v>0</v>
      </c>
    </row>
    <row r="223" customFormat="false" ht="13" hidden="false" customHeight="false" outlineLevel="0" collapsed="false">
      <c r="A223" s="0" t="s">
        <v>382</v>
      </c>
      <c r="B223" s="0" t="n">
        <v>0</v>
      </c>
      <c r="C223" s="0" t="n">
        <v>0.00205</v>
      </c>
      <c r="D223" s="0" t="n">
        <v>0.000514</v>
      </c>
      <c r="E223" s="0" t="n">
        <v>0.00363</v>
      </c>
      <c r="F223" s="0" t="n">
        <v>0.00515</v>
      </c>
      <c r="G223" s="0" t="n">
        <v>0.000347</v>
      </c>
      <c r="I223" s="0" t="n">
        <v>0.000421</v>
      </c>
      <c r="J223" s="0" t="n">
        <v>0.000319</v>
      </c>
    </row>
    <row r="224" customFormat="false" ht="13" hidden="false" customHeight="false" outlineLevel="0" collapsed="false">
      <c r="A224" s="0" t="s">
        <v>383</v>
      </c>
      <c r="B224" s="0" t="n">
        <v>0.00146</v>
      </c>
      <c r="C224" s="0" t="n">
        <v>0.000367</v>
      </c>
      <c r="D224" s="0" t="n">
        <v>3.37E-005</v>
      </c>
      <c r="E224" s="0" t="n">
        <v>0</v>
      </c>
      <c r="F224" s="0" t="n">
        <v>0</v>
      </c>
      <c r="G224" s="0" t="n">
        <v>0</v>
      </c>
      <c r="J224" s="0" t="n">
        <v>0</v>
      </c>
    </row>
    <row r="225" customFormat="false" ht="13" hidden="false" customHeight="false" outlineLevel="0" collapsed="false">
      <c r="A225" s="0" t="s">
        <v>384</v>
      </c>
      <c r="B225" s="0" t="n">
        <v>0.0128</v>
      </c>
      <c r="C225" s="0" t="n">
        <v>0.00284</v>
      </c>
      <c r="D225" s="0" t="n">
        <v>0.00291</v>
      </c>
      <c r="E225" s="0" t="n">
        <v>0.0208</v>
      </c>
      <c r="F225" s="0" t="n">
        <v>0.0197</v>
      </c>
      <c r="G225" s="0" t="n">
        <v>0.0213</v>
      </c>
      <c r="H225" s="0" t="n">
        <v>0.000668</v>
      </c>
      <c r="I225" s="0" t="n">
        <v>0.00268</v>
      </c>
      <c r="J225" s="0" t="n">
        <v>0.000378</v>
      </c>
    </row>
    <row r="226" customFormat="false" ht="13" hidden="false" customHeight="false" outlineLevel="0" collapsed="false">
      <c r="A226" s="0" t="s">
        <v>385</v>
      </c>
      <c r="B226" s="0" t="n">
        <v>0.000258</v>
      </c>
      <c r="C226" s="0" t="n">
        <v>4.63E-005</v>
      </c>
      <c r="D226" s="0" t="n">
        <v>1.07E-005</v>
      </c>
      <c r="E226" s="0" t="n">
        <v>0.000593</v>
      </c>
      <c r="F226" s="0" t="n">
        <v>0.00026</v>
      </c>
      <c r="G226" s="0" t="n">
        <v>0.000162</v>
      </c>
      <c r="H226" s="0" t="n">
        <v>0</v>
      </c>
      <c r="I226" s="0" t="n">
        <v>4.32E-006</v>
      </c>
      <c r="J226" s="0" t="n">
        <v>0</v>
      </c>
    </row>
    <row r="227" customFormat="false" ht="13" hidden="false" customHeight="false" outlineLevel="0" collapsed="false">
      <c r="A227" s="0" t="s">
        <v>386</v>
      </c>
    </row>
    <row r="228" customFormat="false" ht="13" hidden="false" customHeight="false" outlineLevel="0" collapsed="false">
      <c r="A228" s="0" t="s">
        <v>387</v>
      </c>
      <c r="C228" s="0" t="n">
        <v>0.000357</v>
      </c>
      <c r="D228" s="0" t="n">
        <v>0</v>
      </c>
      <c r="E228" s="0" t="n">
        <v>0</v>
      </c>
      <c r="F228" s="0" t="n">
        <v>0</v>
      </c>
      <c r="G228" s="0" t="n">
        <v>0.00052</v>
      </c>
    </row>
    <row r="229" customFormat="false" ht="13" hidden="false" customHeight="false" outlineLevel="0" collapsed="false">
      <c r="A229" s="0" t="s">
        <v>388</v>
      </c>
      <c r="B229" s="0" t="n">
        <v>0.00186</v>
      </c>
      <c r="C229" s="0" t="n">
        <v>0.000428</v>
      </c>
      <c r="D229" s="0" t="n">
        <v>0</v>
      </c>
      <c r="E229" s="0" t="n">
        <v>0.000406</v>
      </c>
      <c r="F229" s="0" t="n">
        <v>0.000405</v>
      </c>
    </row>
    <row r="230" customFormat="false" ht="13" hidden="false" customHeight="false" outlineLevel="0" collapsed="false">
      <c r="A230" s="0" t="s">
        <v>389</v>
      </c>
    </row>
    <row r="231" customFormat="false" ht="13" hidden="false" customHeight="false" outlineLevel="0" collapsed="false">
      <c r="A231" s="0" t="s">
        <v>390</v>
      </c>
      <c r="D231" s="0" t="n">
        <v>0</v>
      </c>
      <c r="E231" s="0" t="n">
        <v>0</v>
      </c>
      <c r="F231" s="0" t="n">
        <v>0.000359</v>
      </c>
    </row>
    <row r="232" customFormat="false" ht="13" hidden="false" customHeight="false" outlineLevel="0" collapsed="false">
      <c r="A232" s="0" t="s">
        <v>391</v>
      </c>
      <c r="B232" s="0" t="n">
        <v>0.00465</v>
      </c>
      <c r="C232" s="0" t="n">
        <v>0.00517</v>
      </c>
      <c r="E232" s="0" t="n">
        <v>0</v>
      </c>
      <c r="F232" s="0" t="n">
        <v>0</v>
      </c>
    </row>
    <row r="233" customFormat="false" ht="13" hidden="false" customHeight="false" outlineLevel="0" collapsed="false">
      <c r="A233" s="0" t="s">
        <v>392</v>
      </c>
      <c r="C233" s="0" t="n">
        <v>0.000101</v>
      </c>
      <c r="D233" s="0" t="n">
        <v>0</v>
      </c>
      <c r="F233" s="0" t="n">
        <v>0</v>
      </c>
      <c r="I233" s="0" t="n">
        <v>0</v>
      </c>
    </row>
    <row r="234" customFormat="false" ht="13" hidden="false" customHeight="false" outlineLevel="0" collapsed="false">
      <c r="A234" s="0" t="s">
        <v>393</v>
      </c>
      <c r="B234" s="0" t="n">
        <v>0.000189</v>
      </c>
      <c r="C234" s="0" t="n">
        <v>0.000855</v>
      </c>
      <c r="E234" s="0" t="n">
        <v>0.000406</v>
      </c>
      <c r="F234" s="0" t="n">
        <v>0</v>
      </c>
    </row>
    <row r="235" customFormat="false" ht="13" hidden="false" customHeight="false" outlineLevel="0" collapsed="false">
      <c r="A235" s="0" t="s">
        <v>394</v>
      </c>
      <c r="E235" s="0" t="n">
        <v>0</v>
      </c>
      <c r="F235" s="0" t="n">
        <v>0.000343</v>
      </c>
    </row>
    <row r="236" customFormat="false" ht="13" hidden="false" customHeight="false" outlineLevel="0" collapsed="false">
      <c r="A236" s="0" t="s">
        <v>395</v>
      </c>
      <c r="E236" s="0" t="n">
        <v>0</v>
      </c>
      <c r="F236" s="0" t="n">
        <v>0.000212</v>
      </c>
    </row>
    <row r="237" customFormat="false" ht="13" hidden="false" customHeight="false" outlineLevel="0" collapsed="false">
      <c r="A237" s="0" t="s">
        <v>396</v>
      </c>
      <c r="B237" s="0" t="n">
        <v>0</v>
      </c>
      <c r="E237" s="0" t="n">
        <v>0</v>
      </c>
      <c r="F237" s="0" t="n">
        <v>0.00912</v>
      </c>
    </row>
    <row r="238" customFormat="false" ht="13" hidden="false" customHeight="false" outlineLevel="0" collapsed="false">
      <c r="A238" s="0" t="s">
        <v>397</v>
      </c>
      <c r="B238" s="0" t="n">
        <v>0</v>
      </c>
      <c r="D238" s="0" t="n">
        <v>0</v>
      </c>
      <c r="E238" s="0" t="n">
        <v>0</v>
      </c>
      <c r="F238" s="0" t="n">
        <v>0.000347</v>
      </c>
    </row>
    <row r="239" customFormat="false" ht="13" hidden="false" customHeight="false" outlineLevel="0" collapsed="false">
      <c r="A239" s="0" t="s">
        <v>398</v>
      </c>
      <c r="E239" s="0" t="n">
        <v>0</v>
      </c>
      <c r="F239" s="0" t="n">
        <v>0.000424</v>
      </c>
    </row>
    <row r="240" customFormat="false" ht="13" hidden="false" customHeight="false" outlineLevel="0" collapsed="false">
      <c r="A240" s="0" t="s">
        <v>399</v>
      </c>
      <c r="B240" s="0" t="n">
        <v>0.000857</v>
      </c>
      <c r="E240" s="0" t="n">
        <v>0</v>
      </c>
      <c r="F240" s="0" t="n">
        <v>0.00155</v>
      </c>
    </row>
    <row r="241" customFormat="false" ht="13" hidden="false" customHeight="false" outlineLevel="0" collapsed="false">
      <c r="A241" s="0" t="s">
        <v>400</v>
      </c>
      <c r="B241" s="0" t="n">
        <v>0</v>
      </c>
      <c r="E241" s="0" t="n">
        <v>0</v>
      </c>
      <c r="F241" s="0" t="n">
        <v>0.000174</v>
      </c>
      <c r="I241" s="0" t="n">
        <v>0.000263</v>
      </c>
    </row>
    <row r="242" customFormat="false" ht="13" hidden="false" customHeight="false" outlineLevel="0" collapsed="false">
      <c r="A242" s="0" t="s">
        <v>401</v>
      </c>
      <c r="D242" s="0" t="n">
        <v>0</v>
      </c>
      <c r="E242" s="0" t="n">
        <v>0</v>
      </c>
      <c r="F242" s="0" t="n">
        <v>0.000384</v>
      </c>
    </row>
    <row r="243" customFormat="false" ht="13" hidden="false" customHeight="false" outlineLevel="0" collapsed="false">
      <c r="A243" s="0" t="s">
        <v>402</v>
      </c>
      <c r="E243" s="0" t="n">
        <v>0</v>
      </c>
      <c r="F243" s="0" t="n">
        <v>0.000174</v>
      </c>
    </row>
    <row r="244" customFormat="false" ht="13" hidden="false" customHeight="false" outlineLevel="0" collapsed="false">
      <c r="A244" s="0" t="s">
        <v>403</v>
      </c>
      <c r="C244" s="0" t="n">
        <v>0.000144</v>
      </c>
      <c r="D244" s="0" t="n">
        <v>4.27E-005</v>
      </c>
      <c r="E244" s="0" t="n">
        <v>0</v>
      </c>
      <c r="F244" s="0" t="n">
        <v>0</v>
      </c>
      <c r="G244" s="0" t="n">
        <v>0</v>
      </c>
    </row>
    <row r="245" customFormat="false" ht="13" hidden="false" customHeight="false" outlineLevel="0" collapsed="false">
      <c r="A245" s="0" t="s">
        <v>404</v>
      </c>
      <c r="E245" s="0" t="n">
        <v>0</v>
      </c>
      <c r="F245" s="0" t="n">
        <v>0</v>
      </c>
    </row>
    <row r="246" customFormat="false" ht="13" hidden="false" customHeight="false" outlineLevel="0" collapsed="false">
      <c r="A246" s="0" t="s">
        <v>405</v>
      </c>
      <c r="B246" s="0" t="n">
        <v>0</v>
      </c>
      <c r="C246" s="0" t="n">
        <v>9.39E-005</v>
      </c>
      <c r="D246" s="0" t="n">
        <v>0</v>
      </c>
      <c r="E246" s="0" t="n">
        <v>0</v>
      </c>
      <c r="F246" s="0" t="n">
        <v>0</v>
      </c>
    </row>
    <row r="247" customFormat="false" ht="13" hidden="false" customHeight="false" outlineLevel="0" collapsed="false">
      <c r="A247" s="0" t="s">
        <v>406</v>
      </c>
      <c r="D247" s="0" t="n">
        <v>0.000205</v>
      </c>
      <c r="E247" s="0" t="n">
        <v>0</v>
      </c>
      <c r="F247" s="0" t="n">
        <v>0</v>
      </c>
    </row>
    <row r="248" customFormat="false" ht="13" hidden="false" customHeight="false" outlineLevel="0" collapsed="false">
      <c r="A248" s="0" t="s">
        <v>407</v>
      </c>
      <c r="E248" s="0" t="n">
        <v>0</v>
      </c>
      <c r="F248" s="0" t="n">
        <v>0.00126</v>
      </c>
    </row>
    <row r="249" customFormat="false" ht="13" hidden="false" customHeight="false" outlineLevel="0" collapsed="false">
      <c r="A249" s="0" t="s">
        <v>408</v>
      </c>
      <c r="F249" s="0" t="n">
        <v>0</v>
      </c>
    </row>
    <row r="250" customFormat="false" ht="13" hidden="false" customHeight="false" outlineLevel="0" collapsed="false">
      <c r="A250" s="0" t="s">
        <v>409</v>
      </c>
    </row>
    <row r="251" customFormat="false" ht="13" hidden="false" customHeight="false" outlineLevel="0" collapsed="false">
      <c r="A251" s="0" t="s">
        <v>410</v>
      </c>
      <c r="F251" s="0" t="n">
        <v>0.000249</v>
      </c>
    </row>
    <row r="252" customFormat="false" ht="13" hidden="false" customHeight="false" outlineLevel="0" collapsed="false">
      <c r="A252" s="0" t="s">
        <v>411</v>
      </c>
      <c r="B252" s="0" t="n">
        <v>0</v>
      </c>
      <c r="E252" s="0" t="n">
        <v>0</v>
      </c>
      <c r="F252" s="0" t="n">
        <v>0</v>
      </c>
    </row>
    <row r="253" customFormat="false" ht="13" hidden="false" customHeight="false" outlineLevel="0" collapsed="false">
      <c r="A253" s="0" t="s">
        <v>412</v>
      </c>
      <c r="B253" s="0" t="n">
        <v>0</v>
      </c>
      <c r="E253" s="0" t="n">
        <v>0</v>
      </c>
      <c r="F253" s="0" t="n">
        <v>0.0257</v>
      </c>
    </row>
    <row r="254" customFormat="false" ht="13" hidden="false" customHeight="false" outlineLevel="0" collapsed="false">
      <c r="A254" s="0" t="s">
        <v>413</v>
      </c>
    </row>
    <row r="255" customFormat="false" ht="13" hidden="false" customHeight="false" outlineLevel="0" collapsed="false">
      <c r="A255" s="0" t="s">
        <v>414</v>
      </c>
      <c r="E255" s="0" t="n">
        <v>0</v>
      </c>
      <c r="F255" s="0" t="n">
        <v>0.0102</v>
      </c>
    </row>
    <row r="256" customFormat="false" ht="13" hidden="false" customHeight="false" outlineLevel="0" collapsed="false">
      <c r="A256" s="0" t="s">
        <v>415</v>
      </c>
      <c r="B256" s="0" t="n">
        <v>0</v>
      </c>
      <c r="D256" s="0" t="n">
        <v>0</v>
      </c>
      <c r="E256" s="0" t="n">
        <v>0</v>
      </c>
      <c r="F256" s="0" t="n">
        <v>0</v>
      </c>
    </row>
    <row r="257" customFormat="false" ht="13" hidden="false" customHeight="false" outlineLevel="0" collapsed="false">
      <c r="A257" s="0" t="s">
        <v>416</v>
      </c>
      <c r="B257" s="0" t="n">
        <v>0</v>
      </c>
      <c r="E257" s="0" t="n">
        <v>0</v>
      </c>
      <c r="F257" s="0" t="n">
        <v>0.001</v>
      </c>
      <c r="J257" s="0" t="n">
        <v>0.000454</v>
      </c>
    </row>
    <row r="258" customFormat="false" ht="13" hidden="false" customHeight="false" outlineLevel="0" collapsed="false">
      <c r="A258" s="0" t="s">
        <v>417</v>
      </c>
    </row>
    <row r="259" customFormat="false" ht="13" hidden="false" customHeight="false" outlineLevel="0" collapsed="false">
      <c r="A259" s="0" t="s">
        <v>418</v>
      </c>
      <c r="B259" s="0" t="n">
        <v>0.000534</v>
      </c>
      <c r="E259" s="0" t="n">
        <v>0</v>
      </c>
      <c r="F259" s="0" t="n">
        <v>0</v>
      </c>
    </row>
    <row r="260" customFormat="false" ht="13" hidden="false" customHeight="false" outlineLevel="0" collapsed="false">
      <c r="A260" s="0" t="s">
        <v>419</v>
      </c>
      <c r="B260" s="0" t="n">
        <v>0.000534</v>
      </c>
      <c r="E260" s="0" t="n">
        <v>0</v>
      </c>
      <c r="F260" s="0" t="n">
        <v>0</v>
      </c>
    </row>
    <row r="261" customFormat="false" ht="13" hidden="false" customHeight="false" outlineLevel="0" collapsed="false">
      <c r="A261" s="0" t="s">
        <v>420</v>
      </c>
      <c r="F261" s="0" t="n">
        <v>0.000255</v>
      </c>
    </row>
    <row r="262" customFormat="false" ht="13" hidden="false" customHeight="false" outlineLevel="0" collapsed="false">
      <c r="A262" s="0" t="s">
        <v>421</v>
      </c>
    </row>
    <row r="263" customFormat="false" ht="13" hidden="false" customHeight="false" outlineLevel="0" collapsed="false">
      <c r="A263" s="0" t="s">
        <v>422</v>
      </c>
      <c r="E263" s="0" t="n">
        <v>0</v>
      </c>
      <c r="F263" s="0" t="n">
        <v>0</v>
      </c>
      <c r="G263" s="0" t="n">
        <v>0.000867</v>
      </c>
      <c r="H263" s="0" t="n">
        <v>0.000719</v>
      </c>
      <c r="I263" s="0" t="n">
        <v>0.0011</v>
      </c>
    </row>
    <row r="264" customFormat="false" ht="13" hidden="false" customHeight="false" outlineLevel="0" collapsed="false">
      <c r="A264" s="0" t="s">
        <v>423</v>
      </c>
    </row>
    <row r="265" customFormat="false" ht="13" hidden="false" customHeight="false" outlineLevel="0" collapsed="false">
      <c r="A265" s="0" t="s">
        <v>424</v>
      </c>
      <c r="F265" s="0" t="n">
        <v>0</v>
      </c>
    </row>
    <row r="266" customFormat="false" ht="13" hidden="false" customHeight="false" outlineLevel="0" collapsed="false">
      <c r="A266" s="0" t="s">
        <v>425</v>
      </c>
      <c r="F266" s="0" t="n">
        <v>0</v>
      </c>
    </row>
    <row r="267" customFormat="false" ht="13" hidden="false" customHeight="false" outlineLevel="0" collapsed="false">
      <c r="A267" s="0" t="s">
        <v>426</v>
      </c>
      <c r="F267" s="0" t="n">
        <v>0.00021</v>
      </c>
      <c r="G267" s="0" t="n">
        <v>0.00243</v>
      </c>
    </row>
    <row r="268" customFormat="false" ht="13" hidden="false" customHeight="false" outlineLevel="0" collapsed="false">
      <c r="A268" s="0" t="s">
        <v>427</v>
      </c>
    </row>
    <row r="269" customFormat="false" ht="13" hidden="false" customHeight="false" outlineLevel="0" collapsed="false">
      <c r="A269" s="0" t="s">
        <v>428</v>
      </c>
    </row>
    <row r="270" customFormat="false" ht="13" hidden="false" customHeight="false" outlineLevel="0" collapsed="false">
      <c r="A270" s="0" t="s">
        <v>429</v>
      </c>
    </row>
    <row r="271" customFormat="false" ht="13" hidden="false" customHeight="false" outlineLevel="0" collapsed="false">
      <c r="A271" s="0" t="s">
        <v>430</v>
      </c>
    </row>
    <row r="272" customFormat="false" ht="13" hidden="false" customHeight="false" outlineLevel="0" collapsed="false">
      <c r="A272" s="0" t="s">
        <v>431</v>
      </c>
    </row>
    <row r="273" customFormat="false" ht="13" hidden="false" customHeight="false" outlineLevel="0" collapsed="false">
      <c r="A273" s="0" t="s">
        <v>432</v>
      </c>
    </row>
    <row r="274" customFormat="false" ht="13" hidden="false" customHeight="false" outlineLevel="0" collapsed="false">
      <c r="A274" s="0" t="s">
        <v>433</v>
      </c>
    </row>
    <row r="275" customFormat="false" ht="13" hidden="false" customHeight="false" outlineLevel="0" collapsed="false">
      <c r="A275" s="0" t="s">
        <v>434</v>
      </c>
    </row>
    <row r="276" customFormat="false" ht="13" hidden="false" customHeight="false" outlineLevel="0" collapsed="false">
      <c r="A276" s="0" t="s">
        <v>435</v>
      </c>
    </row>
    <row r="277" customFormat="false" ht="13" hidden="false" customHeight="false" outlineLevel="0" collapsed="false">
      <c r="A277" s="0" t="s">
        <v>436</v>
      </c>
    </row>
    <row r="278" customFormat="false" ht="13" hidden="false" customHeight="false" outlineLevel="0" collapsed="false">
      <c r="A278" s="0" t="s">
        <v>437</v>
      </c>
    </row>
    <row r="279" customFormat="false" ht="13" hidden="false" customHeight="false" outlineLevel="0" collapsed="false">
      <c r="A279" s="0" t="s">
        <v>438</v>
      </c>
    </row>
    <row r="280" customFormat="false" ht="13" hidden="false" customHeight="false" outlineLevel="0" collapsed="false">
      <c r="A280" s="0" t="s">
        <v>439</v>
      </c>
    </row>
    <row r="281" customFormat="false" ht="13" hidden="false" customHeight="false" outlineLevel="0" collapsed="false">
      <c r="A281" s="0" t="s">
        <v>440</v>
      </c>
      <c r="C281" s="0" t="n">
        <v>0</v>
      </c>
      <c r="G281" s="0" t="n">
        <v>9E-006</v>
      </c>
    </row>
    <row r="282" customFormat="false" ht="13" hidden="false" customHeight="false" outlineLevel="0" collapsed="false">
      <c r="A282" s="0" t="s">
        <v>441</v>
      </c>
      <c r="C282" s="0" t="n">
        <v>0</v>
      </c>
      <c r="G282" s="0" t="n">
        <v>1.8E-005</v>
      </c>
    </row>
    <row r="283" customFormat="false" ht="13" hidden="false" customHeight="false" outlineLevel="0" collapsed="false">
      <c r="A283" s="0" t="s">
        <v>442</v>
      </c>
      <c r="C283" s="0" t="n">
        <v>0</v>
      </c>
      <c r="F283" s="0" t="n">
        <v>0</v>
      </c>
    </row>
    <row r="284" customFormat="false" ht="13" hidden="false" customHeight="false" outlineLevel="0" collapsed="false">
      <c r="A284" s="0" t="s">
        <v>443</v>
      </c>
      <c r="C284" s="0" t="n">
        <v>0</v>
      </c>
      <c r="F284" s="0" t="n">
        <v>0</v>
      </c>
    </row>
    <row r="285" customFormat="false" ht="13" hidden="false" customHeight="false" outlineLevel="0" collapsed="false">
      <c r="A285" s="0" t="s">
        <v>444</v>
      </c>
      <c r="C285" s="0" t="n">
        <v>0</v>
      </c>
      <c r="F285" s="0" t="n">
        <v>0</v>
      </c>
    </row>
    <row r="286" customFormat="false" ht="13" hidden="false" customHeight="false" outlineLevel="0" collapsed="false">
      <c r="A286" s="0" t="s">
        <v>445</v>
      </c>
      <c r="C286" s="0" t="n">
        <v>0</v>
      </c>
      <c r="F286" s="0" t="n">
        <v>0</v>
      </c>
    </row>
    <row r="287" customFormat="false" ht="13" hidden="false" customHeight="false" outlineLevel="0" collapsed="false">
      <c r="A287" s="0" t="s">
        <v>446</v>
      </c>
      <c r="C287" s="0" t="n">
        <v>0</v>
      </c>
    </row>
    <row r="288" customFormat="false" ht="13" hidden="false" customHeight="false" outlineLevel="0" collapsed="false">
      <c r="A288" s="0" t="s">
        <v>447</v>
      </c>
      <c r="C288" s="0" t="n">
        <v>0</v>
      </c>
    </row>
    <row r="289" customFormat="false" ht="13" hidden="false" customHeight="false" outlineLevel="0" collapsed="false">
      <c r="A289" s="0" t="s">
        <v>448</v>
      </c>
      <c r="C289" s="0" t="n">
        <v>0</v>
      </c>
    </row>
    <row r="290" customFormat="false" ht="13" hidden="false" customHeight="false" outlineLevel="0" collapsed="false">
      <c r="A290" s="0" t="s">
        <v>449</v>
      </c>
      <c r="C290" s="0" t="n">
        <v>0</v>
      </c>
    </row>
    <row r="291" customFormat="false" ht="13" hidden="false" customHeight="false" outlineLevel="0" collapsed="false">
      <c r="A291" s="0" t="s">
        <v>450</v>
      </c>
      <c r="C291" s="0" t="n">
        <v>0</v>
      </c>
    </row>
    <row r="292" customFormat="false" ht="13" hidden="false" customHeight="false" outlineLevel="0" collapsed="false">
      <c r="A292" s="0" t="s">
        <v>451</v>
      </c>
      <c r="C292" s="0" t="n">
        <v>0</v>
      </c>
    </row>
    <row r="293" customFormat="false" ht="13" hidden="false" customHeight="false" outlineLevel="0" collapsed="false">
      <c r="A293" s="0" t="s">
        <v>452</v>
      </c>
      <c r="C293" s="0" t="n">
        <v>0</v>
      </c>
    </row>
    <row r="294" customFormat="false" ht="13" hidden="false" customHeight="false" outlineLevel="0" collapsed="false">
      <c r="A294" s="0" t="s">
        <v>453</v>
      </c>
      <c r="C294" s="0" t="n">
        <v>0</v>
      </c>
    </row>
    <row r="295" customFormat="false" ht="13" hidden="false" customHeight="false" outlineLevel="0" collapsed="false">
      <c r="A295" s="0" t="s">
        <v>454</v>
      </c>
      <c r="C295" s="0" t="n">
        <v>0</v>
      </c>
    </row>
    <row r="296" customFormat="false" ht="13" hidden="false" customHeight="false" outlineLevel="0" collapsed="false">
      <c r="A296" s="0" t="s">
        <v>455</v>
      </c>
      <c r="C296" s="0" t="n">
        <v>0</v>
      </c>
      <c r="G296" s="0" t="n">
        <v>0</v>
      </c>
    </row>
    <row r="297" customFormat="false" ht="13" hidden="false" customHeight="false" outlineLevel="0" collapsed="false">
      <c r="A297" s="0" t="s">
        <v>456</v>
      </c>
      <c r="C297" s="0" t="n">
        <v>0</v>
      </c>
      <c r="G297" s="0" t="n">
        <v>0</v>
      </c>
    </row>
    <row r="298" customFormat="false" ht="13" hidden="false" customHeight="false" outlineLevel="0" collapsed="false">
      <c r="A298" s="0" t="s">
        <v>457</v>
      </c>
      <c r="C298" s="0" t="n">
        <v>0</v>
      </c>
      <c r="G298" s="0" t="n">
        <v>0</v>
      </c>
    </row>
    <row r="299" customFormat="false" ht="13" hidden="false" customHeight="false" outlineLevel="0" collapsed="false">
      <c r="A299" s="0" t="s">
        <v>458</v>
      </c>
      <c r="C299" s="0" t="n">
        <v>0</v>
      </c>
      <c r="G299" s="0" t="n">
        <v>0</v>
      </c>
    </row>
    <row r="300" customFormat="false" ht="13" hidden="false" customHeight="false" outlineLevel="0" collapsed="false">
      <c r="A300" s="0" t="s">
        <v>459</v>
      </c>
      <c r="C300" s="0" t="n">
        <v>0</v>
      </c>
      <c r="G300" s="0" t="n">
        <v>0</v>
      </c>
    </row>
    <row r="301" customFormat="false" ht="13" hidden="false" customHeight="false" outlineLevel="0" collapsed="false">
      <c r="A301" s="0" t="s">
        <v>460</v>
      </c>
      <c r="C301" s="0" t="n">
        <v>0</v>
      </c>
      <c r="G301" s="0" t="n">
        <v>0</v>
      </c>
    </row>
    <row r="302" customFormat="false" ht="13" hidden="false" customHeight="false" outlineLevel="0" collapsed="false">
      <c r="A302" s="0" t="s">
        <v>461</v>
      </c>
      <c r="C302" s="0" t="n">
        <v>0</v>
      </c>
      <c r="G302" s="0" t="n">
        <v>0</v>
      </c>
    </row>
    <row r="303" customFormat="false" ht="13" hidden="false" customHeight="false" outlineLevel="0" collapsed="false">
      <c r="A303" s="0" t="s">
        <v>462</v>
      </c>
      <c r="C303" s="0" t="n">
        <v>0</v>
      </c>
      <c r="G303" s="0" t="n">
        <v>0</v>
      </c>
    </row>
    <row r="304" customFormat="false" ht="13" hidden="false" customHeight="false" outlineLevel="0" collapsed="false">
      <c r="A304" s="0" t="s">
        <v>463</v>
      </c>
      <c r="C304" s="0" t="n">
        <v>0</v>
      </c>
      <c r="G304" s="0" t="n">
        <v>0</v>
      </c>
    </row>
    <row r="305" customFormat="false" ht="13" hidden="false" customHeight="false" outlineLevel="0" collapsed="false">
      <c r="A305" s="0" t="s">
        <v>464</v>
      </c>
      <c r="C305" s="0" t="n">
        <v>0</v>
      </c>
      <c r="G305" s="0" t="n">
        <v>0</v>
      </c>
    </row>
    <row r="306" customFormat="false" ht="13" hidden="false" customHeight="false" outlineLevel="0" collapsed="false">
      <c r="A306" s="0" t="s">
        <v>465</v>
      </c>
      <c r="C306" s="0" t="n">
        <v>0</v>
      </c>
      <c r="G306" s="0" t="n">
        <v>0</v>
      </c>
    </row>
    <row r="307" customFormat="false" ht="13" hidden="false" customHeight="false" outlineLevel="0" collapsed="false">
      <c r="A307" s="0" t="s">
        <v>466</v>
      </c>
      <c r="C307" s="0" t="n">
        <v>0</v>
      </c>
      <c r="G307" s="0" t="n">
        <v>0</v>
      </c>
    </row>
    <row r="308" customFormat="false" ht="13" hidden="false" customHeight="false" outlineLevel="0" collapsed="false">
      <c r="A308" s="0" t="s">
        <v>467</v>
      </c>
      <c r="C308" s="0" t="n">
        <v>0</v>
      </c>
      <c r="G308" s="0" t="n">
        <v>0</v>
      </c>
    </row>
    <row r="309" customFormat="false" ht="13" hidden="false" customHeight="false" outlineLevel="0" collapsed="false">
      <c r="A309" s="0" t="s">
        <v>468</v>
      </c>
      <c r="C309" s="0" t="n">
        <v>0</v>
      </c>
      <c r="G309" s="0" t="n">
        <v>0</v>
      </c>
    </row>
    <row r="310" customFormat="false" ht="13" hidden="false" customHeight="false" outlineLevel="0" collapsed="false">
      <c r="A310" s="0" t="s">
        <v>469</v>
      </c>
      <c r="C310" s="0" t="n">
        <v>0</v>
      </c>
      <c r="G310" s="0" t="n">
        <v>0</v>
      </c>
    </row>
    <row r="311" customFormat="false" ht="13" hidden="false" customHeight="false" outlineLevel="0" collapsed="false">
      <c r="A311" s="0" t="s">
        <v>470</v>
      </c>
      <c r="C311" s="0" t="n">
        <v>0</v>
      </c>
      <c r="G311" s="0" t="n">
        <v>0</v>
      </c>
    </row>
    <row r="312" customFormat="false" ht="13" hidden="false" customHeight="false" outlineLevel="0" collapsed="false">
      <c r="A312" s="0" t="s">
        <v>471</v>
      </c>
      <c r="C312" s="0" t="n">
        <v>0</v>
      </c>
      <c r="G312" s="0" t="n">
        <v>0</v>
      </c>
    </row>
    <row r="313" customFormat="false" ht="13" hidden="false" customHeight="false" outlineLevel="0" collapsed="false">
      <c r="A313" s="0" t="s">
        <v>472</v>
      </c>
      <c r="C313" s="0" t="n">
        <v>0</v>
      </c>
      <c r="G313" s="0" t="n">
        <v>0</v>
      </c>
    </row>
    <row r="314" customFormat="false" ht="13" hidden="false" customHeight="false" outlineLevel="0" collapsed="false">
      <c r="A314" s="0" t="s">
        <v>473</v>
      </c>
      <c r="C314" s="0" t="n">
        <v>0</v>
      </c>
      <c r="G314" s="0" t="n">
        <v>0</v>
      </c>
    </row>
    <row r="315" customFormat="false" ht="13" hidden="false" customHeight="false" outlineLevel="0" collapsed="false">
      <c r="A315" s="0" t="s">
        <v>474</v>
      </c>
      <c r="C315" s="0" t="n">
        <v>0</v>
      </c>
      <c r="G315" s="0" t="n">
        <v>0</v>
      </c>
    </row>
    <row r="316" customFormat="false" ht="13" hidden="false" customHeight="false" outlineLevel="0" collapsed="false">
      <c r="A316" s="0" t="s">
        <v>475</v>
      </c>
      <c r="C316" s="0" t="n">
        <v>0</v>
      </c>
      <c r="G316" s="0" t="n">
        <v>0</v>
      </c>
    </row>
    <row r="317" customFormat="false" ht="13" hidden="false" customHeight="false" outlineLevel="0" collapsed="false">
      <c r="A317" s="0" t="s">
        <v>476</v>
      </c>
      <c r="C317" s="0" t="n">
        <v>0</v>
      </c>
      <c r="G317" s="0" t="n">
        <v>0</v>
      </c>
    </row>
    <row r="318" customFormat="false" ht="13" hidden="false" customHeight="false" outlineLevel="0" collapsed="false">
      <c r="A318" s="0" t="s">
        <v>477</v>
      </c>
      <c r="C318" s="0" t="n">
        <v>0</v>
      </c>
      <c r="G318" s="0" t="n">
        <v>0</v>
      </c>
    </row>
    <row r="319" customFormat="false" ht="13" hidden="false" customHeight="false" outlineLevel="0" collapsed="false">
      <c r="A319" s="0" t="s">
        <v>478</v>
      </c>
      <c r="C319" s="0" t="n">
        <v>0</v>
      </c>
      <c r="G319" s="0" t="n">
        <v>0</v>
      </c>
    </row>
    <row r="320" customFormat="false" ht="13" hidden="false" customHeight="false" outlineLevel="0" collapsed="false">
      <c r="A320" s="0" t="s">
        <v>479</v>
      </c>
      <c r="C320" s="0" t="n">
        <v>0</v>
      </c>
      <c r="G320" s="0" t="n">
        <v>0</v>
      </c>
    </row>
    <row r="321" customFormat="false" ht="13" hidden="false" customHeight="false" outlineLevel="0" collapsed="false">
      <c r="A321" s="0" t="s">
        <v>480</v>
      </c>
      <c r="C321" s="0" t="n">
        <v>0</v>
      </c>
      <c r="G321" s="0" t="n">
        <v>9E-006</v>
      </c>
    </row>
    <row r="322" customFormat="false" ht="13" hidden="false" customHeight="false" outlineLevel="0" collapsed="false">
      <c r="A322" s="0" t="s">
        <v>481</v>
      </c>
      <c r="C322" s="0" t="n">
        <v>0</v>
      </c>
      <c r="F322" s="0" t="n">
        <v>0</v>
      </c>
    </row>
    <row r="323" customFormat="false" ht="13" hidden="false" customHeight="false" outlineLevel="0" collapsed="false">
      <c r="A323" s="0" t="s">
        <v>482</v>
      </c>
      <c r="C323" s="0" t="n">
        <v>0</v>
      </c>
      <c r="F323" s="0" t="n">
        <v>0</v>
      </c>
    </row>
    <row r="324" customFormat="false" ht="13" hidden="false" customHeight="false" outlineLevel="0" collapsed="false">
      <c r="A324" s="0" t="s">
        <v>483</v>
      </c>
      <c r="C324" s="0" t="n">
        <v>0</v>
      </c>
      <c r="F324" s="0" t="n">
        <v>0</v>
      </c>
    </row>
    <row r="325" customFormat="false" ht="13" hidden="false" customHeight="false" outlineLevel="0" collapsed="false">
      <c r="A325" s="0" t="s">
        <v>484</v>
      </c>
      <c r="C325" s="0" t="n">
        <v>0</v>
      </c>
      <c r="F325" s="0" t="n">
        <v>0</v>
      </c>
    </row>
    <row r="326" customFormat="false" ht="13" hidden="false" customHeight="false" outlineLevel="0" collapsed="false">
      <c r="A326" s="0" t="s">
        <v>485</v>
      </c>
      <c r="C326" s="0" t="n">
        <v>0</v>
      </c>
    </row>
    <row r="327" customFormat="false" ht="13" hidden="false" customHeight="false" outlineLevel="0" collapsed="false">
      <c r="A327" s="0" t="s">
        <v>486</v>
      </c>
      <c r="C327" s="0" t="n">
        <v>0</v>
      </c>
    </row>
    <row r="328" customFormat="false" ht="13" hidden="false" customHeight="false" outlineLevel="0" collapsed="false">
      <c r="A328" s="0" t="s">
        <v>487</v>
      </c>
      <c r="C328" s="0" t="n">
        <v>0</v>
      </c>
    </row>
    <row r="329" customFormat="false" ht="13" hidden="false" customHeight="false" outlineLevel="0" collapsed="false">
      <c r="A329" s="0" t="s">
        <v>488</v>
      </c>
      <c r="C329" s="0" t="n">
        <v>0</v>
      </c>
    </row>
    <row r="330" customFormat="false" ht="13" hidden="false" customHeight="false" outlineLevel="0" collapsed="false">
      <c r="A330" s="0" t="s">
        <v>489</v>
      </c>
      <c r="C330" s="0" t="n">
        <v>0</v>
      </c>
    </row>
    <row r="331" customFormat="false" ht="13" hidden="false" customHeight="false" outlineLevel="0" collapsed="false">
      <c r="A331" s="0" t="s">
        <v>490</v>
      </c>
      <c r="C331" s="0" t="n">
        <v>0</v>
      </c>
    </row>
    <row r="332" customFormat="false" ht="13" hidden="false" customHeight="false" outlineLevel="0" collapsed="false">
      <c r="A332" s="0" t="s">
        <v>491</v>
      </c>
      <c r="C332" s="0" t="n">
        <v>0</v>
      </c>
    </row>
    <row r="333" customFormat="false" ht="13" hidden="false" customHeight="false" outlineLevel="0" collapsed="false">
      <c r="A333" s="0" t="s">
        <v>492</v>
      </c>
      <c r="C333" s="0" t="n">
        <v>0</v>
      </c>
    </row>
    <row r="334" customFormat="false" ht="13" hidden="false" customHeight="false" outlineLevel="0" collapsed="false">
      <c r="A334" s="0" t="s">
        <v>493</v>
      </c>
      <c r="C334" s="0" t="n">
        <v>0</v>
      </c>
    </row>
    <row r="335" customFormat="false" ht="13" hidden="false" customHeight="false" outlineLevel="0" collapsed="false">
      <c r="A335" s="0" t="s">
        <v>494</v>
      </c>
      <c r="C335" s="0" t="n">
        <v>0</v>
      </c>
      <c r="G335" s="0" t="n">
        <v>0</v>
      </c>
    </row>
    <row r="336" customFormat="false" ht="13" hidden="false" customHeight="false" outlineLevel="0" collapsed="false">
      <c r="A336" s="0" t="s">
        <v>495</v>
      </c>
      <c r="C336" s="0" t="n">
        <v>0</v>
      </c>
      <c r="G336" s="0" t="n">
        <v>0</v>
      </c>
    </row>
    <row r="337" customFormat="false" ht="13" hidden="false" customHeight="false" outlineLevel="0" collapsed="false">
      <c r="A337" s="0" t="s">
        <v>496</v>
      </c>
      <c r="C337" s="0" t="n">
        <v>0</v>
      </c>
      <c r="G337" s="0" t="n">
        <v>0</v>
      </c>
    </row>
    <row r="338" customFormat="false" ht="13" hidden="false" customHeight="false" outlineLevel="0" collapsed="false">
      <c r="A338" s="0" t="s">
        <v>497</v>
      </c>
      <c r="C338" s="0" t="n">
        <v>0</v>
      </c>
      <c r="G338" s="0" t="n">
        <v>0</v>
      </c>
    </row>
    <row r="339" customFormat="false" ht="13" hidden="false" customHeight="false" outlineLevel="0" collapsed="false">
      <c r="A339" s="0" t="s">
        <v>498</v>
      </c>
      <c r="C339" s="0" t="n">
        <v>0</v>
      </c>
      <c r="G339" s="0" t="n">
        <v>0</v>
      </c>
    </row>
    <row r="340" customFormat="false" ht="13" hidden="false" customHeight="false" outlineLevel="0" collapsed="false">
      <c r="A340" s="0" t="s">
        <v>499</v>
      </c>
      <c r="C340" s="0" t="n">
        <v>0</v>
      </c>
      <c r="G340" s="0" t="n">
        <v>0</v>
      </c>
    </row>
    <row r="341" customFormat="false" ht="13" hidden="false" customHeight="false" outlineLevel="0" collapsed="false">
      <c r="A341" s="0" t="s">
        <v>500</v>
      </c>
      <c r="C341" s="0" t="n">
        <v>0</v>
      </c>
      <c r="G341" s="0" t="n">
        <v>0</v>
      </c>
    </row>
    <row r="342" customFormat="false" ht="13" hidden="false" customHeight="false" outlineLevel="0" collapsed="false">
      <c r="A342" s="0" t="s">
        <v>501</v>
      </c>
      <c r="C342" s="0" t="n">
        <v>0</v>
      </c>
      <c r="G342" s="0" t="n">
        <v>0</v>
      </c>
    </row>
    <row r="343" customFormat="false" ht="13" hidden="false" customHeight="false" outlineLevel="0" collapsed="false">
      <c r="A343" s="0" t="s">
        <v>502</v>
      </c>
      <c r="C343" s="0" t="n">
        <v>0</v>
      </c>
      <c r="G343" s="0" t="n">
        <v>0</v>
      </c>
    </row>
    <row r="344" customFormat="false" ht="13" hidden="false" customHeight="false" outlineLevel="0" collapsed="false">
      <c r="A344" s="0" t="s">
        <v>503</v>
      </c>
      <c r="C344" s="0" t="n">
        <v>0</v>
      </c>
      <c r="G344" s="0" t="n">
        <v>0</v>
      </c>
    </row>
    <row r="345" customFormat="false" ht="13" hidden="false" customHeight="false" outlineLevel="0" collapsed="false">
      <c r="A345" s="0" t="s">
        <v>504</v>
      </c>
      <c r="C345" s="0" t="n">
        <v>0</v>
      </c>
      <c r="G345" s="0" t="n">
        <v>0</v>
      </c>
    </row>
    <row r="346" customFormat="false" ht="13" hidden="false" customHeight="false" outlineLevel="0" collapsed="false">
      <c r="A346" s="0" t="s">
        <v>505</v>
      </c>
      <c r="C346" s="0" t="n">
        <v>0</v>
      </c>
      <c r="G346" s="0" t="n">
        <v>0</v>
      </c>
    </row>
    <row r="347" customFormat="false" ht="13" hidden="false" customHeight="false" outlineLevel="0" collapsed="false">
      <c r="A347" s="0" t="s">
        <v>506</v>
      </c>
      <c r="C347" s="0" t="n">
        <v>0</v>
      </c>
      <c r="G347" s="0" t="n">
        <v>0</v>
      </c>
    </row>
    <row r="348" customFormat="false" ht="13" hidden="false" customHeight="false" outlineLevel="0" collapsed="false">
      <c r="A348" s="0" t="s">
        <v>507</v>
      </c>
      <c r="C348" s="0" t="n">
        <v>0</v>
      </c>
      <c r="G348" s="0" t="n">
        <v>0</v>
      </c>
    </row>
    <row r="349" customFormat="false" ht="13" hidden="false" customHeight="false" outlineLevel="0" collapsed="false">
      <c r="A349" s="0" t="s">
        <v>508</v>
      </c>
      <c r="C349" s="0" t="n">
        <v>0</v>
      </c>
      <c r="G349" s="0" t="n">
        <v>0</v>
      </c>
    </row>
    <row r="350" customFormat="false" ht="13" hidden="false" customHeight="false" outlineLevel="0" collapsed="false">
      <c r="A350" s="0" t="s">
        <v>509</v>
      </c>
      <c r="C350" s="0" t="n">
        <v>0</v>
      </c>
      <c r="G350" s="0" t="n">
        <v>0</v>
      </c>
    </row>
    <row r="351" customFormat="false" ht="13" hidden="false" customHeight="false" outlineLevel="0" collapsed="false">
      <c r="A351" s="0" t="s">
        <v>510</v>
      </c>
      <c r="C351" s="0" t="n">
        <v>0</v>
      </c>
      <c r="G351" s="0" t="n">
        <v>0</v>
      </c>
    </row>
    <row r="352" customFormat="false" ht="13" hidden="false" customHeight="false" outlineLevel="0" collapsed="false">
      <c r="A352" s="0" t="s">
        <v>511</v>
      </c>
      <c r="C352" s="0" t="n">
        <v>0</v>
      </c>
      <c r="G352" s="0" t="n">
        <v>0</v>
      </c>
    </row>
    <row r="353" customFormat="false" ht="13" hidden="false" customHeight="false" outlineLevel="0" collapsed="false">
      <c r="A353" s="0" t="s">
        <v>512</v>
      </c>
      <c r="C353" s="0" t="n">
        <v>0</v>
      </c>
      <c r="G353" s="0" t="n">
        <v>0</v>
      </c>
    </row>
    <row r="354" customFormat="false" ht="13" hidden="false" customHeight="false" outlineLevel="0" collapsed="false">
      <c r="A354" s="0" t="s">
        <v>513</v>
      </c>
      <c r="C354" s="0" t="n">
        <v>0</v>
      </c>
      <c r="G354" s="0" t="n">
        <v>0</v>
      </c>
    </row>
    <row r="355" customFormat="false" ht="13" hidden="false" customHeight="false" outlineLevel="0" collapsed="false">
      <c r="A355" s="0" t="s">
        <v>514</v>
      </c>
      <c r="C355" s="0" t="n">
        <v>0</v>
      </c>
      <c r="G355" s="0" t="n">
        <v>0</v>
      </c>
    </row>
    <row r="356" customFormat="false" ht="13" hidden="false" customHeight="false" outlineLevel="0" collapsed="false">
      <c r="A356" s="0" t="s">
        <v>515</v>
      </c>
      <c r="C356" s="0" t="n">
        <v>0</v>
      </c>
      <c r="G356" s="0" t="n">
        <v>0</v>
      </c>
    </row>
    <row r="357" customFormat="false" ht="13" hidden="false" customHeight="false" outlineLevel="0" collapsed="false">
      <c r="A357" s="0" t="s">
        <v>516</v>
      </c>
      <c r="C357" s="0" t="n">
        <v>0</v>
      </c>
      <c r="G357" s="0" t="n">
        <v>0</v>
      </c>
    </row>
    <row r="358" customFormat="false" ht="13" hidden="false" customHeight="false" outlineLevel="0" collapsed="false">
      <c r="A358" s="0" t="s">
        <v>517</v>
      </c>
      <c r="C358" s="0" t="n">
        <v>0</v>
      </c>
      <c r="G358" s="0" t="n">
        <v>0</v>
      </c>
    </row>
    <row r="359" customFormat="false" ht="13" hidden="false" customHeight="false" outlineLevel="0" collapsed="false">
      <c r="A359" s="0" t="s">
        <v>518</v>
      </c>
      <c r="C359" s="0" t="n">
        <v>0</v>
      </c>
      <c r="G359" s="0" t="n">
        <v>0</v>
      </c>
    </row>
    <row r="360" customFormat="false" ht="13" hidden="false" customHeight="false" outlineLevel="0" collapsed="false">
      <c r="A360" s="0" t="s">
        <v>519</v>
      </c>
      <c r="E360" s="0" t="n">
        <v>1.09E-005</v>
      </c>
      <c r="F360" s="0" t="n">
        <v>0</v>
      </c>
    </row>
    <row r="361" customFormat="false" ht="13" hidden="false" customHeight="false" outlineLevel="0" collapsed="false">
      <c r="A361" s="0" t="s">
        <v>520</v>
      </c>
      <c r="E361" s="0" t="n">
        <v>2.18E-005</v>
      </c>
      <c r="F361" s="0" t="n">
        <v>0</v>
      </c>
    </row>
    <row r="362" customFormat="false" ht="13" hidden="false" customHeight="false" outlineLevel="0" collapsed="false">
      <c r="A362" s="0" t="s">
        <v>521</v>
      </c>
      <c r="E362" s="0" t="n">
        <v>2.18E-005</v>
      </c>
      <c r="F362" s="0" t="n">
        <v>0</v>
      </c>
    </row>
    <row r="363" customFormat="false" ht="13" hidden="false" customHeight="false" outlineLevel="0" collapsed="false">
      <c r="A363" s="0" t="s">
        <v>522</v>
      </c>
      <c r="E363" s="0" t="n">
        <v>3.96E-005</v>
      </c>
      <c r="F363" s="0" t="n">
        <v>0</v>
      </c>
    </row>
    <row r="364" customFormat="false" ht="13" hidden="false" customHeight="false" outlineLevel="0" collapsed="false">
      <c r="A364" s="0" t="s">
        <v>523</v>
      </c>
      <c r="F364" s="0" t="n">
        <v>0</v>
      </c>
    </row>
    <row r="365" customFormat="false" ht="13" hidden="false" customHeight="false" outlineLevel="0" collapsed="false">
      <c r="A365" s="0" t="s">
        <v>524</v>
      </c>
      <c r="F365" s="0" t="n">
        <v>0</v>
      </c>
    </row>
    <row r="366" customFormat="false" ht="13" hidden="false" customHeight="false" outlineLevel="0" collapsed="false">
      <c r="A366" s="0" t="s">
        <v>525</v>
      </c>
      <c r="F366" s="0" t="n">
        <v>0</v>
      </c>
    </row>
    <row r="367" customFormat="false" ht="13" hidden="false" customHeight="false" outlineLevel="0" collapsed="false">
      <c r="A367" s="0" t="s">
        <v>526</v>
      </c>
      <c r="F367" s="0" t="n">
        <v>0</v>
      </c>
    </row>
    <row r="368" customFormat="false" ht="13" hidden="false" customHeight="false" outlineLevel="0" collapsed="false">
      <c r="A368" s="0" t="s">
        <v>527</v>
      </c>
      <c r="F368" s="0" t="n">
        <v>0</v>
      </c>
    </row>
    <row r="369" customFormat="false" ht="13" hidden="false" customHeight="false" outlineLevel="0" collapsed="false">
      <c r="A369" s="0" t="s">
        <v>528</v>
      </c>
      <c r="F369" s="0" t="n">
        <v>0</v>
      </c>
    </row>
    <row r="370" customFormat="false" ht="13" hidden="false" customHeight="false" outlineLevel="0" collapsed="false">
      <c r="A370" s="0" t="s">
        <v>529</v>
      </c>
      <c r="F370" s="0" t="n">
        <v>0</v>
      </c>
    </row>
    <row r="371" customFormat="false" ht="13" hidden="false" customHeight="false" outlineLevel="0" collapsed="false">
      <c r="A371" s="0" t="s">
        <v>530</v>
      </c>
      <c r="F371" s="0" t="n">
        <v>0</v>
      </c>
    </row>
    <row r="372" customFormat="false" ht="13" hidden="false" customHeight="false" outlineLevel="0" collapsed="false">
      <c r="A372" s="0" t="s">
        <v>531</v>
      </c>
      <c r="F372" s="0" t="n">
        <v>0</v>
      </c>
    </row>
    <row r="373" customFormat="false" ht="13" hidden="false" customHeight="false" outlineLevel="0" collapsed="false">
      <c r="A373" s="0" t="s">
        <v>532</v>
      </c>
      <c r="E373" s="0" t="n">
        <v>0</v>
      </c>
      <c r="F373" s="0" t="n">
        <v>0</v>
      </c>
    </row>
    <row r="374" customFormat="false" ht="13" hidden="false" customHeight="false" outlineLevel="0" collapsed="false">
      <c r="A374" s="0" t="s">
        <v>533</v>
      </c>
      <c r="E374" s="0" t="n">
        <v>0</v>
      </c>
      <c r="F374" s="0" t="n">
        <v>0</v>
      </c>
    </row>
    <row r="375" customFormat="false" ht="13" hidden="false" customHeight="false" outlineLevel="0" collapsed="false">
      <c r="A375" s="0" t="s">
        <v>534</v>
      </c>
      <c r="E375" s="0" t="n">
        <v>0</v>
      </c>
      <c r="F375" s="0" t="n">
        <v>0</v>
      </c>
    </row>
    <row r="376" customFormat="false" ht="13" hidden="false" customHeight="false" outlineLevel="0" collapsed="false">
      <c r="A376" s="0" t="s">
        <v>535</v>
      </c>
      <c r="E376" s="0" t="n">
        <v>0</v>
      </c>
      <c r="F376" s="0" t="n">
        <v>0</v>
      </c>
    </row>
    <row r="377" customFormat="false" ht="13" hidden="false" customHeight="false" outlineLevel="0" collapsed="false">
      <c r="A377" s="0" t="s">
        <v>536</v>
      </c>
      <c r="E377" s="0" t="n">
        <v>0</v>
      </c>
      <c r="F377" s="0" t="n">
        <v>0</v>
      </c>
    </row>
    <row r="378" customFormat="false" ht="13" hidden="false" customHeight="false" outlineLevel="0" collapsed="false">
      <c r="A378" s="0" t="s">
        <v>537</v>
      </c>
      <c r="E378" s="0" t="n">
        <v>0</v>
      </c>
      <c r="F378" s="0" t="n">
        <v>0</v>
      </c>
    </row>
    <row r="379" customFormat="false" ht="13" hidden="false" customHeight="false" outlineLevel="0" collapsed="false">
      <c r="A379" s="0" t="s">
        <v>538</v>
      </c>
      <c r="E379" s="0" t="n">
        <v>0</v>
      </c>
      <c r="F379" s="0" t="n">
        <v>0</v>
      </c>
    </row>
    <row r="380" customFormat="false" ht="13" hidden="false" customHeight="false" outlineLevel="0" collapsed="false">
      <c r="A380" s="0" t="s">
        <v>539</v>
      </c>
      <c r="E380" s="0" t="n">
        <v>0</v>
      </c>
      <c r="F380" s="0" t="n">
        <v>0</v>
      </c>
    </row>
    <row r="381" customFormat="false" ht="13" hidden="false" customHeight="false" outlineLevel="0" collapsed="false">
      <c r="A381" s="0" t="s">
        <v>540</v>
      </c>
      <c r="E381" s="0" t="n">
        <v>0</v>
      </c>
      <c r="F381" s="0" t="n">
        <v>0</v>
      </c>
    </row>
    <row r="382" customFormat="false" ht="13" hidden="false" customHeight="false" outlineLevel="0" collapsed="false">
      <c r="A382" s="0" t="s">
        <v>541</v>
      </c>
      <c r="E382" s="0" t="n">
        <v>0</v>
      </c>
      <c r="F382" s="0" t="n">
        <v>0</v>
      </c>
    </row>
    <row r="383" customFormat="false" ht="13" hidden="false" customHeight="false" outlineLevel="0" collapsed="false">
      <c r="A383" s="0" t="s">
        <v>542</v>
      </c>
      <c r="E383" s="0" t="n">
        <v>0</v>
      </c>
      <c r="F383" s="0" t="n">
        <v>0</v>
      </c>
    </row>
    <row r="384" customFormat="false" ht="13" hidden="false" customHeight="false" outlineLevel="0" collapsed="false">
      <c r="A384" s="0" t="s">
        <v>543</v>
      </c>
      <c r="E384" s="0" t="n">
        <v>0</v>
      </c>
      <c r="F384" s="0" t="n">
        <v>0</v>
      </c>
    </row>
    <row r="385" customFormat="false" ht="13" hidden="false" customHeight="false" outlineLevel="0" collapsed="false">
      <c r="A385" s="0" t="s">
        <v>544</v>
      </c>
      <c r="E385" s="0" t="n">
        <v>0</v>
      </c>
      <c r="F385" s="0" t="n">
        <v>0</v>
      </c>
    </row>
    <row r="386" customFormat="false" ht="13" hidden="false" customHeight="false" outlineLevel="0" collapsed="false">
      <c r="A386" s="0" t="s">
        <v>545</v>
      </c>
      <c r="E386" s="0" t="n">
        <v>0</v>
      </c>
      <c r="F386" s="0" t="n">
        <v>0</v>
      </c>
    </row>
    <row r="387" customFormat="false" ht="13" hidden="false" customHeight="false" outlineLevel="0" collapsed="false">
      <c r="A387" s="0" t="s">
        <v>546</v>
      </c>
      <c r="E387" s="0" t="n">
        <v>0</v>
      </c>
      <c r="F387" s="0" t="n">
        <v>0</v>
      </c>
    </row>
    <row r="388" customFormat="false" ht="13" hidden="false" customHeight="false" outlineLevel="0" collapsed="false">
      <c r="A388" s="0" t="s">
        <v>547</v>
      </c>
      <c r="E388" s="0" t="n">
        <v>0</v>
      </c>
      <c r="F388" s="0" t="n">
        <v>0</v>
      </c>
    </row>
    <row r="389" customFormat="false" ht="13" hidden="false" customHeight="false" outlineLevel="0" collapsed="false">
      <c r="A389" s="0" t="s">
        <v>548</v>
      </c>
      <c r="E389" s="0" t="n">
        <v>0</v>
      </c>
      <c r="F389" s="0" t="n">
        <v>0</v>
      </c>
    </row>
    <row r="390" customFormat="false" ht="13" hidden="false" customHeight="false" outlineLevel="0" collapsed="false">
      <c r="A390" s="0" t="s">
        <v>549</v>
      </c>
      <c r="E390" s="0" t="n">
        <v>0</v>
      </c>
      <c r="F390" s="0" t="n">
        <v>0</v>
      </c>
    </row>
    <row r="391" customFormat="false" ht="13" hidden="false" customHeight="false" outlineLevel="0" collapsed="false">
      <c r="A391" s="0" t="s">
        <v>550</v>
      </c>
      <c r="E391" s="0" t="n">
        <v>0</v>
      </c>
      <c r="F391" s="0" t="n">
        <v>0</v>
      </c>
    </row>
    <row r="392" customFormat="false" ht="13" hidden="false" customHeight="false" outlineLevel="0" collapsed="false">
      <c r="A392" s="0" t="s">
        <v>551</v>
      </c>
      <c r="E392" s="0" t="n">
        <v>0</v>
      </c>
      <c r="F392" s="0" t="n">
        <v>0</v>
      </c>
    </row>
    <row r="393" customFormat="false" ht="13" hidden="false" customHeight="false" outlineLevel="0" collapsed="false">
      <c r="A393" s="0" t="s">
        <v>552</v>
      </c>
      <c r="E393" s="0" t="n">
        <v>0</v>
      </c>
      <c r="F393" s="0" t="n">
        <v>0</v>
      </c>
    </row>
    <row r="394" customFormat="false" ht="13" hidden="false" customHeight="false" outlineLevel="0" collapsed="false">
      <c r="A394" s="0" t="s">
        <v>553</v>
      </c>
      <c r="E394" s="0" t="n">
        <v>0</v>
      </c>
      <c r="F394" s="0" t="n">
        <v>0</v>
      </c>
    </row>
    <row r="395" customFormat="false" ht="13" hidden="false" customHeight="false" outlineLevel="0" collapsed="false">
      <c r="A395" s="0" t="s">
        <v>554</v>
      </c>
      <c r="E395" s="0" t="n">
        <v>0</v>
      </c>
      <c r="F395" s="0" t="n">
        <v>0</v>
      </c>
    </row>
    <row r="396" customFormat="false" ht="13" hidden="false" customHeight="false" outlineLevel="0" collapsed="false">
      <c r="A396" s="0" t="s">
        <v>555</v>
      </c>
      <c r="E396" s="0" t="n">
        <v>0</v>
      </c>
      <c r="F396" s="0" t="n">
        <v>0</v>
      </c>
    </row>
    <row r="397" customFormat="false" ht="13" hidden="false" customHeight="false" outlineLevel="0" collapsed="false">
      <c r="A397" s="0" t="s">
        <v>556</v>
      </c>
      <c r="E397" s="0" t="n">
        <v>0</v>
      </c>
      <c r="F397" s="0" t="n">
        <v>0</v>
      </c>
    </row>
    <row r="398" customFormat="false" ht="13" hidden="false" customHeight="false" outlineLevel="0" collapsed="false">
      <c r="A398" s="0" t="s">
        <v>557</v>
      </c>
      <c r="E398" s="0" t="n">
        <v>1.09E-005</v>
      </c>
      <c r="F398" s="0" t="n">
        <v>0</v>
      </c>
    </row>
    <row r="399" customFormat="false" ht="13" hidden="false" customHeight="false" outlineLevel="0" collapsed="false">
      <c r="A399" s="0" t="s">
        <v>558</v>
      </c>
      <c r="E399" s="0" t="n">
        <v>2.18E-005</v>
      </c>
      <c r="F399" s="0" t="n">
        <v>0</v>
      </c>
    </row>
    <row r="400" customFormat="false" ht="13" hidden="false" customHeight="false" outlineLevel="0" collapsed="false">
      <c r="A400" s="0" t="s">
        <v>559</v>
      </c>
      <c r="E400" s="0" t="n">
        <v>3.96E-005</v>
      </c>
      <c r="F400" s="0" t="n">
        <v>0</v>
      </c>
    </row>
    <row r="401" customFormat="false" ht="13" hidden="false" customHeight="false" outlineLevel="0" collapsed="false">
      <c r="A401" s="0" t="s">
        <v>560</v>
      </c>
      <c r="F401" s="0" t="n">
        <v>0</v>
      </c>
    </row>
    <row r="402" customFormat="false" ht="13" hidden="false" customHeight="false" outlineLevel="0" collapsed="false">
      <c r="A402" s="0" t="s">
        <v>561</v>
      </c>
      <c r="F402" s="0" t="n">
        <v>0</v>
      </c>
    </row>
    <row r="403" customFormat="false" ht="13" hidden="false" customHeight="false" outlineLevel="0" collapsed="false">
      <c r="A403" s="0" t="s">
        <v>562</v>
      </c>
      <c r="F403" s="0" t="n">
        <v>0</v>
      </c>
    </row>
    <row r="404" customFormat="false" ht="13" hidden="false" customHeight="false" outlineLevel="0" collapsed="false">
      <c r="A404" s="0" t="s">
        <v>563</v>
      </c>
      <c r="F404" s="0" t="n">
        <v>0</v>
      </c>
    </row>
    <row r="405" customFormat="false" ht="13" hidden="false" customHeight="false" outlineLevel="0" collapsed="false">
      <c r="A405" s="0" t="s">
        <v>564</v>
      </c>
      <c r="F405" s="0" t="n">
        <v>0</v>
      </c>
    </row>
    <row r="406" customFormat="false" ht="13" hidden="false" customHeight="false" outlineLevel="0" collapsed="false">
      <c r="A406" s="0" t="s">
        <v>565</v>
      </c>
      <c r="F406" s="0" t="n">
        <v>0</v>
      </c>
    </row>
    <row r="407" customFormat="false" ht="13" hidden="false" customHeight="false" outlineLevel="0" collapsed="false">
      <c r="A407" s="0" t="s">
        <v>566</v>
      </c>
      <c r="F407" s="0" t="n">
        <v>0</v>
      </c>
    </row>
    <row r="408" customFormat="false" ht="13" hidden="false" customHeight="false" outlineLevel="0" collapsed="false">
      <c r="A408" s="0" t="s">
        <v>567</v>
      </c>
      <c r="F408" s="0" t="n">
        <v>0</v>
      </c>
    </row>
    <row r="409" customFormat="false" ht="13" hidden="false" customHeight="false" outlineLevel="0" collapsed="false">
      <c r="A409" s="0" t="s">
        <v>568</v>
      </c>
      <c r="F409" s="0" t="n">
        <v>0</v>
      </c>
    </row>
    <row r="410" customFormat="false" ht="13" hidden="false" customHeight="false" outlineLevel="0" collapsed="false">
      <c r="A410" s="0" t="s">
        <v>569</v>
      </c>
      <c r="E410" s="0" t="n">
        <v>0</v>
      </c>
      <c r="F410" s="0" t="n">
        <v>0</v>
      </c>
    </row>
    <row r="411" customFormat="false" ht="13" hidden="false" customHeight="false" outlineLevel="0" collapsed="false">
      <c r="A411" s="0" t="s">
        <v>570</v>
      </c>
      <c r="E411" s="0" t="n">
        <v>0</v>
      </c>
      <c r="F411" s="0" t="n">
        <v>0</v>
      </c>
    </row>
    <row r="412" customFormat="false" ht="13" hidden="false" customHeight="false" outlineLevel="0" collapsed="false">
      <c r="A412" s="0" t="s">
        <v>571</v>
      </c>
      <c r="E412" s="0" t="n">
        <v>0</v>
      </c>
      <c r="F412" s="0" t="n">
        <v>0</v>
      </c>
    </row>
    <row r="413" customFormat="false" ht="13" hidden="false" customHeight="false" outlineLevel="0" collapsed="false">
      <c r="A413" s="0" t="s">
        <v>572</v>
      </c>
      <c r="E413" s="0" t="n">
        <v>0</v>
      </c>
      <c r="F413" s="0" t="n">
        <v>0</v>
      </c>
    </row>
    <row r="414" customFormat="false" ht="13" hidden="false" customHeight="false" outlineLevel="0" collapsed="false">
      <c r="A414" s="0" t="s">
        <v>573</v>
      </c>
      <c r="E414" s="0" t="n">
        <v>0</v>
      </c>
      <c r="F414" s="0" t="n">
        <v>0</v>
      </c>
    </row>
    <row r="415" customFormat="false" ht="13" hidden="false" customHeight="false" outlineLevel="0" collapsed="false">
      <c r="A415" s="0" t="s">
        <v>574</v>
      </c>
      <c r="E415" s="0" t="n">
        <v>0</v>
      </c>
      <c r="F415" s="0" t="n">
        <v>0</v>
      </c>
    </row>
    <row r="416" customFormat="false" ht="13" hidden="false" customHeight="false" outlineLevel="0" collapsed="false">
      <c r="A416" s="0" t="s">
        <v>575</v>
      </c>
      <c r="E416" s="0" t="n">
        <v>0</v>
      </c>
      <c r="F416" s="0" t="n">
        <v>0</v>
      </c>
    </row>
    <row r="417" customFormat="false" ht="13" hidden="false" customHeight="false" outlineLevel="0" collapsed="false">
      <c r="A417" s="0" t="s">
        <v>576</v>
      </c>
      <c r="E417" s="0" t="n">
        <v>0</v>
      </c>
      <c r="F417" s="0" t="n">
        <v>0</v>
      </c>
    </row>
    <row r="418" customFormat="false" ht="13" hidden="false" customHeight="false" outlineLevel="0" collapsed="false">
      <c r="A418" s="0" t="s">
        <v>577</v>
      </c>
      <c r="E418" s="0" t="n">
        <v>0</v>
      </c>
      <c r="F418" s="0" t="n">
        <v>0</v>
      </c>
    </row>
    <row r="419" customFormat="false" ht="13" hidden="false" customHeight="false" outlineLevel="0" collapsed="false">
      <c r="A419" s="0" t="s">
        <v>578</v>
      </c>
      <c r="E419" s="0" t="n">
        <v>0</v>
      </c>
      <c r="F419" s="0" t="n">
        <v>0</v>
      </c>
    </row>
    <row r="420" customFormat="false" ht="13" hidden="false" customHeight="false" outlineLevel="0" collapsed="false">
      <c r="A420" s="0" t="s">
        <v>579</v>
      </c>
      <c r="E420" s="0" t="n">
        <v>0</v>
      </c>
      <c r="F420" s="0" t="n">
        <v>0</v>
      </c>
    </row>
    <row r="421" customFormat="false" ht="13" hidden="false" customHeight="false" outlineLevel="0" collapsed="false">
      <c r="A421" s="0" t="s">
        <v>580</v>
      </c>
      <c r="E421" s="0" t="n">
        <v>0</v>
      </c>
      <c r="F421" s="0" t="n">
        <v>0</v>
      </c>
    </row>
    <row r="422" customFormat="false" ht="13" hidden="false" customHeight="false" outlineLevel="0" collapsed="false">
      <c r="A422" s="0" t="s">
        <v>581</v>
      </c>
      <c r="E422" s="0" t="n">
        <v>0</v>
      </c>
      <c r="F422" s="0" t="n">
        <v>0</v>
      </c>
    </row>
    <row r="423" customFormat="false" ht="13" hidden="false" customHeight="false" outlineLevel="0" collapsed="false">
      <c r="A423" s="0" t="s">
        <v>582</v>
      </c>
      <c r="E423" s="0" t="n">
        <v>0</v>
      </c>
      <c r="F423" s="0" t="n">
        <v>0</v>
      </c>
    </row>
    <row r="424" customFormat="false" ht="13" hidden="false" customHeight="false" outlineLevel="0" collapsed="false">
      <c r="A424" s="0" t="s">
        <v>583</v>
      </c>
      <c r="E424" s="0" t="n">
        <v>0</v>
      </c>
      <c r="F424" s="0" t="n">
        <v>0</v>
      </c>
    </row>
    <row r="425" customFormat="false" ht="13" hidden="false" customHeight="false" outlineLevel="0" collapsed="false">
      <c r="A425" s="0" t="s">
        <v>584</v>
      </c>
      <c r="E425" s="0" t="n">
        <v>0</v>
      </c>
      <c r="F425" s="0" t="n">
        <v>0</v>
      </c>
    </row>
    <row r="426" customFormat="false" ht="13" hidden="false" customHeight="false" outlineLevel="0" collapsed="false">
      <c r="A426" s="0" t="s">
        <v>585</v>
      </c>
      <c r="E426" s="0" t="n">
        <v>0</v>
      </c>
      <c r="F426" s="0" t="n">
        <v>0</v>
      </c>
    </row>
    <row r="427" customFormat="false" ht="13" hidden="false" customHeight="false" outlineLevel="0" collapsed="false">
      <c r="A427" s="0" t="s">
        <v>586</v>
      </c>
      <c r="E427" s="0" t="n">
        <v>0</v>
      </c>
      <c r="F427" s="0" t="n">
        <v>0</v>
      </c>
    </row>
    <row r="428" customFormat="false" ht="13" hidden="false" customHeight="false" outlineLevel="0" collapsed="false">
      <c r="A428" s="0" t="s">
        <v>587</v>
      </c>
      <c r="E428" s="0" t="n">
        <v>0</v>
      </c>
      <c r="F428" s="0" t="n">
        <v>0</v>
      </c>
    </row>
    <row r="429" customFormat="false" ht="13" hidden="false" customHeight="false" outlineLevel="0" collapsed="false">
      <c r="A429" s="0" t="s">
        <v>588</v>
      </c>
      <c r="E429" s="0" t="n">
        <v>0</v>
      </c>
      <c r="F429" s="0" t="n">
        <v>0</v>
      </c>
    </row>
    <row r="430" customFormat="false" ht="13" hidden="false" customHeight="false" outlineLevel="0" collapsed="false">
      <c r="A430" s="0" t="s">
        <v>589</v>
      </c>
      <c r="E430" s="0" t="n">
        <v>0</v>
      </c>
      <c r="F430" s="0" t="n">
        <v>0</v>
      </c>
    </row>
    <row r="431" customFormat="false" ht="13" hidden="false" customHeight="false" outlineLevel="0" collapsed="false">
      <c r="A431" s="0" t="s">
        <v>590</v>
      </c>
      <c r="E431" s="0" t="n">
        <v>0</v>
      </c>
      <c r="F431" s="0" t="n">
        <v>0</v>
      </c>
    </row>
    <row r="432" customFormat="false" ht="13" hidden="false" customHeight="false" outlineLevel="0" collapsed="false">
      <c r="A432" s="0" t="s">
        <v>591</v>
      </c>
      <c r="E432" s="0" t="n">
        <v>0</v>
      </c>
      <c r="F432" s="0" t="n">
        <v>0</v>
      </c>
    </row>
    <row r="433" customFormat="false" ht="13" hidden="false" customHeight="false" outlineLevel="0" collapsed="false">
      <c r="A433" s="0" t="s">
        <v>592</v>
      </c>
      <c r="E433" s="0" t="n">
        <v>0</v>
      </c>
      <c r="F433" s="0" t="n">
        <v>0</v>
      </c>
    </row>
    <row r="434" customFormat="false" ht="13" hidden="false" customHeight="false" outlineLevel="0" collapsed="false">
      <c r="A434" s="0" t="s">
        <v>593</v>
      </c>
      <c r="E434" s="0" t="n">
        <v>0</v>
      </c>
      <c r="F434" s="0" t="n">
        <v>0</v>
      </c>
    </row>
    <row r="435" customFormat="false" ht="13" hidden="false" customHeight="false" outlineLevel="0" collapsed="false">
      <c r="A435" s="0" t="s">
        <v>594</v>
      </c>
      <c r="E435" s="0" t="n">
        <v>1.09E-005</v>
      </c>
      <c r="F435" s="0" t="n">
        <v>0</v>
      </c>
    </row>
    <row r="436" customFormat="false" ht="13" hidden="false" customHeight="false" outlineLevel="0" collapsed="false">
      <c r="A436" s="0" t="s">
        <v>595</v>
      </c>
      <c r="E436" s="0" t="n">
        <v>3.96E-005</v>
      </c>
      <c r="F436" s="0" t="n">
        <v>0</v>
      </c>
    </row>
    <row r="437" customFormat="false" ht="13" hidden="false" customHeight="false" outlineLevel="0" collapsed="false">
      <c r="A437" s="0" t="s">
        <v>596</v>
      </c>
      <c r="F437" s="0" t="n">
        <v>0</v>
      </c>
    </row>
    <row r="438" customFormat="false" ht="13" hidden="false" customHeight="false" outlineLevel="0" collapsed="false">
      <c r="A438" s="0" t="s">
        <v>597</v>
      </c>
      <c r="F438" s="0" t="n">
        <v>0</v>
      </c>
    </row>
    <row r="439" customFormat="false" ht="13" hidden="false" customHeight="false" outlineLevel="0" collapsed="false">
      <c r="A439" s="0" t="s">
        <v>598</v>
      </c>
      <c r="F439" s="0" t="n">
        <v>0</v>
      </c>
    </row>
    <row r="440" customFormat="false" ht="13" hidden="false" customHeight="false" outlineLevel="0" collapsed="false">
      <c r="A440" s="0" t="s">
        <v>599</v>
      </c>
      <c r="F440" s="0" t="n">
        <v>0</v>
      </c>
    </row>
    <row r="441" customFormat="false" ht="13" hidden="false" customHeight="false" outlineLevel="0" collapsed="false">
      <c r="A441" s="0" t="s">
        <v>600</v>
      </c>
      <c r="F441" s="0" t="n">
        <v>0</v>
      </c>
    </row>
    <row r="442" customFormat="false" ht="13" hidden="false" customHeight="false" outlineLevel="0" collapsed="false">
      <c r="A442" s="0" t="s">
        <v>601</v>
      </c>
      <c r="F442" s="0" t="n">
        <v>0</v>
      </c>
    </row>
    <row r="443" customFormat="false" ht="13" hidden="false" customHeight="false" outlineLevel="0" collapsed="false">
      <c r="A443" s="0" t="s">
        <v>602</v>
      </c>
      <c r="F443" s="0" t="n">
        <v>0</v>
      </c>
    </row>
    <row r="444" customFormat="false" ht="13" hidden="false" customHeight="false" outlineLevel="0" collapsed="false">
      <c r="A444" s="0" t="s">
        <v>603</v>
      </c>
      <c r="F444" s="0" t="n">
        <v>0</v>
      </c>
    </row>
    <row r="445" customFormat="false" ht="13" hidden="false" customHeight="false" outlineLevel="0" collapsed="false">
      <c r="A445" s="0" t="s">
        <v>604</v>
      </c>
      <c r="F445" s="0" t="n">
        <v>0</v>
      </c>
    </row>
    <row r="446" customFormat="false" ht="13" hidden="false" customHeight="false" outlineLevel="0" collapsed="false">
      <c r="A446" s="0" t="s">
        <v>605</v>
      </c>
      <c r="E446" s="0" t="n">
        <v>0</v>
      </c>
      <c r="F446" s="0" t="n">
        <v>0</v>
      </c>
    </row>
    <row r="447" customFormat="false" ht="13" hidden="false" customHeight="false" outlineLevel="0" collapsed="false">
      <c r="A447" s="0" t="s">
        <v>606</v>
      </c>
      <c r="E447" s="0" t="n">
        <v>0</v>
      </c>
      <c r="F447" s="0" t="n">
        <v>0</v>
      </c>
    </row>
    <row r="448" customFormat="false" ht="13" hidden="false" customHeight="false" outlineLevel="0" collapsed="false">
      <c r="A448" s="0" t="s">
        <v>607</v>
      </c>
      <c r="E448" s="0" t="n">
        <v>0</v>
      </c>
      <c r="F448" s="0" t="n">
        <v>0</v>
      </c>
    </row>
    <row r="449" customFormat="false" ht="13" hidden="false" customHeight="false" outlineLevel="0" collapsed="false">
      <c r="A449" s="0" t="s">
        <v>608</v>
      </c>
      <c r="E449" s="0" t="n">
        <v>0</v>
      </c>
      <c r="F449" s="0" t="n">
        <v>0</v>
      </c>
    </row>
    <row r="450" customFormat="false" ht="13" hidden="false" customHeight="false" outlineLevel="0" collapsed="false">
      <c r="A450" s="0" t="s">
        <v>609</v>
      </c>
      <c r="E450" s="0" t="n">
        <v>0</v>
      </c>
      <c r="F450" s="0" t="n">
        <v>0</v>
      </c>
    </row>
    <row r="451" customFormat="false" ht="13" hidden="false" customHeight="false" outlineLevel="0" collapsed="false">
      <c r="A451" s="0" t="s">
        <v>610</v>
      </c>
      <c r="E451" s="0" t="n">
        <v>0</v>
      </c>
      <c r="F451" s="0" t="n">
        <v>0</v>
      </c>
    </row>
    <row r="452" customFormat="false" ht="13" hidden="false" customHeight="false" outlineLevel="0" collapsed="false">
      <c r="A452" s="0" t="s">
        <v>611</v>
      </c>
      <c r="E452" s="0" t="n">
        <v>0</v>
      </c>
      <c r="F452" s="0" t="n">
        <v>0</v>
      </c>
    </row>
    <row r="453" customFormat="false" ht="13" hidden="false" customHeight="false" outlineLevel="0" collapsed="false">
      <c r="A453" s="0" t="s">
        <v>612</v>
      </c>
      <c r="E453" s="0" t="n">
        <v>0</v>
      </c>
      <c r="F453" s="0" t="n">
        <v>0</v>
      </c>
    </row>
    <row r="454" customFormat="false" ht="13" hidden="false" customHeight="false" outlineLevel="0" collapsed="false">
      <c r="A454" s="0" t="s">
        <v>613</v>
      </c>
      <c r="E454" s="0" t="n">
        <v>0</v>
      </c>
      <c r="F454" s="0" t="n">
        <v>0</v>
      </c>
    </row>
    <row r="455" customFormat="false" ht="13" hidden="false" customHeight="false" outlineLevel="0" collapsed="false">
      <c r="A455" s="0" t="s">
        <v>614</v>
      </c>
      <c r="E455" s="0" t="n">
        <v>0</v>
      </c>
      <c r="F455" s="0" t="n">
        <v>0</v>
      </c>
    </row>
    <row r="456" customFormat="false" ht="13" hidden="false" customHeight="false" outlineLevel="0" collapsed="false">
      <c r="A456" s="0" t="s">
        <v>615</v>
      </c>
      <c r="E456" s="0" t="n">
        <v>0</v>
      </c>
      <c r="F456" s="0" t="n">
        <v>0</v>
      </c>
    </row>
    <row r="457" customFormat="false" ht="13" hidden="false" customHeight="false" outlineLevel="0" collapsed="false">
      <c r="A457" s="0" t="s">
        <v>616</v>
      </c>
      <c r="E457" s="0" t="n">
        <v>0</v>
      </c>
      <c r="F457" s="0" t="n">
        <v>0</v>
      </c>
    </row>
    <row r="458" customFormat="false" ht="13" hidden="false" customHeight="false" outlineLevel="0" collapsed="false">
      <c r="A458" s="0" t="s">
        <v>617</v>
      </c>
      <c r="E458" s="0" t="n">
        <v>0</v>
      </c>
      <c r="F458" s="0" t="n">
        <v>0</v>
      </c>
    </row>
    <row r="459" customFormat="false" ht="13" hidden="false" customHeight="false" outlineLevel="0" collapsed="false">
      <c r="A459" s="0" t="s">
        <v>618</v>
      </c>
      <c r="E459" s="0" t="n">
        <v>0</v>
      </c>
      <c r="F459" s="0" t="n">
        <v>0</v>
      </c>
    </row>
    <row r="460" customFormat="false" ht="13" hidden="false" customHeight="false" outlineLevel="0" collapsed="false">
      <c r="A460" s="0" t="s">
        <v>619</v>
      </c>
      <c r="E460" s="0" t="n">
        <v>0</v>
      </c>
      <c r="F460" s="0" t="n">
        <v>0</v>
      </c>
    </row>
    <row r="461" customFormat="false" ht="13" hidden="false" customHeight="false" outlineLevel="0" collapsed="false">
      <c r="A461" s="0" t="s">
        <v>620</v>
      </c>
      <c r="E461" s="0" t="n">
        <v>0</v>
      </c>
      <c r="F461" s="0" t="n">
        <v>0</v>
      </c>
    </row>
    <row r="462" customFormat="false" ht="13" hidden="false" customHeight="false" outlineLevel="0" collapsed="false">
      <c r="A462" s="0" t="s">
        <v>621</v>
      </c>
      <c r="E462" s="0" t="n">
        <v>0</v>
      </c>
      <c r="F462" s="0" t="n">
        <v>0</v>
      </c>
    </row>
    <row r="463" customFormat="false" ht="13" hidden="false" customHeight="false" outlineLevel="0" collapsed="false">
      <c r="A463" s="0" t="s">
        <v>622</v>
      </c>
      <c r="E463" s="0" t="n">
        <v>0</v>
      </c>
      <c r="F463" s="0" t="n">
        <v>0</v>
      </c>
    </row>
    <row r="464" customFormat="false" ht="13" hidden="false" customHeight="false" outlineLevel="0" collapsed="false">
      <c r="A464" s="0" t="s">
        <v>623</v>
      </c>
      <c r="E464" s="0" t="n">
        <v>0</v>
      </c>
      <c r="F464" s="0" t="n">
        <v>0</v>
      </c>
    </row>
    <row r="465" customFormat="false" ht="13" hidden="false" customHeight="false" outlineLevel="0" collapsed="false">
      <c r="A465" s="0" t="s">
        <v>624</v>
      </c>
      <c r="E465" s="0" t="n">
        <v>0</v>
      </c>
      <c r="F465" s="0" t="n">
        <v>0</v>
      </c>
    </row>
    <row r="466" customFormat="false" ht="13" hidden="false" customHeight="false" outlineLevel="0" collapsed="false">
      <c r="A466" s="0" t="s">
        <v>625</v>
      </c>
      <c r="E466" s="0" t="n">
        <v>0</v>
      </c>
      <c r="F466" s="0" t="n">
        <v>0</v>
      </c>
    </row>
    <row r="467" customFormat="false" ht="13" hidden="false" customHeight="false" outlineLevel="0" collapsed="false">
      <c r="A467" s="0" t="s">
        <v>626</v>
      </c>
      <c r="E467" s="0" t="n">
        <v>0</v>
      </c>
      <c r="F467" s="0" t="n">
        <v>0</v>
      </c>
    </row>
    <row r="468" customFormat="false" ht="13" hidden="false" customHeight="false" outlineLevel="0" collapsed="false">
      <c r="A468" s="0" t="s">
        <v>627</v>
      </c>
      <c r="E468" s="0" t="n">
        <v>0</v>
      </c>
      <c r="F468" s="0" t="n">
        <v>0</v>
      </c>
    </row>
    <row r="469" customFormat="false" ht="13" hidden="false" customHeight="false" outlineLevel="0" collapsed="false">
      <c r="A469" s="0" t="s">
        <v>628</v>
      </c>
      <c r="E469" s="0" t="n">
        <v>0</v>
      </c>
      <c r="F469" s="0" t="n">
        <v>0</v>
      </c>
    </row>
    <row r="470" customFormat="false" ht="13" hidden="false" customHeight="false" outlineLevel="0" collapsed="false">
      <c r="A470" s="0" t="s">
        <v>629</v>
      </c>
      <c r="E470" s="0" t="n">
        <v>0</v>
      </c>
      <c r="F470" s="0" t="n">
        <v>0</v>
      </c>
    </row>
    <row r="471" customFormat="false" ht="13" hidden="false" customHeight="false" outlineLevel="0" collapsed="false">
      <c r="A471" s="0" t="s">
        <v>630</v>
      </c>
      <c r="E471" s="0" t="n">
        <v>3.6E-005</v>
      </c>
      <c r="F471" s="0" t="n">
        <v>0</v>
      </c>
    </row>
    <row r="472" customFormat="false" ht="13" hidden="false" customHeight="false" outlineLevel="0" collapsed="false">
      <c r="A472" s="0" t="s">
        <v>631</v>
      </c>
      <c r="F472" s="0" t="n">
        <v>0</v>
      </c>
    </row>
    <row r="473" customFormat="false" ht="13" hidden="false" customHeight="false" outlineLevel="0" collapsed="false">
      <c r="A473" s="0" t="s">
        <v>632</v>
      </c>
      <c r="F473" s="0" t="n">
        <v>0</v>
      </c>
    </row>
    <row r="474" customFormat="false" ht="13" hidden="false" customHeight="false" outlineLevel="0" collapsed="false">
      <c r="A474" s="0" t="s">
        <v>633</v>
      </c>
      <c r="F474" s="0" t="n">
        <v>0</v>
      </c>
    </row>
    <row r="475" customFormat="false" ht="13" hidden="false" customHeight="false" outlineLevel="0" collapsed="false">
      <c r="A475" s="0" t="s">
        <v>634</v>
      </c>
      <c r="F475" s="0" t="n">
        <v>0</v>
      </c>
    </row>
    <row r="476" customFormat="false" ht="13" hidden="false" customHeight="false" outlineLevel="0" collapsed="false">
      <c r="A476" s="0" t="s">
        <v>635</v>
      </c>
      <c r="F476" s="0" t="n">
        <v>0</v>
      </c>
    </row>
    <row r="477" customFormat="false" ht="13" hidden="false" customHeight="false" outlineLevel="0" collapsed="false">
      <c r="A477" s="0" t="s">
        <v>636</v>
      </c>
      <c r="F477" s="0" t="n">
        <v>0</v>
      </c>
    </row>
    <row r="478" customFormat="false" ht="13" hidden="false" customHeight="false" outlineLevel="0" collapsed="false">
      <c r="A478" s="0" t="s">
        <v>637</v>
      </c>
      <c r="F478" s="0" t="n">
        <v>0</v>
      </c>
    </row>
    <row r="479" customFormat="false" ht="13" hidden="false" customHeight="false" outlineLevel="0" collapsed="false">
      <c r="A479" s="0" t="s">
        <v>638</v>
      </c>
      <c r="F479" s="0" t="n">
        <v>0</v>
      </c>
    </row>
    <row r="480" customFormat="false" ht="13" hidden="false" customHeight="false" outlineLevel="0" collapsed="false">
      <c r="A480" s="0" t="s">
        <v>639</v>
      </c>
      <c r="F480" s="0" t="n">
        <v>0</v>
      </c>
    </row>
    <row r="481" customFormat="false" ht="13" hidden="false" customHeight="false" outlineLevel="0" collapsed="false">
      <c r="A481" s="0" t="s">
        <v>640</v>
      </c>
      <c r="E481" s="0" t="n">
        <v>0</v>
      </c>
      <c r="F481" s="0" t="n">
        <v>0</v>
      </c>
    </row>
    <row r="482" customFormat="false" ht="13" hidden="false" customHeight="false" outlineLevel="0" collapsed="false">
      <c r="A482" s="0" t="s">
        <v>641</v>
      </c>
      <c r="E482" s="0" t="n">
        <v>0</v>
      </c>
      <c r="F482" s="0" t="n">
        <v>0</v>
      </c>
    </row>
    <row r="483" customFormat="false" ht="13" hidden="false" customHeight="false" outlineLevel="0" collapsed="false">
      <c r="A483" s="0" t="s">
        <v>642</v>
      </c>
      <c r="E483" s="0" t="n">
        <v>0</v>
      </c>
      <c r="F483" s="0" t="n">
        <v>0</v>
      </c>
    </row>
    <row r="484" customFormat="false" ht="13" hidden="false" customHeight="false" outlineLevel="0" collapsed="false">
      <c r="A484" s="0" t="s">
        <v>643</v>
      </c>
      <c r="E484" s="0" t="n">
        <v>0</v>
      </c>
      <c r="F484" s="0" t="n">
        <v>0</v>
      </c>
    </row>
    <row r="485" customFormat="false" ht="13" hidden="false" customHeight="false" outlineLevel="0" collapsed="false">
      <c r="A485" s="0" t="s">
        <v>644</v>
      </c>
      <c r="E485" s="0" t="n">
        <v>0</v>
      </c>
      <c r="F485" s="0" t="n">
        <v>0</v>
      </c>
    </row>
    <row r="486" customFormat="false" ht="13" hidden="false" customHeight="false" outlineLevel="0" collapsed="false">
      <c r="A486" s="0" t="s">
        <v>645</v>
      </c>
      <c r="E486" s="0" t="n">
        <v>0</v>
      </c>
      <c r="F486" s="0" t="n">
        <v>0</v>
      </c>
    </row>
    <row r="487" customFormat="false" ht="13" hidden="false" customHeight="false" outlineLevel="0" collapsed="false">
      <c r="A487" s="0" t="s">
        <v>646</v>
      </c>
      <c r="E487" s="0" t="n">
        <v>0</v>
      </c>
      <c r="F487" s="0" t="n">
        <v>0</v>
      </c>
    </row>
    <row r="488" customFormat="false" ht="13" hidden="false" customHeight="false" outlineLevel="0" collapsed="false">
      <c r="A488" s="0" t="s">
        <v>647</v>
      </c>
      <c r="E488" s="0" t="n">
        <v>0</v>
      </c>
      <c r="F488" s="0" t="n">
        <v>0</v>
      </c>
    </row>
    <row r="489" customFormat="false" ht="13" hidden="false" customHeight="false" outlineLevel="0" collapsed="false">
      <c r="A489" s="0" t="s">
        <v>648</v>
      </c>
      <c r="E489" s="0" t="n">
        <v>0</v>
      </c>
      <c r="F489" s="0" t="n">
        <v>0</v>
      </c>
    </row>
    <row r="490" customFormat="false" ht="13" hidden="false" customHeight="false" outlineLevel="0" collapsed="false">
      <c r="A490" s="0" t="s">
        <v>649</v>
      </c>
      <c r="E490" s="0" t="n">
        <v>0</v>
      </c>
      <c r="F490" s="0" t="n">
        <v>0</v>
      </c>
    </row>
    <row r="491" customFormat="false" ht="13" hidden="false" customHeight="false" outlineLevel="0" collapsed="false">
      <c r="A491" s="0" t="s">
        <v>650</v>
      </c>
      <c r="E491" s="0" t="n">
        <v>0</v>
      </c>
      <c r="F491" s="0" t="n">
        <v>0</v>
      </c>
    </row>
    <row r="492" customFormat="false" ht="13" hidden="false" customHeight="false" outlineLevel="0" collapsed="false">
      <c r="A492" s="0" t="s">
        <v>651</v>
      </c>
      <c r="E492" s="0" t="n">
        <v>0</v>
      </c>
      <c r="F492" s="0" t="n">
        <v>0</v>
      </c>
    </row>
    <row r="493" customFormat="false" ht="13" hidden="false" customHeight="false" outlineLevel="0" collapsed="false">
      <c r="A493" s="0" t="s">
        <v>652</v>
      </c>
      <c r="E493" s="0" t="n">
        <v>0</v>
      </c>
      <c r="F493" s="0" t="n">
        <v>0</v>
      </c>
    </row>
    <row r="494" customFormat="false" ht="13" hidden="false" customHeight="false" outlineLevel="0" collapsed="false">
      <c r="A494" s="0" t="s">
        <v>653</v>
      </c>
      <c r="E494" s="0" t="n">
        <v>0</v>
      </c>
      <c r="F494" s="0" t="n">
        <v>0</v>
      </c>
    </row>
    <row r="495" customFormat="false" ht="13" hidden="false" customHeight="false" outlineLevel="0" collapsed="false">
      <c r="A495" s="0" t="s">
        <v>654</v>
      </c>
      <c r="E495" s="0" t="n">
        <v>0</v>
      </c>
      <c r="F495" s="0" t="n">
        <v>0</v>
      </c>
    </row>
    <row r="496" customFormat="false" ht="13" hidden="false" customHeight="false" outlineLevel="0" collapsed="false">
      <c r="A496" s="0" t="s">
        <v>655</v>
      </c>
      <c r="E496" s="0" t="n">
        <v>0</v>
      </c>
      <c r="F496" s="0" t="n">
        <v>0</v>
      </c>
    </row>
    <row r="497" customFormat="false" ht="13" hidden="false" customHeight="false" outlineLevel="0" collapsed="false">
      <c r="A497" s="0" t="s">
        <v>656</v>
      </c>
      <c r="E497" s="0" t="n">
        <v>0</v>
      </c>
      <c r="F497" s="0" t="n">
        <v>0</v>
      </c>
    </row>
    <row r="498" customFormat="false" ht="13" hidden="false" customHeight="false" outlineLevel="0" collapsed="false">
      <c r="A498" s="0" t="s">
        <v>657</v>
      </c>
      <c r="E498" s="0" t="n">
        <v>0</v>
      </c>
      <c r="F498" s="0" t="n">
        <v>0</v>
      </c>
    </row>
    <row r="499" customFormat="false" ht="13" hidden="false" customHeight="false" outlineLevel="0" collapsed="false">
      <c r="A499" s="0" t="s">
        <v>658</v>
      </c>
      <c r="E499" s="0" t="n">
        <v>0</v>
      </c>
      <c r="F499" s="0" t="n">
        <v>0</v>
      </c>
    </row>
    <row r="500" customFormat="false" ht="13" hidden="false" customHeight="false" outlineLevel="0" collapsed="false">
      <c r="A500" s="0" t="s">
        <v>659</v>
      </c>
      <c r="E500" s="0" t="n">
        <v>0</v>
      </c>
      <c r="F500" s="0" t="n">
        <v>0</v>
      </c>
    </row>
    <row r="501" customFormat="false" ht="13" hidden="false" customHeight="false" outlineLevel="0" collapsed="false">
      <c r="A501" s="0" t="s">
        <v>660</v>
      </c>
      <c r="E501" s="0" t="n">
        <v>0</v>
      </c>
      <c r="F501" s="0" t="n">
        <v>0</v>
      </c>
    </row>
    <row r="502" customFormat="false" ht="13" hidden="false" customHeight="false" outlineLevel="0" collapsed="false">
      <c r="A502" s="0" t="s">
        <v>661</v>
      </c>
      <c r="E502" s="0" t="n">
        <v>0</v>
      </c>
      <c r="F502" s="0" t="n">
        <v>0</v>
      </c>
    </row>
    <row r="503" customFormat="false" ht="13" hidden="false" customHeight="false" outlineLevel="0" collapsed="false">
      <c r="A503" s="0" t="s">
        <v>662</v>
      </c>
      <c r="E503" s="0" t="n">
        <v>0</v>
      </c>
      <c r="F503" s="0" t="n">
        <v>0</v>
      </c>
    </row>
    <row r="504" customFormat="false" ht="13" hidden="false" customHeight="false" outlineLevel="0" collapsed="false">
      <c r="A504" s="0" t="s">
        <v>663</v>
      </c>
      <c r="E504" s="0" t="n">
        <v>0</v>
      </c>
      <c r="F504" s="0" t="n">
        <v>0</v>
      </c>
    </row>
    <row r="505" customFormat="false" ht="13" hidden="false" customHeight="false" outlineLevel="0" collapsed="false">
      <c r="A505" s="0" t="s">
        <v>664</v>
      </c>
      <c r="E505" s="0" t="n">
        <v>0</v>
      </c>
      <c r="F505" s="0" t="n">
        <v>0</v>
      </c>
    </row>
    <row r="506" customFormat="false" ht="13" hidden="false" customHeight="false" outlineLevel="0" collapsed="false">
      <c r="A506" s="0" t="s">
        <v>665</v>
      </c>
    </row>
    <row r="507" customFormat="false" ht="13" hidden="false" customHeight="false" outlineLevel="0" collapsed="false">
      <c r="A507" s="0" t="s">
        <v>666</v>
      </c>
    </row>
    <row r="508" customFormat="false" ht="13" hidden="false" customHeight="false" outlineLevel="0" collapsed="false">
      <c r="A508" s="0" t="s">
        <v>667</v>
      </c>
    </row>
    <row r="509" customFormat="false" ht="13" hidden="false" customHeight="false" outlineLevel="0" collapsed="false">
      <c r="A509" s="0" t="s">
        <v>668</v>
      </c>
    </row>
    <row r="510" customFormat="false" ht="13" hidden="false" customHeight="false" outlineLevel="0" collapsed="false">
      <c r="A510" s="0" t="s">
        <v>669</v>
      </c>
    </row>
    <row r="511" customFormat="false" ht="13" hidden="false" customHeight="false" outlineLevel="0" collapsed="false">
      <c r="A511" s="0" t="s">
        <v>670</v>
      </c>
    </row>
    <row r="512" customFormat="false" ht="13" hidden="false" customHeight="false" outlineLevel="0" collapsed="false">
      <c r="A512" s="0" t="s">
        <v>671</v>
      </c>
    </row>
    <row r="513" customFormat="false" ht="13" hidden="false" customHeight="false" outlineLevel="0" collapsed="false">
      <c r="A513" s="0" t="s">
        <v>672</v>
      </c>
    </row>
    <row r="514" customFormat="false" ht="13" hidden="false" customHeight="false" outlineLevel="0" collapsed="false">
      <c r="A514" s="0" t="s">
        <v>673</v>
      </c>
    </row>
    <row r="515" customFormat="false" ht="13" hidden="false" customHeight="false" outlineLevel="0" collapsed="false">
      <c r="A515" s="0" t="s">
        <v>674</v>
      </c>
    </row>
    <row r="516" customFormat="false" ht="13" hidden="false" customHeight="false" outlineLevel="0" collapsed="false">
      <c r="A516" s="0" t="s">
        <v>675</v>
      </c>
    </row>
    <row r="517" customFormat="false" ht="13" hidden="false" customHeight="false" outlineLevel="0" collapsed="false">
      <c r="A517" s="0" t="s">
        <v>676</v>
      </c>
    </row>
    <row r="518" customFormat="false" ht="13" hidden="false" customHeight="false" outlineLevel="0" collapsed="false">
      <c r="A518" s="0" t="s">
        <v>677</v>
      </c>
    </row>
    <row r="519" customFormat="false" ht="13" hidden="false" customHeight="false" outlineLevel="0" collapsed="false">
      <c r="A519" s="0" t="s">
        <v>678</v>
      </c>
    </row>
    <row r="520" customFormat="false" ht="13" hidden="false" customHeight="false" outlineLevel="0" collapsed="false">
      <c r="A520" s="0" t="s">
        <v>679</v>
      </c>
    </row>
    <row r="521" customFormat="false" ht="13" hidden="false" customHeight="false" outlineLevel="0" collapsed="false">
      <c r="A521" s="0" t="s">
        <v>680</v>
      </c>
    </row>
    <row r="522" customFormat="false" ht="13" hidden="false" customHeight="false" outlineLevel="0" collapsed="false">
      <c r="A522" s="0" t="s">
        <v>681</v>
      </c>
    </row>
    <row r="523" customFormat="false" ht="13" hidden="false" customHeight="false" outlineLevel="0" collapsed="false">
      <c r="A523" s="0" t="s">
        <v>682</v>
      </c>
    </row>
    <row r="524" customFormat="false" ht="13" hidden="false" customHeight="false" outlineLevel="0" collapsed="false">
      <c r="A524" s="0" t="s">
        <v>683</v>
      </c>
    </row>
    <row r="525" customFormat="false" ht="13" hidden="false" customHeight="false" outlineLevel="0" collapsed="false">
      <c r="A525" s="0" t="s">
        <v>684</v>
      </c>
    </row>
    <row r="526" customFormat="false" ht="13" hidden="false" customHeight="false" outlineLevel="0" collapsed="false">
      <c r="A526" s="0" t="s">
        <v>685</v>
      </c>
    </row>
    <row r="527" customFormat="false" ht="13" hidden="false" customHeight="false" outlineLevel="0" collapsed="false">
      <c r="A527" s="0" t="s">
        <v>686</v>
      </c>
    </row>
    <row r="528" customFormat="false" ht="13" hidden="false" customHeight="false" outlineLevel="0" collapsed="false">
      <c r="A528" s="0" t="s">
        <v>687</v>
      </c>
    </row>
    <row r="529" customFormat="false" ht="13" hidden="false" customHeight="false" outlineLevel="0" collapsed="false">
      <c r="A529" s="0" t="s">
        <v>688</v>
      </c>
    </row>
    <row r="530" customFormat="false" ht="13" hidden="false" customHeight="false" outlineLevel="0" collapsed="false">
      <c r="A530" s="0" t="s">
        <v>689</v>
      </c>
    </row>
    <row r="531" customFormat="false" ht="13" hidden="false" customHeight="false" outlineLevel="0" collapsed="false">
      <c r="A531" s="0" t="s">
        <v>690</v>
      </c>
    </row>
    <row r="532" customFormat="false" ht="13" hidden="false" customHeight="false" outlineLevel="0" collapsed="false">
      <c r="A532" s="0" t="s">
        <v>691</v>
      </c>
    </row>
    <row r="533" customFormat="false" ht="13" hidden="false" customHeight="false" outlineLevel="0" collapsed="false">
      <c r="A533" s="0" t="s">
        <v>692</v>
      </c>
    </row>
    <row r="534" customFormat="false" ht="13" hidden="false" customHeight="false" outlineLevel="0" collapsed="false">
      <c r="A534" s="0" t="s">
        <v>693</v>
      </c>
    </row>
    <row r="535" customFormat="false" ht="13" hidden="false" customHeight="false" outlineLevel="0" collapsed="false">
      <c r="A535" s="0" t="s">
        <v>694</v>
      </c>
    </row>
    <row r="536" customFormat="false" ht="13" hidden="false" customHeight="false" outlineLevel="0" collapsed="false">
      <c r="A536" s="0" t="s">
        <v>695</v>
      </c>
    </row>
    <row r="537" customFormat="false" ht="13" hidden="false" customHeight="false" outlineLevel="0" collapsed="false">
      <c r="A537" s="0" t="s">
        <v>696</v>
      </c>
    </row>
    <row r="538" customFormat="false" ht="13" hidden="false" customHeight="false" outlineLevel="0" collapsed="false">
      <c r="A538" s="0" t="s">
        <v>697</v>
      </c>
    </row>
    <row r="539" customFormat="false" ht="13" hidden="false" customHeight="false" outlineLevel="0" collapsed="false">
      <c r="A539" s="0" t="s">
        <v>698</v>
      </c>
    </row>
    <row r="540" customFormat="false" ht="13" hidden="false" customHeight="false" outlineLevel="0" collapsed="false">
      <c r="A540" s="0" t="s">
        <v>699</v>
      </c>
    </row>
    <row r="541" customFormat="false" ht="13" hidden="false" customHeight="false" outlineLevel="0" collapsed="false">
      <c r="A541" s="0" t="s">
        <v>700</v>
      </c>
    </row>
    <row r="542" customFormat="false" ht="13" hidden="false" customHeight="false" outlineLevel="0" collapsed="false">
      <c r="A542" s="0" t="s">
        <v>701</v>
      </c>
    </row>
    <row r="543" customFormat="false" ht="13" hidden="false" customHeight="false" outlineLevel="0" collapsed="false">
      <c r="A543" s="0" t="s">
        <v>702</v>
      </c>
    </row>
    <row r="544" customFormat="false" ht="13" hidden="false" customHeight="false" outlineLevel="0" collapsed="false">
      <c r="A544" s="0" t="s">
        <v>703</v>
      </c>
    </row>
    <row r="545" customFormat="false" ht="13" hidden="false" customHeight="false" outlineLevel="0" collapsed="false">
      <c r="A545" s="0" t="s">
        <v>704</v>
      </c>
    </row>
    <row r="546" customFormat="false" ht="13" hidden="false" customHeight="false" outlineLevel="0" collapsed="false">
      <c r="A546" s="0" t="s">
        <v>705</v>
      </c>
    </row>
    <row r="547" customFormat="false" ht="13" hidden="false" customHeight="false" outlineLevel="0" collapsed="false">
      <c r="A547" s="0" t="s">
        <v>706</v>
      </c>
    </row>
    <row r="548" customFormat="false" ht="13" hidden="false" customHeight="false" outlineLevel="0" collapsed="false">
      <c r="A548" s="0" t="s">
        <v>707</v>
      </c>
    </row>
    <row r="549" customFormat="false" ht="13" hidden="false" customHeight="false" outlineLevel="0" collapsed="false">
      <c r="A549" s="0" t="s">
        <v>708</v>
      </c>
    </row>
    <row r="550" customFormat="false" ht="13" hidden="false" customHeight="false" outlineLevel="0" collapsed="false">
      <c r="A550" s="0" t="s">
        <v>709</v>
      </c>
    </row>
    <row r="551" customFormat="false" ht="13" hidden="false" customHeight="false" outlineLevel="0" collapsed="false">
      <c r="A551" s="0" t="s">
        <v>710</v>
      </c>
    </row>
    <row r="552" customFormat="false" ht="13" hidden="false" customHeight="false" outlineLevel="0" collapsed="false">
      <c r="A552" s="0" t="s">
        <v>711</v>
      </c>
    </row>
    <row r="553" customFormat="false" ht="13" hidden="false" customHeight="false" outlineLevel="0" collapsed="false">
      <c r="A553" s="0" t="s">
        <v>712</v>
      </c>
    </row>
    <row r="554" customFormat="false" ht="13" hidden="false" customHeight="false" outlineLevel="0" collapsed="false">
      <c r="A554" s="0" t="s">
        <v>713</v>
      </c>
    </row>
    <row r="555" customFormat="false" ht="13" hidden="false" customHeight="false" outlineLevel="0" collapsed="false">
      <c r="A555" s="0" t="s">
        <v>714</v>
      </c>
    </row>
    <row r="556" customFormat="false" ht="13" hidden="false" customHeight="false" outlineLevel="0" collapsed="false">
      <c r="A556" s="0" t="s">
        <v>715</v>
      </c>
    </row>
    <row r="557" customFormat="false" ht="13" hidden="false" customHeight="false" outlineLevel="0" collapsed="false">
      <c r="A557" s="0" t="s">
        <v>716</v>
      </c>
    </row>
    <row r="558" customFormat="false" ht="13" hidden="false" customHeight="false" outlineLevel="0" collapsed="false">
      <c r="A558" s="0" t="s">
        <v>717</v>
      </c>
    </row>
    <row r="559" customFormat="false" ht="13" hidden="false" customHeight="false" outlineLevel="0" collapsed="false">
      <c r="A559" s="0" t="s">
        <v>718</v>
      </c>
    </row>
    <row r="560" customFormat="false" ht="13" hidden="false" customHeight="false" outlineLevel="0" collapsed="false">
      <c r="A560" s="0" t="s">
        <v>719</v>
      </c>
    </row>
    <row r="561" customFormat="false" ht="13" hidden="false" customHeight="false" outlineLevel="0" collapsed="false">
      <c r="A561" s="0" t="s">
        <v>720</v>
      </c>
    </row>
    <row r="562" customFormat="false" ht="13" hidden="false" customHeight="false" outlineLevel="0" collapsed="false">
      <c r="A562" s="0" t="s">
        <v>721</v>
      </c>
    </row>
    <row r="563" customFormat="false" ht="13" hidden="false" customHeight="false" outlineLevel="0" collapsed="false">
      <c r="A563" s="0" t="s">
        <v>722</v>
      </c>
    </row>
    <row r="564" customFormat="false" ht="13" hidden="false" customHeight="false" outlineLevel="0" collapsed="false">
      <c r="A564" s="0" t="s">
        <v>723</v>
      </c>
    </row>
    <row r="565" customFormat="false" ht="13" hidden="false" customHeight="false" outlineLevel="0" collapsed="false">
      <c r="A565" s="0" t="s">
        <v>724</v>
      </c>
    </row>
    <row r="566" customFormat="false" ht="13" hidden="false" customHeight="false" outlineLevel="0" collapsed="false">
      <c r="A566" s="0" t="s">
        <v>725</v>
      </c>
    </row>
    <row r="567" customFormat="false" ht="13" hidden="false" customHeight="false" outlineLevel="0" collapsed="false">
      <c r="A567" s="0" t="s">
        <v>726</v>
      </c>
    </row>
    <row r="568" customFormat="false" ht="13" hidden="false" customHeight="false" outlineLevel="0" collapsed="false">
      <c r="A568" s="0" t="s">
        <v>727</v>
      </c>
    </row>
    <row r="569" customFormat="false" ht="13" hidden="false" customHeight="false" outlineLevel="0" collapsed="false">
      <c r="A569" s="0" t="s">
        <v>728</v>
      </c>
    </row>
    <row r="570" customFormat="false" ht="13" hidden="false" customHeight="false" outlineLevel="0" collapsed="false">
      <c r="A570" s="0" t="s">
        <v>729</v>
      </c>
    </row>
    <row r="571" customFormat="false" ht="13" hidden="false" customHeight="false" outlineLevel="0" collapsed="false">
      <c r="A571" s="0" t="s">
        <v>730</v>
      </c>
    </row>
    <row r="572" customFormat="false" ht="13" hidden="false" customHeight="false" outlineLevel="0" collapsed="false">
      <c r="A572" s="0" t="s">
        <v>731</v>
      </c>
    </row>
    <row r="573" customFormat="false" ht="13" hidden="false" customHeight="false" outlineLevel="0" collapsed="false">
      <c r="A573" s="0" t="s">
        <v>732</v>
      </c>
    </row>
    <row r="574" customFormat="false" ht="13" hidden="false" customHeight="false" outlineLevel="0" collapsed="false">
      <c r="A574" s="0" t="s">
        <v>733</v>
      </c>
    </row>
    <row r="575" customFormat="false" ht="13" hidden="false" customHeight="false" outlineLevel="0" collapsed="false">
      <c r="A575" s="0" t="s">
        <v>734</v>
      </c>
    </row>
    <row r="576" customFormat="false" ht="13" hidden="false" customHeight="false" outlineLevel="0" collapsed="false">
      <c r="A576" s="0" t="s">
        <v>735</v>
      </c>
    </row>
    <row r="577" customFormat="false" ht="13" hidden="false" customHeight="false" outlineLevel="0" collapsed="false">
      <c r="A577" s="0" t="s">
        <v>736</v>
      </c>
    </row>
    <row r="578" customFormat="false" ht="13" hidden="false" customHeight="false" outlineLevel="0" collapsed="false">
      <c r="A578" s="0" t="s">
        <v>737</v>
      </c>
    </row>
    <row r="579" customFormat="false" ht="13" hidden="false" customHeight="false" outlineLevel="0" collapsed="false">
      <c r="A579" s="0" t="s">
        <v>738</v>
      </c>
    </row>
    <row r="580" customFormat="false" ht="13" hidden="false" customHeight="false" outlineLevel="0" collapsed="false">
      <c r="A580" s="0" t="s">
        <v>739</v>
      </c>
    </row>
    <row r="581" customFormat="false" ht="13" hidden="false" customHeight="false" outlineLevel="0" collapsed="false">
      <c r="A581" s="0" t="s">
        <v>740</v>
      </c>
    </row>
    <row r="582" customFormat="false" ht="13" hidden="false" customHeight="false" outlineLevel="0" collapsed="false">
      <c r="A582" s="0" t="s">
        <v>741</v>
      </c>
    </row>
    <row r="583" customFormat="false" ht="13" hidden="false" customHeight="false" outlineLevel="0" collapsed="false">
      <c r="A583" s="0" t="s">
        <v>742</v>
      </c>
    </row>
    <row r="584" customFormat="false" ht="13" hidden="false" customHeight="false" outlineLevel="0" collapsed="false">
      <c r="A584" s="0" t="s">
        <v>743</v>
      </c>
    </row>
    <row r="585" customFormat="false" ht="13" hidden="false" customHeight="false" outlineLevel="0" collapsed="false">
      <c r="A585" s="0" t="s">
        <v>744</v>
      </c>
    </row>
    <row r="586" customFormat="false" ht="13" hidden="false" customHeight="false" outlineLevel="0" collapsed="false">
      <c r="A586" s="0" t="s">
        <v>745</v>
      </c>
    </row>
    <row r="587" customFormat="false" ht="13" hidden="false" customHeight="false" outlineLevel="0" collapsed="false">
      <c r="A587" s="0" t="s">
        <v>746</v>
      </c>
    </row>
    <row r="588" customFormat="false" ht="13" hidden="false" customHeight="false" outlineLevel="0" collapsed="false">
      <c r="A588" s="0" t="s">
        <v>747</v>
      </c>
    </row>
    <row r="589" customFormat="false" ht="13" hidden="false" customHeight="false" outlineLevel="0" collapsed="false">
      <c r="A589" s="0" t="s">
        <v>748</v>
      </c>
    </row>
    <row r="590" customFormat="false" ht="13" hidden="false" customHeight="false" outlineLevel="0" collapsed="false">
      <c r="A590" s="0" t="s">
        <v>749</v>
      </c>
    </row>
    <row r="591" customFormat="false" ht="13" hidden="false" customHeight="false" outlineLevel="0" collapsed="false">
      <c r="A591" s="0" t="s">
        <v>750</v>
      </c>
    </row>
    <row r="592" customFormat="false" ht="13" hidden="false" customHeight="false" outlineLevel="0" collapsed="false">
      <c r="A592" s="0" t="s">
        <v>751</v>
      </c>
    </row>
    <row r="593" customFormat="false" ht="13" hidden="false" customHeight="false" outlineLevel="0" collapsed="false">
      <c r="A593" s="0" t="s">
        <v>752</v>
      </c>
    </row>
    <row r="594" customFormat="false" ht="13" hidden="false" customHeight="false" outlineLevel="0" collapsed="false">
      <c r="A594" s="0" t="s">
        <v>753</v>
      </c>
    </row>
    <row r="595" customFormat="false" ht="13" hidden="false" customHeight="false" outlineLevel="0" collapsed="false">
      <c r="A595" s="0" t="s">
        <v>754</v>
      </c>
    </row>
    <row r="596" customFormat="false" ht="13" hidden="false" customHeight="false" outlineLevel="0" collapsed="false">
      <c r="A596" s="0" t="s">
        <v>755</v>
      </c>
    </row>
    <row r="597" customFormat="false" ht="13" hidden="false" customHeight="false" outlineLevel="0" collapsed="false">
      <c r="A597" s="0" t="s">
        <v>756</v>
      </c>
    </row>
    <row r="598" customFormat="false" ht="13" hidden="false" customHeight="false" outlineLevel="0" collapsed="false">
      <c r="A598" s="0" t="s">
        <v>757</v>
      </c>
    </row>
    <row r="599" customFormat="false" ht="13" hidden="false" customHeight="false" outlineLevel="0" collapsed="false">
      <c r="A599" s="0" t="s">
        <v>758</v>
      </c>
    </row>
    <row r="600" customFormat="false" ht="13" hidden="false" customHeight="false" outlineLevel="0" collapsed="false">
      <c r="A600" s="0" t="s">
        <v>759</v>
      </c>
    </row>
    <row r="601" customFormat="false" ht="13" hidden="false" customHeight="false" outlineLevel="0" collapsed="false">
      <c r="A601" s="0" t="s">
        <v>760</v>
      </c>
    </row>
    <row r="602" customFormat="false" ht="13" hidden="false" customHeight="false" outlineLevel="0" collapsed="false">
      <c r="A602" s="0" t="s">
        <v>761</v>
      </c>
    </row>
    <row r="603" customFormat="false" ht="13" hidden="false" customHeight="false" outlineLevel="0" collapsed="false">
      <c r="A603" s="0" t="s">
        <v>762</v>
      </c>
    </row>
    <row r="604" customFormat="false" ht="13" hidden="false" customHeight="false" outlineLevel="0" collapsed="false">
      <c r="A604" s="0" t="s">
        <v>763</v>
      </c>
    </row>
    <row r="605" customFormat="false" ht="13" hidden="false" customHeight="false" outlineLevel="0" collapsed="false">
      <c r="A605" s="0" t="s">
        <v>764</v>
      </c>
    </row>
    <row r="606" customFormat="false" ht="13" hidden="false" customHeight="false" outlineLevel="0" collapsed="false">
      <c r="A606" s="0" t="s">
        <v>765</v>
      </c>
    </row>
    <row r="607" customFormat="false" ht="13" hidden="false" customHeight="false" outlineLevel="0" collapsed="false">
      <c r="A607" s="0" t="s">
        <v>766</v>
      </c>
    </row>
    <row r="608" customFormat="false" ht="13" hidden="false" customHeight="false" outlineLevel="0" collapsed="false">
      <c r="A608" s="0" t="s">
        <v>767</v>
      </c>
    </row>
    <row r="609" customFormat="false" ht="13" hidden="false" customHeight="false" outlineLevel="0" collapsed="false">
      <c r="A609" s="0" t="s">
        <v>768</v>
      </c>
    </row>
    <row r="610" customFormat="false" ht="13" hidden="false" customHeight="false" outlineLevel="0" collapsed="false">
      <c r="A610" s="0" t="s">
        <v>769</v>
      </c>
    </row>
    <row r="611" customFormat="false" ht="13" hidden="false" customHeight="false" outlineLevel="0" collapsed="false">
      <c r="A611" s="0" t="s">
        <v>770</v>
      </c>
    </row>
    <row r="612" customFormat="false" ht="13" hidden="false" customHeight="false" outlineLevel="0" collapsed="false">
      <c r="A612" s="0" t="s">
        <v>771</v>
      </c>
    </row>
    <row r="613" customFormat="false" ht="13" hidden="false" customHeight="false" outlineLevel="0" collapsed="false">
      <c r="A613" s="0" t="s">
        <v>772</v>
      </c>
    </row>
    <row r="614" customFormat="false" ht="13" hidden="false" customHeight="false" outlineLevel="0" collapsed="false">
      <c r="A614" s="0" t="s">
        <v>773</v>
      </c>
    </row>
    <row r="615" customFormat="false" ht="13" hidden="false" customHeight="false" outlineLevel="0" collapsed="false">
      <c r="A615" s="0" t="s">
        <v>774</v>
      </c>
    </row>
    <row r="616" customFormat="false" ht="13" hidden="false" customHeight="false" outlineLevel="0" collapsed="false">
      <c r="A616" s="0" t="s">
        <v>775</v>
      </c>
    </row>
    <row r="617" customFormat="false" ht="13" hidden="false" customHeight="false" outlineLevel="0" collapsed="false">
      <c r="A617" s="0" t="s">
        <v>776</v>
      </c>
    </row>
    <row r="618" customFormat="false" ht="13" hidden="false" customHeight="false" outlineLevel="0" collapsed="false">
      <c r="A618" s="0" t="s">
        <v>777</v>
      </c>
    </row>
    <row r="619" customFormat="false" ht="13" hidden="false" customHeight="false" outlineLevel="0" collapsed="false">
      <c r="A619" s="0" t="s">
        <v>778</v>
      </c>
    </row>
    <row r="620" customFormat="false" ht="13" hidden="false" customHeight="false" outlineLevel="0" collapsed="false">
      <c r="A620" s="0" t="s">
        <v>779</v>
      </c>
    </row>
    <row r="621" customFormat="false" ht="13" hidden="false" customHeight="false" outlineLevel="0" collapsed="false">
      <c r="A621" s="0" t="s">
        <v>780</v>
      </c>
    </row>
    <row r="622" customFormat="false" ht="13" hidden="false" customHeight="false" outlineLevel="0" collapsed="false">
      <c r="A622" s="0" t="s">
        <v>781</v>
      </c>
    </row>
    <row r="623" customFormat="false" ht="13" hidden="false" customHeight="false" outlineLevel="0" collapsed="false">
      <c r="A623" s="0" t="s">
        <v>782</v>
      </c>
    </row>
    <row r="624" customFormat="false" ht="13" hidden="false" customHeight="false" outlineLevel="0" collapsed="false">
      <c r="A624" s="0" t="s">
        <v>783</v>
      </c>
    </row>
    <row r="625" customFormat="false" ht="13" hidden="false" customHeight="false" outlineLevel="0" collapsed="false">
      <c r="A625" s="0" t="s">
        <v>784</v>
      </c>
    </row>
    <row r="626" customFormat="false" ht="13" hidden="false" customHeight="false" outlineLevel="0" collapsed="false">
      <c r="A626" s="0" t="s">
        <v>785</v>
      </c>
    </row>
    <row r="627" customFormat="false" ht="13" hidden="false" customHeight="false" outlineLevel="0" collapsed="false">
      <c r="A627" s="0" t="s">
        <v>786</v>
      </c>
    </row>
    <row r="628" customFormat="false" ht="13" hidden="false" customHeight="false" outlineLevel="0" collapsed="false">
      <c r="A628" s="0" t="s">
        <v>787</v>
      </c>
    </row>
    <row r="629" customFormat="false" ht="13" hidden="false" customHeight="false" outlineLevel="0" collapsed="false">
      <c r="A629" s="0" t="s">
        <v>788</v>
      </c>
    </row>
    <row r="630" customFormat="false" ht="13" hidden="false" customHeight="false" outlineLevel="0" collapsed="false">
      <c r="A630" s="0" t="s">
        <v>789</v>
      </c>
    </row>
    <row r="631" customFormat="false" ht="13" hidden="false" customHeight="false" outlineLevel="0" collapsed="false">
      <c r="A631" s="0" t="s">
        <v>790</v>
      </c>
    </row>
    <row r="632" customFormat="false" ht="13" hidden="false" customHeight="false" outlineLevel="0" collapsed="false">
      <c r="A632" s="0" t="s">
        <v>791</v>
      </c>
    </row>
    <row r="633" customFormat="false" ht="13" hidden="false" customHeight="false" outlineLevel="0" collapsed="false">
      <c r="A633" s="0" t="s">
        <v>792</v>
      </c>
    </row>
    <row r="634" customFormat="false" ht="13" hidden="false" customHeight="false" outlineLevel="0" collapsed="false">
      <c r="A634" s="0" t="s">
        <v>793</v>
      </c>
    </row>
    <row r="635" customFormat="false" ht="13" hidden="false" customHeight="false" outlineLevel="0" collapsed="false">
      <c r="A635" s="0" t="s">
        <v>794</v>
      </c>
    </row>
    <row r="636" customFormat="false" ht="13" hidden="false" customHeight="false" outlineLevel="0" collapsed="false">
      <c r="A636" s="0" t="s">
        <v>795</v>
      </c>
      <c r="B636" s="0" t="n">
        <v>0</v>
      </c>
      <c r="C636" s="0" t="n">
        <v>0</v>
      </c>
      <c r="G636" s="0" t="n">
        <v>0</v>
      </c>
      <c r="H636" s="0" t="n">
        <v>0</v>
      </c>
      <c r="J636" s="0" t="n">
        <v>0</v>
      </c>
    </row>
    <row r="637" customFormat="false" ht="13" hidden="false" customHeight="false" outlineLevel="0" collapsed="false">
      <c r="A637" s="0" t="s">
        <v>796</v>
      </c>
      <c r="B637" s="0" t="n">
        <v>0</v>
      </c>
      <c r="C637" s="0" t="n">
        <v>0</v>
      </c>
      <c r="G637" s="0" t="n">
        <v>0</v>
      </c>
      <c r="H637" s="0" t="n">
        <v>0</v>
      </c>
      <c r="J637" s="0" t="n">
        <v>0</v>
      </c>
    </row>
    <row r="638" customFormat="false" ht="13" hidden="false" customHeight="false" outlineLevel="0" collapsed="false">
      <c r="A638" s="0" t="s">
        <v>797</v>
      </c>
      <c r="B638" s="0" t="n">
        <v>0</v>
      </c>
      <c r="E638" s="0" t="n">
        <v>1.49E-005</v>
      </c>
      <c r="F638" s="0" t="n">
        <v>0</v>
      </c>
      <c r="G638" s="0" t="n">
        <v>0</v>
      </c>
      <c r="H638" s="0" t="n">
        <v>0</v>
      </c>
      <c r="J638" s="0" t="n">
        <v>0</v>
      </c>
    </row>
    <row r="639" customFormat="false" ht="13" hidden="false" customHeight="false" outlineLevel="0" collapsed="false">
      <c r="A639" s="0" t="s">
        <v>798</v>
      </c>
      <c r="B639" s="0" t="n">
        <v>0</v>
      </c>
      <c r="E639" s="0" t="n">
        <v>1.49E-005</v>
      </c>
      <c r="F639" s="0" t="n">
        <v>0</v>
      </c>
      <c r="G639" s="0" t="n">
        <v>0</v>
      </c>
      <c r="H639" s="0" t="n">
        <v>0</v>
      </c>
      <c r="J639" s="0" t="n">
        <v>0</v>
      </c>
    </row>
    <row r="640" customFormat="false" ht="13" hidden="false" customHeight="false" outlineLevel="0" collapsed="false">
      <c r="A640" s="0" t="s">
        <v>799</v>
      </c>
      <c r="B640" s="0" t="n">
        <v>0</v>
      </c>
      <c r="E640" s="0" t="n">
        <v>1.49E-005</v>
      </c>
      <c r="F640" s="0" t="n">
        <v>0</v>
      </c>
      <c r="G640" s="0" t="n">
        <v>0</v>
      </c>
      <c r="H640" s="0" t="n">
        <v>0</v>
      </c>
      <c r="J640" s="0" t="n">
        <v>0</v>
      </c>
    </row>
    <row r="641" customFormat="false" ht="13" hidden="false" customHeight="false" outlineLevel="0" collapsed="false">
      <c r="A641" s="0" t="s">
        <v>800</v>
      </c>
      <c r="B641" s="0" t="n">
        <v>0</v>
      </c>
      <c r="E641" s="0" t="n">
        <v>2.71E-005</v>
      </c>
      <c r="F641" s="0" t="n">
        <v>0</v>
      </c>
      <c r="G641" s="0" t="n">
        <v>0</v>
      </c>
      <c r="H641" s="0" t="n">
        <v>0</v>
      </c>
      <c r="J641" s="0" t="n">
        <v>0</v>
      </c>
    </row>
    <row r="642" customFormat="false" ht="13" hidden="false" customHeight="false" outlineLevel="0" collapsed="false">
      <c r="A642" s="0" t="s">
        <v>801</v>
      </c>
      <c r="B642" s="0" t="n">
        <v>0</v>
      </c>
      <c r="G642" s="0" t="n">
        <v>0</v>
      </c>
      <c r="H642" s="0" t="n">
        <v>0</v>
      </c>
      <c r="J642" s="0" t="n">
        <v>0</v>
      </c>
    </row>
    <row r="643" customFormat="false" ht="13" hidden="false" customHeight="false" outlineLevel="0" collapsed="false">
      <c r="A643" s="0" t="s">
        <v>802</v>
      </c>
      <c r="B643" s="0" t="n">
        <v>0</v>
      </c>
      <c r="G643" s="0" t="n">
        <v>0</v>
      </c>
      <c r="H643" s="0" t="n">
        <v>0</v>
      </c>
      <c r="J643" s="0" t="n">
        <v>0</v>
      </c>
    </row>
    <row r="644" customFormat="false" ht="13" hidden="false" customHeight="false" outlineLevel="0" collapsed="false">
      <c r="A644" s="0" t="s">
        <v>803</v>
      </c>
      <c r="B644" s="0" t="n">
        <v>0</v>
      </c>
      <c r="G644" s="0" t="n">
        <v>0</v>
      </c>
      <c r="H644" s="0" t="n">
        <v>0</v>
      </c>
      <c r="J644" s="0" t="n">
        <v>0</v>
      </c>
    </row>
    <row r="645" customFormat="false" ht="13" hidden="false" customHeight="false" outlineLevel="0" collapsed="false">
      <c r="A645" s="0" t="s">
        <v>804</v>
      </c>
      <c r="B645" s="0" t="n">
        <v>0</v>
      </c>
      <c r="G645" s="0" t="n">
        <v>0</v>
      </c>
      <c r="H645" s="0" t="n">
        <v>0</v>
      </c>
      <c r="J645" s="0" t="n">
        <v>0</v>
      </c>
    </row>
    <row r="646" customFormat="false" ht="13" hidden="false" customHeight="false" outlineLevel="0" collapsed="false">
      <c r="A646" s="0" t="s">
        <v>805</v>
      </c>
      <c r="B646" s="0" t="n">
        <v>0</v>
      </c>
      <c r="C646" s="0" t="n">
        <v>1.42E-006</v>
      </c>
      <c r="D646" s="19" t="n">
        <v>1.17E-008</v>
      </c>
      <c r="E646" s="0" t="n">
        <v>5.11E-006</v>
      </c>
      <c r="F646" s="0" t="n">
        <v>3.72E-005</v>
      </c>
      <c r="G646" s="0" t="n">
        <v>0</v>
      </c>
      <c r="H646" s="0" t="n">
        <v>0</v>
      </c>
      <c r="I646" s="0" t="n">
        <v>2.78E-006</v>
      </c>
      <c r="J646" s="0" t="n">
        <v>0</v>
      </c>
    </row>
    <row r="647" customFormat="false" ht="13" hidden="false" customHeight="false" outlineLevel="0" collapsed="false">
      <c r="A647" s="0" t="s">
        <v>806</v>
      </c>
      <c r="B647" s="0" t="n">
        <v>0</v>
      </c>
      <c r="C647" s="0" t="n">
        <v>0</v>
      </c>
      <c r="D647" s="19" t="n">
        <v>3.39E-008</v>
      </c>
      <c r="E647" s="0" t="n">
        <v>0</v>
      </c>
      <c r="F647" s="0" t="n">
        <v>0</v>
      </c>
      <c r="G647" s="0" t="n">
        <v>0</v>
      </c>
      <c r="H647" s="0" t="n">
        <v>0</v>
      </c>
      <c r="I647" s="0" t="n">
        <v>0</v>
      </c>
      <c r="J647" s="0" t="n">
        <v>0</v>
      </c>
    </row>
    <row r="648" customFormat="false" ht="13" hidden="false" customHeight="false" outlineLevel="0" collapsed="false">
      <c r="A648" s="0" t="s">
        <v>807</v>
      </c>
      <c r="B648" s="0" t="n">
        <v>0</v>
      </c>
      <c r="G648" s="0" t="n">
        <v>0</v>
      </c>
      <c r="H648" s="0" t="n">
        <v>0</v>
      </c>
      <c r="J648" s="0" t="n">
        <v>0</v>
      </c>
    </row>
    <row r="649" customFormat="false" ht="13" hidden="false" customHeight="false" outlineLevel="0" collapsed="false">
      <c r="A649" s="0" t="s">
        <v>808</v>
      </c>
      <c r="B649" s="0" t="n">
        <v>0</v>
      </c>
      <c r="G649" s="0" t="n">
        <v>0</v>
      </c>
      <c r="H649" s="0" t="n">
        <v>0</v>
      </c>
      <c r="J649" s="0" t="n">
        <v>0</v>
      </c>
    </row>
    <row r="650" customFormat="false" ht="13" hidden="false" customHeight="false" outlineLevel="0" collapsed="false">
      <c r="A650" s="0" t="s">
        <v>809</v>
      </c>
      <c r="B650" s="0" t="n">
        <v>0</v>
      </c>
      <c r="G650" s="0" t="n">
        <v>0</v>
      </c>
      <c r="H650" s="0" t="n">
        <v>0</v>
      </c>
      <c r="J650" s="0" t="n">
        <v>0</v>
      </c>
    </row>
    <row r="651" customFormat="false" ht="13" hidden="false" customHeight="false" outlineLevel="0" collapsed="false">
      <c r="A651" s="0" t="s">
        <v>810</v>
      </c>
      <c r="B651" s="0" t="n">
        <v>0</v>
      </c>
      <c r="G651" s="0" t="n">
        <v>0</v>
      </c>
      <c r="H651" s="0" t="n">
        <v>0</v>
      </c>
      <c r="J651" s="0" t="n">
        <v>0</v>
      </c>
    </row>
    <row r="652" customFormat="false" ht="13" hidden="false" customHeight="false" outlineLevel="0" collapsed="false">
      <c r="A652" s="0" t="s">
        <v>811</v>
      </c>
      <c r="B652" s="0" t="n">
        <v>0</v>
      </c>
      <c r="F652" s="0" t="n">
        <v>9.59E-006</v>
      </c>
      <c r="G652" s="0" t="n">
        <v>0</v>
      </c>
      <c r="H652" s="0" t="n">
        <v>0</v>
      </c>
      <c r="J652" s="0" t="n">
        <v>0</v>
      </c>
    </row>
    <row r="653" customFormat="false" ht="13" hidden="false" customHeight="false" outlineLevel="0" collapsed="false">
      <c r="A653" s="0" t="s">
        <v>812</v>
      </c>
      <c r="B653" s="0" t="n">
        <v>0</v>
      </c>
      <c r="C653" s="0" t="n">
        <v>0</v>
      </c>
      <c r="D653" s="0" t="n">
        <v>0</v>
      </c>
      <c r="E653" s="0" t="n">
        <v>0</v>
      </c>
      <c r="F653" s="0" t="n">
        <v>0</v>
      </c>
      <c r="G653" s="0" t="n">
        <v>0</v>
      </c>
      <c r="H653" s="0" t="n">
        <v>0</v>
      </c>
      <c r="I653" s="0" t="n">
        <v>0</v>
      </c>
      <c r="J653" s="0" t="n">
        <v>0</v>
      </c>
    </row>
    <row r="654" customFormat="false" ht="13" hidden="false" customHeight="false" outlineLevel="0" collapsed="false">
      <c r="A654" s="0" t="s">
        <v>813</v>
      </c>
      <c r="B654" s="0" t="n">
        <v>0</v>
      </c>
      <c r="C654" s="0" t="n">
        <v>0</v>
      </c>
      <c r="D654" s="0" t="n">
        <v>0</v>
      </c>
      <c r="E654" s="0" t="n">
        <v>0</v>
      </c>
      <c r="F654" s="0" t="n">
        <v>0</v>
      </c>
      <c r="G654" s="0" t="n">
        <v>0</v>
      </c>
      <c r="H654" s="0" t="n">
        <v>0</v>
      </c>
      <c r="I654" s="0" t="n">
        <v>0</v>
      </c>
      <c r="J654" s="0" t="n">
        <v>0</v>
      </c>
    </row>
    <row r="655" customFormat="false" ht="13" hidden="false" customHeight="false" outlineLevel="0" collapsed="false">
      <c r="A655" s="0" t="s">
        <v>814</v>
      </c>
      <c r="B655" s="0" t="n">
        <v>0</v>
      </c>
      <c r="C655" s="0" t="n">
        <v>0</v>
      </c>
      <c r="D655" s="0" t="n">
        <v>0</v>
      </c>
      <c r="E655" s="0" t="n">
        <v>0</v>
      </c>
      <c r="F655" s="0" t="n">
        <v>0</v>
      </c>
      <c r="G655" s="0" t="n">
        <v>0</v>
      </c>
      <c r="H655" s="0" t="n">
        <v>0</v>
      </c>
      <c r="I655" s="0" t="n">
        <v>0</v>
      </c>
      <c r="J655" s="0" t="n">
        <v>0</v>
      </c>
    </row>
    <row r="656" customFormat="false" ht="13" hidden="false" customHeight="false" outlineLevel="0" collapsed="false">
      <c r="A656" s="0" t="s">
        <v>815</v>
      </c>
      <c r="B656" s="0" t="n">
        <v>0</v>
      </c>
      <c r="C656" s="0" t="n">
        <v>0</v>
      </c>
      <c r="D656" s="0" t="n">
        <v>0</v>
      </c>
      <c r="E656" s="0" t="n">
        <v>0</v>
      </c>
      <c r="F656" s="0" t="n">
        <v>0</v>
      </c>
      <c r="G656" s="0" t="n">
        <v>0</v>
      </c>
      <c r="H656" s="0" t="n">
        <v>0</v>
      </c>
      <c r="I656" s="0" t="n">
        <v>0</v>
      </c>
      <c r="J656" s="0" t="n">
        <v>0</v>
      </c>
    </row>
    <row r="657" customFormat="false" ht="13" hidden="false" customHeight="false" outlineLevel="0" collapsed="false">
      <c r="A657" s="0" t="s">
        <v>816</v>
      </c>
      <c r="B657" s="0" t="n">
        <v>0</v>
      </c>
      <c r="C657" s="0" t="n">
        <v>0</v>
      </c>
      <c r="D657" s="0" t="n">
        <v>0</v>
      </c>
      <c r="E657" s="0" t="n">
        <v>0</v>
      </c>
      <c r="F657" s="0" t="n">
        <v>0</v>
      </c>
      <c r="G657" s="0" t="n">
        <v>0</v>
      </c>
      <c r="H657" s="0" t="n">
        <v>0</v>
      </c>
      <c r="I657" s="0" t="n">
        <v>0</v>
      </c>
      <c r="J657" s="0" t="n">
        <v>0</v>
      </c>
    </row>
    <row r="658" customFormat="false" ht="13" hidden="false" customHeight="false" outlineLevel="0" collapsed="false">
      <c r="A658" s="0" t="s">
        <v>817</v>
      </c>
      <c r="B658" s="0" t="n">
        <v>0</v>
      </c>
      <c r="C658" s="0" t="n">
        <v>2E-006</v>
      </c>
      <c r="D658" s="19" t="n">
        <v>3.32E-008</v>
      </c>
      <c r="E658" s="0" t="n">
        <v>0</v>
      </c>
      <c r="F658" s="0" t="n">
        <v>0</v>
      </c>
      <c r="G658" s="0" t="n">
        <v>0</v>
      </c>
      <c r="H658" s="0" t="n">
        <v>0</v>
      </c>
      <c r="J658" s="0" t="n">
        <v>0</v>
      </c>
    </row>
    <row r="659" customFormat="false" ht="13" hidden="false" customHeight="false" outlineLevel="0" collapsed="false">
      <c r="A659" s="0" t="s">
        <v>818</v>
      </c>
      <c r="B659" s="0" t="n">
        <v>0</v>
      </c>
      <c r="C659" s="0" t="n">
        <v>0</v>
      </c>
      <c r="D659" s="0" t="n">
        <v>0</v>
      </c>
      <c r="E659" s="0" t="n">
        <v>0</v>
      </c>
      <c r="F659" s="0" t="n">
        <v>0</v>
      </c>
      <c r="G659" s="0" t="n">
        <v>0</v>
      </c>
      <c r="H659" s="0" t="n">
        <v>0</v>
      </c>
      <c r="I659" s="0" t="n">
        <v>0</v>
      </c>
      <c r="J659" s="0" t="n">
        <v>0</v>
      </c>
    </row>
    <row r="660" customFormat="false" ht="13" hidden="false" customHeight="false" outlineLevel="0" collapsed="false">
      <c r="A660" s="0" t="s">
        <v>819</v>
      </c>
      <c r="B660" s="0" t="n">
        <v>0</v>
      </c>
      <c r="C660" s="0" t="n">
        <v>0</v>
      </c>
      <c r="D660" s="0" t="n">
        <v>0</v>
      </c>
      <c r="E660" s="0" t="n">
        <v>0</v>
      </c>
      <c r="F660" s="0" t="n">
        <v>0</v>
      </c>
      <c r="G660" s="0" t="n">
        <v>0</v>
      </c>
      <c r="H660" s="0" t="n">
        <v>0</v>
      </c>
      <c r="I660" s="0" t="n">
        <v>0</v>
      </c>
      <c r="J660" s="0" t="n">
        <v>0</v>
      </c>
    </row>
    <row r="661" customFormat="false" ht="13" hidden="false" customHeight="false" outlineLevel="0" collapsed="false">
      <c r="A661" s="0" t="s">
        <v>820</v>
      </c>
      <c r="B661" s="0" t="n">
        <v>0</v>
      </c>
      <c r="C661" s="0" t="n">
        <v>0</v>
      </c>
      <c r="D661" s="0" t="n">
        <v>0</v>
      </c>
      <c r="E661" s="0" t="n">
        <v>0</v>
      </c>
      <c r="F661" s="0" t="n">
        <v>0</v>
      </c>
      <c r="G661" s="0" t="n">
        <v>0</v>
      </c>
      <c r="H661" s="0" t="n">
        <v>0</v>
      </c>
      <c r="I661" s="0" t="n">
        <v>0</v>
      </c>
      <c r="J661" s="0" t="n">
        <v>0</v>
      </c>
    </row>
    <row r="662" customFormat="false" ht="13" hidden="false" customHeight="false" outlineLevel="0" collapsed="false">
      <c r="A662" s="0" t="s">
        <v>821</v>
      </c>
      <c r="B662" s="0" t="n">
        <v>0</v>
      </c>
      <c r="C662" s="0" t="n">
        <v>0</v>
      </c>
      <c r="D662" s="0" t="n">
        <v>0</v>
      </c>
      <c r="E662" s="0" t="n">
        <v>0</v>
      </c>
      <c r="F662" s="0" t="n">
        <v>0</v>
      </c>
      <c r="G662" s="0" t="n">
        <v>0</v>
      </c>
      <c r="H662" s="0" t="n">
        <v>0</v>
      </c>
      <c r="I662" s="0" t="n">
        <v>0</v>
      </c>
      <c r="J662" s="0" t="n">
        <v>0</v>
      </c>
    </row>
    <row r="663" customFormat="false" ht="13" hidden="false" customHeight="false" outlineLevel="0" collapsed="false">
      <c r="A663" s="0" t="s">
        <v>822</v>
      </c>
      <c r="B663" s="0" t="n">
        <v>0</v>
      </c>
      <c r="C663" s="0" t="n">
        <v>0</v>
      </c>
      <c r="D663" s="0" t="n">
        <v>0</v>
      </c>
      <c r="E663" s="0" t="n">
        <v>0</v>
      </c>
      <c r="F663" s="0" t="n">
        <v>0</v>
      </c>
      <c r="G663" s="0" t="n">
        <v>0</v>
      </c>
      <c r="H663" s="0" t="n">
        <v>0</v>
      </c>
      <c r="I663" s="0" t="n">
        <v>0</v>
      </c>
      <c r="J663" s="0" t="n">
        <v>0</v>
      </c>
    </row>
    <row r="664" customFormat="false" ht="13" hidden="false" customHeight="false" outlineLevel="0" collapsed="false">
      <c r="A664" s="0" t="s">
        <v>823</v>
      </c>
      <c r="B664" s="0" t="n">
        <v>0</v>
      </c>
      <c r="C664" s="0" t="n">
        <v>0</v>
      </c>
      <c r="D664" s="0" t="n">
        <v>0</v>
      </c>
      <c r="E664" s="0" t="n">
        <v>0</v>
      </c>
      <c r="F664" s="0" t="n">
        <v>0</v>
      </c>
      <c r="G664" s="0" t="n">
        <v>0</v>
      </c>
      <c r="H664" s="0" t="n">
        <v>0</v>
      </c>
      <c r="I664" s="0" t="n">
        <v>0</v>
      </c>
      <c r="J664" s="0" t="n">
        <v>0</v>
      </c>
    </row>
    <row r="665" customFormat="false" ht="13" hidden="false" customHeight="false" outlineLevel="0" collapsed="false">
      <c r="A665" s="0" t="s">
        <v>824</v>
      </c>
      <c r="B665" s="0" t="n">
        <v>0</v>
      </c>
      <c r="C665" s="0" t="n">
        <v>0</v>
      </c>
      <c r="D665" s="0" t="n">
        <v>0</v>
      </c>
      <c r="E665" s="0" t="n">
        <v>0</v>
      </c>
      <c r="F665" s="0" t="n">
        <v>0</v>
      </c>
      <c r="G665" s="0" t="n">
        <v>0</v>
      </c>
      <c r="H665" s="0" t="n">
        <v>0</v>
      </c>
      <c r="I665" s="0" t="n">
        <v>0</v>
      </c>
      <c r="J665" s="0" t="n">
        <v>0</v>
      </c>
    </row>
    <row r="666" customFormat="false" ht="13" hidden="false" customHeight="false" outlineLevel="0" collapsed="false">
      <c r="A666" s="0" t="s">
        <v>825</v>
      </c>
      <c r="B666" s="0" t="n">
        <v>0</v>
      </c>
      <c r="C666" s="0" t="n">
        <v>0</v>
      </c>
      <c r="D666" s="0" t="n">
        <v>0</v>
      </c>
      <c r="E666" s="0" t="n">
        <v>0</v>
      </c>
      <c r="F666" s="0" t="n">
        <v>0</v>
      </c>
      <c r="G666" s="0" t="n">
        <v>0</v>
      </c>
      <c r="H666" s="0" t="n">
        <v>0</v>
      </c>
      <c r="I666" s="0" t="n">
        <v>0</v>
      </c>
      <c r="J666" s="0" t="n">
        <v>0</v>
      </c>
    </row>
    <row r="667" customFormat="false" ht="13" hidden="false" customHeight="false" outlineLevel="0" collapsed="false">
      <c r="A667" s="0" t="s">
        <v>826</v>
      </c>
      <c r="B667" s="0" t="n">
        <v>0</v>
      </c>
      <c r="C667" s="0" t="n">
        <v>0</v>
      </c>
      <c r="D667" s="0" t="n">
        <v>0</v>
      </c>
      <c r="E667" s="0" t="n">
        <v>0</v>
      </c>
      <c r="F667" s="0" t="n">
        <v>0</v>
      </c>
      <c r="G667" s="0" t="n">
        <v>0</v>
      </c>
      <c r="H667" s="0" t="n">
        <v>0</v>
      </c>
      <c r="I667" s="0" t="n">
        <v>0</v>
      </c>
      <c r="J667" s="0" t="n">
        <v>0</v>
      </c>
    </row>
    <row r="668" customFormat="false" ht="13" hidden="false" customHeight="false" outlineLevel="0" collapsed="false">
      <c r="A668" s="0" t="s">
        <v>827</v>
      </c>
      <c r="B668" s="0" t="n">
        <v>0</v>
      </c>
      <c r="C668" s="0" t="n">
        <v>0</v>
      </c>
      <c r="D668" s="0" t="n">
        <v>0</v>
      </c>
      <c r="E668" s="0" t="n">
        <v>0</v>
      </c>
      <c r="F668" s="0" t="n">
        <v>0</v>
      </c>
      <c r="G668" s="0" t="n">
        <v>0</v>
      </c>
      <c r="H668" s="0" t="n">
        <v>0</v>
      </c>
      <c r="I668" s="0" t="n">
        <v>0</v>
      </c>
      <c r="J668" s="0" t="n">
        <v>0</v>
      </c>
    </row>
    <row r="669" customFormat="false" ht="13" hidden="false" customHeight="false" outlineLevel="0" collapsed="false">
      <c r="A669" s="0" t="s">
        <v>828</v>
      </c>
      <c r="B669" s="0" t="n">
        <v>0</v>
      </c>
      <c r="C669" s="0" t="n">
        <v>0</v>
      </c>
      <c r="D669" s="0" t="n">
        <v>0</v>
      </c>
      <c r="F669" s="0" t="n">
        <v>2.19E-005</v>
      </c>
      <c r="G669" s="0" t="n">
        <v>0</v>
      </c>
      <c r="H669" s="0" t="n">
        <v>0</v>
      </c>
      <c r="J669" s="0" t="n">
        <v>0</v>
      </c>
    </row>
    <row r="670" customFormat="false" ht="13" hidden="false" customHeight="false" outlineLevel="0" collapsed="false">
      <c r="A670" s="0" t="s">
        <v>829</v>
      </c>
      <c r="B670" s="0" t="n">
        <v>0</v>
      </c>
      <c r="C670" s="0" t="n">
        <v>0</v>
      </c>
      <c r="D670" s="0" t="n">
        <v>0</v>
      </c>
      <c r="E670" s="0" t="n">
        <v>0</v>
      </c>
      <c r="F670" s="0" t="n">
        <v>0</v>
      </c>
      <c r="G670" s="0" t="n">
        <v>0</v>
      </c>
      <c r="H670" s="0" t="n">
        <v>0</v>
      </c>
      <c r="I670" s="0" t="n">
        <v>0</v>
      </c>
      <c r="J670" s="0" t="n">
        <v>0</v>
      </c>
    </row>
    <row r="671" customFormat="false" ht="13" hidden="false" customHeight="false" outlineLevel="0" collapsed="false">
      <c r="A671" s="0" t="s">
        <v>830</v>
      </c>
      <c r="B671" s="0" t="n">
        <v>0</v>
      </c>
      <c r="C671" s="0" t="n">
        <v>0</v>
      </c>
      <c r="D671" s="0" t="n">
        <v>0</v>
      </c>
      <c r="E671" s="0" t="n">
        <v>0</v>
      </c>
      <c r="F671" s="0" t="n">
        <v>0</v>
      </c>
      <c r="G671" s="0" t="n">
        <v>0</v>
      </c>
      <c r="H671" s="0" t="n">
        <v>0</v>
      </c>
      <c r="I671" s="0" t="n">
        <v>0</v>
      </c>
      <c r="J671" s="0" t="n">
        <v>0</v>
      </c>
    </row>
    <row r="672" customFormat="false" ht="13" hidden="false" customHeight="false" outlineLevel="0" collapsed="false">
      <c r="A672" s="0" t="s">
        <v>831</v>
      </c>
      <c r="B672" s="0" t="n">
        <v>0</v>
      </c>
      <c r="C672" s="0" t="n">
        <v>0</v>
      </c>
      <c r="D672" s="0" t="n">
        <v>0</v>
      </c>
      <c r="E672" s="0" t="n">
        <v>0</v>
      </c>
      <c r="F672" s="0" t="n">
        <v>0</v>
      </c>
      <c r="G672" s="0" t="n">
        <v>0</v>
      </c>
      <c r="H672" s="0" t="n">
        <v>0</v>
      </c>
      <c r="I672" s="0" t="n">
        <v>0</v>
      </c>
      <c r="J672" s="0" t="n">
        <v>0</v>
      </c>
    </row>
    <row r="673" customFormat="false" ht="13" hidden="false" customHeight="false" outlineLevel="0" collapsed="false">
      <c r="A673" s="0" t="s">
        <v>832</v>
      </c>
      <c r="B673" s="0" t="n">
        <v>0</v>
      </c>
      <c r="C673" s="0" t="n">
        <v>0</v>
      </c>
      <c r="D673" s="0" t="n">
        <v>0</v>
      </c>
      <c r="E673" s="0" t="n">
        <v>0</v>
      </c>
      <c r="F673" s="0" t="n">
        <v>0</v>
      </c>
      <c r="G673" s="0" t="n">
        <v>0</v>
      </c>
      <c r="H673" s="0" t="n">
        <v>0</v>
      </c>
      <c r="I673" s="0" t="n">
        <v>0</v>
      </c>
      <c r="J673" s="0" t="n">
        <v>0</v>
      </c>
    </row>
    <row r="674" customFormat="false" ht="13" hidden="false" customHeight="false" outlineLevel="0" collapsed="false">
      <c r="A674" s="0" t="s">
        <v>833</v>
      </c>
      <c r="B674" s="0" t="n">
        <v>0</v>
      </c>
      <c r="C674" s="0" t="n">
        <v>0</v>
      </c>
      <c r="D674" s="0" t="n">
        <v>0</v>
      </c>
      <c r="E674" s="0" t="n">
        <v>0</v>
      </c>
      <c r="F674" s="0" t="n">
        <v>0</v>
      </c>
      <c r="G674" s="0" t="n">
        <v>0</v>
      </c>
      <c r="H674" s="0" t="n">
        <v>0</v>
      </c>
      <c r="I674" s="0" t="n">
        <v>0</v>
      </c>
      <c r="J674" s="0" t="n">
        <v>0</v>
      </c>
    </row>
    <row r="675" customFormat="false" ht="13" hidden="false" customHeight="false" outlineLevel="0" collapsed="false">
      <c r="A675" s="0" t="s">
        <v>834</v>
      </c>
      <c r="B675" s="0" t="n">
        <v>0</v>
      </c>
      <c r="C675" s="0" t="n">
        <v>0</v>
      </c>
      <c r="D675" s="0" t="n">
        <v>0</v>
      </c>
      <c r="E675" s="0" t="n">
        <v>0</v>
      </c>
      <c r="F675" s="0" t="n">
        <v>0</v>
      </c>
      <c r="G675" s="0" t="n">
        <v>0</v>
      </c>
      <c r="H675" s="0" t="n">
        <v>0</v>
      </c>
      <c r="I675" s="0" t="n">
        <v>0</v>
      </c>
      <c r="J675" s="0" t="n">
        <v>0</v>
      </c>
    </row>
    <row r="676" customFormat="false" ht="13" hidden="false" customHeight="false" outlineLevel="0" collapsed="false">
      <c r="A676" s="0" t="s">
        <v>835</v>
      </c>
      <c r="B676" s="0" t="n">
        <v>0</v>
      </c>
      <c r="C676" s="0" t="n">
        <v>0</v>
      </c>
      <c r="D676" s="0" t="n">
        <v>0</v>
      </c>
      <c r="E676" s="0" t="n">
        <v>0</v>
      </c>
      <c r="F676" s="0" t="n">
        <v>0</v>
      </c>
      <c r="G676" s="0" t="n">
        <v>0</v>
      </c>
      <c r="H676" s="0" t="n">
        <v>0</v>
      </c>
      <c r="I676" s="0" t="n">
        <v>0</v>
      </c>
      <c r="J676" s="0" t="n">
        <v>0</v>
      </c>
    </row>
    <row r="677" customFormat="false" ht="13" hidden="false" customHeight="false" outlineLevel="0" collapsed="false">
      <c r="A677" s="0" t="s">
        <v>836</v>
      </c>
      <c r="B677" s="0" t="n">
        <v>0</v>
      </c>
      <c r="C677" s="0" t="n">
        <v>0</v>
      </c>
      <c r="D677" s="0" t="n">
        <v>0</v>
      </c>
      <c r="E677" s="0" t="n">
        <v>0</v>
      </c>
      <c r="F677" s="0" t="n">
        <v>0</v>
      </c>
      <c r="G677" s="0" t="n">
        <v>0</v>
      </c>
      <c r="H677" s="0" t="n">
        <v>0</v>
      </c>
      <c r="I677" s="0" t="n">
        <v>0</v>
      </c>
      <c r="J677" s="0" t="n">
        <v>0</v>
      </c>
    </row>
    <row r="678" customFormat="false" ht="13" hidden="false" customHeight="false" outlineLevel="0" collapsed="false">
      <c r="A678" s="0" t="s">
        <v>837</v>
      </c>
      <c r="B678" s="0" t="n">
        <v>0</v>
      </c>
      <c r="C678" s="0" t="n">
        <v>0</v>
      </c>
      <c r="D678" s="0" t="n">
        <v>0</v>
      </c>
      <c r="E678" s="0" t="n">
        <v>0</v>
      </c>
      <c r="F678" s="0" t="n">
        <v>0</v>
      </c>
      <c r="G678" s="0" t="n">
        <v>0</v>
      </c>
      <c r="H678" s="0" t="n">
        <v>0</v>
      </c>
      <c r="I678" s="0" t="n">
        <v>0</v>
      </c>
      <c r="J678" s="0" t="n">
        <v>0</v>
      </c>
    </row>
    <row r="679" customFormat="false" ht="13" hidden="false" customHeight="false" outlineLevel="0" collapsed="false">
      <c r="A679" s="0" t="s">
        <v>838</v>
      </c>
      <c r="B679" s="0" t="n">
        <v>0</v>
      </c>
      <c r="C679" s="0" t="n">
        <v>0</v>
      </c>
      <c r="D679" s="0" t="n">
        <v>0</v>
      </c>
      <c r="E679" s="0" t="n">
        <v>0</v>
      </c>
      <c r="F679" s="0" t="n">
        <v>0</v>
      </c>
      <c r="G679" s="0" t="n">
        <v>0</v>
      </c>
      <c r="H679" s="0" t="n">
        <v>0</v>
      </c>
      <c r="I679" s="0" t="n">
        <v>0</v>
      </c>
      <c r="J679" s="0" t="n">
        <v>0</v>
      </c>
    </row>
    <row r="680" customFormat="false" ht="13" hidden="false" customHeight="false" outlineLevel="0" collapsed="false">
      <c r="A680" s="0" t="s">
        <v>839</v>
      </c>
      <c r="B680" s="0" t="n">
        <v>0</v>
      </c>
      <c r="C680" s="0" t="n">
        <v>0</v>
      </c>
      <c r="D680" s="0" t="n">
        <v>0</v>
      </c>
      <c r="F680" s="0" t="n">
        <v>3.6E-005</v>
      </c>
      <c r="G680" s="0" t="n">
        <v>0</v>
      </c>
      <c r="H680" s="0" t="n">
        <v>0</v>
      </c>
      <c r="I680" s="0" t="n">
        <v>0</v>
      </c>
      <c r="J680" s="0" t="n">
        <v>0</v>
      </c>
    </row>
    <row r="681" customFormat="false" ht="13" hidden="false" customHeight="false" outlineLevel="0" collapsed="false">
      <c r="A681" s="0" t="s">
        <v>840</v>
      </c>
      <c r="B681" s="0" t="n">
        <v>0</v>
      </c>
      <c r="C681" s="0" t="n">
        <v>0</v>
      </c>
      <c r="D681" s="0" t="n">
        <v>1.11E-007</v>
      </c>
      <c r="E681" s="0" t="n">
        <v>0</v>
      </c>
      <c r="F681" s="0" t="n">
        <v>1.22E-006</v>
      </c>
      <c r="G681" s="0" t="n">
        <v>0</v>
      </c>
      <c r="H681" s="0" t="n">
        <v>0</v>
      </c>
      <c r="I681" s="0" t="n">
        <v>0</v>
      </c>
      <c r="J681" s="0" t="n">
        <v>0</v>
      </c>
    </row>
    <row r="682" customFormat="false" ht="13" hidden="false" customHeight="false" outlineLevel="0" collapsed="false">
      <c r="A682" s="0" t="s">
        <v>841</v>
      </c>
      <c r="B682" s="0" t="n">
        <v>0</v>
      </c>
      <c r="C682" s="0" t="n">
        <v>0.000403</v>
      </c>
      <c r="D682" s="0" t="n">
        <v>8.51E-007</v>
      </c>
      <c r="E682" s="0" t="n">
        <v>0.00014</v>
      </c>
      <c r="F682" s="0" t="n">
        <v>1.19E-006</v>
      </c>
      <c r="G682" s="0" t="n">
        <v>0</v>
      </c>
      <c r="H682" s="0" t="n">
        <v>0</v>
      </c>
      <c r="I682" s="0" t="n">
        <v>7.75E-005</v>
      </c>
      <c r="J682" s="0" t="n">
        <v>0</v>
      </c>
    </row>
    <row r="683" customFormat="false" ht="13" hidden="false" customHeight="false" outlineLevel="0" collapsed="false">
      <c r="A683" s="0" t="s">
        <v>842</v>
      </c>
      <c r="B683" s="0" t="n">
        <v>0</v>
      </c>
      <c r="C683" s="0" t="n">
        <v>4.85E-006</v>
      </c>
      <c r="D683" s="0" t="n">
        <v>0</v>
      </c>
      <c r="E683" s="0" t="n">
        <v>0</v>
      </c>
      <c r="F683" s="0" t="n">
        <v>0</v>
      </c>
      <c r="G683" s="0" t="n">
        <v>0</v>
      </c>
      <c r="H683" s="0" t="n">
        <v>0</v>
      </c>
      <c r="I683" s="0" t="n">
        <v>2.94E-005</v>
      </c>
      <c r="J683" s="0" t="n">
        <v>0</v>
      </c>
    </row>
    <row r="684" customFormat="false" ht="13" hidden="false" customHeight="false" outlineLevel="0" collapsed="false">
      <c r="A684" s="0" t="s">
        <v>843</v>
      </c>
      <c r="B684" s="0" t="n">
        <v>0</v>
      </c>
      <c r="C684" s="0" t="n">
        <v>0</v>
      </c>
      <c r="D684" s="0" t="n">
        <v>0</v>
      </c>
      <c r="E684" s="0" t="n">
        <v>0</v>
      </c>
      <c r="F684" s="0" t="n">
        <v>1.64E-005</v>
      </c>
      <c r="G684" s="0" t="n">
        <v>0</v>
      </c>
      <c r="H684" s="0" t="n">
        <v>0</v>
      </c>
      <c r="J684" s="0" t="n">
        <v>0</v>
      </c>
    </row>
    <row r="685" customFormat="false" ht="13" hidden="false" customHeight="false" outlineLevel="0" collapsed="false">
      <c r="A685" s="0" t="s">
        <v>844</v>
      </c>
      <c r="B685" s="0" t="n">
        <v>0</v>
      </c>
      <c r="C685" s="0" t="n">
        <v>0</v>
      </c>
      <c r="D685" s="19" t="n">
        <v>6.78E-008</v>
      </c>
      <c r="E685" s="0" t="n">
        <v>0</v>
      </c>
      <c r="F685" s="0" t="n">
        <v>0</v>
      </c>
      <c r="G685" s="0" t="n">
        <v>0</v>
      </c>
      <c r="H685" s="0" t="n">
        <v>0</v>
      </c>
      <c r="J685" s="0" t="n">
        <v>0</v>
      </c>
    </row>
    <row r="686" customFormat="false" ht="13" hidden="false" customHeight="false" outlineLevel="0" collapsed="false">
      <c r="A686" s="0" t="s">
        <v>845</v>
      </c>
      <c r="B686" s="0" t="n">
        <v>0</v>
      </c>
      <c r="C686" s="0" t="n">
        <v>0</v>
      </c>
      <c r="D686" s="0" t="n">
        <v>0</v>
      </c>
      <c r="E686" s="0" t="n">
        <v>0</v>
      </c>
      <c r="F686" s="0" t="n">
        <v>0</v>
      </c>
      <c r="G686" s="0" t="n">
        <v>0</v>
      </c>
      <c r="H686" s="0" t="n">
        <v>0</v>
      </c>
      <c r="J686" s="0" t="n">
        <v>0</v>
      </c>
    </row>
    <row r="687" customFormat="false" ht="13" hidden="false" customHeight="false" outlineLevel="0" collapsed="false">
      <c r="A687" s="0" t="s">
        <v>846</v>
      </c>
      <c r="B687" s="0" t="n">
        <v>0</v>
      </c>
      <c r="D687" s="0" t="n">
        <v>0</v>
      </c>
      <c r="E687" s="0" t="n">
        <v>0</v>
      </c>
      <c r="F687" s="0" t="n">
        <v>4.21E-005</v>
      </c>
      <c r="G687" s="0" t="n">
        <v>0</v>
      </c>
      <c r="H687" s="0" t="n">
        <v>0</v>
      </c>
      <c r="J687" s="0" t="n">
        <v>0</v>
      </c>
    </row>
    <row r="688" customFormat="false" ht="13" hidden="false" customHeight="false" outlineLevel="0" collapsed="false">
      <c r="A688" s="0" t="s">
        <v>847</v>
      </c>
      <c r="B688" s="0" t="n">
        <v>0</v>
      </c>
      <c r="E688" s="0" t="n">
        <v>0</v>
      </c>
      <c r="F688" s="0" t="n">
        <v>0</v>
      </c>
      <c r="G688" s="0" t="n">
        <v>0</v>
      </c>
      <c r="H688" s="0" t="n">
        <v>0</v>
      </c>
      <c r="J688" s="0" t="n">
        <v>0</v>
      </c>
    </row>
    <row r="689" customFormat="false" ht="13" hidden="false" customHeight="false" outlineLevel="0" collapsed="false">
      <c r="A689" s="0" t="s">
        <v>848</v>
      </c>
      <c r="B689" s="0" t="n">
        <v>0</v>
      </c>
      <c r="E689" s="0" t="n">
        <v>0</v>
      </c>
      <c r="F689" s="0" t="n">
        <v>0</v>
      </c>
      <c r="G689" s="0" t="n">
        <v>0</v>
      </c>
      <c r="H689" s="0" t="n">
        <v>0</v>
      </c>
      <c r="J689" s="0" t="n">
        <v>0</v>
      </c>
    </row>
    <row r="690" customFormat="false" ht="13" hidden="false" customHeight="false" outlineLevel="0" collapsed="false">
      <c r="A690" s="0" t="s">
        <v>849</v>
      </c>
      <c r="B690" s="0" t="n">
        <v>0</v>
      </c>
      <c r="C690" s="0" t="n">
        <v>0</v>
      </c>
      <c r="E690" s="0" t="n">
        <v>0</v>
      </c>
      <c r="F690" s="0" t="n">
        <v>0</v>
      </c>
      <c r="G690" s="0" t="n">
        <v>0</v>
      </c>
      <c r="H690" s="0" t="n">
        <v>0</v>
      </c>
      <c r="J690" s="0" t="n">
        <v>0</v>
      </c>
    </row>
    <row r="691" customFormat="false" ht="13" hidden="false" customHeight="false" outlineLevel="0" collapsed="false">
      <c r="A691" s="0" t="s">
        <v>850</v>
      </c>
      <c r="B691" s="0" t="n">
        <v>0</v>
      </c>
      <c r="C691" s="0" t="n">
        <v>0</v>
      </c>
      <c r="D691" s="0" t="n">
        <v>0</v>
      </c>
      <c r="E691" s="0" t="n">
        <v>0</v>
      </c>
      <c r="F691" s="0" t="n">
        <v>0</v>
      </c>
      <c r="G691" s="0" t="n">
        <v>0</v>
      </c>
      <c r="H691" s="0" t="n">
        <v>0</v>
      </c>
      <c r="J691" s="0" t="n">
        <v>0</v>
      </c>
    </row>
    <row r="692" customFormat="false" ht="13" hidden="false" customHeight="false" outlineLevel="0" collapsed="false">
      <c r="A692" s="0" t="s">
        <v>851</v>
      </c>
      <c r="B692" s="0" t="n">
        <v>0</v>
      </c>
      <c r="C692" s="0" t="n">
        <v>0</v>
      </c>
      <c r="D692" s="0" t="n">
        <v>0</v>
      </c>
      <c r="E692" s="0" t="n">
        <v>0</v>
      </c>
      <c r="F692" s="0" t="n">
        <v>0</v>
      </c>
      <c r="G692" s="0" t="n">
        <v>0</v>
      </c>
      <c r="H692" s="0" t="n">
        <v>0</v>
      </c>
      <c r="J692" s="0" t="n">
        <v>0</v>
      </c>
    </row>
    <row r="693" customFormat="false" ht="13" hidden="false" customHeight="false" outlineLevel="0" collapsed="false">
      <c r="A693" s="0" t="s">
        <v>852</v>
      </c>
      <c r="B693" s="0" t="n">
        <v>0</v>
      </c>
      <c r="E693" s="0" t="n">
        <v>3.16E-005</v>
      </c>
      <c r="F693" s="0" t="n">
        <v>8.1E-006</v>
      </c>
      <c r="G693" s="0" t="n">
        <v>0</v>
      </c>
      <c r="H693" s="0" t="n">
        <v>0</v>
      </c>
      <c r="J693" s="0" t="n">
        <v>0</v>
      </c>
    </row>
    <row r="694" customFormat="false" ht="13" hidden="false" customHeight="false" outlineLevel="0" collapsed="false">
      <c r="A694" s="0" t="s">
        <v>853</v>
      </c>
      <c r="B694" s="0" t="n">
        <v>0</v>
      </c>
      <c r="D694" s="0" t="n">
        <v>0</v>
      </c>
      <c r="E694" s="0" t="n">
        <v>0</v>
      </c>
      <c r="F694" s="0" t="n">
        <v>3.2E-006</v>
      </c>
      <c r="G694" s="0" t="n">
        <v>0</v>
      </c>
      <c r="H694" s="0" t="n">
        <v>0</v>
      </c>
      <c r="J694" s="0" t="n">
        <v>0</v>
      </c>
    </row>
    <row r="695" customFormat="false" ht="13" hidden="false" customHeight="false" outlineLevel="0" collapsed="false">
      <c r="A695" s="0" t="s">
        <v>854</v>
      </c>
      <c r="B695" s="0" t="n">
        <v>0</v>
      </c>
      <c r="C695" s="0" t="n">
        <v>0.00021</v>
      </c>
      <c r="D695" s="0" t="n">
        <v>2.28E-007</v>
      </c>
      <c r="E695" s="0" t="n">
        <v>3.51E-005</v>
      </c>
      <c r="F695" s="0" t="n">
        <v>1.32E-006</v>
      </c>
      <c r="G695" s="0" t="n">
        <v>0</v>
      </c>
      <c r="H695" s="0" t="n">
        <v>0</v>
      </c>
      <c r="I695" s="0" t="n">
        <v>5.08E-005</v>
      </c>
      <c r="J695" s="0" t="n">
        <v>0</v>
      </c>
    </row>
    <row r="696" customFormat="false" ht="13" hidden="false" customHeight="false" outlineLevel="0" collapsed="false">
      <c r="A696" s="0" t="s">
        <v>855</v>
      </c>
      <c r="B696" s="0" t="n">
        <v>0</v>
      </c>
      <c r="C696" s="0" t="n">
        <v>2.53E-006</v>
      </c>
      <c r="D696" s="0" t="n">
        <v>0</v>
      </c>
      <c r="F696" s="0" t="n">
        <v>0</v>
      </c>
      <c r="G696" s="0" t="n">
        <v>0</v>
      </c>
      <c r="H696" s="0" t="n">
        <v>0</v>
      </c>
      <c r="I696" s="0" t="n">
        <v>6.3E-007</v>
      </c>
      <c r="J696" s="0" t="n">
        <v>0</v>
      </c>
    </row>
    <row r="697" customFormat="false" ht="13" hidden="false" customHeight="false" outlineLevel="0" collapsed="false">
      <c r="A697" s="0" t="s">
        <v>856</v>
      </c>
      <c r="B697" s="0" t="n">
        <v>0</v>
      </c>
      <c r="C697" s="0" t="n">
        <v>0</v>
      </c>
      <c r="D697" s="0" t="n">
        <v>0</v>
      </c>
      <c r="E697" s="0" t="n">
        <v>0</v>
      </c>
      <c r="F697" s="0" t="n">
        <v>0</v>
      </c>
      <c r="G697" s="0" t="n">
        <v>0</v>
      </c>
      <c r="H697" s="0" t="n">
        <v>0</v>
      </c>
      <c r="J697" s="0" t="n">
        <v>0</v>
      </c>
    </row>
    <row r="698" customFormat="false" ht="13" hidden="false" customHeight="false" outlineLevel="0" collapsed="false">
      <c r="A698" s="0" t="s">
        <v>857</v>
      </c>
      <c r="B698" s="0" t="n">
        <v>0</v>
      </c>
      <c r="C698" s="0" t="n">
        <v>0</v>
      </c>
      <c r="D698" s="0" t="n">
        <v>2.53E-007</v>
      </c>
      <c r="E698" s="0" t="n">
        <v>0</v>
      </c>
      <c r="F698" s="0" t="n">
        <v>0</v>
      </c>
      <c r="G698" s="0" t="n">
        <v>0</v>
      </c>
      <c r="H698" s="0" t="n">
        <v>0</v>
      </c>
      <c r="I698" s="0" t="n">
        <v>2.49E-005</v>
      </c>
      <c r="J698" s="0" t="n">
        <v>0</v>
      </c>
    </row>
    <row r="699" customFormat="false" ht="13" hidden="false" customHeight="false" outlineLevel="0" collapsed="false">
      <c r="A699" s="0" t="s">
        <v>858</v>
      </c>
      <c r="B699" s="0" t="n">
        <v>0</v>
      </c>
      <c r="E699" s="0" t="n">
        <v>0</v>
      </c>
      <c r="F699" s="0" t="n">
        <v>0</v>
      </c>
      <c r="G699" s="0" t="n">
        <v>0</v>
      </c>
      <c r="H699" s="0" t="n">
        <v>0</v>
      </c>
      <c r="J699" s="0" t="n">
        <v>0</v>
      </c>
    </row>
    <row r="700" customFormat="false" ht="13" hidden="false" customHeight="false" outlineLevel="0" collapsed="false">
      <c r="A700" s="0" t="s">
        <v>859</v>
      </c>
      <c r="B700" s="0" t="n">
        <v>0</v>
      </c>
      <c r="D700" s="0" t="n">
        <v>4.1E-006</v>
      </c>
      <c r="E700" s="0" t="n">
        <v>0</v>
      </c>
      <c r="F700" s="0" t="n">
        <v>3.2E-006</v>
      </c>
      <c r="G700" s="0" t="n">
        <v>0</v>
      </c>
      <c r="H700" s="0" t="n">
        <v>0</v>
      </c>
      <c r="J700" s="0" t="n">
        <v>0</v>
      </c>
    </row>
    <row r="701" customFormat="false" ht="13" hidden="false" customHeight="false" outlineLevel="0" collapsed="false">
      <c r="A701" s="0" t="s">
        <v>860</v>
      </c>
      <c r="B701" s="0" t="n">
        <v>0</v>
      </c>
      <c r="D701" s="0" t="n">
        <v>4.13E-006</v>
      </c>
      <c r="F701" s="0" t="n">
        <v>0.000124</v>
      </c>
      <c r="G701" s="0" t="n">
        <v>0</v>
      </c>
      <c r="H701" s="0" t="n">
        <v>0</v>
      </c>
      <c r="I701" s="0" t="n">
        <v>1.67E-006</v>
      </c>
      <c r="J701" s="0" t="n">
        <v>0</v>
      </c>
    </row>
    <row r="702" customFormat="false" ht="13" hidden="false" customHeight="false" outlineLevel="0" collapsed="false">
      <c r="A702" s="0" t="s">
        <v>861</v>
      </c>
      <c r="B702" s="0" t="n">
        <v>0</v>
      </c>
      <c r="C702" s="0" t="n">
        <v>2.11E-005</v>
      </c>
      <c r="D702" s="0" t="n">
        <v>1.18E-005</v>
      </c>
      <c r="E702" s="0" t="n">
        <v>0.0001</v>
      </c>
      <c r="F702" s="0" t="n">
        <v>7.02E-006</v>
      </c>
      <c r="G702" s="0" t="n">
        <v>0</v>
      </c>
      <c r="H702" s="0" t="n">
        <v>0</v>
      </c>
      <c r="I702" s="0" t="n">
        <v>8.86E-005</v>
      </c>
      <c r="J702" s="0" t="n">
        <v>0</v>
      </c>
    </row>
    <row r="703" customFormat="false" ht="13" hidden="false" customHeight="false" outlineLevel="0" collapsed="false">
      <c r="A703" s="0" t="s">
        <v>862</v>
      </c>
      <c r="B703" s="0" t="n">
        <v>0</v>
      </c>
      <c r="C703" s="0" t="n">
        <v>2.2E-007</v>
      </c>
      <c r="D703" s="0" t="n">
        <v>1.26E-007</v>
      </c>
      <c r="E703" s="0" t="n">
        <v>0</v>
      </c>
      <c r="F703" s="0" t="n">
        <v>0</v>
      </c>
      <c r="G703" s="0" t="n">
        <v>0</v>
      </c>
      <c r="H703" s="0" t="n">
        <v>0</v>
      </c>
      <c r="I703" s="0" t="n">
        <v>3.12E-006</v>
      </c>
      <c r="J703" s="0" t="n">
        <v>0</v>
      </c>
    </row>
    <row r="704" customFormat="false" ht="13" hidden="false" customHeight="false" outlineLevel="0" collapsed="false">
      <c r="A704" s="0" t="s">
        <v>863</v>
      </c>
      <c r="B704" s="0" t="n">
        <v>0</v>
      </c>
      <c r="C704" s="0" t="n">
        <v>1.26E-005</v>
      </c>
      <c r="D704" s="19" t="n">
        <v>3.83E-008</v>
      </c>
      <c r="E704" s="0" t="n">
        <v>0</v>
      </c>
      <c r="F704" s="0" t="n">
        <v>0.000149</v>
      </c>
      <c r="G704" s="0" t="n">
        <v>0</v>
      </c>
      <c r="H704" s="0" t="n">
        <v>0</v>
      </c>
      <c r="I704" s="0" t="n">
        <v>6.66E-006</v>
      </c>
      <c r="J704" s="0" t="n">
        <v>0</v>
      </c>
    </row>
    <row r="705" customFormat="false" ht="13" hidden="false" customHeight="false" outlineLevel="0" collapsed="false">
      <c r="A705" s="0" t="s">
        <v>864</v>
      </c>
      <c r="B705" s="0" t="n">
        <v>0</v>
      </c>
      <c r="C705" s="0" t="n">
        <v>2.25E-007</v>
      </c>
      <c r="D705" s="0" t="n">
        <v>0</v>
      </c>
      <c r="F705" s="0" t="n">
        <v>5.49E-005</v>
      </c>
      <c r="G705" s="0" t="n">
        <v>0</v>
      </c>
      <c r="H705" s="0" t="n">
        <v>0</v>
      </c>
      <c r="I705" s="0" t="n">
        <v>1.67E-006</v>
      </c>
      <c r="J705" s="0" t="n">
        <v>0</v>
      </c>
    </row>
    <row r="706" customFormat="false" ht="13" hidden="false" customHeight="false" outlineLevel="0" collapsed="false">
      <c r="A706" s="0" t="s">
        <v>865</v>
      </c>
      <c r="B706" s="0" t="n">
        <v>0</v>
      </c>
      <c r="E706" s="0" t="n">
        <v>0</v>
      </c>
      <c r="F706" s="0" t="n">
        <v>0</v>
      </c>
      <c r="G706" s="0" t="n">
        <v>0</v>
      </c>
      <c r="H706" s="0" t="n">
        <v>0</v>
      </c>
      <c r="J706" s="0" t="n">
        <v>0</v>
      </c>
    </row>
    <row r="707" customFormat="false" ht="13" hidden="false" customHeight="false" outlineLevel="0" collapsed="false">
      <c r="A707" s="0" t="s">
        <v>866</v>
      </c>
      <c r="B707" s="0" t="n">
        <v>0</v>
      </c>
      <c r="D707" s="0" t="n">
        <v>0</v>
      </c>
      <c r="E707" s="0" t="n">
        <v>0</v>
      </c>
      <c r="F707" s="0" t="n">
        <v>0</v>
      </c>
      <c r="G707" s="0" t="n">
        <v>0</v>
      </c>
      <c r="H707" s="0" t="n">
        <v>0</v>
      </c>
      <c r="J707" s="0" t="n">
        <v>0</v>
      </c>
    </row>
    <row r="708" customFormat="false" ht="13" hidden="false" customHeight="false" outlineLevel="0" collapsed="false">
      <c r="A708" s="0" t="s">
        <v>867</v>
      </c>
      <c r="B708" s="0" t="n">
        <v>0</v>
      </c>
      <c r="C708" s="0" t="n">
        <v>6.4E-005</v>
      </c>
      <c r="D708" s="0" t="n">
        <v>3.53E-006</v>
      </c>
      <c r="E708" s="0" t="n">
        <v>0.000121</v>
      </c>
      <c r="F708" s="0" t="n">
        <v>7.2E-005</v>
      </c>
      <c r="G708" s="0" t="n">
        <v>0</v>
      </c>
      <c r="H708" s="0" t="n">
        <v>0</v>
      </c>
      <c r="I708" s="0" t="n">
        <v>2.67E-005</v>
      </c>
      <c r="J708" s="0" t="n">
        <v>0</v>
      </c>
    </row>
    <row r="709" customFormat="false" ht="13" hidden="false" customHeight="false" outlineLevel="0" collapsed="false">
      <c r="A709" s="0" t="s">
        <v>868</v>
      </c>
      <c r="B709" s="0" t="n">
        <v>0</v>
      </c>
      <c r="C709" s="0" t="n">
        <v>1.15E-005</v>
      </c>
      <c r="D709" s="0" t="n">
        <v>2.31E-007</v>
      </c>
      <c r="E709" s="0" t="n">
        <v>0</v>
      </c>
      <c r="F709" s="0" t="n">
        <v>0</v>
      </c>
      <c r="G709" s="0" t="n">
        <v>0</v>
      </c>
      <c r="H709" s="0" t="n">
        <v>0</v>
      </c>
      <c r="J709" s="0" t="n">
        <v>0</v>
      </c>
    </row>
    <row r="710" customFormat="false" ht="13" hidden="false" customHeight="false" outlineLevel="0" collapsed="false">
      <c r="A710" s="0" t="s">
        <v>869</v>
      </c>
      <c r="B710" s="0" t="n">
        <v>0</v>
      </c>
      <c r="C710" s="0" t="n">
        <v>8.88E-005</v>
      </c>
      <c r="D710" s="0" t="n">
        <v>2E-005</v>
      </c>
      <c r="E710" s="0" t="n">
        <v>0.000694</v>
      </c>
      <c r="F710" s="0" t="n">
        <v>0.000276</v>
      </c>
      <c r="G710" s="0" t="n">
        <v>0</v>
      </c>
      <c r="H710" s="0" t="n">
        <v>0</v>
      </c>
      <c r="I710" s="0" t="n">
        <v>0.00017</v>
      </c>
      <c r="J710" s="0" t="n">
        <v>0</v>
      </c>
    </row>
    <row r="711" customFormat="false" ht="13" hidden="false" customHeight="false" outlineLevel="0" collapsed="false">
      <c r="A711" s="0" t="s">
        <v>870</v>
      </c>
      <c r="B711" s="0" t="n">
        <v>0</v>
      </c>
      <c r="C711" s="0" t="n">
        <v>1.45E-006</v>
      </c>
      <c r="D711" s="19" t="n">
        <v>7.36E-008</v>
      </c>
      <c r="E711" s="0" t="n">
        <v>1.98E-005</v>
      </c>
      <c r="F711" s="0" t="n">
        <v>3.63E-006</v>
      </c>
      <c r="G711" s="0" t="n">
        <v>0</v>
      </c>
      <c r="H711" s="0" t="n">
        <v>0</v>
      </c>
      <c r="I711" s="0" t="n">
        <v>2.74E-007</v>
      </c>
      <c r="J711" s="0" t="n">
        <v>0</v>
      </c>
    </row>
    <row r="712" customFormat="false" ht="13" hidden="false" customHeight="false" outlineLevel="0" collapsed="false">
      <c r="A712" s="0" t="s">
        <v>871</v>
      </c>
      <c r="B712" s="0" t="n">
        <v>0</v>
      </c>
      <c r="G712" s="0" t="n">
        <v>0</v>
      </c>
      <c r="H712" s="0" t="n">
        <v>0</v>
      </c>
      <c r="J712" s="0" t="n">
        <v>0</v>
      </c>
    </row>
    <row r="713" customFormat="false" ht="13" hidden="false" customHeight="false" outlineLevel="0" collapsed="false">
      <c r="A713" s="0" t="s">
        <v>872</v>
      </c>
      <c r="B713" s="0" t="n">
        <v>0</v>
      </c>
      <c r="C713" s="0" t="n">
        <v>1.12E-005</v>
      </c>
      <c r="D713" s="0" t="n">
        <v>0</v>
      </c>
      <c r="E713" s="0" t="n">
        <v>0</v>
      </c>
      <c r="F713" s="0" t="n">
        <v>0</v>
      </c>
      <c r="G713" s="0" t="n">
        <v>0</v>
      </c>
      <c r="H713" s="0" t="n">
        <v>0</v>
      </c>
      <c r="J713" s="0" t="n">
        <v>0</v>
      </c>
    </row>
    <row r="714" customFormat="false" ht="13" hidden="false" customHeight="false" outlineLevel="0" collapsed="false">
      <c r="A714" s="0" t="s">
        <v>873</v>
      </c>
      <c r="B714" s="0" t="n">
        <v>0</v>
      </c>
      <c r="C714" s="0" t="n">
        <v>1.34E-005</v>
      </c>
      <c r="D714" s="0" t="n">
        <v>0</v>
      </c>
      <c r="E714" s="0" t="n">
        <v>1.36E-005</v>
      </c>
      <c r="F714" s="0" t="n">
        <v>5.67E-006</v>
      </c>
      <c r="G714" s="0" t="n">
        <v>0</v>
      </c>
      <c r="H714" s="0" t="n">
        <v>0</v>
      </c>
      <c r="J714" s="0" t="n">
        <v>0</v>
      </c>
    </row>
    <row r="715" customFormat="false" ht="13" hidden="false" customHeight="false" outlineLevel="0" collapsed="false">
      <c r="A715" s="0" t="s">
        <v>874</v>
      </c>
      <c r="B715" s="0" t="n">
        <v>0</v>
      </c>
      <c r="G715" s="0" t="n">
        <v>0</v>
      </c>
      <c r="H715" s="0" t="n">
        <v>0</v>
      </c>
      <c r="J715" s="0" t="n">
        <v>0</v>
      </c>
    </row>
    <row r="716" customFormat="false" ht="13" hidden="false" customHeight="false" outlineLevel="0" collapsed="false">
      <c r="A716" s="0" t="s">
        <v>875</v>
      </c>
      <c r="B716" s="0" t="n">
        <v>0</v>
      </c>
      <c r="D716" s="0" t="n">
        <v>0</v>
      </c>
      <c r="E716" s="0" t="n">
        <v>0</v>
      </c>
      <c r="F716" s="0" t="n">
        <v>5.03E-006</v>
      </c>
      <c r="G716" s="0" t="n">
        <v>0</v>
      </c>
      <c r="H716" s="0" t="n">
        <v>0</v>
      </c>
      <c r="J716" s="0" t="n">
        <v>0</v>
      </c>
    </row>
    <row r="717" customFormat="false" ht="13" hidden="false" customHeight="false" outlineLevel="0" collapsed="false">
      <c r="A717" s="0" t="s">
        <v>876</v>
      </c>
      <c r="B717" s="0" t="n">
        <v>0</v>
      </c>
      <c r="C717" s="0" t="n">
        <v>0.000161</v>
      </c>
      <c r="E717" s="0" t="n">
        <v>0</v>
      </c>
      <c r="F717" s="0" t="n">
        <v>0</v>
      </c>
      <c r="G717" s="0" t="n">
        <v>0</v>
      </c>
      <c r="H717" s="0" t="n">
        <v>0</v>
      </c>
      <c r="J717" s="0" t="n">
        <v>0</v>
      </c>
    </row>
    <row r="718" customFormat="false" ht="13" hidden="false" customHeight="false" outlineLevel="0" collapsed="false">
      <c r="A718" s="0" t="s">
        <v>877</v>
      </c>
      <c r="B718" s="0" t="n">
        <v>0</v>
      </c>
      <c r="C718" s="0" t="n">
        <v>3.16E-006</v>
      </c>
      <c r="D718" s="0" t="n">
        <v>0</v>
      </c>
      <c r="F718" s="0" t="n">
        <v>0</v>
      </c>
      <c r="G718" s="0" t="n">
        <v>0</v>
      </c>
      <c r="H718" s="0" t="n">
        <v>0</v>
      </c>
      <c r="I718" s="0" t="n">
        <v>0</v>
      </c>
      <c r="J718" s="0" t="n">
        <v>0</v>
      </c>
    </row>
    <row r="719" customFormat="false" ht="13" hidden="false" customHeight="false" outlineLevel="0" collapsed="false">
      <c r="A719" s="0" t="s">
        <v>878</v>
      </c>
      <c r="B719" s="0" t="n">
        <v>0</v>
      </c>
      <c r="C719" s="0" t="n">
        <v>2.67E-005</v>
      </c>
      <c r="E719" s="0" t="n">
        <v>1.36E-005</v>
      </c>
      <c r="F719" s="0" t="n">
        <v>0</v>
      </c>
      <c r="G719" s="0" t="n">
        <v>0</v>
      </c>
      <c r="H719" s="0" t="n">
        <v>0</v>
      </c>
      <c r="J719" s="0" t="n">
        <v>0</v>
      </c>
    </row>
    <row r="720" customFormat="false" ht="13" hidden="false" customHeight="false" outlineLevel="0" collapsed="false">
      <c r="A720" s="0" t="s">
        <v>879</v>
      </c>
      <c r="B720" s="0" t="n">
        <v>0</v>
      </c>
      <c r="E720" s="0" t="n">
        <v>0</v>
      </c>
      <c r="F720" s="0" t="n">
        <v>4.8E-006</v>
      </c>
      <c r="G720" s="0" t="n">
        <v>0</v>
      </c>
      <c r="H720" s="0" t="n">
        <v>0</v>
      </c>
      <c r="J720" s="0" t="n">
        <v>0</v>
      </c>
    </row>
    <row r="721" customFormat="false" ht="13" hidden="false" customHeight="false" outlineLevel="0" collapsed="false">
      <c r="A721" s="0" t="s">
        <v>880</v>
      </c>
      <c r="B721" s="0" t="n">
        <v>0</v>
      </c>
      <c r="E721" s="0" t="n">
        <v>0</v>
      </c>
      <c r="F721" s="0" t="n">
        <v>2.96E-006</v>
      </c>
      <c r="G721" s="0" t="n">
        <v>0</v>
      </c>
      <c r="H721" s="0" t="n">
        <v>0</v>
      </c>
      <c r="J721" s="0" t="n">
        <v>0</v>
      </c>
    </row>
    <row r="722" customFormat="false" ht="13" hidden="false" customHeight="false" outlineLevel="0" collapsed="false">
      <c r="A722" s="0" t="s">
        <v>881</v>
      </c>
      <c r="B722" s="0" t="n">
        <v>0</v>
      </c>
      <c r="E722" s="0" t="n">
        <v>0</v>
      </c>
      <c r="F722" s="0" t="n">
        <v>0.000128</v>
      </c>
      <c r="G722" s="0" t="n">
        <v>0</v>
      </c>
      <c r="H722" s="0" t="n">
        <v>0</v>
      </c>
      <c r="J722" s="0" t="n">
        <v>0</v>
      </c>
    </row>
    <row r="723" customFormat="false" ht="13" hidden="false" customHeight="false" outlineLevel="0" collapsed="false">
      <c r="A723" s="0" t="s">
        <v>882</v>
      </c>
      <c r="B723" s="0" t="n">
        <v>0</v>
      </c>
      <c r="D723" s="0" t="n">
        <v>0</v>
      </c>
      <c r="E723" s="0" t="n">
        <v>0</v>
      </c>
      <c r="F723" s="0" t="n">
        <v>4.85E-006</v>
      </c>
      <c r="G723" s="0" t="n">
        <v>0</v>
      </c>
      <c r="H723" s="0" t="n">
        <v>0</v>
      </c>
      <c r="J723" s="0" t="n">
        <v>0</v>
      </c>
    </row>
    <row r="724" customFormat="false" ht="13" hidden="false" customHeight="false" outlineLevel="0" collapsed="false">
      <c r="A724" s="0" t="s">
        <v>883</v>
      </c>
      <c r="B724" s="0" t="n">
        <v>0</v>
      </c>
      <c r="E724" s="0" t="n">
        <v>0</v>
      </c>
      <c r="F724" s="0" t="n">
        <v>5.94E-006</v>
      </c>
      <c r="G724" s="0" t="n">
        <v>0</v>
      </c>
      <c r="H724" s="0" t="n">
        <v>0</v>
      </c>
      <c r="J724" s="0" t="n">
        <v>0</v>
      </c>
    </row>
    <row r="725" customFormat="false" ht="13" hidden="false" customHeight="false" outlineLevel="0" collapsed="false">
      <c r="A725" s="0" t="s">
        <v>884</v>
      </c>
      <c r="B725" s="0" t="n">
        <v>0</v>
      </c>
      <c r="E725" s="0" t="n">
        <v>0</v>
      </c>
      <c r="F725" s="0" t="n">
        <v>2.17E-005</v>
      </c>
      <c r="G725" s="0" t="n">
        <v>0</v>
      </c>
      <c r="H725" s="0" t="n">
        <v>0</v>
      </c>
      <c r="J725" s="0" t="n">
        <v>0</v>
      </c>
    </row>
    <row r="726" customFormat="false" ht="13" hidden="false" customHeight="false" outlineLevel="0" collapsed="false">
      <c r="A726" s="0" t="s">
        <v>885</v>
      </c>
      <c r="B726" s="0" t="n">
        <v>0</v>
      </c>
      <c r="E726" s="0" t="n">
        <v>0</v>
      </c>
      <c r="F726" s="0" t="n">
        <v>2.43E-006</v>
      </c>
      <c r="G726" s="0" t="n">
        <v>0</v>
      </c>
      <c r="H726" s="0" t="n">
        <v>0</v>
      </c>
      <c r="I726" s="0" t="n">
        <v>1.67E-005</v>
      </c>
      <c r="J726" s="0" t="n">
        <v>0</v>
      </c>
    </row>
    <row r="727" customFormat="false" ht="13" hidden="false" customHeight="false" outlineLevel="0" collapsed="false">
      <c r="A727" s="0" t="s">
        <v>886</v>
      </c>
      <c r="B727" s="0" t="n">
        <v>0</v>
      </c>
      <c r="D727" s="0" t="n">
        <v>0</v>
      </c>
      <c r="E727" s="0" t="n">
        <v>0</v>
      </c>
      <c r="F727" s="0" t="n">
        <v>5.37E-006</v>
      </c>
      <c r="G727" s="0" t="n">
        <v>0</v>
      </c>
      <c r="H727" s="0" t="n">
        <v>0</v>
      </c>
      <c r="J727" s="0" t="n">
        <v>0</v>
      </c>
    </row>
    <row r="728" customFormat="false" ht="13" hidden="false" customHeight="false" outlineLevel="0" collapsed="false">
      <c r="A728" s="0" t="s">
        <v>887</v>
      </c>
      <c r="B728" s="0" t="n">
        <v>0</v>
      </c>
      <c r="E728" s="0" t="n">
        <v>0</v>
      </c>
      <c r="F728" s="0" t="n">
        <v>2.43E-006</v>
      </c>
      <c r="G728" s="0" t="n">
        <v>0</v>
      </c>
      <c r="H728" s="0" t="n">
        <v>0</v>
      </c>
      <c r="J728" s="0" t="n">
        <v>0</v>
      </c>
    </row>
    <row r="729" customFormat="false" ht="13" hidden="false" customHeight="false" outlineLevel="0" collapsed="false">
      <c r="A729" s="0" t="s">
        <v>888</v>
      </c>
      <c r="B729" s="0" t="n">
        <v>0</v>
      </c>
      <c r="C729" s="0" t="n">
        <v>4.5E-006</v>
      </c>
      <c r="D729" s="0" t="n">
        <v>2.93E-007</v>
      </c>
      <c r="E729" s="0" t="n">
        <v>0</v>
      </c>
      <c r="F729" s="0" t="n">
        <v>0</v>
      </c>
      <c r="G729" s="0" t="n">
        <v>0</v>
      </c>
      <c r="H729" s="0" t="n">
        <v>0</v>
      </c>
      <c r="J729" s="0" t="n">
        <v>0</v>
      </c>
    </row>
    <row r="730" customFormat="false" ht="13" hidden="false" customHeight="false" outlineLevel="0" collapsed="false">
      <c r="A730" s="0" t="s">
        <v>889</v>
      </c>
      <c r="B730" s="0" t="n">
        <v>0</v>
      </c>
      <c r="E730" s="0" t="n">
        <v>0</v>
      </c>
      <c r="F730" s="0" t="n">
        <v>0</v>
      </c>
      <c r="G730" s="0" t="n">
        <v>0</v>
      </c>
      <c r="H730" s="0" t="n">
        <v>0</v>
      </c>
      <c r="J730" s="0" t="n">
        <v>0</v>
      </c>
    </row>
    <row r="731" customFormat="false" ht="13" hidden="false" customHeight="false" outlineLevel="0" collapsed="false">
      <c r="A731" s="0" t="s">
        <v>890</v>
      </c>
      <c r="B731" s="0" t="n">
        <v>0</v>
      </c>
      <c r="C731" s="0" t="n">
        <v>2.93E-006</v>
      </c>
      <c r="D731" s="0" t="n">
        <v>0</v>
      </c>
      <c r="E731" s="0" t="n">
        <v>0</v>
      </c>
      <c r="F731" s="0" t="n">
        <v>0</v>
      </c>
      <c r="G731" s="0" t="n">
        <v>0</v>
      </c>
      <c r="H731" s="0" t="n">
        <v>0</v>
      </c>
      <c r="J731" s="0" t="n">
        <v>0</v>
      </c>
    </row>
    <row r="732" customFormat="false" ht="13" hidden="false" customHeight="false" outlineLevel="0" collapsed="false">
      <c r="A732" s="0" t="s">
        <v>891</v>
      </c>
      <c r="B732" s="0" t="n">
        <v>0</v>
      </c>
      <c r="D732" s="0" t="n">
        <v>1.4E-006</v>
      </c>
      <c r="E732" s="0" t="n">
        <v>0</v>
      </c>
      <c r="F732" s="0" t="n">
        <v>0</v>
      </c>
      <c r="G732" s="0" t="n">
        <v>0</v>
      </c>
      <c r="H732" s="0" t="n">
        <v>0</v>
      </c>
      <c r="J732" s="0" t="n">
        <v>0</v>
      </c>
    </row>
    <row r="733" customFormat="false" ht="13" hidden="false" customHeight="false" outlineLevel="0" collapsed="false">
      <c r="A733" s="0" t="s">
        <v>892</v>
      </c>
      <c r="B733" s="0" t="n">
        <v>0</v>
      </c>
      <c r="E733" s="0" t="n">
        <v>0</v>
      </c>
      <c r="F733" s="0" t="n">
        <v>1.77E-005</v>
      </c>
      <c r="G733" s="0" t="n">
        <v>0</v>
      </c>
      <c r="H733" s="0" t="n">
        <v>0</v>
      </c>
      <c r="J733" s="0" t="n">
        <v>0</v>
      </c>
    </row>
    <row r="734" customFormat="false" ht="13" hidden="false" customHeight="false" outlineLevel="0" collapsed="false">
      <c r="A734" s="0" t="s">
        <v>893</v>
      </c>
      <c r="B734" s="0" t="n">
        <v>0</v>
      </c>
      <c r="F734" s="0" t="n">
        <v>0</v>
      </c>
      <c r="G734" s="0" t="n">
        <v>0</v>
      </c>
      <c r="H734" s="0" t="n">
        <v>0</v>
      </c>
      <c r="J734" s="0" t="n">
        <v>0</v>
      </c>
    </row>
    <row r="735" customFormat="false" ht="13" hidden="false" customHeight="false" outlineLevel="0" collapsed="false">
      <c r="A735" s="0" t="s">
        <v>894</v>
      </c>
      <c r="B735" s="0" t="n">
        <v>0</v>
      </c>
      <c r="G735" s="0" t="n">
        <v>0</v>
      </c>
      <c r="H735" s="0" t="n">
        <v>0</v>
      </c>
      <c r="J735" s="0" t="n">
        <v>0</v>
      </c>
    </row>
    <row r="736" customFormat="false" ht="13" hidden="false" customHeight="false" outlineLevel="0" collapsed="false">
      <c r="A736" s="0" t="s">
        <v>895</v>
      </c>
      <c r="B736" s="0" t="n">
        <v>0</v>
      </c>
      <c r="F736" s="0" t="n">
        <v>3.49E-006</v>
      </c>
      <c r="G736" s="0" t="n">
        <v>0</v>
      </c>
      <c r="H736" s="0" t="n">
        <v>0</v>
      </c>
      <c r="J736" s="0" t="n">
        <v>0</v>
      </c>
    </row>
    <row r="737" customFormat="false" ht="13" hidden="false" customHeight="false" outlineLevel="0" collapsed="false">
      <c r="A737" s="0" t="s">
        <v>896</v>
      </c>
      <c r="B737" s="0" t="n">
        <v>0</v>
      </c>
      <c r="E737" s="0" t="n">
        <v>0</v>
      </c>
      <c r="F737" s="0" t="n">
        <v>0</v>
      </c>
      <c r="G737" s="0" t="n">
        <v>0</v>
      </c>
      <c r="H737" s="0" t="n">
        <v>0</v>
      </c>
      <c r="J737" s="0" t="n">
        <v>0</v>
      </c>
    </row>
    <row r="738" customFormat="false" ht="13" hidden="false" customHeight="false" outlineLevel="0" collapsed="false">
      <c r="A738" s="0" t="s">
        <v>897</v>
      </c>
      <c r="B738" s="0" t="n">
        <v>0</v>
      </c>
      <c r="E738" s="0" t="n">
        <v>0</v>
      </c>
      <c r="F738" s="0" t="n">
        <v>0.00036</v>
      </c>
      <c r="G738" s="0" t="n">
        <v>0</v>
      </c>
      <c r="H738" s="0" t="n">
        <v>0</v>
      </c>
      <c r="J738" s="0" t="n">
        <v>0</v>
      </c>
    </row>
    <row r="739" customFormat="false" ht="13" hidden="false" customHeight="false" outlineLevel="0" collapsed="false">
      <c r="A739" s="0" t="s">
        <v>898</v>
      </c>
      <c r="B739" s="0" t="n">
        <v>0</v>
      </c>
      <c r="G739" s="0" t="n">
        <v>0</v>
      </c>
      <c r="H739" s="0" t="n">
        <v>0</v>
      </c>
      <c r="J739" s="0" t="n">
        <v>0</v>
      </c>
    </row>
    <row r="740" customFormat="false" ht="13" hidden="false" customHeight="false" outlineLevel="0" collapsed="false">
      <c r="A740" s="0" t="s">
        <v>899</v>
      </c>
      <c r="B740" s="0" t="n">
        <v>0</v>
      </c>
      <c r="E740" s="0" t="n">
        <v>0</v>
      </c>
      <c r="F740" s="0" t="n">
        <v>0.000143</v>
      </c>
      <c r="G740" s="0" t="n">
        <v>0</v>
      </c>
      <c r="H740" s="0" t="n">
        <v>0</v>
      </c>
      <c r="J740" s="0" t="n">
        <v>0</v>
      </c>
    </row>
    <row r="741" customFormat="false" ht="13" hidden="false" customHeight="false" outlineLevel="0" collapsed="false">
      <c r="A741" s="0" t="s">
        <v>900</v>
      </c>
      <c r="B741" s="0" t="n">
        <v>0</v>
      </c>
      <c r="D741" s="0" t="n">
        <v>0</v>
      </c>
      <c r="E741" s="0" t="n">
        <v>0</v>
      </c>
      <c r="F741" s="0" t="n">
        <v>0</v>
      </c>
      <c r="G741" s="0" t="n">
        <v>0</v>
      </c>
      <c r="H741" s="0" t="n">
        <v>0</v>
      </c>
      <c r="J741" s="0" t="n">
        <v>0</v>
      </c>
    </row>
    <row r="742" customFormat="false" ht="13" hidden="false" customHeight="false" outlineLevel="0" collapsed="false">
      <c r="A742" s="0" t="s">
        <v>901</v>
      </c>
      <c r="B742" s="0" t="n">
        <v>0</v>
      </c>
      <c r="E742" s="0" t="n">
        <v>0</v>
      </c>
      <c r="F742" s="0" t="n">
        <v>1.4E-005</v>
      </c>
      <c r="G742" s="0" t="n">
        <v>0</v>
      </c>
      <c r="H742" s="0" t="n">
        <v>0</v>
      </c>
      <c r="J742" s="0" t="n">
        <v>0</v>
      </c>
    </row>
    <row r="743" customFormat="false" ht="13" hidden="false" customHeight="false" outlineLevel="0" collapsed="false">
      <c r="A743" s="0" t="s">
        <v>902</v>
      </c>
      <c r="B743" s="0" t="n">
        <v>0</v>
      </c>
      <c r="G743" s="0" t="n">
        <v>0</v>
      </c>
      <c r="H743" s="0" t="n">
        <v>0</v>
      </c>
      <c r="J743" s="0" t="n">
        <v>0</v>
      </c>
    </row>
    <row r="744" customFormat="false" ht="13" hidden="false" customHeight="false" outlineLevel="0" collapsed="false">
      <c r="A744" s="0" t="s">
        <v>903</v>
      </c>
      <c r="B744" s="0" t="n">
        <v>0</v>
      </c>
      <c r="E744" s="0" t="n">
        <v>0</v>
      </c>
      <c r="F744" s="0" t="n">
        <v>0</v>
      </c>
      <c r="G744" s="0" t="n">
        <v>0</v>
      </c>
      <c r="H744" s="0" t="n">
        <v>0</v>
      </c>
      <c r="J744" s="0" t="n">
        <v>0</v>
      </c>
    </row>
    <row r="745" customFormat="false" ht="13" hidden="false" customHeight="false" outlineLevel="0" collapsed="false">
      <c r="A745" s="0" t="s">
        <v>904</v>
      </c>
      <c r="B745" s="0" t="n">
        <v>0</v>
      </c>
      <c r="E745" s="0" t="n">
        <v>0</v>
      </c>
      <c r="F745" s="0" t="n">
        <v>0</v>
      </c>
      <c r="G745" s="0" t="n">
        <v>0</v>
      </c>
      <c r="H745" s="0" t="n">
        <v>0</v>
      </c>
      <c r="J745" s="0" t="n">
        <v>0</v>
      </c>
    </row>
    <row r="746" customFormat="false" ht="13" hidden="false" customHeight="false" outlineLevel="0" collapsed="false">
      <c r="A746" s="0" t="s">
        <v>905</v>
      </c>
      <c r="B746" s="0" t="n">
        <v>0</v>
      </c>
      <c r="F746" s="0" t="n">
        <v>3.56E-006</v>
      </c>
      <c r="G746" s="0" t="n">
        <v>0</v>
      </c>
      <c r="H746" s="0" t="n">
        <v>0</v>
      </c>
      <c r="J746" s="0" t="n">
        <v>0</v>
      </c>
    </row>
    <row r="747" customFormat="false" ht="13" hidden="false" customHeight="false" outlineLevel="0" collapsed="false">
      <c r="A747" s="0" t="s">
        <v>906</v>
      </c>
      <c r="B747" s="0" t="n">
        <v>0</v>
      </c>
      <c r="G747" s="0" t="n">
        <v>0</v>
      </c>
      <c r="H747" s="0" t="n">
        <v>0</v>
      </c>
      <c r="J747" s="0" t="n">
        <v>0</v>
      </c>
    </row>
    <row r="748" customFormat="false" ht="13" hidden="false" customHeight="false" outlineLevel="0" collapsed="false">
      <c r="A748" s="0" t="s">
        <v>907</v>
      </c>
      <c r="B748" s="0" t="n">
        <v>0</v>
      </c>
      <c r="E748" s="0" t="n">
        <v>0</v>
      </c>
      <c r="F748" s="0" t="n">
        <v>0</v>
      </c>
      <c r="G748" s="0" t="n">
        <v>0</v>
      </c>
      <c r="H748" s="0" t="n">
        <v>0</v>
      </c>
      <c r="I748" s="0" t="n">
        <v>7E-005</v>
      </c>
      <c r="J748" s="0" t="n">
        <v>0</v>
      </c>
    </row>
    <row r="749" customFormat="false" ht="13" hidden="false" customHeight="false" outlineLevel="0" collapsed="false">
      <c r="A749" s="0" t="s">
        <v>908</v>
      </c>
      <c r="B749" s="0" t="n">
        <v>0</v>
      </c>
      <c r="G749" s="0" t="n">
        <v>0</v>
      </c>
      <c r="H749" s="0" t="n">
        <v>0</v>
      </c>
      <c r="J749" s="0" t="n">
        <v>0</v>
      </c>
    </row>
    <row r="750" customFormat="false" ht="13" hidden="false" customHeight="false" outlineLevel="0" collapsed="false">
      <c r="A750" s="0" t="s">
        <v>909</v>
      </c>
      <c r="B750" s="0" t="n">
        <v>0</v>
      </c>
      <c r="F750" s="0" t="n">
        <v>0</v>
      </c>
      <c r="G750" s="0" t="n">
        <v>0</v>
      </c>
      <c r="H750" s="0" t="n">
        <v>0</v>
      </c>
      <c r="J750" s="0" t="n">
        <v>0</v>
      </c>
    </row>
    <row r="751" customFormat="false" ht="13" hidden="false" customHeight="false" outlineLevel="0" collapsed="false">
      <c r="A751" s="0" t="s">
        <v>910</v>
      </c>
      <c r="B751" s="0" t="n">
        <v>0</v>
      </c>
      <c r="F751" s="0" t="n">
        <v>0</v>
      </c>
      <c r="G751" s="0" t="n">
        <v>0</v>
      </c>
      <c r="H751" s="0" t="n">
        <v>0</v>
      </c>
      <c r="J751" s="0" t="n">
        <v>0</v>
      </c>
    </row>
    <row r="752" customFormat="false" ht="13" hidden="false" customHeight="false" outlineLevel="0" collapsed="false">
      <c r="A752" s="0" t="s">
        <v>911</v>
      </c>
      <c r="B752" s="0" t="n">
        <v>0</v>
      </c>
      <c r="F752" s="0" t="n">
        <v>2.94E-006</v>
      </c>
      <c r="G752" s="0" t="n">
        <v>0</v>
      </c>
      <c r="H752" s="0" t="n">
        <v>0</v>
      </c>
      <c r="J752" s="0" t="n">
        <v>0</v>
      </c>
    </row>
    <row r="753" customFormat="false" ht="13" hidden="false" customHeight="false" outlineLevel="0" collapsed="false">
      <c r="A753" s="0" t="s">
        <v>912</v>
      </c>
      <c r="B753" s="0" t="n">
        <v>0</v>
      </c>
      <c r="G753" s="0" t="n">
        <v>0</v>
      </c>
      <c r="H753" s="0" t="n">
        <v>0</v>
      </c>
      <c r="J753" s="0" t="n">
        <v>0</v>
      </c>
    </row>
    <row r="754" customFormat="false" ht="13" hidden="false" customHeight="false" outlineLevel="0" collapsed="false">
      <c r="A754" s="0" t="s">
        <v>913</v>
      </c>
      <c r="B754" s="0" t="n">
        <v>0</v>
      </c>
      <c r="G754" s="0" t="n">
        <v>0</v>
      </c>
      <c r="H754" s="0" t="n">
        <v>0</v>
      </c>
      <c r="J754" s="0" t="n">
        <v>0</v>
      </c>
    </row>
    <row r="755" customFormat="false" ht="13" hidden="false" customHeight="false" outlineLevel="0" collapsed="false">
      <c r="A755" s="0" t="s">
        <v>914</v>
      </c>
      <c r="B755" s="0" t="n">
        <v>0</v>
      </c>
      <c r="G755" s="0" t="n">
        <v>0</v>
      </c>
      <c r="H755" s="0" t="n">
        <v>0</v>
      </c>
      <c r="J755" s="0" t="n">
        <v>0</v>
      </c>
    </row>
    <row r="756" customFormat="false" ht="13" hidden="false" customHeight="false" outlineLevel="0" collapsed="false">
      <c r="A756" s="0" t="s">
        <v>915</v>
      </c>
      <c r="B756" s="0" t="n">
        <v>0</v>
      </c>
      <c r="G756" s="0" t="n">
        <v>0</v>
      </c>
      <c r="H756" s="0" t="n">
        <v>0</v>
      </c>
      <c r="J756" s="0" t="n">
        <v>0</v>
      </c>
    </row>
    <row r="757" customFormat="false" ht="13" hidden="false" customHeight="false" outlineLevel="0" collapsed="false">
      <c r="A757" s="0" t="s">
        <v>916</v>
      </c>
      <c r="B757" s="0" t="n">
        <v>0</v>
      </c>
      <c r="G757" s="0" t="n">
        <v>0</v>
      </c>
      <c r="H757" s="0" t="n">
        <v>0</v>
      </c>
      <c r="J757" s="0" t="n">
        <v>0</v>
      </c>
    </row>
    <row r="758" customFormat="false" ht="13" hidden="false" customHeight="false" outlineLevel="0" collapsed="false">
      <c r="A758" s="0" t="s">
        <v>917</v>
      </c>
      <c r="B758" s="0" t="n">
        <v>0</v>
      </c>
      <c r="G758" s="0" t="n">
        <v>0</v>
      </c>
      <c r="H758" s="0" t="n">
        <v>0</v>
      </c>
      <c r="J758" s="0" t="n">
        <v>0</v>
      </c>
    </row>
    <row r="759" customFormat="false" ht="13" hidden="false" customHeight="false" outlineLevel="0" collapsed="false">
      <c r="A759" s="0" t="s">
        <v>918</v>
      </c>
      <c r="B759" s="0" t="n">
        <v>0</v>
      </c>
      <c r="G759" s="0" t="n">
        <v>0</v>
      </c>
      <c r="H759" s="0" t="n">
        <v>0</v>
      </c>
      <c r="J759" s="0" t="n">
        <v>0</v>
      </c>
    </row>
    <row r="760" customFormat="false" ht="13" hidden="false" customHeight="false" outlineLevel="0" collapsed="false">
      <c r="A760" s="0" t="s">
        <v>919</v>
      </c>
      <c r="B760" s="0" t="n">
        <v>0</v>
      </c>
      <c r="G760" s="0" t="n">
        <v>0</v>
      </c>
      <c r="H760" s="0" t="n">
        <v>0</v>
      </c>
      <c r="J760" s="0" t="n">
        <v>0</v>
      </c>
    </row>
    <row r="761" customFormat="false" ht="13" hidden="false" customHeight="false" outlineLevel="0" collapsed="false">
      <c r="A761" s="0" t="s">
        <v>920</v>
      </c>
      <c r="B761" s="0" t="n">
        <v>0</v>
      </c>
      <c r="G761" s="0" t="n">
        <v>0</v>
      </c>
      <c r="H761" s="0" t="n">
        <v>0</v>
      </c>
      <c r="J761" s="0" t="n">
        <v>0</v>
      </c>
    </row>
    <row r="762" customFormat="false" ht="13" hidden="false" customHeight="false" outlineLevel="0" collapsed="false">
      <c r="A762" s="0" t="s">
        <v>921</v>
      </c>
      <c r="B762" s="0" t="n">
        <v>0</v>
      </c>
      <c r="G762" s="0" t="n">
        <v>0</v>
      </c>
      <c r="H762" s="0" t="n">
        <v>0</v>
      </c>
      <c r="J762" s="0" t="n">
        <v>0</v>
      </c>
    </row>
    <row r="763" customFormat="false" ht="13" hidden="false" customHeight="false" outlineLevel="0" collapsed="false">
      <c r="A763" s="0" t="s">
        <v>922</v>
      </c>
      <c r="B763" s="0" t="n">
        <v>0</v>
      </c>
      <c r="G763" s="0" t="n">
        <v>0</v>
      </c>
      <c r="H763" s="0" t="n">
        <v>0</v>
      </c>
      <c r="J763" s="0" t="n">
        <v>0</v>
      </c>
    </row>
    <row r="764" customFormat="false" ht="13" hidden="false" customHeight="false" outlineLevel="0" collapsed="false">
      <c r="A764" s="0" t="s">
        <v>923</v>
      </c>
      <c r="B764" s="0" t="n">
        <v>0</v>
      </c>
      <c r="G764" s="0" t="n">
        <v>0</v>
      </c>
      <c r="H764" s="0" t="n">
        <v>0</v>
      </c>
      <c r="J764" s="0" t="n">
        <v>0</v>
      </c>
    </row>
    <row r="765" customFormat="false" ht="13" hidden="false" customHeight="false" outlineLevel="0" collapsed="false">
      <c r="A765" s="0" t="s">
        <v>924</v>
      </c>
      <c r="B765" s="0" t="n">
        <v>0</v>
      </c>
      <c r="G765" s="0" t="n">
        <v>0</v>
      </c>
      <c r="H765" s="0" t="n">
        <v>0</v>
      </c>
      <c r="J765" s="0" t="n">
        <v>0</v>
      </c>
    </row>
    <row r="766" customFormat="false" ht="13" hidden="false" customHeight="false" outlineLevel="0" collapsed="false">
      <c r="A766" s="0" t="s">
        <v>925</v>
      </c>
      <c r="C766" s="0" t="n">
        <v>0</v>
      </c>
      <c r="E766" s="0" t="n">
        <v>0</v>
      </c>
      <c r="F766" s="0" t="n">
        <v>0</v>
      </c>
      <c r="H766" s="0" t="n">
        <v>0</v>
      </c>
      <c r="I766" s="0" t="n">
        <v>0</v>
      </c>
      <c r="J766" s="0" t="n">
        <v>0</v>
      </c>
    </row>
    <row r="767" customFormat="false" ht="13" hidden="false" customHeight="false" outlineLevel="0" collapsed="false">
      <c r="A767" s="0" t="s">
        <v>926</v>
      </c>
      <c r="C767" s="0" t="n">
        <v>0</v>
      </c>
      <c r="E767" s="0" t="n">
        <v>0</v>
      </c>
      <c r="F767" s="0" t="n">
        <v>0</v>
      </c>
      <c r="H767" s="0" t="n">
        <v>0</v>
      </c>
      <c r="I767" s="0" t="n">
        <v>0</v>
      </c>
      <c r="J767" s="0" t="n">
        <v>0</v>
      </c>
    </row>
    <row r="768" customFormat="false" ht="13" hidden="false" customHeight="false" outlineLevel="0" collapsed="false">
      <c r="A768" s="0" t="s">
        <v>927</v>
      </c>
      <c r="C768" s="0" t="n">
        <v>0</v>
      </c>
      <c r="E768" s="0" t="n">
        <v>0</v>
      </c>
      <c r="F768" s="0" t="n">
        <v>0</v>
      </c>
      <c r="H768" s="0" t="n">
        <v>0</v>
      </c>
      <c r="I768" s="0" t="n">
        <v>0</v>
      </c>
      <c r="J768" s="0" t="n">
        <v>0</v>
      </c>
    </row>
    <row r="769" customFormat="false" ht="13" hidden="false" customHeight="false" outlineLevel="0" collapsed="false">
      <c r="A769" s="0" t="s">
        <v>928</v>
      </c>
      <c r="C769" s="0" t="n">
        <v>0</v>
      </c>
      <c r="E769" s="0" t="n">
        <v>0</v>
      </c>
      <c r="F769" s="0" t="n">
        <v>0</v>
      </c>
      <c r="H769" s="0" t="n">
        <v>0</v>
      </c>
      <c r="I769" s="0" t="n">
        <v>0</v>
      </c>
      <c r="J769" s="0" t="n">
        <v>0</v>
      </c>
    </row>
    <row r="770" customFormat="false" ht="13" hidden="false" customHeight="false" outlineLevel="0" collapsed="false">
      <c r="A770" s="0" t="s">
        <v>929</v>
      </c>
      <c r="C770" s="0" t="n">
        <v>0</v>
      </c>
      <c r="E770" s="0" t="n">
        <v>0</v>
      </c>
      <c r="F770" s="0" t="n">
        <v>0</v>
      </c>
      <c r="H770" s="0" t="n">
        <v>0</v>
      </c>
      <c r="I770" s="0" t="n">
        <v>0</v>
      </c>
      <c r="J770" s="0" t="n">
        <v>0</v>
      </c>
    </row>
    <row r="771" customFormat="false" ht="13" hidden="false" customHeight="false" outlineLevel="0" collapsed="false">
      <c r="A771" s="0" t="s">
        <v>930</v>
      </c>
      <c r="C771" s="0" t="n">
        <v>0</v>
      </c>
      <c r="E771" s="0" t="n">
        <v>0</v>
      </c>
      <c r="F771" s="0" t="n">
        <v>0</v>
      </c>
      <c r="H771" s="0" t="n">
        <v>0</v>
      </c>
      <c r="I771" s="0" t="n">
        <v>0</v>
      </c>
      <c r="J771" s="0" t="n">
        <v>0</v>
      </c>
    </row>
    <row r="772" customFormat="false" ht="13" hidden="false" customHeight="false" outlineLevel="0" collapsed="false">
      <c r="A772" s="0" t="s">
        <v>931</v>
      </c>
      <c r="C772" s="0" t="n">
        <v>0</v>
      </c>
      <c r="E772" s="0" t="n">
        <v>0</v>
      </c>
      <c r="F772" s="0" t="n">
        <v>0</v>
      </c>
      <c r="H772" s="0" t="n">
        <v>0</v>
      </c>
      <c r="I772" s="0" t="n">
        <v>0</v>
      </c>
      <c r="J772" s="0" t="n">
        <v>0</v>
      </c>
    </row>
    <row r="773" customFormat="false" ht="13" hidden="false" customHeight="false" outlineLevel="0" collapsed="false">
      <c r="A773" s="0" t="s">
        <v>932</v>
      </c>
      <c r="C773" s="0" t="n">
        <v>0</v>
      </c>
      <c r="E773" s="0" t="n">
        <v>0</v>
      </c>
      <c r="F773" s="0" t="n">
        <v>0</v>
      </c>
      <c r="H773" s="0" t="n">
        <v>0</v>
      </c>
      <c r="I773" s="0" t="n">
        <v>0</v>
      </c>
      <c r="J773" s="0" t="n">
        <v>0</v>
      </c>
    </row>
    <row r="774" customFormat="false" ht="13" hidden="false" customHeight="false" outlineLevel="0" collapsed="false">
      <c r="A774" s="0" t="s">
        <v>933</v>
      </c>
      <c r="C774" s="0" t="n">
        <v>0</v>
      </c>
      <c r="E774" s="0" t="n">
        <v>0</v>
      </c>
      <c r="F774" s="0" t="n">
        <v>0</v>
      </c>
      <c r="H774" s="0" t="n">
        <v>0</v>
      </c>
      <c r="I774" s="0" t="n">
        <v>0</v>
      </c>
      <c r="J774" s="0" t="n">
        <v>0</v>
      </c>
    </row>
    <row r="775" customFormat="false" ht="13" hidden="false" customHeight="false" outlineLevel="0" collapsed="false">
      <c r="A775" s="0" t="s">
        <v>934</v>
      </c>
      <c r="C775" s="0" t="n">
        <v>0</v>
      </c>
      <c r="E775" s="0" t="n">
        <v>0</v>
      </c>
      <c r="F775" s="0" t="n">
        <v>0</v>
      </c>
      <c r="H775" s="0" t="n">
        <v>0</v>
      </c>
      <c r="I775" s="0" t="n">
        <v>0</v>
      </c>
      <c r="J775" s="0" t="n">
        <v>0</v>
      </c>
    </row>
    <row r="776" customFormat="false" ht="13" hidden="false" customHeight="false" outlineLevel="0" collapsed="false">
      <c r="A776" s="0" t="s">
        <v>935</v>
      </c>
      <c r="C776" s="0" t="n">
        <v>0</v>
      </c>
      <c r="D776" s="19" t="n">
        <v>2.46E-008</v>
      </c>
      <c r="E776" s="0" t="n">
        <v>0</v>
      </c>
      <c r="F776" s="0" t="n">
        <v>0</v>
      </c>
      <c r="H776" s="0" t="n">
        <v>0</v>
      </c>
      <c r="I776" s="0" t="n">
        <v>0</v>
      </c>
      <c r="J776" s="0" t="n">
        <v>0</v>
      </c>
    </row>
    <row r="777" customFormat="false" ht="13" hidden="false" customHeight="false" outlineLevel="0" collapsed="false">
      <c r="A777" s="0" t="s">
        <v>936</v>
      </c>
      <c r="C777" s="0" t="n">
        <v>0</v>
      </c>
      <c r="E777" s="0" t="n">
        <v>0</v>
      </c>
      <c r="F777" s="0" t="n">
        <v>0</v>
      </c>
      <c r="H777" s="0" t="n">
        <v>0</v>
      </c>
      <c r="I777" s="0" t="n">
        <v>0</v>
      </c>
      <c r="J777" s="0" t="n">
        <v>0</v>
      </c>
    </row>
    <row r="778" customFormat="false" ht="13" hidden="false" customHeight="false" outlineLevel="0" collapsed="false">
      <c r="A778" s="0" t="s">
        <v>937</v>
      </c>
      <c r="C778" s="0" t="n">
        <v>0</v>
      </c>
      <c r="E778" s="0" t="n">
        <v>0</v>
      </c>
      <c r="F778" s="0" t="n">
        <v>0</v>
      </c>
      <c r="H778" s="0" t="n">
        <v>0</v>
      </c>
      <c r="I778" s="0" t="n">
        <v>0</v>
      </c>
      <c r="J778" s="0" t="n">
        <v>0</v>
      </c>
    </row>
    <row r="779" customFormat="false" ht="13" hidden="false" customHeight="false" outlineLevel="0" collapsed="false">
      <c r="A779" s="0" t="s">
        <v>938</v>
      </c>
      <c r="C779" s="0" t="n">
        <v>0</v>
      </c>
      <c r="E779" s="0" t="n">
        <v>0</v>
      </c>
      <c r="F779" s="0" t="n">
        <v>0</v>
      </c>
      <c r="H779" s="0" t="n">
        <v>0</v>
      </c>
      <c r="I779" s="0" t="n">
        <v>0</v>
      </c>
      <c r="J779" s="0" t="n">
        <v>0</v>
      </c>
    </row>
    <row r="780" customFormat="false" ht="13" hidden="false" customHeight="false" outlineLevel="0" collapsed="false">
      <c r="A780" s="0" t="s">
        <v>939</v>
      </c>
      <c r="C780" s="0" t="n">
        <v>0</v>
      </c>
      <c r="E780" s="0" t="n">
        <v>0</v>
      </c>
      <c r="F780" s="0" t="n">
        <v>0</v>
      </c>
      <c r="H780" s="0" t="n">
        <v>0</v>
      </c>
      <c r="I780" s="0" t="n">
        <v>0</v>
      </c>
      <c r="J780" s="0" t="n">
        <v>0</v>
      </c>
    </row>
    <row r="781" customFormat="false" ht="13" hidden="false" customHeight="false" outlineLevel="0" collapsed="false">
      <c r="A781" s="0" t="s">
        <v>940</v>
      </c>
      <c r="C781" s="0" t="n">
        <v>0</v>
      </c>
      <c r="E781" s="0" t="n">
        <v>0</v>
      </c>
      <c r="F781" s="0" t="n">
        <v>0</v>
      </c>
      <c r="H781" s="0" t="n">
        <v>0</v>
      </c>
      <c r="I781" s="0" t="n">
        <v>0</v>
      </c>
      <c r="J781" s="0" t="n">
        <v>0</v>
      </c>
    </row>
    <row r="782" customFormat="false" ht="13" hidden="false" customHeight="false" outlineLevel="0" collapsed="false">
      <c r="A782" s="0" t="s">
        <v>941</v>
      </c>
      <c r="C782" s="0" t="n">
        <v>0</v>
      </c>
      <c r="D782" s="0" t="n">
        <v>0</v>
      </c>
      <c r="E782" s="0" t="n">
        <v>0</v>
      </c>
      <c r="F782" s="0" t="n">
        <v>0</v>
      </c>
      <c r="H782" s="0" t="n">
        <v>0</v>
      </c>
      <c r="I782" s="0" t="n">
        <v>0</v>
      </c>
      <c r="J782" s="0" t="n">
        <v>0</v>
      </c>
    </row>
    <row r="783" customFormat="false" ht="13" hidden="false" customHeight="false" outlineLevel="0" collapsed="false">
      <c r="A783" s="0" t="s">
        <v>942</v>
      </c>
      <c r="C783" s="0" t="n">
        <v>0</v>
      </c>
      <c r="D783" s="0" t="n">
        <v>0</v>
      </c>
      <c r="E783" s="0" t="n">
        <v>0</v>
      </c>
      <c r="F783" s="0" t="n">
        <v>0</v>
      </c>
      <c r="H783" s="0" t="n">
        <v>0</v>
      </c>
      <c r="I783" s="0" t="n">
        <v>0</v>
      </c>
      <c r="J783" s="0" t="n">
        <v>0</v>
      </c>
    </row>
    <row r="784" customFormat="false" ht="13" hidden="false" customHeight="false" outlineLevel="0" collapsed="false">
      <c r="A784" s="0" t="s">
        <v>943</v>
      </c>
      <c r="C784" s="0" t="n">
        <v>0</v>
      </c>
      <c r="D784" s="0" t="n">
        <v>0</v>
      </c>
      <c r="E784" s="0" t="n">
        <v>0</v>
      </c>
      <c r="F784" s="0" t="n">
        <v>0</v>
      </c>
      <c r="H784" s="0" t="n">
        <v>0</v>
      </c>
      <c r="I784" s="0" t="n">
        <v>0</v>
      </c>
      <c r="J784" s="0" t="n">
        <v>0</v>
      </c>
    </row>
    <row r="785" customFormat="false" ht="13" hidden="false" customHeight="false" outlineLevel="0" collapsed="false">
      <c r="A785" s="0" t="s">
        <v>944</v>
      </c>
      <c r="C785" s="0" t="n">
        <v>0</v>
      </c>
      <c r="D785" s="0" t="n">
        <v>0</v>
      </c>
      <c r="E785" s="0" t="n">
        <v>0</v>
      </c>
      <c r="F785" s="0" t="n">
        <v>0</v>
      </c>
      <c r="H785" s="0" t="n">
        <v>0</v>
      </c>
      <c r="I785" s="0" t="n">
        <v>0</v>
      </c>
      <c r="J785" s="0" t="n">
        <v>0</v>
      </c>
    </row>
    <row r="786" customFormat="false" ht="13" hidden="false" customHeight="false" outlineLevel="0" collapsed="false">
      <c r="A786" s="0" t="s">
        <v>945</v>
      </c>
      <c r="C786" s="0" t="n">
        <v>0</v>
      </c>
      <c r="D786" s="0" t="n">
        <v>0</v>
      </c>
      <c r="E786" s="0" t="n">
        <v>0</v>
      </c>
      <c r="F786" s="0" t="n">
        <v>0</v>
      </c>
      <c r="H786" s="0" t="n">
        <v>0</v>
      </c>
      <c r="I786" s="0" t="n">
        <v>0</v>
      </c>
      <c r="J786" s="0" t="n">
        <v>0</v>
      </c>
    </row>
    <row r="787" customFormat="false" ht="13" hidden="false" customHeight="false" outlineLevel="0" collapsed="false">
      <c r="A787" s="0" t="s">
        <v>946</v>
      </c>
      <c r="C787" s="0" t="n">
        <v>0</v>
      </c>
      <c r="D787" s="19" t="n">
        <v>4.82E-008</v>
      </c>
      <c r="E787" s="0" t="n">
        <v>0</v>
      </c>
      <c r="F787" s="0" t="n">
        <v>0</v>
      </c>
      <c r="H787" s="0" t="n">
        <v>0</v>
      </c>
      <c r="I787" s="0" t="n">
        <v>0</v>
      </c>
      <c r="J787" s="0" t="n">
        <v>0</v>
      </c>
    </row>
    <row r="788" customFormat="false" ht="13" hidden="false" customHeight="false" outlineLevel="0" collapsed="false">
      <c r="A788" s="0" t="s">
        <v>947</v>
      </c>
      <c r="C788" s="0" t="n">
        <v>0</v>
      </c>
      <c r="D788" s="0" t="n">
        <v>0</v>
      </c>
      <c r="E788" s="0" t="n">
        <v>0</v>
      </c>
      <c r="F788" s="0" t="n">
        <v>0</v>
      </c>
      <c r="H788" s="0" t="n">
        <v>0</v>
      </c>
      <c r="I788" s="0" t="n">
        <v>0</v>
      </c>
      <c r="J788" s="0" t="n">
        <v>0</v>
      </c>
    </row>
    <row r="789" customFormat="false" ht="13" hidden="false" customHeight="false" outlineLevel="0" collapsed="false">
      <c r="A789" s="0" t="s">
        <v>948</v>
      </c>
      <c r="C789" s="0" t="n">
        <v>0</v>
      </c>
      <c r="D789" s="0" t="n">
        <v>0</v>
      </c>
      <c r="E789" s="0" t="n">
        <v>0</v>
      </c>
      <c r="F789" s="0" t="n">
        <v>0</v>
      </c>
      <c r="H789" s="0" t="n">
        <v>0</v>
      </c>
      <c r="I789" s="0" t="n">
        <v>0</v>
      </c>
      <c r="J789" s="0" t="n">
        <v>0</v>
      </c>
    </row>
    <row r="790" customFormat="false" ht="13" hidden="false" customHeight="false" outlineLevel="0" collapsed="false">
      <c r="A790" s="0" t="s">
        <v>949</v>
      </c>
      <c r="C790" s="0" t="n">
        <v>0</v>
      </c>
      <c r="D790" s="0" t="n">
        <v>0</v>
      </c>
      <c r="E790" s="0" t="n">
        <v>0</v>
      </c>
      <c r="F790" s="0" t="n">
        <v>0</v>
      </c>
      <c r="H790" s="0" t="n">
        <v>0</v>
      </c>
      <c r="I790" s="0" t="n">
        <v>0</v>
      </c>
      <c r="J790" s="0" t="n">
        <v>0</v>
      </c>
    </row>
    <row r="791" customFormat="false" ht="13" hidden="false" customHeight="false" outlineLevel="0" collapsed="false">
      <c r="A791" s="0" t="s">
        <v>950</v>
      </c>
      <c r="C791" s="0" t="n">
        <v>0</v>
      </c>
      <c r="D791" s="0" t="n">
        <v>0</v>
      </c>
      <c r="E791" s="0" t="n">
        <v>0</v>
      </c>
      <c r="F791" s="0" t="n">
        <v>0</v>
      </c>
      <c r="H791" s="0" t="n">
        <v>0</v>
      </c>
      <c r="I791" s="0" t="n">
        <v>0</v>
      </c>
      <c r="J791" s="0" t="n">
        <v>0</v>
      </c>
    </row>
    <row r="792" customFormat="false" ht="13" hidden="false" customHeight="false" outlineLevel="0" collapsed="false">
      <c r="A792" s="0" t="s">
        <v>951</v>
      </c>
      <c r="C792" s="0" t="n">
        <v>0</v>
      </c>
      <c r="D792" s="0" t="n">
        <v>0</v>
      </c>
      <c r="E792" s="0" t="n">
        <v>0</v>
      </c>
      <c r="F792" s="0" t="n">
        <v>0</v>
      </c>
      <c r="H792" s="0" t="n">
        <v>0</v>
      </c>
      <c r="I792" s="0" t="n">
        <v>0</v>
      </c>
      <c r="J792" s="0" t="n">
        <v>0</v>
      </c>
    </row>
    <row r="793" customFormat="false" ht="13" hidden="false" customHeight="false" outlineLevel="0" collapsed="false">
      <c r="A793" s="0" t="s">
        <v>952</v>
      </c>
      <c r="C793" s="0" t="n">
        <v>0</v>
      </c>
      <c r="D793" s="0" t="n">
        <v>0</v>
      </c>
      <c r="E793" s="0" t="n">
        <v>0</v>
      </c>
      <c r="F793" s="0" t="n">
        <v>0</v>
      </c>
      <c r="H793" s="0" t="n">
        <v>0</v>
      </c>
      <c r="I793" s="0" t="n">
        <v>0</v>
      </c>
      <c r="J793" s="0" t="n">
        <v>0</v>
      </c>
    </row>
    <row r="794" customFormat="false" ht="13" hidden="false" customHeight="false" outlineLevel="0" collapsed="false">
      <c r="A794" s="0" t="s">
        <v>953</v>
      </c>
      <c r="C794" s="0" t="n">
        <v>0</v>
      </c>
      <c r="D794" s="0" t="n">
        <v>0</v>
      </c>
      <c r="E794" s="0" t="n">
        <v>0</v>
      </c>
      <c r="F794" s="0" t="n">
        <v>0</v>
      </c>
      <c r="H794" s="0" t="n">
        <v>0</v>
      </c>
      <c r="I794" s="0" t="n">
        <v>0</v>
      </c>
      <c r="J794" s="0" t="n">
        <v>0</v>
      </c>
    </row>
    <row r="795" customFormat="false" ht="13" hidden="false" customHeight="false" outlineLevel="0" collapsed="false">
      <c r="A795" s="0" t="s">
        <v>954</v>
      </c>
      <c r="C795" s="0" t="n">
        <v>0</v>
      </c>
      <c r="D795" s="0" t="n">
        <v>0</v>
      </c>
      <c r="E795" s="0" t="n">
        <v>0</v>
      </c>
      <c r="F795" s="0" t="n">
        <v>0</v>
      </c>
      <c r="H795" s="0" t="n">
        <v>0</v>
      </c>
      <c r="I795" s="0" t="n">
        <v>0</v>
      </c>
      <c r="J795" s="0" t="n">
        <v>0</v>
      </c>
    </row>
    <row r="796" customFormat="false" ht="13" hidden="false" customHeight="false" outlineLevel="0" collapsed="false">
      <c r="A796" s="0" t="s">
        <v>955</v>
      </c>
      <c r="C796" s="0" t="n">
        <v>0</v>
      </c>
      <c r="D796" s="0" t="n">
        <v>0</v>
      </c>
      <c r="E796" s="0" t="n">
        <v>0</v>
      </c>
      <c r="F796" s="0" t="n">
        <v>0</v>
      </c>
      <c r="H796" s="0" t="n">
        <v>0</v>
      </c>
      <c r="I796" s="0" t="n">
        <v>0</v>
      </c>
      <c r="J796" s="0" t="n">
        <v>0</v>
      </c>
    </row>
    <row r="797" customFormat="false" ht="13" hidden="false" customHeight="false" outlineLevel="0" collapsed="false">
      <c r="A797" s="0" t="s">
        <v>956</v>
      </c>
      <c r="C797" s="0" t="n">
        <v>0</v>
      </c>
      <c r="D797" s="0" t="n">
        <v>0</v>
      </c>
      <c r="E797" s="0" t="n">
        <v>0</v>
      </c>
      <c r="F797" s="0" t="n">
        <v>0</v>
      </c>
      <c r="H797" s="0" t="n">
        <v>0</v>
      </c>
      <c r="I797" s="0" t="n">
        <v>0</v>
      </c>
      <c r="J797" s="0" t="n">
        <v>0</v>
      </c>
    </row>
    <row r="798" customFormat="false" ht="13" hidden="false" customHeight="false" outlineLevel="0" collapsed="false">
      <c r="A798" s="0" t="s">
        <v>957</v>
      </c>
      <c r="C798" s="0" t="n">
        <v>0</v>
      </c>
      <c r="D798" s="0" t="n">
        <v>0</v>
      </c>
      <c r="E798" s="0" t="n">
        <v>0</v>
      </c>
      <c r="F798" s="0" t="n">
        <v>0</v>
      </c>
      <c r="G798" s="0" t="n">
        <v>0</v>
      </c>
      <c r="H798" s="0" t="n">
        <v>0</v>
      </c>
      <c r="I798" s="0" t="n">
        <v>0</v>
      </c>
      <c r="J798" s="0" t="n">
        <v>0</v>
      </c>
    </row>
    <row r="799" customFormat="false" ht="13" hidden="false" customHeight="false" outlineLevel="0" collapsed="false">
      <c r="A799" s="0" t="s">
        <v>958</v>
      </c>
      <c r="C799" s="0" t="n">
        <v>0</v>
      </c>
      <c r="D799" s="0" t="n">
        <v>0</v>
      </c>
      <c r="E799" s="0" t="n">
        <v>0</v>
      </c>
      <c r="F799" s="0" t="n">
        <v>0</v>
      </c>
      <c r="H799" s="0" t="n">
        <v>0</v>
      </c>
      <c r="I799" s="0" t="n">
        <v>0</v>
      </c>
      <c r="J799" s="0" t="n">
        <v>0</v>
      </c>
    </row>
    <row r="800" customFormat="false" ht="13" hidden="false" customHeight="false" outlineLevel="0" collapsed="false">
      <c r="A800" s="0" t="s">
        <v>959</v>
      </c>
      <c r="C800" s="0" t="n">
        <v>0</v>
      </c>
      <c r="D800" s="0" t="n">
        <v>0</v>
      </c>
      <c r="E800" s="0" t="n">
        <v>0</v>
      </c>
      <c r="F800" s="0" t="n">
        <v>0</v>
      </c>
      <c r="H800" s="0" t="n">
        <v>0</v>
      </c>
      <c r="I800" s="0" t="n">
        <v>0</v>
      </c>
      <c r="J800" s="0" t="n">
        <v>0</v>
      </c>
    </row>
    <row r="801" customFormat="false" ht="13" hidden="false" customHeight="false" outlineLevel="0" collapsed="false">
      <c r="A801" s="0" t="s">
        <v>960</v>
      </c>
      <c r="C801" s="0" t="n">
        <v>0</v>
      </c>
      <c r="D801" s="0" t="n">
        <v>0</v>
      </c>
      <c r="E801" s="0" t="n">
        <v>0</v>
      </c>
      <c r="F801" s="0" t="n">
        <v>0</v>
      </c>
      <c r="H801" s="0" t="n">
        <v>0</v>
      </c>
      <c r="I801" s="0" t="n">
        <v>0</v>
      </c>
      <c r="J801" s="0" t="n">
        <v>0</v>
      </c>
    </row>
    <row r="802" customFormat="false" ht="13" hidden="false" customHeight="false" outlineLevel="0" collapsed="false">
      <c r="A802" s="0" t="s">
        <v>961</v>
      </c>
      <c r="C802" s="0" t="n">
        <v>0</v>
      </c>
      <c r="D802" s="0" t="n">
        <v>0</v>
      </c>
      <c r="E802" s="0" t="n">
        <v>0</v>
      </c>
      <c r="F802" s="0" t="n">
        <v>0</v>
      </c>
      <c r="H802" s="0" t="n">
        <v>0</v>
      </c>
      <c r="I802" s="0" t="n">
        <v>0</v>
      </c>
      <c r="J802" s="0" t="n">
        <v>0</v>
      </c>
    </row>
    <row r="803" customFormat="false" ht="13" hidden="false" customHeight="false" outlineLevel="0" collapsed="false">
      <c r="A803" s="0" t="s">
        <v>962</v>
      </c>
      <c r="C803" s="0" t="n">
        <v>0</v>
      </c>
      <c r="D803" s="0" t="n">
        <v>0</v>
      </c>
      <c r="E803" s="0" t="n">
        <v>0</v>
      </c>
      <c r="F803" s="0" t="n">
        <v>0</v>
      </c>
      <c r="H803" s="0" t="n">
        <v>0</v>
      </c>
      <c r="I803" s="0" t="n">
        <v>0</v>
      </c>
      <c r="J803" s="0" t="n">
        <v>0</v>
      </c>
    </row>
    <row r="804" customFormat="false" ht="13" hidden="false" customHeight="false" outlineLevel="0" collapsed="false">
      <c r="A804" s="0" t="s">
        <v>963</v>
      </c>
      <c r="C804" s="0" t="n">
        <v>0</v>
      </c>
      <c r="D804" s="0" t="n">
        <v>0</v>
      </c>
      <c r="E804" s="0" t="n">
        <v>0</v>
      </c>
      <c r="F804" s="0" t="n">
        <v>0</v>
      </c>
      <c r="H804" s="0" t="n">
        <v>0</v>
      </c>
      <c r="I804" s="0" t="n">
        <v>0</v>
      </c>
      <c r="J804" s="0" t="n">
        <v>0</v>
      </c>
    </row>
    <row r="805" customFormat="false" ht="13" hidden="false" customHeight="false" outlineLevel="0" collapsed="false">
      <c r="A805" s="0" t="s">
        <v>964</v>
      </c>
      <c r="C805" s="0" t="n">
        <v>0</v>
      </c>
      <c r="D805" s="0" t="n">
        <v>0</v>
      </c>
      <c r="E805" s="0" t="n">
        <v>0</v>
      </c>
      <c r="F805" s="0" t="n">
        <v>0</v>
      </c>
      <c r="H805" s="0" t="n">
        <v>0</v>
      </c>
      <c r="I805" s="0" t="n">
        <v>0</v>
      </c>
      <c r="J805" s="0" t="n">
        <v>0</v>
      </c>
    </row>
    <row r="806" customFormat="false" ht="13" hidden="false" customHeight="false" outlineLevel="0" collapsed="false">
      <c r="A806" s="0" t="s">
        <v>965</v>
      </c>
      <c r="C806" s="0" t="n">
        <v>0</v>
      </c>
      <c r="D806" s="0" t="n">
        <v>0</v>
      </c>
      <c r="E806" s="0" t="n">
        <v>0</v>
      </c>
      <c r="F806" s="0" t="n">
        <v>0</v>
      </c>
      <c r="H806" s="0" t="n">
        <v>0</v>
      </c>
      <c r="I806" s="0" t="n">
        <v>0</v>
      </c>
      <c r="J806" s="0" t="n">
        <v>0</v>
      </c>
    </row>
    <row r="807" customFormat="false" ht="13" hidden="false" customHeight="false" outlineLevel="0" collapsed="false">
      <c r="A807" s="0" t="s">
        <v>966</v>
      </c>
      <c r="C807" s="0" t="n">
        <v>0</v>
      </c>
      <c r="D807" s="0" t="n">
        <v>0</v>
      </c>
      <c r="E807" s="0" t="n">
        <v>0</v>
      </c>
      <c r="F807" s="0" t="n">
        <v>0</v>
      </c>
      <c r="H807" s="0" t="n">
        <v>0</v>
      </c>
      <c r="I807" s="0" t="n">
        <v>0</v>
      </c>
      <c r="J807" s="0" t="n">
        <v>0</v>
      </c>
    </row>
    <row r="808" customFormat="false" ht="13" hidden="false" customHeight="false" outlineLevel="0" collapsed="false">
      <c r="A808" s="0" t="s">
        <v>967</v>
      </c>
      <c r="C808" s="0" t="n">
        <v>0</v>
      </c>
      <c r="D808" s="0" t="n">
        <v>0</v>
      </c>
      <c r="E808" s="0" t="n">
        <v>0</v>
      </c>
      <c r="F808" s="0" t="n">
        <v>0</v>
      </c>
      <c r="H808" s="0" t="n">
        <v>0</v>
      </c>
      <c r="I808" s="0" t="n">
        <v>0</v>
      </c>
      <c r="J808" s="0" t="n">
        <v>0</v>
      </c>
    </row>
    <row r="809" customFormat="false" ht="13" hidden="false" customHeight="false" outlineLevel="0" collapsed="false">
      <c r="A809" s="0" t="s">
        <v>968</v>
      </c>
      <c r="C809" s="0" t="n">
        <v>0</v>
      </c>
      <c r="D809" s="0" t="n">
        <v>0</v>
      </c>
      <c r="E809" s="0" t="n">
        <v>0</v>
      </c>
      <c r="F809" s="0" t="n">
        <v>0</v>
      </c>
      <c r="H809" s="0" t="n">
        <v>0</v>
      </c>
      <c r="I809" s="0" t="n">
        <v>0</v>
      </c>
      <c r="J809" s="0" t="n">
        <v>0</v>
      </c>
    </row>
    <row r="810" customFormat="false" ht="13" hidden="false" customHeight="false" outlineLevel="0" collapsed="false">
      <c r="A810" s="0" t="s">
        <v>969</v>
      </c>
      <c r="C810" s="0" t="n">
        <v>0</v>
      </c>
      <c r="D810" s="0" t="n">
        <v>1.61E-007</v>
      </c>
      <c r="E810" s="0" t="n">
        <v>0</v>
      </c>
      <c r="F810" s="0" t="n">
        <v>0</v>
      </c>
      <c r="H810" s="0" t="n">
        <v>0</v>
      </c>
      <c r="I810" s="0" t="n">
        <v>0</v>
      </c>
      <c r="J810" s="0" t="n">
        <v>0</v>
      </c>
    </row>
    <row r="811" customFormat="false" ht="13" hidden="false" customHeight="false" outlineLevel="0" collapsed="false">
      <c r="A811" s="0" t="s">
        <v>970</v>
      </c>
      <c r="C811" s="0" t="n">
        <v>0</v>
      </c>
      <c r="D811" s="0" t="n">
        <v>1.24E-006</v>
      </c>
      <c r="E811" s="0" t="n">
        <v>0</v>
      </c>
      <c r="F811" s="0" t="n">
        <v>0</v>
      </c>
      <c r="H811" s="0" t="n">
        <v>0</v>
      </c>
      <c r="I811" s="0" t="n">
        <v>0</v>
      </c>
      <c r="J811" s="0" t="n">
        <v>0</v>
      </c>
    </row>
    <row r="812" customFormat="false" ht="13" hidden="false" customHeight="false" outlineLevel="0" collapsed="false">
      <c r="A812" s="0" t="s">
        <v>971</v>
      </c>
      <c r="C812" s="0" t="n">
        <v>0</v>
      </c>
      <c r="D812" s="0" t="n">
        <v>0</v>
      </c>
      <c r="E812" s="0" t="n">
        <v>0</v>
      </c>
      <c r="F812" s="0" t="n">
        <v>0</v>
      </c>
      <c r="H812" s="0" t="n">
        <v>0</v>
      </c>
      <c r="I812" s="0" t="n">
        <v>0</v>
      </c>
      <c r="J812" s="0" t="n">
        <v>0</v>
      </c>
    </row>
    <row r="813" customFormat="false" ht="13" hidden="false" customHeight="false" outlineLevel="0" collapsed="false">
      <c r="A813" s="0" t="s">
        <v>972</v>
      </c>
      <c r="C813" s="0" t="n">
        <v>0</v>
      </c>
      <c r="D813" s="0" t="n">
        <v>0</v>
      </c>
      <c r="E813" s="0" t="n">
        <v>0</v>
      </c>
      <c r="F813" s="0" t="n">
        <v>0</v>
      </c>
      <c r="H813" s="0" t="n">
        <v>0</v>
      </c>
      <c r="I813" s="0" t="n">
        <v>0</v>
      </c>
      <c r="J813" s="0" t="n">
        <v>0</v>
      </c>
    </row>
    <row r="814" customFormat="false" ht="13" hidden="false" customHeight="false" outlineLevel="0" collapsed="false">
      <c r="A814" s="0" t="s">
        <v>973</v>
      </c>
      <c r="B814" s="0" t="n">
        <v>0</v>
      </c>
      <c r="C814" s="0" t="n">
        <v>0</v>
      </c>
      <c r="D814" s="19" t="n">
        <v>9.85E-008</v>
      </c>
      <c r="E814" s="0" t="n">
        <v>0</v>
      </c>
      <c r="F814" s="0" t="n">
        <v>0</v>
      </c>
      <c r="H814" s="0" t="n">
        <v>0</v>
      </c>
      <c r="I814" s="0" t="n">
        <v>0</v>
      </c>
      <c r="J814" s="0" t="n">
        <v>0</v>
      </c>
    </row>
    <row r="815" customFormat="false" ht="13" hidden="false" customHeight="false" outlineLevel="0" collapsed="false">
      <c r="A815" s="0" t="s">
        <v>974</v>
      </c>
      <c r="C815" s="0" t="n">
        <v>0</v>
      </c>
      <c r="D815" s="0" t="n">
        <v>0</v>
      </c>
      <c r="E815" s="0" t="n">
        <v>0</v>
      </c>
      <c r="F815" s="0" t="n">
        <v>0</v>
      </c>
      <c r="H815" s="0" t="n">
        <v>0</v>
      </c>
      <c r="I815" s="0" t="n">
        <v>0</v>
      </c>
      <c r="J815" s="0" t="n">
        <v>0</v>
      </c>
    </row>
    <row r="816" customFormat="false" ht="13" hidden="false" customHeight="false" outlineLevel="0" collapsed="false">
      <c r="A816" s="0" t="s">
        <v>975</v>
      </c>
      <c r="C816" s="0" t="n">
        <v>0</v>
      </c>
      <c r="D816" s="0" t="n">
        <v>0</v>
      </c>
      <c r="E816" s="0" t="n">
        <v>0</v>
      </c>
      <c r="F816" s="0" t="n">
        <v>0</v>
      </c>
      <c r="H816" s="0" t="n">
        <v>0</v>
      </c>
      <c r="I816" s="0" t="n">
        <v>0</v>
      </c>
      <c r="J816" s="0" t="n">
        <v>0</v>
      </c>
    </row>
    <row r="817" customFormat="false" ht="13" hidden="false" customHeight="false" outlineLevel="0" collapsed="false">
      <c r="A817" s="0" t="s">
        <v>976</v>
      </c>
      <c r="C817" s="0" t="n">
        <v>0</v>
      </c>
      <c r="E817" s="0" t="n">
        <v>0</v>
      </c>
      <c r="F817" s="0" t="n">
        <v>0</v>
      </c>
      <c r="H817" s="0" t="n">
        <v>0</v>
      </c>
      <c r="I817" s="0" t="n">
        <v>0</v>
      </c>
      <c r="J817" s="0" t="n">
        <v>0</v>
      </c>
    </row>
    <row r="818" customFormat="false" ht="13" hidden="false" customHeight="false" outlineLevel="0" collapsed="false">
      <c r="A818" s="0" t="s">
        <v>977</v>
      </c>
      <c r="C818" s="0" t="n">
        <v>0</v>
      </c>
      <c r="E818" s="0" t="n">
        <v>0</v>
      </c>
      <c r="F818" s="0" t="n">
        <v>0</v>
      </c>
      <c r="H818" s="0" t="n">
        <v>0</v>
      </c>
      <c r="I818" s="0" t="n">
        <v>0</v>
      </c>
      <c r="J818" s="0" t="n">
        <v>0</v>
      </c>
    </row>
    <row r="819" customFormat="false" ht="13" hidden="false" customHeight="false" outlineLevel="0" collapsed="false">
      <c r="A819" s="0" t="s">
        <v>978</v>
      </c>
      <c r="C819" s="0" t="n">
        <v>0</v>
      </c>
      <c r="E819" s="0" t="n">
        <v>0</v>
      </c>
      <c r="F819" s="0" t="n">
        <v>0</v>
      </c>
      <c r="H819" s="0" t="n">
        <v>0</v>
      </c>
      <c r="I819" s="0" t="n">
        <v>0</v>
      </c>
      <c r="J819" s="0" t="n">
        <v>0</v>
      </c>
    </row>
    <row r="820" customFormat="false" ht="13" hidden="false" customHeight="false" outlineLevel="0" collapsed="false">
      <c r="A820" s="0" t="s">
        <v>979</v>
      </c>
      <c r="C820" s="0" t="n">
        <v>0</v>
      </c>
      <c r="D820" s="0" t="n">
        <v>0</v>
      </c>
      <c r="E820" s="0" t="n">
        <v>0</v>
      </c>
      <c r="F820" s="0" t="n">
        <v>0</v>
      </c>
      <c r="H820" s="0" t="n">
        <v>0</v>
      </c>
      <c r="I820" s="0" t="n">
        <v>0</v>
      </c>
      <c r="J820" s="0" t="n">
        <v>0</v>
      </c>
    </row>
    <row r="821" customFormat="false" ht="13" hidden="false" customHeight="false" outlineLevel="0" collapsed="false">
      <c r="A821" s="0" t="s">
        <v>980</v>
      </c>
      <c r="C821" s="0" t="n">
        <v>0</v>
      </c>
      <c r="D821" s="0" t="n">
        <v>0</v>
      </c>
      <c r="E821" s="0" t="n">
        <v>0</v>
      </c>
      <c r="F821" s="0" t="n">
        <v>0</v>
      </c>
      <c r="H821" s="0" t="n">
        <v>0</v>
      </c>
      <c r="I821" s="0" t="n">
        <v>0</v>
      </c>
      <c r="J821" s="0" t="n">
        <v>0</v>
      </c>
    </row>
    <row r="822" customFormat="false" ht="13" hidden="false" customHeight="false" outlineLevel="0" collapsed="false">
      <c r="A822" s="0" t="s">
        <v>981</v>
      </c>
      <c r="C822" s="0" t="n">
        <v>0</v>
      </c>
      <c r="E822" s="0" t="n">
        <v>0</v>
      </c>
      <c r="F822" s="0" t="n">
        <v>0</v>
      </c>
      <c r="H822" s="0" t="n">
        <v>0</v>
      </c>
      <c r="I822" s="0" t="n">
        <v>0</v>
      </c>
      <c r="J822" s="0" t="n">
        <v>0</v>
      </c>
    </row>
    <row r="823" customFormat="false" ht="13" hidden="false" customHeight="false" outlineLevel="0" collapsed="false">
      <c r="A823" s="0" t="s">
        <v>982</v>
      </c>
      <c r="B823" s="0" t="n">
        <v>0</v>
      </c>
      <c r="C823" s="0" t="n">
        <v>0</v>
      </c>
      <c r="D823" s="0" t="n">
        <v>0</v>
      </c>
      <c r="E823" s="0" t="n">
        <v>0</v>
      </c>
      <c r="F823" s="0" t="n">
        <v>0</v>
      </c>
      <c r="H823" s="0" t="n">
        <v>0</v>
      </c>
      <c r="I823" s="0" t="n">
        <v>0</v>
      </c>
      <c r="J823" s="0" t="n">
        <v>0</v>
      </c>
    </row>
    <row r="824" customFormat="false" ht="13" hidden="false" customHeight="false" outlineLevel="0" collapsed="false">
      <c r="A824" s="0" t="s">
        <v>983</v>
      </c>
      <c r="C824" s="0" t="n">
        <v>0</v>
      </c>
      <c r="D824" s="0" t="n">
        <v>3.32E-007</v>
      </c>
      <c r="E824" s="0" t="n">
        <v>0</v>
      </c>
      <c r="F824" s="0" t="n">
        <v>0</v>
      </c>
      <c r="H824" s="0" t="n">
        <v>0</v>
      </c>
      <c r="I824" s="0" t="n">
        <v>0</v>
      </c>
      <c r="J824" s="0" t="n">
        <v>0</v>
      </c>
    </row>
    <row r="825" customFormat="false" ht="13" hidden="false" customHeight="false" outlineLevel="0" collapsed="false">
      <c r="A825" s="0" t="s">
        <v>984</v>
      </c>
      <c r="C825" s="0" t="n">
        <v>0</v>
      </c>
      <c r="D825" s="0" t="n">
        <v>0</v>
      </c>
      <c r="E825" s="0" t="n">
        <v>0</v>
      </c>
      <c r="F825" s="0" t="n">
        <v>0</v>
      </c>
      <c r="H825" s="0" t="n">
        <v>0</v>
      </c>
      <c r="I825" s="0" t="n">
        <v>0</v>
      </c>
      <c r="J825" s="0" t="n">
        <v>0</v>
      </c>
    </row>
    <row r="826" customFormat="false" ht="13" hidden="false" customHeight="false" outlineLevel="0" collapsed="false">
      <c r="A826" s="0" t="s">
        <v>985</v>
      </c>
      <c r="B826" s="0" t="n">
        <v>0</v>
      </c>
      <c r="C826" s="0" t="n">
        <v>0</v>
      </c>
      <c r="D826" s="0" t="n">
        <v>0</v>
      </c>
      <c r="E826" s="0" t="n">
        <v>0</v>
      </c>
      <c r="F826" s="0" t="n">
        <v>0</v>
      </c>
      <c r="H826" s="0" t="n">
        <v>0</v>
      </c>
      <c r="I826" s="0" t="n">
        <v>0</v>
      </c>
      <c r="J826" s="0" t="n">
        <v>0</v>
      </c>
    </row>
    <row r="827" customFormat="false" ht="13" hidden="false" customHeight="false" outlineLevel="0" collapsed="false">
      <c r="A827" s="0" t="s">
        <v>986</v>
      </c>
      <c r="C827" s="0" t="n">
        <v>0</v>
      </c>
      <c r="D827" s="0" t="n">
        <v>3.68E-007</v>
      </c>
      <c r="E827" s="0" t="n">
        <v>0</v>
      </c>
      <c r="F827" s="0" t="n">
        <v>0</v>
      </c>
      <c r="G827" s="0" t="n">
        <v>0</v>
      </c>
      <c r="H827" s="0" t="n">
        <v>0</v>
      </c>
      <c r="I827" s="0" t="n">
        <v>0</v>
      </c>
      <c r="J827" s="0" t="n">
        <v>0</v>
      </c>
    </row>
    <row r="828" customFormat="false" ht="13" hidden="false" customHeight="false" outlineLevel="0" collapsed="false">
      <c r="A828" s="0" t="s">
        <v>987</v>
      </c>
      <c r="C828" s="0" t="n">
        <v>0</v>
      </c>
      <c r="E828" s="0" t="n">
        <v>0</v>
      </c>
      <c r="F828" s="0" t="n">
        <v>0</v>
      </c>
      <c r="H828" s="0" t="n">
        <v>0</v>
      </c>
      <c r="I828" s="0" t="n">
        <v>0</v>
      </c>
      <c r="J828" s="0" t="n">
        <v>0</v>
      </c>
    </row>
    <row r="829" customFormat="false" ht="13" hidden="false" customHeight="false" outlineLevel="0" collapsed="false">
      <c r="A829" s="0" t="s">
        <v>988</v>
      </c>
      <c r="C829" s="0" t="n">
        <v>0</v>
      </c>
      <c r="D829" s="0" t="n">
        <v>5.96E-006</v>
      </c>
      <c r="E829" s="0" t="n">
        <v>0</v>
      </c>
      <c r="F829" s="0" t="n">
        <v>0</v>
      </c>
      <c r="H829" s="0" t="n">
        <v>0</v>
      </c>
      <c r="I829" s="0" t="n">
        <v>0</v>
      </c>
      <c r="J829" s="0" t="n">
        <v>0</v>
      </c>
    </row>
    <row r="830" customFormat="false" ht="13" hidden="false" customHeight="false" outlineLevel="0" collapsed="false">
      <c r="A830" s="0" t="s">
        <v>989</v>
      </c>
      <c r="C830" s="0" t="n">
        <v>0</v>
      </c>
      <c r="D830" s="0" t="n">
        <v>6.01E-006</v>
      </c>
      <c r="E830" s="0" t="n">
        <v>0</v>
      </c>
      <c r="F830" s="0" t="n">
        <v>0</v>
      </c>
      <c r="H830" s="0" t="n">
        <v>0</v>
      </c>
      <c r="I830" s="0" t="n">
        <v>0</v>
      </c>
      <c r="J830" s="0" t="n">
        <v>0</v>
      </c>
    </row>
    <row r="831" customFormat="false" ht="13" hidden="false" customHeight="false" outlineLevel="0" collapsed="false">
      <c r="A831" s="0" t="s">
        <v>990</v>
      </c>
      <c r="B831" s="0" t="n">
        <v>0</v>
      </c>
      <c r="C831" s="0" t="n">
        <v>0</v>
      </c>
      <c r="D831" s="0" t="n">
        <v>1.72E-005</v>
      </c>
      <c r="E831" s="0" t="n">
        <v>0</v>
      </c>
      <c r="F831" s="0" t="n">
        <v>0</v>
      </c>
      <c r="H831" s="0" t="n">
        <v>0</v>
      </c>
      <c r="I831" s="0" t="n">
        <v>0</v>
      </c>
      <c r="J831" s="0" t="n">
        <v>0</v>
      </c>
    </row>
    <row r="832" customFormat="false" ht="13" hidden="false" customHeight="false" outlineLevel="0" collapsed="false">
      <c r="A832" s="0" t="s">
        <v>991</v>
      </c>
      <c r="B832" s="0" t="n">
        <v>0</v>
      </c>
      <c r="C832" s="0" t="n">
        <v>0</v>
      </c>
      <c r="D832" s="0" t="n">
        <v>1.82E-007</v>
      </c>
      <c r="E832" s="0" t="n">
        <v>0</v>
      </c>
      <c r="F832" s="0" t="n">
        <v>0</v>
      </c>
      <c r="H832" s="0" t="n">
        <v>0</v>
      </c>
      <c r="I832" s="0" t="n">
        <v>0</v>
      </c>
      <c r="J832" s="0" t="n">
        <v>0</v>
      </c>
    </row>
    <row r="833" customFormat="false" ht="13" hidden="false" customHeight="false" outlineLevel="0" collapsed="false">
      <c r="A833" s="0" t="s">
        <v>992</v>
      </c>
      <c r="C833" s="0" t="n">
        <v>0</v>
      </c>
      <c r="D833" s="19" t="n">
        <v>5.56E-008</v>
      </c>
      <c r="E833" s="0" t="n">
        <v>0</v>
      </c>
      <c r="F833" s="0" t="n">
        <v>0</v>
      </c>
      <c r="G833" s="0" t="n">
        <v>0</v>
      </c>
      <c r="H833" s="0" t="n">
        <v>0</v>
      </c>
      <c r="I833" s="0" t="n">
        <v>0</v>
      </c>
      <c r="J833" s="0" t="n">
        <v>0</v>
      </c>
    </row>
    <row r="834" customFormat="false" ht="13" hidden="false" customHeight="false" outlineLevel="0" collapsed="false">
      <c r="A834" s="0" t="s">
        <v>993</v>
      </c>
      <c r="C834" s="0" t="n">
        <v>0</v>
      </c>
      <c r="D834" s="0" t="n">
        <v>0</v>
      </c>
      <c r="E834" s="0" t="n">
        <v>0</v>
      </c>
      <c r="F834" s="0" t="n">
        <v>0</v>
      </c>
      <c r="H834" s="0" t="n">
        <v>0</v>
      </c>
      <c r="I834" s="0" t="n">
        <v>0</v>
      </c>
      <c r="J834" s="0" t="n">
        <v>0</v>
      </c>
    </row>
    <row r="835" customFormat="false" ht="13" hidden="false" customHeight="false" outlineLevel="0" collapsed="false">
      <c r="A835" s="0" t="s">
        <v>994</v>
      </c>
      <c r="C835" s="0" t="n">
        <v>0</v>
      </c>
      <c r="E835" s="0" t="n">
        <v>0</v>
      </c>
      <c r="F835" s="0" t="n">
        <v>0</v>
      </c>
      <c r="H835" s="0" t="n">
        <v>0</v>
      </c>
      <c r="I835" s="0" t="n">
        <v>0</v>
      </c>
      <c r="J835" s="0" t="n">
        <v>0</v>
      </c>
    </row>
    <row r="836" customFormat="false" ht="13" hidden="false" customHeight="false" outlineLevel="0" collapsed="false">
      <c r="A836" s="0" t="s">
        <v>995</v>
      </c>
      <c r="C836" s="0" t="n">
        <v>0</v>
      </c>
      <c r="D836" s="0" t="n">
        <v>0</v>
      </c>
      <c r="E836" s="0" t="n">
        <v>0</v>
      </c>
      <c r="F836" s="0" t="n">
        <v>0</v>
      </c>
      <c r="H836" s="0" t="n">
        <v>0</v>
      </c>
      <c r="I836" s="0" t="n">
        <v>0</v>
      </c>
      <c r="J836" s="0" t="n">
        <v>0</v>
      </c>
    </row>
    <row r="837" customFormat="false" ht="13" hidden="false" customHeight="false" outlineLevel="0" collapsed="false">
      <c r="A837" s="0" t="s">
        <v>996</v>
      </c>
      <c r="B837" s="0" t="n">
        <v>0</v>
      </c>
      <c r="C837" s="0" t="n">
        <v>0</v>
      </c>
      <c r="D837" s="0" t="n">
        <v>5.13E-006</v>
      </c>
      <c r="E837" s="0" t="n">
        <v>0</v>
      </c>
      <c r="F837" s="0" t="n">
        <v>0</v>
      </c>
      <c r="H837" s="0" t="n">
        <v>0</v>
      </c>
      <c r="I837" s="0" t="n">
        <v>0</v>
      </c>
      <c r="J837" s="0" t="n">
        <v>0</v>
      </c>
    </row>
    <row r="838" customFormat="false" ht="13" hidden="false" customHeight="false" outlineLevel="0" collapsed="false">
      <c r="A838" s="0" t="s">
        <v>997</v>
      </c>
      <c r="C838" s="0" t="n">
        <v>0</v>
      </c>
      <c r="D838" s="0" t="n">
        <v>3.36E-007</v>
      </c>
      <c r="E838" s="0" t="n">
        <v>0</v>
      </c>
      <c r="F838" s="0" t="n">
        <v>0</v>
      </c>
      <c r="G838" s="0" t="n">
        <v>0</v>
      </c>
      <c r="H838" s="0" t="n">
        <v>0</v>
      </c>
      <c r="I838" s="0" t="n">
        <v>0</v>
      </c>
      <c r="J838" s="0" t="n">
        <v>0</v>
      </c>
    </row>
    <row r="839" customFormat="false" ht="13" hidden="false" customHeight="false" outlineLevel="0" collapsed="false">
      <c r="A839" s="0" t="s">
        <v>998</v>
      </c>
      <c r="C839" s="0" t="n">
        <v>0</v>
      </c>
      <c r="D839" s="0" t="n">
        <v>2.9E-005</v>
      </c>
      <c r="E839" s="0" t="n">
        <v>0</v>
      </c>
      <c r="F839" s="0" t="n">
        <v>0</v>
      </c>
      <c r="H839" s="0" t="n">
        <v>0</v>
      </c>
      <c r="I839" s="0" t="n">
        <v>0</v>
      </c>
      <c r="J839" s="0" t="n">
        <v>0</v>
      </c>
    </row>
    <row r="840" customFormat="false" ht="13" hidden="false" customHeight="false" outlineLevel="0" collapsed="false">
      <c r="A840" s="0" t="s">
        <v>999</v>
      </c>
      <c r="C840" s="0" t="n">
        <v>0</v>
      </c>
      <c r="D840" s="0" t="n">
        <v>1.07E-007</v>
      </c>
      <c r="E840" s="0" t="n">
        <v>0</v>
      </c>
      <c r="F840" s="0" t="n">
        <v>0</v>
      </c>
      <c r="H840" s="0" t="n">
        <v>0</v>
      </c>
      <c r="I840" s="0" t="n">
        <v>0</v>
      </c>
      <c r="J840" s="0" t="n">
        <v>0</v>
      </c>
    </row>
    <row r="841" customFormat="false" ht="13" hidden="false" customHeight="false" outlineLevel="0" collapsed="false">
      <c r="A841" s="0" t="s">
        <v>1000</v>
      </c>
      <c r="C841" s="0" t="n">
        <v>0</v>
      </c>
      <c r="E841" s="0" t="n">
        <v>0</v>
      </c>
      <c r="F841" s="0" t="n">
        <v>0</v>
      </c>
      <c r="H841" s="0" t="n">
        <v>0</v>
      </c>
      <c r="I841" s="0" t="n">
        <v>0</v>
      </c>
      <c r="J841" s="0" t="n">
        <v>0</v>
      </c>
    </row>
    <row r="842" customFormat="false" ht="13" hidden="false" customHeight="false" outlineLevel="0" collapsed="false">
      <c r="A842" s="0" t="s">
        <v>1001</v>
      </c>
      <c r="C842" s="0" t="n">
        <v>0</v>
      </c>
      <c r="D842" s="0" t="n">
        <v>0</v>
      </c>
      <c r="E842" s="0" t="n">
        <v>0</v>
      </c>
      <c r="F842" s="0" t="n">
        <v>0</v>
      </c>
      <c r="H842" s="0" t="n">
        <v>0</v>
      </c>
      <c r="I842" s="0" t="n">
        <v>0</v>
      </c>
      <c r="J842" s="0" t="n">
        <v>0</v>
      </c>
    </row>
    <row r="843" customFormat="false" ht="13" hidden="false" customHeight="false" outlineLevel="0" collapsed="false">
      <c r="A843" s="0" t="s">
        <v>1002</v>
      </c>
      <c r="C843" s="0" t="n">
        <v>0</v>
      </c>
      <c r="D843" s="0" t="n">
        <v>0</v>
      </c>
      <c r="E843" s="0" t="n">
        <v>0</v>
      </c>
      <c r="F843" s="0" t="n">
        <v>0</v>
      </c>
      <c r="H843" s="0" t="n">
        <v>0</v>
      </c>
      <c r="I843" s="0" t="n">
        <v>0</v>
      </c>
      <c r="J843" s="0" t="n">
        <v>0</v>
      </c>
    </row>
    <row r="844" customFormat="false" ht="13" hidden="false" customHeight="false" outlineLevel="0" collapsed="false">
      <c r="A844" s="0" t="s">
        <v>1003</v>
      </c>
      <c r="C844" s="0" t="n">
        <v>0</v>
      </c>
      <c r="E844" s="0" t="n">
        <v>0</v>
      </c>
      <c r="F844" s="0" t="n">
        <v>0</v>
      </c>
      <c r="H844" s="0" t="n">
        <v>0</v>
      </c>
      <c r="I844" s="0" t="n">
        <v>0</v>
      </c>
      <c r="J844" s="0" t="n">
        <v>0</v>
      </c>
    </row>
    <row r="845" customFormat="false" ht="13" hidden="false" customHeight="false" outlineLevel="0" collapsed="false">
      <c r="A845" s="0" t="s">
        <v>1004</v>
      </c>
      <c r="C845" s="0" t="n">
        <v>0</v>
      </c>
      <c r="D845" s="0" t="n">
        <v>0</v>
      </c>
      <c r="E845" s="0" t="n">
        <v>0</v>
      </c>
      <c r="F845" s="0" t="n">
        <v>0</v>
      </c>
      <c r="H845" s="0" t="n">
        <v>0</v>
      </c>
      <c r="I845" s="0" t="n">
        <v>0</v>
      </c>
      <c r="J845" s="0" t="n">
        <v>0</v>
      </c>
    </row>
    <row r="846" customFormat="false" ht="13" hidden="false" customHeight="false" outlineLevel="0" collapsed="false">
      <c r="A846" s="0" t="s">
        <v>1005</v>
      </c>
      <c r="C846" s="0" t="n">
        <v>0</v>
      </c>
      <c r="E846" s="0" t="n">
        <v>0</v>
      </c>
      <c r="F846" s="0" t="n">
        <v>0</v>
      </c>
      <c r="H846" s="0" t="n">
        <v>0</v>
      </c>
      <c r="I846" s="0" t="n">
        <v>0</v>
      </c>
      <c r="J846" s="0" t="n">
        <v>0</v>
      </c>
    </row>
    <row r="847" customFormat="false" ht="13" hidden="false" customHeight="false" outlineLevel="0" collapsed="false">
      <c r="A847" s="0" t="s">
        <v>1006</v>
      </c>
      <c r="C847" s="0" t="n">
        <v>0</v>
      </c>
      <c r="D847" s="0" t="n">
        <v>0</v>
      </c>
      <c r="E847" s="0" t="n">
        <v>0</v>
      </c>
      <c r="F847" s="0" t="n">
        <v>0</v>
      </c>
      <c r="H847" s="0" t="n">
        <v>0</v>
      </c>
      <c r="I847" s="0" t="n">
        <v>0</v>
      </c>
      <c r="J847" s="0" t="n">
        <v>0</v>
      </c>
    </row>
    <row r="848" customFormat="false" ht="13" hidden="false" customHeight="false" outlineLevel="0" collapsed="false">
      <c r="A848" s="0" t="s">
        <v>1007</v>
      </c>
      <c r="C848" s="0" t="n">
        <v>0</v>
      </c>
      <c r="E848" s="0" t="n">
        <v>0</v>
      </c>
      <c r="F848" s="0" t="n">
        <v>0</v>
      </c>
      <c r="H848" s="0" t="n">
        <v>0</v>
      </c>
      <c r="I848" s="0" t="n">
        <v>0</v>
      </c>
      <c r="J848" s="0" t="n">
        <v>0</v>
      </c>
    </row>
    <row r="849" customFormat="false" ht="13" hidden="false" customHeight="false" outlineLevel="0" collapsed="false">
      <c r="A849" s="0" t="s">
        <v>1008</v>
      </c>
      <c r="C849" s="0" t="n">
        <v>0</v>
      </c>
      <c r="E849" s="0" t="n">
        <v>0</v>
      </c>
      <c r="F849" s="0" t="n">
        <v>0</v>
      </c>
      <c r="H849" s="0" t="n">
        <v>0</v>
      </c>
      <c r="I849" s="0" t="n">
        <v>0</v>
      </c>
      <c r="J849" s="0" t="n">
        <v>0</v>
      </c>
    </row>
    <row r="850" customFormat="false" ht="13" hidden="false" customHeight="false" outlineLevel="0" collapsed="false">
      <c r="A850" s="0" t="s">
        <v>1009</v>
      </c>
      <c r="C850" s="0" t="n">
        <v>0</v>
      </c>
      <c r="E850" s="0" t="n">
        <v>0</v>
      </c>
      <c r="F850" s="0" t="n">
        <v>0</v>
      </c>
      <c r="H850" s="0" t="n">
        <v>0</v>
      </c>
      <c r="I850" s="0" t="n">
        <v>0</v>
      </c>
      <c r="J850" s="0" t="n">
        <v>0</v>
      </c>
    </row>
    <row r="851" customFormat="false" ht="13" hidden="false" customHeight="false" outlineLevel="0" collapsed="false">
      <c r="A851" s="0" t="s">
        <v>1010</v>
      </c>
      <c r="B851" s="0" t="n">
        <v>0</v>
      </c>
      <c r="C851" s="0" t="n">
        <v>0</v>
      </c>
      <c r="E851" s="0" t="n">
        <v>0</v>
      </c>
      <c r="F851" s="0" t="n">
        <v>0</v>
      </c>
      <c r="H851" s="0" t="n">
        <v>0</v>
      </c>
      <c r="I851" s="0" t="n">
        <v>0</v>
      </c>
      <c r="J851" s="0" t="n">
        <v>0</v>
      </c>
    </row>
    <row r="852" customFormat="false" ht="13" hidden="false" customHeight="false" outlineLevel="0" collapsed="false">
      <c r="A852" s="0" t="s">
        <v>1011</v>
      </c>
      <c r="B852" s="0" t="n">
        <v>0</v>
      </c>
      <c r="C852" s="0" t="n">
        <v>0</v>
      </c>
      <c r="D852" s="0" t="n">
        <v>0</v>
      </c>
      <c r="E852" s="0" t="n">
        <v>0</v>
      </c>
      <c r="F852" s="0" t="n">
        <v>0</v>
      </c>
      <c r="H852" s="0" t="n">
        <v>0</v>
      </c>
      <c r="I852" s="0" t="n">
        <v>0</v>
      </c>
      <c r="J852" s="0" t="n">
        <v>0</v>
      </c>
    </row>
    <row r="853" customFormat="false" ht="13" hidden="false" customHeight="false" outlineLevel="0" collapsed="false">
      <c r="A853" s="0" t="s">
        <v>1012</v>
      </c>
      <c r="C853" s="0" t="n">
        <v>0</v>
      </c>
      <c r="E853" s="0" t="n">
        <v>0</v>
      </c>
      <c r="F853" s="0" t="n">
        <v>0</v>
      </c>
      <c r="H853" s="0" t="n">
        <v>0</v>
      </c>
      <c r="I853" s="0" t="n">
        <v>0</v>
      </c>
      <c r="J853" s="0" t="n">
        <v>0</v>
      </c>
    </row>
    <row r="854" customFormat="false" ht="13" hidden="false" customHeight="false" outlineLevel="0" collapsed="false">
      <c r="A854" s="0" t="s">
        <v>1013</v>
      </c>
      <c r="C854" s="0" t="n">
        <v>0</v>
      </c>
      <c r="E854" s="0" t="n">
        <v>0</v>
      </c>
      <c r="F854" s="0" t="n">
        <v>0</v>
      </c>
      <c r="H854" s="0" t="n">
        <v>0</v>
      </c>
      <c r="I854" s="0" t="n">
        <v>0</v>
      </c>
      <c r="J854" s="0" t="n">
        <v>0</v>
      </c>
    </row>
    <row r="855" customFormat="false" ht="13" hidden="false" customHeight="false" outlineLevel="0" collapsed="false">
      <c r="A855" s="0" t="s">
        <v>1014</v>
      </c>
      <c r="B855" s="0" t="n">
        <v>0</v>
      </c>
      <c r="C855" s="0" t="n">
        <v>0</v>
      </c>
      <c r="E855" s="0" t="n">
        <v>0</v>
      </c>
      <c r="F855" s="0" t="n">
        <v>0</v>
      </c>
      <c r="H855" s="0" t="n">
        <v>0</v>
      </c>
      <c r="I855" s="0" t="n">
        <v>0</v>
      </c>
      <c r="J855" s="0" t="n">
        <v>0</v>
      </c>
    </row>
    <row r="856" customFormat="false" ht="13" hidden="false" customHeight="false" outlineLevel="0" collapsed="false">
      <c r="A856" s="0" t="s">
        <v>1015</v>
      </c>
      <c r="C856" s="0" t="n">
        <v>0</v>
      </c>
      <c r="D856" s="0" t="n">
        <v>0</v>
      </c>
      <c r="E856" s="0" t="n">
        <v>0</v>
      </c>
      <c r="F856" s="0" t="n">
        <v>0</v>
      </c>
      <c r="H856" s="0" t="n">
        <v>0</v>
      </c>
      <c r="I856" s="0" t="n">
        <v>0</v>
      </c>
      <c r="J856" s="0" t="n">
        <v>0</v>
      </c>
    </row>
    <row r="857" customFormat="false" ht="13" hidden="false" customHeight="false" outlineLevel="0" collapsed="false">
      <c r="A857" s="0" t="s">
        <v>1016</v>
      </c>
      <c r="C857" s="0" t="n">
        <v>0</v>
      </c>
      <c r="E857" s="0" t="n">
        <v>0</v>
      </c>
      <c r="F857" s="0" t="n">
        <v>0</v>
      </c>
      <c r="H857" s="0" t="n">
        <v>0</v>
      </c>
      <c r="I857" s="0" t="n">
        <v>0</v>
      </c>
      <c r="J857" s="0" t="n">
        <v>0</v>
      </c>
    </row>
    <row r="858" customFormat="false" ht="13" hidden="false" customHeight="false" outlineLevel="0" collapsed="false">
      <c r="A858" s="0" t="s">
        <v>1017</v>
      </c>
      <c r="C858" s="0" t="n">
        <v>0</v>
      </c>
      <c r="D858" s="0" t="n">
        <v>4.26E-007</v>
      </c>
      <c r="E858" s="0" t="n">
        <v>0</v>
      </c>
      <c r="F858" s="0" t="n">
        <v>0</v>
      </c>
      <c r="G858" s="0" t="n">
        <v>0</v>
      </c>
      <c r="H858" s="0" t="n">
        <v>0</v>
      </c>
      <c r="I858" s="0" t="n">
        <v>0</v>
      </c>
      <c r="J858" s="0" t="n">
        <v>0</v>
      </c>
    </row>
    <row r="859" customFormat="false" ht="13" hidden="false" customHeight="false" outlineLevel="0" collapsed="false">
      <c r="A859" s="0" t="s">
        <v>1018</v>
      </c>
      <c r="C859" s="0" t="n">
        <v>0</v>
      </c>
      <c r="E859" s="0" t="n">
        <v>0</v>
      </c>
      <c r="F859" s="0" t="n">
        <v>0</v>
      </c>
      <c r="H859" s="0" t="n">
        <v>0</v>
      </c>
      <c r="I859" s="0" t="n">
        <v>0</v>
      </c>
      <c r="J859" s="0" t="n">
        <v>0</v>
      </c>
    </row>
    <row r="860" customFormat="false" ht="13" hidden="false" customHeight="false" outlineLevel="0" collapsed="false">
      <c r="A860" s="0" t="s">
        <v>1019</v>
      </c>
      <c r="B860" s="0" t="n">
        <v>0</v>
      </c>
      <c r="C860" s="0" t="n">
        <v>0</v>
      </c>
      <c r="D860" s="0" t="n">
        <v>0</v>
      </c>
      <c r="E860" s="0" t="n">
        <v>0</v>
      </c>
      <c r="F860" s="0" t="n">
        <v>0</v>
      </c>
      <c r="H860" s="0" t="n">
        <v>0</v>
      </c>
      <c r="I860" s="0" t="n">
        <v>0</v>
      </c>
      <c r="J860" s="0" t="n">
        <v>0</v>
      </c>
    </row>
    <row r="861" customFormat="false" ht="13" hidden="false" customHeight="false" outlineLevel="0" collapsed="false">
      <c r="A861" s="0" t="s">
        <v>1020</v>
      </c>
      <c r="C861" s="0" t="n">
        <v>0</v>
      </c>
      <c r="D861" s="0" t="n">
        <v>2.04E-006</v>
      </c>
      <c r="E861" s="0" t="n">
        <v>0</v>
      </c>
      <c r="F861" s="0" t="n">
        <v>0</v>
      </c>
      <c r="H861" s="0" t="n">
        <v>0</v>
      </c>
      <c r="I861" s="0" t="n">
        <v>0</v>
      </c>
      <c r="J861" s="0" t="n">
        <v>0</v>
      </c>
    </row>
    <row r="862" customFormat="false" ht="13" hidden="false" customHeight="false" outlineLevel="0" collapsed="false">
      <c r="A862" s="0" t="s">
        <v>1021</v>
      </c>
      <c r="C862" s="0" t="n">
        <v>0</v>
      </c>
      <c r="E862" s="0" t="n">
        <v>0</v>
      </c>
      <c r="F862" s="0" t="n">
        <v>0</v>
      </c>
      <c r="H862" s="0" t="n">
        <v>0</v>
      </c>
      <c r="I862" s="0" t="n">
        <v>0</v>
      </c>
      <c r="J862" s="0" t="n">
        <v>0</v>
      </c>
    </row>
    <row r="863" customFormat="false" ht="13" hidden="false" customHeight="false" outlineLevel="0" collapsed="false">
      <c r="A863" s="0" t="s">
        <v>1022</v>
      </c>
      <c r="C863" s="0" t="n">
        <v>0</v>
      </c>
      <c r="E863" s="0" t="n">
        <v>0</v>
      </c>
      <c r="F863" s="0" t="n">
        <v>0</v>
      </c>
      <c r="H863" s="0" t="n">
        <v>0</v>
      </c>
      <c r="I863" s="0" t="n">
        <v>0</v>
      </c>
      <c r="J863" s="0" t="n">
        <v>0</v>
      </c>
    </row>
    <row r="864" customFormat="false" ht="13" hidden="false" customHeight="false" outlineLevel="0" collapsed="false">
      <c r="A864" s="0" t="s">
        <v>1023</v>
      </c>
      <c r="C864" s="0" t="n">
        <v>0</v>
      </c>
      <c r="E864" s="0" t="n">
        <v>0</v>
      </c>
      <c r="F864" s="0" t="n">
        <v>0</v>
      </c>
      <c r="H864" s="0" t="n">
        <v>0</v>
      </c>
      <c r="I864" s="0" t="n">
        <v>0</v>
      </c>
      <c r="J864" s="0" t="n">
        <v>0</v>
      </c>
    </row>
    <row r="865" customFormat="false" ht="13" hidden="false" customHeight="false" outlineLevel="0" collapsed="false">
      <c r="A865" s="0" t="s">
        <v>1024</v>
      </c>
      <c r="C865" s="0" t="n">
        <v>0</v>
      </c>
      <c r="E865" s="0" t="n">
        <v>0</v>
      </c>
      <c r="F865" s="0" t="n">
        <v>0</v>
      </c>
      <c r="H865" s="0" t="n">
        <v>0</v>
      </c>
      <c r="I865" s="0" t="n">
        <v>0</v>
      </c>
      <c r="J865" s="0" t="n">
        <v>0</v>
      </c>
    </row>
    <row r="866" customFormat="false" ht="13" hidden="false" customHeight="false" outlineLevel="0" collapsed="false">
      <c r="A866" s="0" t="s">
        <v>1025</v>
      </c>
      <c r="B866" s="0" t="n">
        <v>0</v>
      </c>
      <c r="C866" s="0" t="n">
        <v>0</v>
      </c>
      <c r="E866" s="0" t="n">
        <v>0</v>
      </c>
      <c r="F866" s="0" t="n">
        <v>0</v>
      </c>
      <c r="H866" s="0" t="n">
        <v>0</v>
      </c>
      <c r="I866" s="0" t="n">
        <v>0</v>
      </c>
      <c r="J866" s="0" t="n">
        <v>0</v>
      </c>
    </row>
    <row r="867" customFormat="false" ht="13" hidden="false" customHeight="false" outlineLevel="0" collapsed="false">
      <c r="A867" s="0" t="s">
        <v>1026</v>
      </c>
      <c r="B867" s="0" t="n">
        <v>0</v>
      </c>
      <c r="C867" s="0" t="n">
        <v>0</v>
      </c>
      <c r="E867" s="0" t="n">
        <v>0</v>
      </c>
      <c r="F867" s="0" t="n">
        <v>0</v>
      </c>
      <c r="H867" s="0" t="n">
        <v>0</v>
      </c>
      <c r="I867" s="0" t="n">
        <v>0</v>
      </c>
      <c r="J867" s="0" t="n">
        <v>0</v>
      </c>
    </row>
    <row r="868" customFormat="false" ht="13" hidden="false" customHeight="false" outlineLevel="0" collapsed="false">
      <c r="A868" s="0" t="s">
        <v>1027</v>
      </c>
      <c r="C868" s="0" t="n">
        <v>0</v>
      </c>
      <c r="E868" s="0" t="n">
        <v>0</v>
      </c>
      <c r="F868" s="0" t="n">
        <v>0</v>
      </c>
      <c r="H868" s="0" t="n">
        <v>0</v>
      </c>
      <c r="I868" s="0" t="n">
        <v>0</v>
      </c>
      <c r="J868" s="0" t="n">
        <v>0</v>
      </c>
    </row>
    <row r="869" customFormat="false" ht="13" hidden="false" customHeight="false" outlineLevel="0" collapsed="false">
      <c r="A869" s="0" t="s">
        <v>1028</v>
      </c>
      <c r="C869" s="0" t="n">
        <v>0</v>
      </c>
      <c r="E869" s="0" t="n">
        <v>0</v>
      </c>
      <c r="F869" s="0" t="n">
        <v>0</v>
      </c>
      <c r="H869" s="0" t="n">
        <v>0</v>
      </c>
      <c r="I869" s="0" t="n">
        <v>0</v>
      </c>
      <c r="J869" s="0" t="n">
        <v>0</v>
      </c>
    </row>
    <row r="870" customFormat="false" ht="13" hidden="false" customHeight="false" outlineLevel="0" collapsed="false">
      <c r="A870" s="0" t="s">
        <v>1029</v>
      </c>
      <c r="B870" s="0" t="n">
        <v>0</v>
      </c>
      <c r="C870" s="0" t="n">
        <v>0</v>
      </c>
      <c r="D870" s="0" t="n">
        <v>0</v>
      </c>
      <c r="E870" s="0" t="n">
        <v>0</v>
      </c>
      <c r="F870" s="0" t="n">
        <v>0</v>
      </c>
      <c r="H870" s="0" t="n">
        <v>0</v>
      </c>
      <c r="I870" s="0" t="n">
        <v>0</v>
      </c>
      <c r="J870" s="0" t="n">
        <v>0</v>
      </c>
    </row>
    <row r="871" customFormat="false" ht="13" hidden="false" customHeight="false" outlineLevel="0" collapsed="false">
      <c r="A871" s="0" t="s">
        <v>1030</v>
      </c>
      <c r="B871" s="0" t="n">
        <v>0</v>
      </c>
      <c r="C871" s="0" t="n">
        <v>0</v>
      </c>
      <c r="E871" s="0" t="n">
        <v>0</v>
      </c>
      <c r="F871" s="0" t="n">
        <v>0</v>
      </c>
      <c r="H871" s="0" t="n">
        <v>0</v>
      </c>
      <c r="I871" s="0" t="n">
        <v>0</v>
      </c>
      <c r="J871" s="0" t="n">
        <v>0</v>
      </c>
    </row>
    <row r="872" customFormat="false" ht="13" hidden="false" customHeight="false" outlineLevel="0" collapsed="false">
      <c r="A872" s="0" t="s">
        <v>1031</v>
      </c>
      <c r="C872" s="0" t="n">
        <v>0</v>
      </c>
      <c r="E872" s="0" t="n">
        <v>0</v>
      </c>
      <c r="F872" s="0" t="n">
        <v>0</v>
      </c>
      <c r="H872" s="0" t="n">
        <v>0</v>
      </c>
      <c r="I872" s="0" t="n">
        <v>0</v>
      </c>
      <c r="J872" s="0" t="n">
        <v>0</v>
      </c>
    </row>
    <row r="873" customFormat="false" ht="13" hidden="false" customHeight="false" outlineLevel="0" collapsed="false">
      <c r="A873" s="0" t="s">
        <v>1032</v>
      </c>
      <c r="C873" s="0" t="n">
        <v>0</v>
      </c>
      <c r="E873" s="0" t="n">
        <v>0</v>
      </c>
      <c r="F873" s="0" t="n">
        <v>0</v>
      </c>
      <c r="H873" s="0" t="n">
        <v>0</v>
      </c>
      <c r="I873" s="0" t="n">
        <v>0</v>
      </c>
      <c r="J873" s="0" t="n">
        <v>0</v>
      </c>
    </row>
    <row r="874" customFormat="false" ht="13" hidden="false" customHeight="false" outlineLevel="0" collapsed="false">
      <c r="A874" s="0" t="s">
        <v>1033</v>
      </c>
      <c r="C874" s="0" t="n">
        <v>0</v>
      </c>
      <c r="E874" s="0" t="n">
        <v>0</v>
      </c>
      <c r="F874" s="0" t="n">
        <v>0</v>
      </c>
      <c r="H874" s="0" t="n">
        <v>0</v>
      </c>
      <c r="I874" s="0" t="n">
        <v>0</v>
      </c>
      <c r="J874" s="0" t="n">
        <v>0</v>
      </c>
    </row>
    <row r="875" customFormat="false" ht="13" hidden="false" customHeight="false" outlineLevel="0" collapsed="false">
      <c r="A875" s="0" t="s">
        <v>1034</v>
      </c>
      <c r="C875" s="0" t="n">
        <v>0</v>
      </c>
      <c r="E875" s="0" t="n">
        <v>0</v>
      </c>
      <c r="F875" s="0" t="n">
        <v>0</v>
      </c>
      <c r="H875" s="0" t="n">
        <v>0</v>
      </c>
      <c r="I875" s="0" t="n">
        <v>0</v>
      </c>
      <c r="J875" s="0" t="n">
        <v>0</v>
      </c>
    </row>
    <row r="876" customFormat="false" ht="13" hidden="false" customHeight="false" outlineLevel="0" collapsed="false">
      <c r="A876" s="0" t="s">
        <v>1035</v>
      </c>
      <c r="C876" s="0" t="n">
        <v>0</v>
      </c>
      <c r="E876" s="0" t="n">
        <v>0</v>
      </c>
      <c r="F876" s="0" t="n">
        <v>0</v>
      </c>
      <c r="H876" s="0" t="n">
        <v>0</v>
      </c>
      <c r="I876" s="0" t="n">
        <v>0</v>
      </c>
      <c r="J876" s="0" t="n">
        <v>0</v>
      </c>
    </row>
    <row r="877" customFormat="false" ht="13" hidden="false" customHeight="false" outlineLevel="0" collapsed="false">
      <c r="A877" s="0" t="s">
        <v>1036</v>
      </c>
      <c r="C877" s="0" t="n">
        <v>0</v>
      </c>
      <c r="E877" s="0" t="n">
        <v>0</v>
      </c>
      <c r="F877" s="0" t="n">
        <v>0</v>
      </c>
      <c r="H877" s="0" t="n">
        <v>0</v>
      </c>
      <c r="I877" s="0" t="n">
        <v>0</v>
      </c>
      <c r="J877" s="0" t="n">
        <v>0</v>
      </c>
    </row>
    <row r="878" customFormat="false" ht="13" hidden="false" customHeight="false" outlineLevel="0" collapsed="false">
      <c r="A878" s="0" t="s">
        <v>1037</v>
      </c>
      <c r="C878" s="0" t="n">
        <v>0</v>
      </c>
      <c r="E878" s="0" t="n">
        <v>0</v>
      </c>
      <c r="F878" s="0" t="n">
        <v>0</v>
      </c>
      <c r="H878" s="0" t="n">
        <v>0</v>
      </c>
      <c r="I878" s="0" t="n">
        <v>0</v>
      </c>
      <c r="J878" s="0" t="n">
        <v>0</v>
      </c>
    </row>
    <row r="879" customFormat="false" ht="13" hidden="false" customHeight="false" outlineLevel="0" collapsed="false">
      <c r="A879" s="0" t="s">
        <v>1038</v>
      </c>
      <c r="C879" s="0" t="n">
        <v>0</v>
      </c>
      <c r="E879" s="0" t="n">
        <v>0</v>
      </c>
      <c r="F879" s="0" t="n">
        <v>0</v>
      </c>
      <c r="H879" s="0" t="n">
        <v>0</v>
      </c>
      <c r="I879" s="0" t="n">
        <v>0</v>
      </c>
      <c r="J879" s="0" t="n">
        <v>0</v>
      </c>
    </row>
    <row r="880" customFormat="false" ht="13" hidden="false" customHeight="false" outlineLevel="0" collapsed="false">
      <c r="A880" s="0" t="s">
        <v>1039</v>
      </c>
      <c r="C880" s="0" t="n">
        <v>0</v>
      </c>
      <c r="E880" s="0" t="n">
        <v>0</v>
      </c>
      <c r="F880" s="0" t="n">
        <v>0</v>
      </c>
      <c r="H880" s="0" t="n">
        <v>0</v>
      </c>
      <c r="I880" s="0" t="n">
        <v>0</v>
      </c>
      <c r="J880" s="0" t="n">
        <v>0</v>
      </c>
    </row>
    <row r="881" customFormat="false" ht="13" hidden="false" customHeight="false" outlineLevel="0" collapsed="false">
      <c r="A881" s="0" t="s">
        <v>1040</v>
      </c>
      <c r="C881" s="0" t="n">
        <v>0</v>
      </c>
      <c r="E881" s="0" t="n">
        <v>0</v>
      </c>
      <c r="F881" s="0" t="n">
        <v>0</v>
      </c>
      <c r="H881" s="0" t="n">
        <v>0</v>
      </c>
      <c r="I881" s="0" t="n">
        <v>0</v>
      </c>
      <c r="J881" s="0" t="n">
        <v>0</v>
      </c>
    </row>
    <row r="882" customFormat="false" ht="13" hidden="false" customHeight="false" outlineLevel="0" collapsed="false">
      <c r="A882" s="0" t="s">
        <v>1041</v>
      </c>
      <c r="C882" s="0" t="n">
        <v>0</v>
      </c>
      <c r="E882" s="0" t="n">
        <v>0</v>
      </c>
      <c r="F882" s="0" t="n">
        <v>0</v>
      </c>
      <c r="H882" s="0" t="n">
        <v>0</v>
      </c>
      <c r="I882" s="0" t="n">
        <v>0</v>
      </c>
      <c r="J882" s="0" t="n">
        <v>0</v>
      </c>
    </row>
    <row r="883" customFormat="false" ht="13" hidden="false" customHeight="false" outlineLevel="0" collapsed="false">
      <c r="A883" s="0" t="s">
        <v>1042</v>
      </c>
      <c r="C883" s="0" t="n">
        <v>0</v>
      </c>
      <c r="E883" s="0" t="n">
        <v>0</v>
      </c>
      <c r="F883" s="0" t="n">
        <v>0</v>
      </c>
      <c r="H883" s="0" t="n">
        <v>0</v>
      </c>
      <c r="I883" s="0" t="n">
        <v>0</v>
      </c>
      <c r="J883" s="0" t="n">
        <v>0</v>
      </c>
    </row>
    <row r="884" customFormat="false" ht="13" hidden="false" customHeight="false" outlineLevel="0" collapsed="false">
      <c r="A884" s="0" t="s">
        <v>1043</v>
      </c>
      <c r="C884" s="0" t="n">
        <v>0</v>
      </c>
      <c r="E884" s="0" t="n">
        <v>0</v>
      </c>
      <c r="F884" s="0" t="n">
        <v>0</v>
      </c>
      <c r="H884" s="0" t="n">
        <v>0</v>
      </c>
      <c r="I884" s="0" t="n">
        <v>0</v>
      </c>
      <c r="J884" s="0" t="n">
        <v>0</v>
      </c>
    </row>
    <row r="885" customFormat="false" ht="13" hidden="false" customHeight="false" outlineLevel="0" collapsed="false">
      <c r="A885" s="0" t="s">
        <v>1044</v>
      </c>
      <c r="C885" s="0" t="n">
        <v>0</v>
      </c>
      <c r="E885" s="0" t="n">
        <v>0</v>
      </c>
      <c r="F885" s="0" t="n">
        <v>0</v>
      </c>
      <c r="H885" s="0" t="n">
        <v>0</v>
      </c>
      <c r="I885" s="0" t="n">
        <v>0</v>
      </c>
      <c r="J885" s="0" t="n">
        <v>0</v>
      </c>
    </row>
    <row r="886" customFormat="false" ht="13" hidden="false" customHeight="false" outlineLevel="0" collapsed="false">
      <c r="A886" s="0" t="s">
        <v>1045</v>
      </c>
      <c r="C886" s="0" t="n">
        <v>0</v>
      </c>
      <c r="E886" s="0" t="n">
        <v>0</v>
      </c>
      <c r="F886" s="0" t="n">
        <v>0</v>
      </c>
      <c r="H886" s="0" t="n">
        <v>0</v>
      </c>
      <c r="I886" s="0" t="n">
        <v>0</v>
      </c>
      <c r="J886" s="0" t="n">
        <v>0</v>
      </c>
    </row>
    <row r="887" customFormat="false" ht="13" hidden="false" customHeight="false" outlineLevel="0" collapsed="false">
      <c r="A887" s="0" t="s">
        <v>1046</v>
      </c>
      <c r="C887" s="0" t="n">
        <v>0</v>
      </c>
      <c r="E887" s="0" t="n">
        <v>0</v>
      </c>
      <c r="F887" s="0" t="n">
        <v>0</v>
      </c>
      <c r="H887" s="0" t="n">
        <v>0</v>
      </c>
      <c r="I887" s="0" t="n">
        <v>0</v>
      </c>
      <c r="J887" s="0" t="n">
        <v>0</v>
      </c>
    </row>
    <row r="888" customFormat="false" ht="13" hidden="false" customHeight="false" outlineLevel="0" collapsed="false">
      <c r="A888" s="0" t="s">
        <v>1047</v>
      </c>
      <c r="C888" s="0" t="n">
        <v>0</v>
      </c>
      <c r="E888" s="0" t="n">
        <v>0</v>
      </c>
      <c r="F888" s="0" t="n">
        <v>0</v>
      </c>
      <c r="H888" s="0" t="n">
        <v>0</v>
      </c>
      <c r="I888" s="0" t="n">
        <v>0</v>
      </c>
      <c r="J888" s="0" t="n">
        <v>0</v>
      </c>
    </row>
    <row r="889" customFormat="false" ht="13" hidden="false" customHeight="false" outlineLevel="0" collapsed="false">
      <c r="A889" s="0" t="s">
        <v>1048</v>
      </c>
      <c r="C889" s="0" t="n">
        <v>0</v>
      </c>
      <c r="E889" s="0" t="n">
        <v>0</v>
      </c>
      <c r="F889" s="0" t="n">
        <v>0</v>
      </c>
      <c r="H889" s="0" t="n">
        <v>0</v>
      </c>
      <c r="I889" s="0" t="n">
        <v>0</v>
      </c>
      <c r="J889" s="0" t="n">
        <v>0</v>
      </c>
    </row>
    <row r="890" customFormat="false" ht="13" hidden="false" customHeight="false" outlineLevel="0" collapsed="false">
      <c r="A890" s="0" t="s">
        <v>1049</v>
      </c>
      <c r="C890" s="0" t="n">
        <v>0</v>
      </c>
      <c r="E890" s="0" t="n">
        <v>0</v>
      </c>
      <c r="F890" s="0" t="n">
        <v>0</v>
      </c>
      <c r="H890" s="0" t="n">
        <v>0</v>
      </c>
      <c r="I890" s="0" t="n">
        <v>0</v>
      </c>
      <c r="J890" s="0" t="n">
        <v>0</v>
      </c>
    </row>
    <row r="891" customFormat="false" ht="13" hidden="false" customHeight="false" outlineLevel="0" collapsed="false">
      <c r="A891" s="0" t="s">
        <v>1050</v>
      </c>
      <c r="C891" s="0" t="n">
        <v>0</v>
      </c>
      <c r="E891" s="0" t="n">
        <v>0</v>
      </c>
      <c r="F891" s="0" t="n">
        <v>0</v>
      </c>
      <c r="H891" s="0" t="n">
        <v>0</v>
      </c>
      <c r="I891" s="0" t="n">
        <v>0</v>
      </c>
      <c r="J891" s="0" t="n">
        <v>0</v>
      </c>
    </row>
    <row r="892" customFormat="false" ht="13" hidden="false" customHeight="false" outlineLevel="0" collapsed="false">
      <c r="A892" s="0" t="s">
        <v>1051</v>
      </c>
      <c r="C892" s="0" t="n">
        <v>0</v>
      </c>
      <c r="E892" s="0" t="n">
        <v>0</v>
      </c>
      <c r="F892" s="0" t="n">
        <v>0</v>
      </c>
      <c r="H892" s="0" t="n">
        <v>0</v>
      </c>
      <c r="I892" s="0" t="n">
        <v>0</v>
      </c>
      <c r="J892" s="0" t="n">
        <v>0</v>
      </c>
    </row>
    <row r="893" customFormat="false" ht="13" hidden="false" customHeight="false" outlineLevel="0" collapsed="false">
      <c r="A893" s="0" t="s">
        <v>1052</v>
      </c>
      <c r="C893" s="0" t="n">
        <v>0</v>
      </c>
      <c r="E893" s="0" t="n">
        <v>0</v>
      </c>
      <c r="F893" s="0" t="n">
        <v>0</v>
      </c>
      <c r="H893" s="0" t="n">
        <v>0</v>
      </c>
      <c r="I893" s="0" t="n">
        <v>0</v>
      </c>
      <c r="J893" s="0" t="n">
        <v>0</v>
      </c>
    </row>
    <row r="894" customFormat="false" ht="13" hidden="false" customHeight="false" outlineLevel="0" collapsed="false">
      <c r="A894" s="0" t="s">
        <v>1053</v>
      </c>
      <c r="C894" s="0" t="n">
        <v>0</v>
      </c>
      <c r="E894" s="0" t="n">
        <v>0</v>
      </c>
      <c r="F894" s="0" t="n">
        <v>0</v>
      </c>
      <c r="H894" s="0" t="n">
        <v>0</v>
      </c>
      <c r="I894" s="0" t="n">
        <v>0</v>
      </c>
      <c r="J894" s="0" t="n">
        <v>0</v>
      </c>
    </row>
    <row r="895" customFormat="false" ht="13" hidden="false" customHeight="false" outlineLevel="0" collapsed="false">
      <c r="A895" s="0" t="s">
        <v>1054</v>
      </c>
    </row>
    <row r="896" customFormat="false" ht="13" hidden="false" customHeight="false" outlineLevel="0" collapsed="false">
      <c r="A896" s="0" t="s">
        <v>1055</v>
      </c>
    </row>
    <row r="897" customFormat="false" ht="13" hidden="false" customHeight="false" outlineLevel="0" collapsed="false">
      <c r="A897" s="0" t="s">
        <v>1056</v>
      </c>
    </row>
    <row r="898" customFormat="false" ht="13" hidden="false" customHeight="false" outlineLevel="0" collapsed="false">
      <c r="A898" s="0" t="s">
        <v>1057</v>
      </c>
    </row>
    <row r="899" customFormat="false" ht="13" hidden="false" customHeight="false" outlineLevel="0" collapsed="false">
      <c r="A899" s="0" t="s">
        <v>1058</v>
      </c>
    </row>
    <row r="900" customFormat="false" ht="13" hidden="false" customHeight="false" outlineLevel="0" collapsed="false">
      <c r="A900" s="0" t="s">
        <v>1059</v>
      </c>
    </row>
    <row r="901" customFormat="false" ht="13" hidden="false" customHeight="false" outlineLevel="0" collapsed="false">
      <c r="A901" s="0" t="s">
        <v>1060</v>
      </c>
    </row>
    <row r="902" customFormat="false" ht="13" hidden="false" customHeight="false" outlineLevel="0" collapsed="false">
      <c r="A902" s="0" t="s">
        <v>1061</v>
      </c>
    </row>
    <row r="903" customFormat="false" ht="13" hidden="false" customHeight="false" outlineLevel="0" collapsed="false">
      <c r="A903" s="0" t="s">
        <v>1062</v>
      </c>
    </row>
    <row r="904" customFormat="false" ht="13" hidden="false" customHeight="false" outlineLevel="0" collapsed="false">
      <c r="A904" s="0" t="s">
        <v>1063</v>
      </c>
    </row>
    <row r="905" customFormat="false" ht="13" hidden="false" customHeight="false" outlineLevel="0" collapsed="false">
      <c r="A905" s="0" t="s">
        <v>1064</v>
      </c>
    </row>
    <row r="906" customFormat="false" ht="13" hidden="false" customHeight="false" outlineLevel="0" collapsed="false">
      <c r="A906" s="0" t="s">
        <v>1065</v>
      </c>
    </row>
    <row r="907" customFormat="false" ht="13" hidden="false" customHeight="false" outlineLevel="0" collapsed="false">
      <c r="A907" s="0" t="s">
        <v>1066</v>
      </c>
    </row>
    <row r="908" customFormat="false" ht="13" hidden="false" customHeight="false" outlineLevel="0" collapsed="false">
      <c r="A908" s="0" t="s">
        <v>1067</v>
      </c>
    </row>
    <row r="909" customFormat="false" ht="13" hidden="false" customHeight="false" outlineLevel="0" collapsed="false">
      <c r="A909" s="0" t="s">
        <v>1068</v>
      </c>
    </row>
    <row r="910" customFormat="false" ht="13" hidden="false" customHeight="false" outlineLevel="0" collapsed="false">
      <c r="A910" s="0" t="s">
        <v>1069</v>
      </c>
    </row>
    <row r="911" customFormat="false" ht="13" hidden="false" customHeight="false" outlineLevel="0" collapsed="false">
      <c r="A911" s="0" t="s">
        <v>1070</v>
      </c>
    </row>
    <row r="912" customFormat="false" ht="13" hidden="false" customHeight="false" outlineLevel="0" collapsed="false">
      <c r="A912" s="0" t="s">
        <v>1071</v>
      </c>
    </row>
    <row r="913" customFormat="false" ht="13" hidden="false" customHeight="false" outlineLevel="0" collapsed="false">
      <c r="A913" s="0" t="s">
        <v>1072</v>
      </c>
    </row>
    <row r="914" customFormat="false" ht="13" hidden="false" customHeight="false" outlineLevel="0" collapsed="false">
      <c r="A914" s="0" t="s">
        <v>1073</v>
      </c>
    </row>
    <row r="915" customFormat="false" ht="13" hidden="false" customHeight="false" outlineLevel="0" collapsed="false">
      <c r="A915" s="0" t="s">
        <v>1074</v>
      </c>
    </row>
    <row r="916" customFormat="false" ht="13" hidden="false" customHeight="false" outlineLevel="0" collapsed="false">
      <c r="A916" s="0" t="s">
        <v>1075</v>
      </c>
    </row>
    <row r="917" customFormat="false" ht="13" hidden="false" customHeight="false" outlineLevel="0" collapsed="false">
      <c r="A917" s="0" t="s">
        <v>1076</v>
      </c>
    </row>
    <row r="918" customFormat="false" ht="13" hidden="false" customHeight="false" outlineLevel="0" collapsed="false">
      <c r="A918" s="0" t="s">
        <v>1077</v>
      </c>
    </row>
    <row r="919" customFormat="false" ht="13" hidden="false" customHeight="false" outlineLevel="0" collapsed="false">
      <c r="A919" s="0" t="s">
        <v>1078</v>
      </c>
    </row>
    <row r="920" customFormat="false" ht="13" hidden="false" customHeight="false" outlineLevel="0" collapsed="false">
      <c r="A920" s="0" t="s">
        <v>1079</v>
      </c>
    </row>
    <row r="921" customFormat="false" ht="13" hidden="false" customHeight="false" outlineLevel="0" collapsed="false">
      <c r="A921" s="0" t="s">
        <v>1080</v>
      </c>
    </row>
    <row r="922" customFormat="false" ht="13" hidden="false" customHeight="false" outlineLevel="0" collapsed="false">
      <c r="A922" s="0" t="s">
        <v>1081</v>
      </c>
    </row>
    <row r="923" customFormat="false" ht="13" hidden="false" customHeight="false" outlineLevel="0" collapsed="false">
      <c r="A923" s="0" t="s">
        <v>1082</v>
      </c>
    </row>
    <row r="924" customFormat="false" ht="13" hidden="false" customHeight="false" outlineLevel="0" collapsed="false">
      <c r="A924" s="0" t="s">
        <v>1083</v>
      </c>
    </row>
    <row r="925" customFormat="false" ht="13" hidden="false" customHeight="false" outlineLevel="0" collapsed="false">
      <c r="A925" s="0" t="s">
        <v>1084</v>
      </c>
    </row>
    <row r="926" customFormat="false" ht="13" hidden="false" customHeight="false" outlineLevel="0" collapsed="false">
      <c r="A926" s="0" t="s">
        <v>1085</v>
      </c>
    </row>
    <row r="927" customFormat="false" ht="13" hidden="false" customHeight="false" outlineLevel="0" collapsed="false">
      <c r="A927" s="0" t="s">
        <v>1086</v>
      </c>
    </row>
    <row r="928" customFormat="false" ht="13" hidden="false" customHeight="false" outlineLevel="0" collapsed="false">
      <c r="A928" s="0" t="s">
        <v>1087</v>
      </c>
    </row>
    <row r="929" customFormat="false" ht="13" hidden="false" customHeight="false" outlineLevel="0" collapsed="false">
      <c r="A929" s="0" t="s">
        <v>1088</v>
      </c>
    </row>
    <row r="930" customFormat="false" ht="13" hidden="false" customHeight="false" outlineLevel="0" collapsed="false">
      <c r="A930" s="0" t="s">
        <v>1089</v>
      </c>
    </row>
    <row r="931" customFormat="false" ht="13" hidden="false" customHeight="false" outlineLevel="0" collapsed="false">
      <c r="A931" s="0" t="s">
        <v>1090</v>
      </c>
    </row>
    <row r="932" customFormat="false" ht="13" hidden="false" customHeight="false" outlineLevel="0" collapsed="false">
      <c r="A932" s="0" t="s">
        <v>1091</v>
      </c>
    </row>
    <row r="933" customFormat="false" ht="13" hidden="false" customHeight="false" outlineLevel="0" collapsed="false">
      <c r="A933" s="0" t="s">
        <v>1092</v>
      </c>
    </row>
    <row r="934" customFormat="false" ht="13" hidden="false" customHeight="false" outlineLevel="0" collapsed="false">
      <c r="A934" s="0" t="s">
        <v>1093</v>
      </c>
    </row>
    <row r="935" customFormat="false" ht="13" hidden="false" customHeight="false" outlineLevel="0" collapsed="false">
      <c r="A935" s="0" t="s">
        <v>1094</v>
      </c>
    </row>
    <row r="936" customFormat="false" ht="13" hidden="false" customHeight="false" outlineLevel="0" collapsed="false">
      <c r="A936" s="0" t="s">
        <v>1095</v>
      </c>
    </row>
    <row r="937" customFormat="false" ht="13" hidden="false" customHeight="false" outlineLevel="0" collapsed="false">
      <c r="A937" s="0" t="s">
        <v>1096</v>
      </c>
    </row>
    <row r="938" customFormat="false" ht="13" hidden="false" customHeight="false" outlineLevel="0" collapsed="false">
      <c r="A938" s="0" t="s">
        <v>1097</v>
      </c>
    </row>
    <row r="939" customFormat="false" ht="13" hidden="false" customHeight="false" outlineLevel="0" collapsed="false">
      <c r="A939" s="0" t="s">
        <v>1098</v>
      </c>
    </row>
    <row r="940" customFormat="false" ht="13" hidden="false" customHeight="false" outlineLevel="0" collapsed="false">
      <c r="A940" s="0" t="s">
        <v>1099</v>
      </c>
    </row>
    <row r="941" customFormat="false" ht="13" hidden="false" customHeight="false" outlineLevel="0" collapsed="false">
      <c r="A941" s="0" t="s">
        <v>1100</v>
      </c>
    </row>
    <row r="942" customFormat="false" ht="13" hidden="false" customHeight="false" outlineLevel="0" collapsed="false">
      <c r="A942" s="0" t="s">
        <v>1101</v>
      </c>
    </row>
    <row r="943" customFormat="false" ht="13" hidden="false" customHeight="false" outlineLevel="0" collapsed="false">
      <c r="A943" s="0" t="s">
        <v>1102</v>
      </c>
    </row>
    <row r="944" customFormat="false" ht="13" hidden="false" customHeight="false" outlineLevel="0" collapsed="false">
      <c r="A944" s="0" t="s">
        <v>1103</v>
      </c>
    </row>
    <row r="945" customFormat="false" ht="13" hidden="false" customHeight="false" outlineLevel="0" collapsed="false">
      <c r="A945" s="0" t="s">
        <v>1104</v>
      </c>
    </row>
    <row r="946" customFormat="false" ht="13" hidden="false" customHeight="false" outlineLevel="0" collapsed="false">
      <c r="A946" s="0" t="s">
        <v>1105</v>
      </c>
    </row>
    <row r="947" customFormat="false" ht="13" hidden="false" customHeight="false" outlineLevel="0" collapsed="false">
      <c r="A947" s="0" t="s">
        <v>1106</v>
      </c>
    </row>
    <row r="948" customFormat="false" ht="13" hidden="false" customHeight="false" outlineLevel="0" collapsed="false">
      <c r="A948" s="0" t="s">
        <v>1107</v>
      </c>
    </row>
    <row r="949" customFormat="false" ht="13" hidden="false" customHeight="false" outlineLevel="0" collapsed="false">
      <c r="A949" s="0" t="s">
        <v>1108</v>
      </c>
    </row>
    <row r="950" customFormat="false" ht="13" hidden="false" customHeight="false" outlineLevel="0" collapsed="false">
      <c r="A950" s="0" t="s">
        <v>1109</v>
      </c>
    </row>
    <row r="951" customFormat="false" ht="13" hidden="false" customHeight="false" outlineLevel="0" collapsed="false">
      <c r="A951" s="0" t="s">
        <v>1110</v>
      </c>
    </row>
    <row r="952" customFormat="false" ht="13" hidden="false" customHeight="false" outlineLevel="0" collapsed="false">
      <c r="A952" s="0" t="s">
        <v>1111</v>
      </c>
    </row>
    <row r="953" customFormat="false" ht="13" hidden="false" customHeight="false" outlineLevel="0" collapsed="false">
      <c r="A953" s="0" t="s">
        <v>1112</v>
      </c>
    </row>
    <row r="954" customFormat="false" ht="13" hidden="false" customHeight="false" outlineLevel="0" collapsed="false">
      <c r="A954" s="0" t="s">
        <v>1113</v>
      </c>
    </row>
    <row r="955" customFormat="false" ht="13" hidden="false" customHeight="false" outlineLevel="0" collapsed="false">
      <c r="A955" s="0" t="s">
        <v>1114</v>
      </c>
    </row>
    <row r="956" customFormat="false" ht="13" hidden="false" customHeight="false" outlineLevel="0" collapsed="false">
      <c r="A956" s="0" t="s">
        <v>1115</v>
      </c>
    </row>
    <row r="957" customFormat="false" ht="13" hidden="false" customHeight="false" outlineLevel="0" collapsed="false">
      <c r="A957" s="0" t="s">
        <v>1116</v>
      </c>
    </row>
    <row r="958" customFormat="false" ht="13" hidden="false" customHeight="false" outlineLevel="0" collapsed="false">
      <c r="A958" s="0" t="s">
        <v>1117</v>
      </c>
    </row>
    <row r="959" customFormat="false" ht="13" hidden="false" customHeight="false" outlineLevel="0" collapsed="false">
      <c r="A959" s="0" t="s">
        <v>1118</v>
      </c>
    </row>
    <row r="960" customFormat="false" ht="13" hidden="false" customHeight="false" outlineLevel="0" collapsed="false">
      <c r="A960" s="0" t="s">
        <v>1119</v>
      </c>
    </row>
    <row r="961" customFormat="false" ht="13" hidden="false" customHeight="false" outlineLevel="0" collapsed="false">
      <c r="A961" s="0" t="s">
        <v>1120</v>
      </c>
    </row>
    <row r="962" customFormat="false" ht="13" hidden="false" customHeight="false" outlineLevel="0" collapsed="false">
      <c r="A962" s="0" t="s">
        <v>1121</v>
      </c>
    </row>
    <row r="963" customFormat="false" ht="13" hidden="false" customHeight="false" outlineLevel="0" collapsed="false">
      <c r="A963" s="0" t="s">
        <v>1122</v>
      </c>
    </row>
    <row r="964" customFormat="false" ht="13" hidden="false" customHeight="false" outlineLevel="0" collapsed="false">
      <c r="A964" s="0" t="s">
        <v>1123</v>
      </c>
    </row>
    <row r="965" customFormat="false" ht="13" hidden="false" customHeight="false" outlineLevel="0" collapsed="false">
      <c r="A965" s="0" t="s">
        <v>1124</v>
      </c>
    </row>
    <row r="966" customFormat="false" ht="13" hidden="false" customHeight="false" outlineLevel="0" collapsed="false">
      <c r="A966" s="0" t="s">
        <v>1125</v>
      </c>
    </row>
    <row r="967" customFormat="false" ht="13" hidden="false" customHeight="false" outlineLevel="0" collapsed="false">
      <c r="A967" s="0" t="s">
        <v>1126</v>
      </c>
    </row>
    <row r="968" customFormat="false" ht="13" hidden="false" customHeight="false" outlineLevel="0" collapsed="false">
      <c r="A968" s="0" t="s">
        <v>1127</v>
      </c>
    </row>
    <row r="969" customFormat="false" ht="13" hidden="false" customHeight="false" outlineLevel="0" collapsed="false">
      <c r="A969" s="0" t="s">
        <v>1128</v>
      </c>
    </row>
    <row r="970" customFormat="false" ht="13" hidden="false" customHeight="false" outlineLevel="0" collapsed="false">
      <c r="A970" s="0" t="s">
        <v>1129</v>
      </c>
    </row>
    <row r="971" customFormat="false" ht="13" hidden="false" customHeight="false" outlineLevel="0" collapsed="false">
      <c r="A971" s="0" t="s">
        <v>1130</v>
      </c>
    </row>
    <row r="972" customFormat="false" ht="13" hidden="false" customHeight="false" outlineLevel="0" collapsed="false">
      <c r="A972" s="0" t="s">
        <v>1131</v>
      </c>
    </row>
    <row r="973" customFormat="false" ht="13" hidden="false" customHeight="false" outlineLevel="0" collapsed="false">
      <c r="A973" s="0" t="s">
        <v>1132</v>
      </c>
    </row>
    <row r="974" customFormat="false" ht="13" hidden="false" customHeight="false" outlineLevel="0" collapsed="false">
      <c r="A974" s="0" t="s">
        <v>1133</v>
      </c>
    </row>
    <row r="975" customFormat="false" ht="13" hidden="false" customHeight="false" outlineLevel="0" collapsed="false">
      <c r="A975" s="0" t="s">
        <v>1134</v>
      </c>
    </row>
    <row r="976" customFormat="false" ht="13" hidden="false" customHeight="false" outlineLevel="0" collapsed="false">
      <c r="A976" s="0" t="s">
        <v>1135</v>
      </c>
    </row>
    <row r="977" customFormat="false" ht="13" hidden="false" customHeight="false" outlineLevel="0" collapsed="false">
      <c r="A977" s="0" t="s">
        <v>1136</v>
      </c>
    </row>
    <row r="978" customFormat="false" ht="13" hidden="false" customHeight="false" outlineLevel="0" collapsed="false">
      <c r="A978" s="0" t="s">
        <v>1137</v>
      </c>
    </row>
    <row r="979" customFormat="false" ht="13" hidden="false" customHeight="false" outlineLevel="0" collapsed="false">
      <c r="A979" s="0" t="s">
        <v>1138</v>
      </c>
    </row>
    <row r="980" customFormat="false" ht="13" hidden="false" customHeight="false" outlineLevel="0" collapsed="false">
      <c r="A980" s="0" t="s">
        <v>1139</v>
      </c>
    </row>
    <row r="981" customFormat="false" ht="13" hidden="false" customHeight="false" outlineLevel="0" collapsed="false">
      <c r="A981" s="0" t="s">
        <v>1140</v>
      </c>
    </row>
    <row r="982" customFormat="false" ht="13" hidden="false" customHeight="false" outlineLevel="0" collapsed="false">
      <c r="A982" s="0" t="s">
        <v>1141</v>
      </c>
    </row>
    <row r="983" customFormat="false" ht="13" hidden="false" customHeight="false" outlineLevel="0" collapsed="false">
      <c r="A983" s="0" t="s">
        <v>1142</v>
      </c>
    </row>
    <row r="984" customFormat="false" ht="13" hidden="false" customHeight="false" outlineLevel="0" collapsed="false">
      <c r="A984" s="0" t="s">
        <v>1143</v>
      </c>
    </row>
    <row r="985" customFormat="false" ht="13" hidden="false" customHeight="false" outlineLevel="0" collapsed="false">
      <c r="A985" s="0" t="s">
        <v>1144</v>
      </c>
    </row>
    <row r="986" customFormat="false" ht="13" hidden="false" customHeight="false" outlineLevel="0" collapsed="false">
      <c r="A986" s="0" t="s">
        <v>1145</v>
      </c>
    </row>
    <row r="987" customFormat="false" ht="13" hidden="false" customHeight="false" outlineLevel="0" collapsed="false">
      <c r="A987" s="0" t="s">
        <v>1146</v>
      </c>
    </row>
    <row r="988" customFormat="false" ht="13" hidden="false" customHeight="false" outlineLevel="0" collapsed="false">
      <c r="A988" s="0" t="s">
        <v>1147</v>
      </c>
    </row>
    <row r="989" customFormat="false" ht="13" hidden="false" customHeight="false" outlineLevel="0" collapsed="false">
      <c r="A989" s="0" t="s">
        <v>1148</v>
      </c>
    </row>
    <row r="990" customFormat="false" ht="13" hidden="false" customHeight="false" outlineLevel="0" collapsed="false">
      <c r="A990" s="0" t="s">
        <v>1149</v>
      </c>
    </row>
    <row r="991" customFormat="false" ht="13" hidden="false" customHeight="false" outlineLevel="0" collapsed="false">
      <c r="A991" s="0" t="s">
        <v>1150</v>
      </c>
    </row>
    <row r="992" customFormat="false" ht="13" hidden="false" customHeight="false" outlineLevel="0" collapsed="false">
      <c r="A992" s="0" t="s">
        <v>1151</v>
      </c>
    </row>
    <row r="993" customFormat="false" ht="13" hidden="false" customHeight="false" outlineLevel="0" collapsed="false">
      <c r="A993" s="0" t="s">
        <v>1152</v>
      </c>
    </row>
    <row r="994" customFormat="false" ht="13" hidden="false" customHeight="false" outlineLevel="0" collapsed="false">
      <c r="A994" s="0" t="s">
        <v>1153</v>
      </c>
    </row>
    <row r="995" customFormat="false" ht="13" hidden="false" customHeight="false" outlineLevel="0" collapsed="false">
      <c r="A995" s="0" t="s">
        <v>1154</v>
      </c>
    </row>
    <row r="996" customFormat="false" ht="13" hidden="false" customHeight="false" outlineLevel="0" collapsed="false">
      <c r="A996" s="0" t="s">
        <v>1155</v>
      </c>
    </row>
    <row r="997" customFormat="false" ht="13" hidden="false" customHeight="false" outlineLevel="0" collapsed="false">
      <c r="A997" s="0" t="s">
        <v>1156</v>
      </c>
    </row>
    <row r="998" customFormat="false" ht="13" hidden="false" customHeight="false" outlineLevel="0" collapsed="false">
      <c r="A998" s="0" t="s">
        <v>1157</v>
      </c>
    </row>
    <row r="999" customFormat="false" ht="13" hidden="false" customHeight="false" outlineLevel="0" collapsed="false">
      <c r="A999" s="0" t="s">
        <v>1158</v>
      </c>
    </row>
    <row r="1000" customFormat="false" ht="13" hidden="false" customHeight="false" outlineLevel="0" collapsed="false">
      <c r="A1000" s="0" t="s">
        <v>1159</v>
      </c>
    </row>
    <row r="1001" customFormat="false" ht="13" hidden="false" customHeight="false" outlineLevel="0" collapsed="false">
      <c r="A1001" s="0" t="s">
        <v>1160</v>
      </c>
    </row>
    <row r="1002" customFormat="false" ht="13" hidden="false" customHeight="false" outlineLevel="0" collapsed="false">
      <c r="A1002" s="0" t="s">
        <v>1161</v>
      </c>
    </row>
    <row r="1003" customFormat="false" ht="13" hidden="false" customHeight="false" outlineLevel="0" collapsed="false">
      <c r="A1003" s="0" t="s">
        <v>1162</v>
      </c>
    </row>
    <row r="1004" customFormat="false" ht="13" hidden="false" customHeight="false" outlineLevel="0" collapsed="false">
      <c r="A1004" s="0" t="s">
        <v>1163</v>
      </c>
    </row>
    <row r="1005" customFormat="false" ht="13" hidden="false" customHeight="false" outlineLevel="0" collapsed="false">
      <c r="A1005" s="0" t="s">
        <v>1164</v>
      </c>
    </row>
    <row r="1006" customFormat="false" ht="13" hidden="false" customHeight="false" outlineLevel="0" collapsed="false">
      <c r="A1006" s="0" t="s">
        <v>1165</v>
      </c>
    </row>
    <row r="1007" customFormat="false" ht="13" hidden="false" customHeight="false" outlineLevel="0" collapsed="false">
      <c r="A1007" s="0" t="s">
        <v>1166</v>
      </c>
    </row>
    <row r="1008" customFormat="false" ht="13" hidden="false" customHeight="false" outlineLevel="0" collapsed="false">
      <c r="A1008" s="0" t="s">
        <v>1167</v>
      </c>
    </row>
    <row r="1009" customFormat="false" ht="13" hidden="false" customHeight="false" outlineLevel="0" collapsed="false">
      <c r="A1009" s="0" t="s">
        <v>1168</v>
      </c>
      <c r="F1009" s="0" t="n">
        <v>6.18E-007</v>
      </c>
    </row>
    <row r="1010" customFormat="false" ht="13" hidden="false" customHeight="false" outlineLevel="0" collapsed="false">
      <c r="A1010" s="0" t="s">
        <v>1169</v>
      </c>
      <c r="F1010" s="0" t="n">
        <v>0</v>
      </c>
    </row>
    <row r="1011" customFormat="false" ht="13" hidden="false" customHeight="false" outlineLevel="0" collapsed="false">
      <c r="A1011" s="0" t="s">
        <v>1170</v>
      </c>
      <c r="F1011" s="0" t="n">
        <v>0</v>
      </c>
    </row>
    <row r="1012" customFormat="false" ht="13" hidden="false" customHeight="false" outlineLevel="0" collapsed="false">
      <c r="A1012" s="0" t="s">
        <v>1171</v>
      </c>
      <c r="F1012" s="0" t="n">
        <v>0</v>
      </c>
    </row>
    <row r="1013" customFormat="false" ht="13" hidden="false" customHeight="false" outlineLevel="0" collapsed="false">
      <c r="A1013" s="0" t="s">
        <v>1172</v>
      </c>
      <c r="F1013" s="0" t="n">
        <v>0</v>
      </c>
    </row>
    <row r="1014" customFormat="false" ht="13" hidden="false" customHeight="false" outlineLevel="0" collapsed="false">
      <c r="A1014" s="0" t="s">
        <v>1173</v>
      </c>
      <c r="F1014" s="0" t="n">
        <v>0</v>
      </c>
    </row>
    <row r="1015" customFormat="false" ht="13" hidden="false" customHeight="false" outlineLevel="0" collapsed="false">
      <c r="A1015" s="0" t="s">
        <v>1174</v>
      </c>
      <c r="F1015" s="0" t="n">
        <v>0</v>
      </c>
    </row>
    <row r="1016" customFormat="false" ht="13" hidden="false" customHeight="false" outlineLevel="0" collapsed="false">
      <c r="A1016" s="0" t="s">
        <v>1175</v>
      </c>
      <c r="F1016" s="0" t="n">
        <v>0</v>
      </c>
    </row>
    <row r="1017" customFormat="false" ht="13" hidden="false" customHeight="false" outlineLevel="0" collapsed="false">
      <c r="A1017" s="0" t="s">
        <v>1176</v>
      </c>
      <c r="F1017" s="0" t="n">
        <v>0</v>
      </c>
    </row>
    <row r="1018" customFormat="false" ht="13" hidden="false" customHeight="false" outlineLevel="0" collapsed="false">
      <c r="A1018" s="0" t="s">
        <v>1177</v>
      </c>
      <c r="F1018" s="0" t="n">
        <v>0</v>
      </c>
    </row>
    <row r="1019" customFormat="false" ht="13" hidden="false" customHeight="false" outlineLevel="0" collapsed="false">
      <c r="A1019" s="0" t="s">
        <v>1178</v>
      </c>
      <c r="F1019" s="0" t="n">
        <v>0</v>
      </c>
    </row>
    <row r="1020" customFormat="false" ht="13" hidden="false" customHeight="false" outlineLevel="0" collapsed="false">
      <c r="A1020" s="0" t="s">
        <v>1179</v>
      </c>
      <c r="F1020" s="0" t="n">
        <v>0</v>
      </c>
    </row>
    <row r="1021" customFormat="false" ht="13" hidden="false" customHeight="false" outlineLevel="0" collapsed="false">
      <c r="A1021" s="0" t="s">
        <v>1180</v>
      </c>
      <c r="F1021" s="0" t="n">
        <v>0</v>
      </c>
    </row>
    <row r="1022" customFormat="false" ht="13" hidden="false" customHeight="false" outlineLevel="0" collapsed="false">
      <c r="A1022" s="0" t="s">
        <v>1181</v>
      </c>
      <c r="F1022" s="0" t="n">
        <v>0</v>
      </c>
    </row>
    <row r="1023" customFormat="false" ht="13" hidden="false" customHeight="false" outlineLevel="0" collapsed="false">
      <c r="A1023" s="0" t="s">
        <v>1182</v>
      </c>
      <c r="F1023" s="0" t="n">
        <v>0</v>
      </c>
    </row>
    <row r="1024" customFormat="false" ht="13" hidden="false" customHeight="false" outlineLevel="0" collapsed="false">
      <c r="A1024" s="0" t="s">
        <v>1183</v>
      </c>
      <c r="F1024" s="0" t="n">
        <v>0</v>
      </c>
    </row>
    <row r="1025" customFormat="false" ht="13" hidden="false" customHeight="false" outlineLevel="0" collapsed="false">
      <c r="A1025" s="0" t="s">
        <v>1184</v>
      </c>
      <c r="F1025" s="0" t="n">
        <v>0</v>
      </c>
    </row>
    <row r="1026" customFormat="false" ht="13" hidden="false" customHeight="false" outlineLevel="0" collapsed="false">
      <c r="A1026" s="0" t="s">
        <v>1185</v>
      </c>
      <c r="F1026" s="0" t="n">
        <v>0</v>
      </c>
    </row>
    <row r="1027" customFormat="false" ht="13" hidden="false" customHeight="false" outlineLevel="0" collapsed="false">
      <c r="A1027" s="0" t="s">
        <v>1186</v>
      </c>
      <c r="F1027" s="0" t="n">
        <v>0</v>
      </c>
    </row>
    <row r="1028" customFormat="false" ht="13" hidden="false" customHeight="false" outlineLevel="0" collapsed="false">
      <c r="A1028" s="0" t="s">
        <v>1187</v>
      </c>
      <c r="F1028" s="0" t="n">
        <v>0</v>
      </c>
    </row>
    <row r="1029" customFormat="false" ht="13" hidden="false" customHeight="false" outlineLevel="0" collapsed="false">
      <c r="A1029" s="0" t="s">
        <v>1188</v>
      </c>
      <c r="F1029" s="0" t="n">
        <v>0</v>
      </c>
    </row>
    <row r="1030" customFormat="false" ht="13" hidden="false" customHeight="false" outlineLevel="0" collapsed="false">
      <c r="A1030" s="0" t="s">
        <v>1189</v>
      </c>
      <c r="F1030" s="0" t="n">
        <v>0</v>
      </c>
    </row>
    <row r="1031" customFormat="false" ht="13" hidden="false" customHeight="false" outlineLevel="0" collapsed="false">
      <c r="A1031" s="0" t="s">
        <v>1190</v>
      </c>
      <c r="F1031" s="0" t="n">
        <v>0</v>
      </c>
    </row>
    <row r="1032" customFormat="false" ht="13" hidden="false" customHeight="false" outlineLevel="0" collapsed="false">
      <c r="A1032" s="0" t="s">
        <v>1191</v>
      </c>
      <c r="F1032" s="0" t="n">
        <v>0</v>
      </c>
    </row>
    <row r="1033" customFormat="false" ht="13" hidden="false" customHeight="false" outlineLevel="0" collapsed="false">
      <c r="A1033" s="0" t="s">
        <v>1192</v>
      </c>
      <c r="F1033" s="0" t="n">
        <v>0</v>
      </c>
    </row>
    <row r="1034" customFormat="false" ht="13" hidden="false" customHeight="false" outlineLevel="0" collapsed="false">
      <c r="A1034" s="0" t="s">
        <v>1193</v>
      </c>
      <c r="F1034" s="0" t="n">
        <v>0</v>
      </c>
    </row>
    <row r="1035" customFormat="false" ht="13" hidden="false" customHeight="false" outlineLevel="0" collapsed="false">
      <c r="A1035" s="0" t="s">
        <v>1194</v>
      </c>
      <c r="B1035" s="0" t="n">
        <v>0</v>
      </c>
      <c r="C1035" s="0" t="n">
        <v>0</v>
      </c>
      <c r="D1035" s="0" t="n">
        <v>0</v>
      </c>
      <c r="E1035" s="0" t="n">
        <v>0</v>
      </c>
      <c r="F1035" s="0" t="n">
        <v>0</v>
      </c>
      <c r="G1035" s="0" t="n">
        <v>0</v>
      </c>
      <c r="H1035" s="0" t="n">
        <v>0</v>
      </c>
      <c r="I1035" s="0" t="n">
        <v>0</v>
      </c>
      <c r="J1035" s="0" t="n">
        <v>0</v>
      </c>
    </row>
    <row r="1036" customFormat="false" ht="13" hidden="false" customHeight="false" outlineLevel="0" collapsed="false">
      <c r="A1036" s="0" t="s">
        <v>1195</v>
      </c>
      <c r="B1036" s="0" t="n">
        <v>0</v>
      </c>
      <c r="C1036" s="0" t="n">
        <v>0</v>
      </c>
      <c r="D1036" s="0" t="n">
        <v>0</v>
      </c>
      <c r="E1036" s="0" t="n">
        <v>0</v>
      </c>
      <c r="F1036" s="0" t="n">
        <v>0</v>
      </c>
      <c r="G1036" s="0" t="n">
        <v>0</v>
      </c>
      <c r="H1036" s="0" t="n">
        <v>0</v>
      </c>
      <c r="I1036" s="0" t="n">
        <v>0</v>
      </c>
      <c r="J1036" s="0" t="n">
        <v>0</v>
      </c>
    </row>
    <row r="1037" customFormat="false" ht="13" hidden="false" customHeight="false" outlineLevel="0" collapsed="false">
      <c r="A1037" s="0" t="s">
        <v>1196</v>
      </c>
      <c r="B1037" s="0" t="n">
        <v>0</v>
      </c>
      <c r="C1037" s="0" t="n">
        <v>0</v>
      </c>
      <c r="D1037" s="0" t="n">
        <v>0</v>
      </c>
      <c r="E1037" s="0" t="n">
        <v>0</v>
      </c>
      <c r="F1037" s="0" t="n">
        <v>0</v>
      </c>
      <c r="G1037" s="0" t="n">
        <v>0</v>
      </c>
      <c r="H1037" s="0" t="n">
        <v>0</v>
      </c>
      <c r="I1037" s="0" t="n">
        <v>0</v>
      </c>
      <c r="J1037" s="0" t="n">
        <v>0</v>
      </c>
    </row>
    <row r="1038" customFormat="false" ht="13" hidden="false" customHeight="false" outlineLevel="0" collapsed="false">
      <c r="A1038" s="0" t="s">
        <v>1197</v>
      </c>
      <c r="B1038" s="0" t="n">
        <v>0</v>
      </c>
      <c r="C1038" s="0" t="n">
        <v>0</v>
      </c>
      <c r="D1038" s="0" t="n">
        <v>0</v>
      </c>
      <c r="E1038" s="0" t="n">
        <v>0</v>
      </c>
      <c r="F1038" s="0" t="n">
        <v>0</v>
      </c>
      <c r="G1038" s="0" t="n">
        <v>0</v>
      </c>
      <c r="H1038" s="0" t="n">
        <v>0</v>
      </c>
      <c r="I1038" s="0" t="n">
        <v>0</v>
      </c>
      <c r="J1038" s="0" t="n">
        <v>0</v>
      </c>
    </row>
    <row r="1039" customFormat="false" ht="13" hidden="false" customHeight="false" outlineLevel="0" collapsed="false">
      <c r="A1039" s="0" t="s">
        <v>1198</v>
      </c>
      <c r="B1039" s="0" t="n">
        <v>0</v>
      </c>
      <c r="C1039" s="0" t="n">
        <v>0</v>
      </c>
      <c r="D1039" s="0" t="n">
        <v>0</v>
      </c>
      <c r="E1039" s="0" t="n">
        <v>0</v>
      </c>
      <c r="F1039" s="0" t="n">
        <v>0</v>
      </c>
      <c r="G1039" s="0" t="n">
        <v>0</v>
      </c>
      <c r="H1039" s="0" t="n">
        <v>0</v>
      </c>
      <c r="I1039" s="0" t="n">
        <v>0</v>
      </c>
      <c r="J1039" s="0" t="n">
        <v>0</v>
      </c>
    </row>
    <row r="1040" customFormat="false" ht="13" hidden="false" customHeight="false" outlineLevel="0" collapsed="false">
      <c r="A1040" s="0" t="s">
        <v>1199</v>
      </c>
      <c r="B1040" s="0" t="n">
        <v>0</v>
      </c>
      <c r="C1040" s="0" t="n">
        <v>0</v>
      </c>
      <c r="D1040" s="0" t="n">
        <v>0</v>
      </c>
      <c r="E1040" s="0" t="n">
        <v>0</v>
      </c>
      <c r="F1040" s="0" t="n">
        <v>0</v>
      </c>
      <c r="G1040" s="0" t="n">
        <v>0</v>
      </c>
      <c r="H1040" s="0" t="n">
        <v>0</v>
      </c>
      <c r="I1040" s="0" t="n">
        <v>0</v>
      </c>
      <c r="J1040" s="0" t="n">
        <v>0</v>
      </c>
    </row>
    <row r="1041" customFormat="false" ht="13" hidden="false" customHeight="false" outlineLevel="0" collapsed="false">
      <c r="A1041" s="0" t="s">
        <v>1200</v>
      </c>
      <c r="B1041" s="0" t="n">
        <v>0</v>
      </c>
      <c r="C1041" s="0" t="n">
        <v>0</v>
      </c>
      <c r="D1041" s="0" t="n">
        <v>0</v>
      </c>
      <c r="E1041" s="0" t="n">
        <v>0</v>
      </c>
      <c r="F1041" s="0" t="n">
        <v>0</v>
      </c>
      <c r="G1041" s="0" t="n">
        <v>0</v>
      </c>
      <c r="H1041" s="0" t="n">
        <v>0</v>
      </c>
      <c r="I1041" s="0" t="n">
        <v>0</v>
      </c>
      <c r="J1041" s="0" t="n">
        <v>0</v>
      </c>
    </row>
    <row r="1042" customFormat="false" ht="13" hidden="false" customHeight="false" outlineLevel="0" collapsed="false">
      <c r="A1042" s="0" t="s">
        <v>1201</v>
      </c>
      <c r="B1042" s="0" t="n">
        <v>0</v>
      </c>
      <c r="C1042" s="0" t="n">
        <v>0</v>
      </c>
      <c r="D1042" s="0" t="n">
        <v>0</v>
      </c>
      <c r="E1042" s="0" t="n">
        <v>0</v>
      </c>
      <c r="F1042" s="0" t="n">
        <v>0</v>
      </c>
      <c r="G1042" s="0" t="n">
        <v>0</v>
      </c>
      <c r="H1042" s="0" t="n">
        <v>0</v>
      </c>
      <c r="I1042" s="0" t="n">
        <v>0</v>
      </c>
      <c r="J1042" s="0" t="n">
        <v>0</v>
      </c>
    </row>
    <row r="1043" customFormat="false" ht="13" hidden="false" customHeight="false" outlineLevel="0" collapsed="false">
      <c r="A1043" s="0" t="s">
        <v>1202</v>
      </c>
      <c r="B1043" s="0" t="n">
        <v>0</v>
      </c>
      <c r="C1043" s="0" t="n">
        <v>0</v>
      </c>
      <c r="D1043" s="0" t="n">
        <v>0</v>
      </c>
      <c r="E1043" s="0" t="n">
        <v>0</v>
      </c>
      <c r="F1043" s="0" t="n">
        <v>0</v>
      </c>
      <c r="G1043" s="0" t="n">
        <v>0</v>
      </c>
      <c r="H1043" s="0" t="n">
        <v>0</v>
      </c>
      <c r="I1043" s="0" t="n">
        <v>0</v>
      </c>
      <c r="J1043" s="0" t="n">
        <v>0</v>
      </c>
    </row>
    <row r="1044" customFormat="false" ht="13" hidden="false" customHeight="false" outlineLevel="0" collapsed="false">
      <c r="A1044" s="0" t="s">
        <v>1203</v>
      </c>
      <c r="B1044" s="0" t="n">
        <v>0</v>
      </c>
      <c r="C1044" s="0" t="n">
        <v>0</v>
      </c>
      <c r="D1044" s="0" t="n">
        <v>0</v>
      </c>
      <c r="E1044" s="0" t="n">
        <v>0</v>
      </c>
      <c r="F1044" s="0" t="n">
        <v>0</v>
      </c>
      <c r="G1044" s="0" t="n">
        <v>0</v>
      </c>
      <c r="H1044" s="0" t="n">
        <v>0</v>
      </c>
      <c r="I1044" s="0" t="n">
        <v>0</v>
      </c>
      <c r="J1044" s="0" t="n">
        <v>0</v>
      </c>
    </row>
    <row r="1045" customFormat="false" ht="13" hidden="false" customHeight="false" outlineLevel="0" collapsed="false">
      <c r="A1045" s="0" t="s">
        <v>1204</v>
      </c>
      <c r="B1045" s="0" t="n">
        <v>0</v>
      </c>
      <c r="C1045" s="0" t="n">
        <v>0</v>
      </c>
      <c r="D1045" s="0" t="n">
        <v>0</v>
      </c>
      <c r="E1045" s="0" t="n">
        <v>0</v>
      </c>
      <c r="F1045" s="0" t="n">
        <v>0</v>
      </c>
      <c r="G1045" s="0" t="n">
        <v>0</v>
      </c>
      <c r="H1045" s="0" t="n">
        <v>0</v>
      </c>
      <c r="I1045" s="0" t="n">
        <v>0</v>
      </c>
      <c r="J1045" s="0" t="n">
        <v>0</v>
      </c>
    </row>
    <row r="1046" customFormat="false" ht="13" hidden="false" customHeight="false" outlineLevel="0" collapsed="false">
      <c r="A1046" s="0" t="s">
        <v>1205</v>
      </c>
      <c r="B1046" s="0" t="n">
        <v>0</v>
      </c>
      <c r="C1046" s="0" t="n">
        <v>0</v>
      </c>
      <c r="D1046" s="0" t="n">
        <v>0</v>
      </c>
      <c r="E1046" s="0" t="n">
        <v>0</v>
      </c>
      <c r="F1046" s="0" t="n">
        <v>0</v>
      </c>
      <c r="G1046" s="0" t="n">
        <v>0</v>
      </c>
      <c r="H1046" s="0" t="n">
        <v>0</v>
      </c>
      <c r="I1046" s="0" t="n">
        <v>0</v>
      </c>
      <c r="J1046" s="0" t="n">
        <v>0</v>
      </c>
    </row>
    <row r="1047" customFormat="false" ht="13" hidden="false" customHeight="false" outlineLevel="0" collapsed="false">
      <c r="A1047" s="0" t="s">
        <v>1206</v>
      </c>
      <c r="B1047" s="0" t="n">
        <v>0</v>
      </c>
      <c r="C1047" s="0" t="n">
        <v>0</v>
      </c>
      <c r="D1047" s="0" t="n">
        <v>0</v>
      </c>
      <c r="E1047" s="0" t="n">
        <v>0</v>
      </c>
      <c r="F1047" s="0" t="n">
        <v>0</v>
      </c>
      <c r="G1047" s="0" t="n">
        <v>0</v>
      </c>
      <c r="H1047" s="0" t="n">
        <v>0</v>
      </c>
      <c r="I1047" s="0" t="n">
        <v>0</v>
      </c>
      <c r="J1047" s="0" t="n">
        <v>0</v>
      </c>
    </row>
    <row r="1048" customFormat="false" ht="13" hidden="false" customHeight="false" outlineLevel="0" collapsed="false">
      <c r="A1048" s="0" t="s">
        <v>1207</v>
      </c>
      <c r="B1048" s="0" t="n">
        <v>0</v>
      </c>
      <c r="C1048" s="0" t="n">
        <v>0</v>
      </c>
      <c r="D1048" s="0" t="n">
        <v>0</v>
      </c>
      <c r="E1048" s="0" t="n">
        <v>0</v>
      </c>
      <c r="F1048" s="0" t="n">
        <v>0</v>
      </c>
      <c r="G1048" s="0" t="n">
        <v>0</v>
      </c>
      <c r="H1048" s="0" t="n">
        <v>0</v>
      </c>
      <c r="I1048" s="0" t="n">
        <v>0</v>
      </c>
      <c r="J1048" s="0" t="n">
        <v>0</v>
      </c>
    </row>
    <row r="1049" customFormat="false" ht="13" hidden="false" customHeight="false" outlineLevel="0" collapsed="false">
      <c r="A1049" s="0" t="s">
        <v>1208</v>
      </c>
      <c r="B1049" s="0" t="n">
        <v>0</v>
      </c>
      <c r="C1049" s="0" t="n">
        <v>0</v>
      </c>
      <c r="D1049" s="0" t="n">
        <v>0</v>
      </c>
      <c r="E1049" s="0" t="n">
        <v>0</v>
      </c>
      <c r="F1049" s="0" t="n">
        <v>0</v>
      </c>
      <c r="G1049" s="0" t="n">
        <v>0</v>
      </c>
      <c r="H1049" s="0" t="n">
        <v>0</v>
      </c>
      <c r="I1049" s="0" t="n">
        <v>0</v>
      </c>
      <c r="J1049" s="0" t="n">
        <v>0</v>
      </c>
    </row>
    <row r="1050" customFormat="false" ht="13" hidden="false" customHeight="false" outlineLevel="0" collapsed="false">
      <c r="A1050" s="0" t="s">
        <v>1209</v>
      </c>
      <c r="B1050" s="0" t="n">
        <v>0</v>
      </c>
      <c r="C1050" s="0" t="n">
        <v>0</v>
      </c>
      <c r="D1050" s="0" t="n">
        <v>0</v>
      </c>
      <c r="E1050" s="0" t="n">
        <v>0</v>
      </c>
      <c r="F1050" s="0" t="n">
        <v>0</v>
      </c>
      <c r="G1050" s="0" t="n">
        <v>0</v>
      </c>
      <c r="H1050" s="0" t="n">
        <v>0</v>
      </c>
      <c r="I1050" s="0" t="n">
        <v>0</v>
      </c>
      <c r="J1050" s="0" t="n">
        <v>0</v>
      </c>
    </row>
    <row r="1051" customFormat="false" ht="13" hidden="false" customHeight="false" outlineLevel="0" collapsed="false">
      <c r="A1051" s="0" t="s">
        <v>1210</v>
      </c>
      <c r="B1051" s="0" t="n">
        <v>0</v>
      </c>
      <c r="C1051" s="0" t="n">
        <v>0</v>
      </c>
      <c r="D1051" s="0" t="n">
        <v>0</v>
      </c>
      <c r="E1051" s="0" t="n">
        <v>0</v>
      </c>
      <c r="F1051" s="0" t="n">
        <v>0</v>
      </c>
      <c r="G1051" s="0" t="n">
        <v>0</v>
      </c>
      <c r="H1051" s="0" t="n">
        <v>0</v>
      </c>
      <c r="I1051" s="0" t="n">
        <v>0</v>
      </c>
      <c r="J1051" s="0" t="n">
        <v>0</v>
      </c>
    </row>
    <row r="1052" customFormat="false" ht="13" hidden="false" customHeight="false" outlineLevel="0" collapsed="false">
      <c r="A1052" s="0" t="s">
        <v>1211</v>
      </c>
      <c r="B1052" s="0" t="n">
        <v>0</v>
      </c>
      <c r="C1052" s="0" t="n">
        <v>0</v>
      </c>
      <c r="D1052" s="0" t="n">
        <v>0</v>
      </c>
      <c r="E1052" s="0" t="n">
        <v>0</v>
      </c>
      <c r="F1052" s="0" t="n">
        <v>0</v>
      </c>
      <c r="G1052" s="0" t="n">
        <v>0</v>
      </c>
      <c r="H1052" s="0" t="n">
        <v>0</v>
      </c>
      <c r="I1052" s="0" t="n">
        <v>0</v>
      </c>
      <c r="J1052" s="0" t="n">
        <v>0</v>
      </c>
    </row>
    <row r="1053" customFormat="false" ht="13" hidden="false" customHeight="false" outlineLevel="0" collapsed="false">
      <c r="A1053" s="0" t="s">
        <v>1212</v>
      </c>
      <c r="B1053" s="0" t="n">
        <v>0</v>
      </c>
      <c r="C1053" s="0" t="n">
        <v>0</v>
      </c>
      <c r="D1053" s="0" t="n">
        <v>0</v>
      </c>
      <c r="E1053" s="0" t="n">
        <v>0</v>
      </c>
      <c r="F1053" s="0" t="n">
        <v>0</v>
      </c>
      <c r="G1053" s="0" t="n">
        <v>0</v>
      </c>
      <c r="H1053" s="0" t="n">
        <v>0</v>
      </c>
      <c r="I1053" s="0" t="n">
        <v>0</v>
      </c>
      <c r="J1053" s="0" t="n">
        <v>0</v>
      </c>
    </row>
    <row r="1054" customFormat="false" ht="13" hidden="false" customHeight="false" outlineLevel="0" collapsed="false">
      <c r="A1054" s="0" t="s">
        <v>1213</v>
      </c>
      <c r="B1054" s="0" t="n">
        <v>0</v>
      </c>
      <c r="C1054" s="0" t="n">
        <v>0</v>
      </c>
      <c r="D1054" s="0" t="n">
        <v>0</v>
      </c>
      <c r="E1054" s="0" t="n">
        <v>0</v>
      </c>
      <c r="F1054" s="0" t="n">
        <v>0</v>
      </c>
      <c r="G1054" s="0" t="n">
        <v>0</v>
      </c>
      <c r="H1054" s="0" t="n">
        <v>0</v>
      </c>
      <c r="I1054" s="0" t="n">
        <v>0</v>
      </c>
      <c r="J1054" s="0" t="n">
        <v>0</v>
      </c>
    </row>
    <row r="1055" customFormat="false" ht="13" hidden="false" customHeight="false" outlineLevel="0" collapsed="false">
      <c r="A1055" s="0" t="s">
        <v>1214</v>
      </c>
      <c r="B1055" s="0" t="n">
        <v>0</v>
      </c>
      <c r="C1055" s="0" t="n">
        <v>0</v>
      </c>
      <c r="D1055" s="0" t="n">
        <v>0</v>
      </c>
      <c r="E1055" s="0" t="n">
        <v>0</v>
      </c>
      <c r="F1055" s="0" t="n">
        <v>0</v>
      </c>
      <c r="G1055" s="0" t="n">
        <v>0</v>
      </c>
      <c r="H1055" s="0" t="n">
        <v>0</v>
      </c>
      <c r="I1055" s="0" t="n">
        <v>0</v>
      </c>
      <c r="J1055" s="0" t="n">
        <v>0</v>
      </c>
    </row>
    <row r="1056" customFormat="false" ht="13" hidden="false" customHeight="false" outlineLevel="0" collapsed="false">
      <c r="A1056" s="0" t="s">
        <v>1215</v>
      </c>
      <c r="B1056" s="0" t="n">
        <v>0</v>
      </c>
      <c r="C1056" s="0" t="n">
        <v>0</v>
      </c>
      <c r="D1056" s="0" t="n">
        <v>0</v>
      </c>
      <c r="E1056" s="0" t="n">
        <v>0</v>
      </c>
      <c r="F1056" s="0" t="n">
        <v>0</v>
      </c>
      <c r="G1056" s="0" t="n">
        <v>0</v>
      </c>
      <c r="H1056" s="0" t="n">
        <v>0</v>
      </c>
      <c r="I1056" s="0" t="n">
        <v>0</v>
      </c>
      <c r="J1056" s="0" t="n">
        <v>0</v>
      </c>
    </row>
    <row r="1057" customFormat="false" ht="13" hidden="false" customHeight="false" outlineLevel="0" collapsed="false">
      <c r="A1057" s="0" t="s">
        <v>1216</v>
      </c>
      <c r="B1057" s="0" t="n">
        <v>0</v>
      </c>
      <c r="C1057" s="0" t="n">
        <v>0</v>
      </c>
      <c r="D1057" s="0" t="n">
        <v>0</v>
      </c>
      <c r="E1057" s="0" t="n">
        <v>0</v>
      </c>
      <c r="F1057" s="0" t="n">
        <v>0</v>
      </c>
      <c r="G1057" s="0" t="n">
        <v>0</v>
      </c>
      <c r="H1057" s="0" t="n">
        <v>0</v>
      </c>
      <c r="I1057" s="0" t="n">
        <v>0</v>
      </c>
      <c r="J1057" s="0" t="n">
        <v>0</v>
      </c>
    </row>
    <row r="1058" customFormat="false" ht="13" hidden="false" customHeight="false" outlineLevel="0" collapsed="false">
      <c r="A1058" s="0" t="s">
        <v>1217</v>
      </c>
      <c r="B1058" s="0" t="n">
        <v>0</v>
      </c>
      <c r="C1058" s="0" t="n">
        <v>0</v>
      </c>
      <c r="D1058" s="0" t="n">
        <v>0</v>
      </c>
      <c r="E1058" s="0" t="n">
        <v>0</v>
      </c>
      <c r="F1058" s="0" t="n">
        <v>0</v>
      </c>
      <c r="G1058" s="0" t="n">
        <v>0</v>
      </c>
      <c r="H1058" s="0" t="n">
        <v>0</v>
      </c>
      <c r="I1058" s="0" t="n">
        <v>0</v>
      </c>
      <c r="J1058" s="0" t="n">
        <v>0</v>
      </c>
    </row>
    <row r="1059" customFormat="false" ht="13" hidden="false" customHeight="false" outlineLevel="0" collapsed="false">
      <c r="A1059" s="0" t="s">
        <v>1218</v>
      </c>
      <c r="B1059" s="0" t="n">
        <v>0</v>
      </c>
      <c r="C1059" s="0" t="n">
        <v>0</v>
      </c>
      <c r="D1059" s="0" t="n">
        <v>0</v>
      </c>
      <c r="E1059" s="0" t="n">
        <v>0</v>
      </c>
      <c r="F1059" s="0" t="n">
        <v>0</v>
      </c>
      <c r="G1059" s="0" t="n">
        <v>0</v>
      </c>
      <c r="H1059" s="0" t="n">
        <v>0</v>
      </c>
      <c r="I1059" s="0" t="n">
        <v>0</v>
      </c>
      <c r="J1059" s="0" t="n">
        <v>0</v>
      </c>
    </row>
    <row r="1060" customFormat="false" ht="13" hidden="false" customHeight="false" outlineLevel="0" collapsed="false">
      <c r="A1060" s="0" t="s">
        <v>1219</v>
      </c>
      <c r="B1060" s="0" t="n">
        <v>0</v>
      </c>
      <c r="C1060" s="0" t="n">
        <v>0</v>
      </c>
      <c r="D1060" s="0" t="n">
        <v>0</v>
      </c>
      <c r="E1060" s="0" t="n">
        <v>0</v>
      </c>
      <c r="F1060" s="0" t="n">
        <v>0</v>
      </c>
      <c r="G1060" s="0" t="n">
        <v>0</v>
      </c>
      <c r="H1060" s="0" t="n">
        <v>0</v>
      </c>
      <c r="I1060" s="0" t="n">
        <v>0</v>
      </c>
      <c r="J1060" s="0" t="n">
        <v>0</v>
      </c>
    </row>
    <row r="1061" customFormat="false" ht="13" hidden="false" customHeight="false" outlineLevel="0" collapsed="false">
      <c r="A1061" s="0" t="s">
        <v>1220</v>
      </c>
      <c r="B1061" s="0" t="n">
        <v>0</v>
      </c>
      <c r="C1061" s="0" t="n">
        <v>0</v>
      </c>
      <c r="D1061" s="0" t="n">
        <v>0</v>
      </c>
      <c r="E1061" s="0" t="n">
        <v>0</v>
      </c>
      <c r="F1061" s="0" t="n">
        <v>0</v>
      </c>
      <c r="G1061" s="0" t="n">
        <v>0</v>
      </c>
      <c r="H1061" s="0" t="n">
        <v>0</v>
      </c>
      <c r="I1061" s="0" t="n">
        <v>0</v>
      </c>
      <c r="J1061" s="0" t="n">
        <v>0</v>
      </c>
    </row>
    <row r="1062" customFormat="false" ht="13" hidden="false" customHeight="false" outlineLevel="0" collapsed="false">
      <c r="A1062" s="0" t="s">
        <v>1221</v>
      </c>
      <c r="B1062" s="0" t="n">
        <v>0</v>
      </c>
      <c r="C1062" s="0" t="n">
        <v>0</v>
      </c>
      <c r="D1062" s="0" t="n">
        <v>0</v>
      </c>
      <c r="E1062" s="0" t="n">
        <v>0</v>
      </c>
      <c r="F1062" s="0" t="n">
        <v>0</v>
      </c>
      <c r="G1062" s="0" t="n">
        <v>0</v>
      </c>
      <c r="H1062" s="0" t="n">
        <v>0</v>
      </c>
      <c r="I1062" s="0" t="n">
        <v>0</v>
      </c>
      <c r="J1062" s="0" t="n">
        <v>0</v>
      </c>
    </row>
    <row r="1063" customFormat="false" ht="13" hidden="false" customHeight="false" outlineLevel="0" collapsed="false">
      <c r="A1063" s="0" t="s">
        <v>1222</v>
      </c>
      <c r="B1063" s="0" t="n">
        <v>0</v>
      </c>
      <c r="C1063" s="0" t="n">
        <v>0</v>
      </c>
      <c r="D1063" s="0" t="n">
        <v>0</v>
      </c>
      <c r="E1063" s="0" t="n">
        <v>0</v>
      </c>
      <c r="F1063" s="0" t="n">
        <v>0</v>
      </c>
      <c r="G1063" s="0" t="n">
        <v>0</v>
      </c>
      <c r="H1063" s="0" t="n">
        <v>0</v>
      </c>
      <c r="I1063" s="0" t="n">
        <v>0</v>
      </c>
      <c r="J1063" s="0" t="n">
        <v>0</v>
      </c>
    </row>
    <row r="1064" customFormat="false" ht="13" hidden="false" customHeight="false" outlineLevel="0" collapsed="false">
      <c r="A1064" s="0" t="s">
        <v>1223</v>
      </c>
      <c r="B1064" s="0" t="n">
        <v>0</v>
      </c>
      <c r="C1064" s="0" t="n">
        <v>0</v>
      </c>
      <c r="D1064" s="0" t="n">
        <v>0</v>
      </c>
      <c r="E1064" s="0" t="n">
        <v>0</v>
      </c>
      <c r="F1064" s="0" t="n">
        <v>0</v>
      </c>
      <c r="G1064" s="0" t="n">
        <v>0</v>
      </c>
      <c r="H1064" s="0" t="n">
        <v>0</v>
      </c>
      <c r="I1064" s="0" t="n">
        <v>0</v>
      </c>
      <c r="J1064" s="0" t="n">
        <v>0</v>
      </c>
    </row>
    <row r="1065" customFormat="false" ht="13" hidden="false" customHeight="false" outlineLevel="0" collapsed="false">
      <c r="A1065" s="0" t="s">
        <v>1224</v>
      </c>
      <c r="B1065" s="0" t="n">
        <v>0</v>
      </c>
      <c r="C1065" s="0" t="n">
        <v>0</v>
      </c>
      <c r="D1065" s="0" t="n">
        <v>0</v>
      </c>
      <c r="E1065" s="0" t="n">
        <v>0</v>
      </c>
      <c r="F1065" s="0" t="n">
        <v>0</v>
      </c>
      <c r="G1065" s="0" t="n">
        <v>0</v>
      </c>
      <c r="H1065" s="0" t="n">
        <v>0</v>
      </c>
      <c r="I1065" s="0" t="n">
        <v>0</v>
      </c>
      <c r="J1065" s="0" t="n">
        <v>0</v>
      </c>
    </row>
    <row r="1066" customFormat="false" ht="13" hidden="false" customHeight="false" outlineLevel="0" collapsed="false">
      <c r="A1066" s="0" t="s">
        <v>1225</v>
      </c>
      <c r="B1066" s="0" t="n">
        <v>0</v>
      </c>
      <c r="C1066" s="0" t="n">
        <v>0</v>
      </c>
      <c r="D1066" s="0" t="n">
        <v>0</v>
      </c>
      <c r="E1066" s="0" t="n">
        <v>0</v>
      </c>
      <c r="F1066" s="0" t="n">
        <v>0</v>
      </c>
      <c r="G1066" s="0" t="n">
        <v>0</v>
      </c>
      <c r="H1066" s="0" t="n">
        <v>0</v>
      </c>
      <c r="I1066" s="0" t="n">
        <v>0</v>
      </c>
      <c r="J1066" s="0" t="n">
        <v>0</v>
      </c>
    </row>
    <row r="1067" customFormat="false" ht="13" hidden="false" customHeight="false" outlineLevel="0" collapsed="false">
      <c r="A1067" s="0" t="s">
        <v>1226</v>
      </c>
      <c r="B1067" s="0" t="n">
        <v>0</v>
      </c>
      <c r="C1067" s="0" t="n">
        <v>0</v>
      </c>
      <c r="D1067" s="0" t="n">
        <v>0</v>
      </c>
      <c r="E1067" s="0" t="n">
        <v>0</v>
      </c>
      <c r="F1067" s="0" t="n">
        <v>0</v>
      </c>
      <c r="G1067" s="0" t="n">
        <v>0</v>
      </c>
      <c r="H1067" s="0" t="n">
        <v>0</v>
      </c>
      <c r="I1067" s="0" t="n">
        <v>0</v>
      </c>
      <c r="J1067" s="0" t="n">
        <v>0</v>
      </c>
    </row>
    <row r="1068" customFormat="false" ht="13" hidden="false" customHeight="false" outlineLevel="0" collapsed="false">
      <c r="A1068" s="0" t="s">
        <v>1227</v>
      </c>
      <c r="B1068" s="0" t="n">
        <v>0</v>
      </c>
      <c r="C1068" s="0" t="n">
        <v>0</v>
      </c>
      <c r="D1068" s="0" t="n">
        <v>0</v>
      </c>
      <c r="E1068" s="0" t="n">
        <v>0</v>
      </c>
      <c r="F1068" s="0" t="n">
        <v>0</v>
      </c>
      <c r="G1068" s="0" t="n">
        <v>0</v>
      </c>
      <c r="H1068" s="0" t="n">
        <v>0</v>
      </c>
      <c r="I1068" s="0" t="n">
        <v>0</v>
      </c>
      <c r="J1068" s="0" t="n">
        <v>0</v>
      </c>
    </row>
    <row r="1069" customFormat="false" ht="13" hidden="false" customHeight="false" outlineLevel="0" collapsed="false">
      <c r="A1069" s="0" t="s">
        <v>1228</v>
      </c>
      <c r="B1069" s="0" t="n">
        <v>0</v>
      </c>
      <c r="C1069" s="0" t="n">
        <v>0</v>
      </c>
      <c r="D1069" s="0" t="n">
        <v>0</v>
      </c>
      <c r="E1069" s="0" t="n">
        <v>0</v>
      </c>
      <c r="F1069" s="0" t="n">
        <v>0</v>
      </c>
      <c r="G1069" s="0" t="n">
        <v>0</v>
      </c>
      <c r="H1069" s="0" t="n">
        <v>0</v>
      </c>
      <c r="I1069" s="0" t="n">
        <v>0</v>
      </c>
      <c r="J1069" s="0" t="n">
        <v>0</v>
      </c>
    </row>
    <row r="1070" customFormat="false" ht="13" hidden="false" customHeight="false" outlineLevel="0" collapsed="false">
      <c r="A1070" s="0" t="s">
        <v>1229</v>
      </c>
      <c r="B1070" s="0" t="n">
        <v>0</v>
      </c>
      <c r="C1070" s="0" t="n">
        <v>0</v>
      </c>
      <c r="D1070" s="0" t="n">
        <v>0</v>
      </c>
      <c r="E1070" s="0" t="n">
        <v>0</v>
      </c>
      <c r="F1070" s="0" t="n">
        <v>0</v>
      </c>
      <c r="G1070" s="0" t="n">
        <v>0</v>
      </c>
      <c r="H1070" s="0" t="n">
        <v>0</v>
      </c>
      <c r="I1070" s="0" t="n">
        <v>0</v>
      </c>
      <c r="J1070" s="0" t="n">
        <v>0</v>
      </c>
    </row>
    <row r="1071" customFormat="false" ht="13" hidden="false" customHeight="false" outlineLevel="0" collapsed="false">
      <c r="A1071" s="0" t="s">
        <v>1230</v>
      </c>
      <c r="B1071" s="0" t="n">
        <v>0</v>
      </c>
      <c r="C1071" s="0" t="n">
        <v>0</v>
      </c>
      <c r="D1071" s="0" t="n">
        <v>0</v>
      </c>
      <c r="E1071" s="0" t="n">
        <v>0</v>
      </c>
      <c r="F1071" s="0" t="n">
        <v>0</v>
      </c>
      <c r="G1071" s="0" t="n">
        <v>0</v>
      </c>
      <c r="H1071" s="0" t="n">
        <v>0</v>
      </c>
      <c r="I1071" s="0" t="n">
        <v>0</v>
      </c>
      <c r="J1071" s="0" t="n">
        <v>0</v>
      </c>
    </row>
    <row r="1072" customFormat="false" ht="13" hidden="false" customHeight="false" outlineLevel="0" collapsed="false">
      <c r="A1072" s="0" t="s">
        <v>1231</v>
      </c>
      <c r="B1072" s="0" t="n">
        <v>0</v>
      </c>
      <c r="C1072" s="0" t="n">
        <v>0</v>
      </c>
      <c r="D1072" s="0" t="n">
        <v>0</v>
      </c>
      <c r="E1072" s="0" t="n">
        <v>0</v>
      </c>
      <c r="F1072" s="0" t="n">
        <v>0</v>
      </c>
      <c r="G1072" s="0" t="n">
        <v>0</v>
      </c>
      <c r="H1072" s="0" t="n">
        <v>0</v>
      </c>
      <c r="I1072" s="0" t="n">
        <v>0</v>
      </c>
      <c r="J1072" s="0" t="n">
        <v>0</v>
      </c>
    </row>
    <row r="1073" customFormat="false" ht="13" hidden="false" customHeight="false" outlineLevel="0" collapsed="false">
      <c r="A1073" s="0" t="s">
        <v>1232</v>
      </c>
      <c r="B1073" s="0" t="n">
        <v>0</v>
      </c>
      <c r="C1073" s="0" t="n">
        <v>0</v>
      </c>
      <c r="D1073" s="0" t="n">
        <v>0</v>
      </c>
      <c r="E1073" s="0" t="n">
        <v>0</v>
      </c>
      <c r="F1073" s="0" t="n">
        <v>0</v>
      </c>
      <c r="G1073" s="0" t="n">
        <v>0</v>
      </c>
      <c r="H1073" s="0" t="n">
        <v>0</v>
      </c>
      <c r="I1073" s="0" t="n">
        <v>0</v>
      </c>
      <c r="J1073" s="0" t="n">
        <v>0</v>
      </c>
    </row>
    <row r="1074" customFormat="false" ht="13" hidden="false" customHeight="false" outlineLevel="0" collapsed="false">
      <c r="A1074" s="0" t="s">
        <v>1233</v>
      </c>
      <c r="B1074" s="0" t="n">
        <v>0</v>
      </c>
      <c r="C1074" s="0" t="n">
        <v>0</v>
      </c>
      <c r="D1074" s="0" t="n">
        <v>0</v>
      </c>
      <c r="E1074" s="0" t="n">
        <v>0</v>
      </c>
      <c r="F1074" s="0" t="n">
        <v>0</v>
      </c>
      <c r="G1074" s="0" t="n">
        <v>0</v>
      </c>
      <c r="H1074" s="0" t="n">
        <v>0</v>
      </c>
      <c r="I1074" s="0" t="n">
        <v>0</v>
      </c>
      <c r="J1074" s="0" t="n">
        <v>0</v>
      </c>
    </row>
    <row r="1075" customFormat="false" ht="13" hidden="false" customHeight="false" outlineLevel="0" collapsed="false">
      <c r="A1075" s="0" t="s">
        <v>1234</v>
      </c>
      <c r="B1075" s="0" t="n">
        <v>0</v>
      </c>
      <c r="C1075" s="0" t="n">
        <v>0</v>
      </c>
      <c r="D1075" s="0" t="n">
        <v>0</v>
      </c>
      <c r="E1075" s="0" t="n">
        <v>0</v>
      </c>
      <c r="F1075" s="0" t="n">
        <v>0</v>
      </c>
      <c r="G1075" s="0" t="n">
        <v>0</v>
      </c>
      <c r="H1075" s="0" t="n">
        <v>0</v>
      </c>
      <c r="I1075" s="0" t="n">
        <v>0</v>
      </c>
      <c r="J1075" s="0" t="n">
        <v>0</v>
      </c>
    </row>
    <row r="1076" customFormat="false" ht="13" hidden="false" customHeight="false" outlineLevel="0" collapsed="false">
      <c r="A1076" s="0" t="s">
        <v>1235</v>
      </c>
      <c r="B1076" s="0" t="n">
        <v>0</v>
      </c>
      <c r="C1076" s="0" t="n">
        <v>0</v>
      </c>
      <c r="D1076" s="0" t="n">
        <v>0</v>
      </c>
      <c r="E1076" s="0" t="n">
        <v>0</v>
      </c>
      <c r="F1076" s="0" t="n">
        <v>0</v>
      </c>
      <c r="G1076" s="0" t="n">
        <v>0</v>
      </c>
      <c r="H1076" s="0" t="n">
        <v>0</v>
      </c>
      <c r="I1076" s="0" t="n">
        <v>0</v>
      </c>
      <c r="J1076" s="0" t="n">
        <v>0</v>
      </c>
    </row>
    <row r="1077" customFormat="false" ht="13" hidden="false" customHeight="false" outlineLevel="0" collapsed="false">
      <c r="A1077" s="0" t="s">
        <v>1236</v>
      </c>
      <c r="B1077" s="0" t="n">
        <v>0</v>
      </c>
      <c r="C1077" s="0" t="n">
        <v>0</v>
      </c>
      <c r="D1077" s="0" t="n">
        <v>0</v>
      </c>
      <c r="E1077" s="0" t="n">
        <v>0</v>
      </c>
      <c r="F1077" s="0" t="n">
        <v>0</v>
      </c>
      <c r="G1077" s="0" t="n">
        <v>0</v>
      </c>
      <c r="H1077" s="0" t="n">
        <v>0</v>
      </c>
      <c r="I1077" s="0" t="n">
        <v>0</v>
      </c>
      <c r="J1077" s="0" t="n">
        <v>0</v>
      </c>
    </row>
    <row r="1078" customFormat="false" ht="13" hidden="false" customHeight="false" outlineLevel="0" collapsed="false">
      <c r="A1078" s="0" t="s">
        <v>1237</v>
      </c>
      <c r="B1078" s="0" t="n">
        <v>0</v>
      </c>
      <c r="C1078" s="0" t="n">
        <v>0</v>
      </c>
      <c r="D1078" s="0" t="n">
        <v>0</v>
      </c>
      <c r="E1078" s="0" t="n">
        <v>0</v>
      </c>
      <c r="F1078" s="0" t="n">
        <v>0</v>
      </c>
      <c r="G1078" s="0" t="n">
        <v>0</v>
      </c>
      <c r="H1078" s="0" t="n">
        <v>0</v>
      </c>
      <c r="I1078" s="0" t="n">
        <v>0</v>
      </c>
      <c r="J1078" s="0" t="n">
        <v>0</v>
      </c>
    </row>
    <row r="1079" customFormat="false" ht="13" hidden="false" customHeight="false" outlineLevel="0" collapsed="false">
      <c r="A1079" s="0" t="s">
        <v>1238</v>
      </c>
      <c r="B1079" s="0" t="n">
        <v>0</v>
      </c>
      <c r="C1079" s="0" t="n">
        <v>0</v>
      </c>
      <c r="D1079" s="0" t="n">
        <v>0</v>
      </c>
      <c r="E1079" s="0" t="n">
        <v>0</v>
      </c>
      <c r="F1079" s="0" t="n">
        <v>0</v>
      </c>
      <c r="G1079" s="0" t="n">
        <v>0</v>
      </c>
      <c r="H1079" s="0" t="n">
        <v>0</v>
      </c>
      <c r="I1079" s="0" t="n">
        <v>0</v>
      </c>
      <c r="J1079" s="0" t="n">
        <v>0</v>
      </c>
    </row>
    <row r="1080" customFormat="false" ht="13" hidden="false" customHeight="false" outlineLevel="0" collapsed="false">
      <c r="A1080" s="0" t="s">
        <v>1239</v>
      </c>
      <c r="B1080" s="0" t="n">
        <v>0</v>
      </c>
      <c r="C1080" s="0" t="n">
        <v>0</v>
      </c>
      <c r="D1080" s="0" t="n">
        <v>0</v>
      </c>
      <c r="E1080" s="0" t="n">
        <v>0</v>
      </c>
      <c r="F1080" s="0" t="n">
        <v>0</v>
      </c>
      <c r="G1080" s="0" t="n">
        <v>0</v>
      </c>
      <c r="H1080" s="0" t="n">
        <v>0</v>
      </c>
      <c r="I1080" s="0" t="n">
        <v>0</v>
      </c>
      <c r="J1080" s="0" t="n">
        <v>0</v>
      </c>
    </row>
    <row r="1081" customFormat="false" ht="13" hidden="false" customHeight="false" outlineLevel="0" collapsed="false">
      <c r="A1081" s="0" t="s">
        <v>1240</v>
      </c>
      <c r="B1081" s="0" t="n">
        <v>0</v>
      </c>
      <c r="C1081" s="0" t="n">
        <v>0</v>
      </c>
      <c r="D1081" s="0" t="n">
        <v>0</v>
      </c>
      <c r="E1081" s="0" t="n">
        <v>0</v>
      </c>
      <c r="F1081" s="0" t="n">
        <v>0</v>
      </c>
      <c r="G1081" s="0" t="n">
        <v>0</v>
      </c>
      <c r="H1081" s="0" t="n">
        <v>0</v>
      </c>
      <c r="I1081" s="0" t="n">
        <v>0</v>
      </c>
      <c r="J1081" s="0" t="n">
        <v>0</v>
      </c>
    </row>
    <row r="1082" customFormat="false" ht="13" hidden="false" customHeight="false" outlineLevel="0" collapsed="false">
      <c r="A1082" s="0" t="s">
        <v>1241</v>
      </c>
      <c r="B1082" s="0" t="n">
        <v>0</v>
      </c>
      <c r="C1082" s="0" t="n">
        <v>0</v>
      </c>
      <c r="D1082" s="0" t="n">
        <v>0</v>
      </c>
      <c r="E1082" s="0" t="n">
        <v>0</v>
      </c>
      <c r="F1082" s="0" t="n">
        <v>0</v>
      </c>
      <c r="G1082" s="0" t="n">
        <v>0</v>
      </c>
      <c r="H1082" s="0" t="n">
        <v>0</v>
      </c>
      <c r="I1082" s="0" t="n">
        <v>0</v>
      </c>
      <c r="J1082" s="0" t="n">
        <v>0</v>
      </c>
    </row>
    <row r="1083" customFormat="false" ht="13" hidden="false" customHeight="false" outlineLevel="0" collapsed="false">
      <c r="A1083" s="0" t="s">
        <v>1242</v>
      </c>
      <c r="B1083" s="0" t="n">
        <v>0</v>
      </c>
      <c r="C1083" s="0" t="n">
        <v>0</v>
      </c>
      <c r="D1083" s="0" t="n">
        <v>0</v>
      </c>
      <c r="E1083" s="0" t="n">
        <v>0</v>
      </c>
      <c r="F1083" s="0" t="n">
        <v>0</v>
      </c>
      <c r="G1083" s="0" t="n">
        <v>0</v>
      </c>
      <c r="H1083" s="0" t="n">
        <v>0</v>
      </c>
      <c r="I1083" s="0" t="n">
        <v>0</v>
      </c>
      <c r="J1083" s="0" t="n">
        <v>0</v>
      </c>
    </row>
    <row r="1084" customFormat="false" ht="13" hidden="false" customHeight="false" outlineLevel="0" collapsed="false">
      <c r="A1084" s="0" t="s">
        <v>1243</v>
      </c>
      <c r="B1084" s="0" t="n">
        <v>0</v>
      </c>
      <c r="C1084" s="0" t="n">
        <v>0</v>
      </c>
      <c r="D1084" s="0" t="n">
        <v>0</v>
      </c>
      <c r="E1084" s="0" t="n">
        <v>0</v>
      </c>
      <c r="F1084" s="0" t="n">
        <v>0</v>
      </c>
      <c r="G1084" s="0" t="n">
        <v>0</v>
      </c>
      <c r="H1084" s="0" t="n">
        <v>0</v>
      </c>
      <c r="I1084" s="0" t="n">
        <v>0</v>
      </c>
      <c r="J1084" s="0" t="n">
        <v>0</v>
      </c>
    </row>
    <row r="1085" customFormat="false" ht="13" hidden="false" customHeight="false" outlineLevel="0" collapsed="false">
      <c r="A1085" s="0" t="s">
        <v>1244</v>
      </c>
      <c r="B1085" s="0" t="n">
        <v>0</v>
      </c>
      <c r="C1085" s="0" t="n">
        <v>0</v>
      </c>
      <c r="D1085" s="0" t="n">
        <v>0</v>
      </c>
      <c r="E1085" s="0" t="n">
        <v>0</v>
      </c>
      <c r="F1085" s="0" t="n">
        <v>0</v>
      </c>
      <c r="G1085" s="0" t="n">
        <v>0</v>
      </c>
      <c r="H1085" s="0" t="n">
        <v>0</v>
      </c>
      <c r="I1085" s="0" t="n">
        <v>0</v>
      </c>
      <c r="J1085" s="0" t="n">
        <v>0</v>
      </c>
    </row>
    <row r="1086" customFormat="false" ht="13" hidden="false" customHeight="false" outlineLevel="0" collapsed="false">
      <c r="A1086" s="0" t="s">
        <v>1245</v>
      </c>
      <c r="B1086" s="0" t="n">
        <v>0</v>
      </c>
      <c r="C1086" s="0" t="n">
        <v>0</v>
      </c>
      <c r="D1086" s="0" t="n">
        <v>0</v>
      </c>
      <c r="E1086" s="0" t="n">
        <v>0</v>
      </c>
      <c r="F1086" s="0" t="n">
        <v>0</v>
      </c>
      <c r="G1086" s="0" t="n">
        <v>0</v>
      </c>
      <c r="H1086" s="0" t="n">
        <v>0</v>
      </c>
      <c r="I1086" s="0" t="n">
        <v>0</v>
      </c>
      <c r="J1086" s="0" t="n">
        <v>0</v>
      </c>
    </row>
    <row r="1087" customFormat="false" ht="13" hidden="false" customHeight="false" outlineLevel="0" collapsed="false">
      <c r="A1087" s="0" t="s">
        <v>1246</v>
      </c>
      <c r="B1087" s="0" t="n">
        <v>0</v>
      </c>
      <c r="C1087" s="0" t="n">
        <v>0</v>
      </c>
      <c r="D1087" s="0" t="n">
        <v>0</v>
      </c>
      <c r="E1087" s="0" t="n">
        <v>0</v>
      </c>
      <c r="F1087" s="0" t="n">
        <v>0</v>
      </c>
      <c r="G1087" s="0" t="n">
        <v>0</v>
      </c>
      <c r="H1087" s="0" t="n">
        <v>0</v>
      </c>
      <c r="I1087" s="0" t="n">
        <v>0</v>
      </c>
      <c r="J1087" s="0" t="n">
        <v>0</v>
      </c>
    </row>
    <row r="1088" customFormat="false" ht="13" hidden="false" customHeight="false" outlineLevel="0" collapsed="false">
      <c r="A1088" s="0" t="s">
        <v>1247</v>
      </c>
      <c r="B1088" s="0" t="n">
        <v>0</v>
      </c>
      <c r="C1088" s="0" t="n">
        <v>0</v>
      </c>
      <c r="D1088" s="0" t="n">
        <v>0</v>
      </c>
      <c r="E1088" s="0" t="n">
        <v>0</v>
      </c>
      <c r="F1088" s="0" t="n">
        <v>0</v>
      </c>
      <c r="G1088" s="0" t="n">
        <v>0</v>
      </c>
      <c r="H1088" s="0" t="n">
        <v>0</v>
      </c>
      <c r="I1088" s="0" t="n">
        <v>0</v>
      </c>
      <c r="J1088" s="0" t="n">
        <v>0</v>
      </c>
    </row>
    <row r="1089" customFormat="false" ht="13" hidden="false" customHeight="false" outlineLevel="0" collapsed="false">
      <c r="A1089" s="0" t="s">
        <v>1248</v>
      </c>
      <c r="B1089" s="0" t="n">
        <v>0</v>
      </c>
      <c r="C1089" s="0" t="n">
        <v>0</v>
      </c>
      <c r="D1089" s="0" t="n">
        <v>0</v>
      </c>
      <c r="E1089" s="0" t="n">
        <v>0</v>
      </c>
      <c r="F1089" s="0" t="n">
        <v>0</v>
      </c>
      <c r="G1089" s="0" t="n">
        <v>0</v>
      </c>
      <c r="H1089" s="0" t="n">
        <v>0</v>
      </c>
      <c r="I1089" s="0" t="n">
        <v>0</v>
      </c>
      <c r="J1089" s="0" t="n">
        <v>0</v>
      </c>
    </row>
    <row r="1090" customFormat="false" ht="13" hidden="false" customHeight="false" outlineLevel="0" collapsed="false">
      <c r="A1090" s="0" t="s">
        <v>1249</v>
      </c>
      <c r="B1090" s="0" t="n">
        <v>0</v>
      </c>
      <c r="C1090" s="0" t="n">
        <v>0</v>
      </c>
      <c r="D1090" s="0" t="n">
        <v>0</v>
      </c>
      <c r="E1090" s="0" t="n">
        <v>0</v>
      </c>
      <c r="F1090" s="0" t="n">
        <v>0</v>
      </c>
      <c r="G1090" s="0" t="n">
        <v>0</v>
      </c>
      <c r="H1090" s="0" t="n">
        <v>0</v>
      </c>
      <c r="I1090" s="0" t="n">
        <v>0</v>
      </c>
      <c r="J1090" s="0" t="n">
        <v>0</v>
      </c>
    </row>
    <row r="1091" customFormat="false" ht="13" hidden="false" customHeight="false" outlineLevel="0" collapsed="false">
      <c r="A1091" s="0" t="s">
        <v>1250</v>
      </c>
      <c r="B1091" s="0" t="n">
        <v>0</v>
      </c>
      <c r="C1091" s="0" t="n">
        <v>0</v>
      </c>
      <c r="D1091" s="0" t="n">
        <v>0</v>
      </c>
      <c r="E1091" s="0" t="n">
        <v>0</v>
      </c>
      <c r="F1091" s="0" t="n">
        <v>0</v>
      </c>
      <c r="G1091" s="0" t="n">
        <v>0</v>
      </c>
      <c r="H1091" s="0" t="n">
        <v>0</v>
      </c>
      <c r="I1091" s="0" t="n">
        <v>0</v>
      </c>
      <c r="J1091" s="0" t="n">
        <v>0</v>
      </c>
    </row>
    <row r="1092" customFormat="false" ht="13" hidden="false" customHeight="false" outlineLevel="0" collapsed="false">
      <c r="A1092" s="0" t="s">
        <v>1251</v>
      </c>
      <c r="B1092" s="0" t="n">
        <v>0</v>
      </c>
      <c r="C1092" s="0" t="n">
        <v>0</v>
      </c>
      <c r="D1092" s="0" t="n">
        <v>0</v>
      </c>
      <c r="E1092" s="0" t="n">
        <v>0</v>
      </c>
      <c r="F1092" s="0" t="n">
        <v>0</v>
      </c>
      <c r="G1092" s="0" t="n">
        <v>0</v>
      </c>
      <c r="H1092" s="0" t="n">
        <v>0</v>
      </c>
      <c r="I1092" s="0" t="n">
        <v>0</v>
      </c>
      <c r="J1092" s="0" t="n">
        <v>0</v>
      </c>
    </row>
    <row r="1093" customFormat="false" ht="13" hidden="false" customHeight="false" outlineLevel="0" collapsed="false">
      <c r="A1093" s="0" t="s">
        <v>1252</v>
      </c>
      <c r="B1093" s="0" t="n">
        <v>0</v>
      </c>
      <c r="C1093" s="0" t="n">
        <v>0</v>
      </c>
      <c r="D1093" s="0" t="n">
        <v>0</v>
      </c>
      <c r="E1093" s="0" t="n">
        <v>0</v>
      </c>
      <c r="F1093" s="0" t="n">
        <v>0</v>
      </c>
      <c r="G1093" s="0" t="n">
        <v>0</v>
      </c>
      <c r="H1093" s="0" t="n">
        <v>0</v>
      </c>
      <c r="I1093" s="0" t="n">
        <v>0</v>
      </c>
      <c r="J1093" s="0" t="n">
        <v>0</v>
      </c>
    </row>
    <row r="1094" customFormat="false" ht="13" hidden="false" customHeight="false" outlineLevel="0" collapsed="false">
      <c r="A1094" s="0" t="s">
        <v>1253</v>
      </c>
      <c r="B1094" s="0" t="n">
        <v>0</v>
      </c>
      <c r="C1094" s="0" t="n">
        <v>0</v>
      </c>
      <c r="D1094" s="0" t="n">
        <v>0</v>
      </c>
      <c r="E1094" s="0" t="n">
        <v>0</v>
      </c>
      <c r="F1094" s="0" t="n">
        <v>0</v>
      </c>
      <c r="G1094" s="0" t="n">
        <v>0</v>
      </c>
      <c r="H1094" s="0" t="n">
        <v>0</v>
      </c>
      <c r="I1094" s="0" t="n">
        <v>0</v>
      </c>
      <c r="J1094" s="0" t="n">
        <v>0</v>
      </c>
    </row>
    <row r="1095" customFormat="false" ht="13" hidden="false" customHeight="false" outlineLevel="0" collapsed="false">
      <c r="A1095" s="0" t="s">
        <v>1254</v>
      </c>
      <c r="B1095" s="0" t="n">
        <v>0</v>
      </c>
      <c r="C1095" s="0" t="n">
        <v>0</v>
      </c>
      <c r="D1095" s="0" t="n">
        <v>0</v>
      </c>
      <c r="E1095" s="0" t="n">
        <v>0</v>
      </c>
      <c r="F1095" s="0" t="n">
        <v>0</v>
      </c>
      <c r="G1095" s="0" t="n">
        <v>0</v>
      </c>
      <c r="H1095" s="0" t="n">
        <v>0</v>
      </c>
      <c r="I1095" s="0" t="n">
        <v>0</v>
      </c>
      <c r="J1095" s="0" t="n">
        <v>0</v>
      </c>
    </row>
    <row r="1096" customFormat="false" ht="13" hidden="false" customHeight="false" outlineLevel="0" collapsed="false">
      <c r="A1096" s="0" t="s">
        <v>1255</v>
      </c>
      <c r="B1096" s="0" t="n">
        <v>0</v>
      </c>
      <c r="C1096" s="0" t="n">
        <v>0</v>
      </c>
      <c r="D1096" s="0" t="n">
        <v>0</v>
      </c>
      <c r="E1096" s="0" t="n">
        <v>0</v>
      </c>
      <c r="F1096" s="0" t="n">
        <v>0</v>
      </c>
      <c r="G1096" s="0" t="n">
        <v>0</v>
      </c>
      <c r="H1096" s="0" t="n">
        <v>0</v>
      </c>
      <c r="I1096" s="0" t="n">
        <v>0</v>
      </c>
      <c r="J1096" s="0" t="n">
        <v>0</v>
      </c>
    </row>
    <row r="1097" customFormat="false" ht="13" hidden="false" customHeight="false" outlineLevel="0" collapsed="false">
      <c r="A1097" s="0" t="s">
        <v>1256</v>
      </c>
      <c r="B1097" s="0" t="n">
        <v>0</v>
      </c>
      <c r="C1097" s="0" t="n">
        <v>0</v>
      </c>
      <c r="D1097" s="0" t="n">
        <v>0</v>
      </c>
      <c r="E1097" s="0" t="n">
        <v>0</v>
      </c>
      <c r="F1097" s="0" t="n">
        <v>0</v>
      </c>
      <c r="G1097" s="0" t="n">
        <v>0</v>
      </c>
      <c r="H1097" s="0" t="n">
        <v>0</v>
      </c>
      <c r="I1097" s="0" t="n">
        <v>0</v>
      </c>
      <c r="J1097" s="0" t="n">
        <v>0</v>
      </c>
    </row>
    <row r="1098" customFormat="false" ht="13" hidden="false" customHeight="false" outlineLevel="0" collapsed="false">
      <c r="A1098" s="0" t="s">
        <v>1257</v>
      </c>
      <c r="B1098" s="0" t="n">
        <v>0</v>
      </c>
      <c r="C1098" s="0" t="n">
        <v>0</v>
      </c>
      <c r="D1098" s="0" t="n">
        <v>0</v>
      </c>
      <c r="E1098" s="0" t="n">
        <v>0</v>
      </c>
      <c r="F1098" s="0" t="n">
        <v>0</v>
      </c>
      <c r="G1098" s="0" t="n">
        <v>0</v>
      </c>
      <c r="H1098" s="0" t="n">
        <v>0</v>
      </c>
      <c r="I1098" s="0" t="n">
        <v>0</v>
      </c>
      <c r="J1098" s="0" t="n">
        <v>0</v>
      </c>
    </row>
    <row r="1099" customFormat="false" ht="13" hidden="false" customHeight="false" outlineLevel="0" collapsed="false">
      <c r="A1099" s="0" t="s">
        <v>1258</v>
      </c>
      <c r="B1099" s="0" t="n">
        <v>0</v>
      </c>
      <c r="C1099" s="0" t="n">
        <v>0</v>
      </c>
      <c r="D1099" s="0" t="n">
        <v>0</v>
      </c>
      <c r="E1099" s="0" t="n">
        <v>0</v>
      </c>
      <c r="F1099" s="0" t="n">
        <v>0</v>
      </c>
      <c r="G1099" s="0" t="n">
        <v>0</v>
      </c>
      <c r="H1099" s="0" t="n">
        <v>0</v>
      </c>
      <c r="I1099" s="0" t="n">
        <v>0</v>
      </c>
      <c r="J1099" s="0" t="n">
        <v>0</v>
      </c>
    </row>
    <row r="1100" customFormat="false" ht="13" hidden="false" customHeight="false" outlineLevel="0" collapsed="false">
      <c r="A1100" s="0" t="s">
        <v>1259</v>
      </c>
      <c r="B1100" s="0" t="n">
        <v>0</v>
      </c>
      <c r="C1100" s="0" t="n">
        <v>0</v>
      </c>
      <c r="D1100" s="0" t="n">
        <v>0</v>
      </c>
      <c r="E1100" s="0" t="n">
        <v>0</v>
      </c>
      <c r="F1100" s="0" t="n">
        <v>0</v>
      </c>
      <c r="G1100" s="0" t="n">
        <v>0</v>
      </c>
      <c r="H1100" s="0" t="n">
        <v>0</v>
      </c>
      <c r="I1100" s="0" t="n">
        <v>0</v>
      </c>
      <c r="J1100" s="0" t="n">
        <v>0</v>
      </c>
    </row>
    <row r="1101" customFormat="false" ht="13" hidden="false" customHeight="false" outlineLevel="0" collapsed="false">
      <c r="A1101" s="0" t="s">
        <v>1260</v>
      </c>
      <c r="B1101" s="0" t="n">
        <v>0</v>
      </c>
      <c r="C1101" s="0" t="n">
        <v>0</v>
      </c>
      <c r="D1101" s="0" t="n">
        <v>0</v>
      </c>
      <c r="E1101" s="0" t="n">
        <v>0</v>
      </c>
      <c r="F1101" s="0" t="n">
        <v>0</v>
      </c>
      <c r="G1101" s="0" t="n">
        <v>0</v>
      </c>
      <c r="H1101" s="0" t="n">
        <v>0</v>
      </c>
      <c r="I1101" s="0" t="n">
        <v>0</v>
      </c>
      <c r="J1101" s="0" t="n">
        <v>0</v>
      </c>
    </row>
    <row r="1102" customFormat="false" ht="13" hidden="false" customHeight="false" outlineLevel="0" collapsed="false">
      <c r="A1102" s="0" t="s">
        <v>1261</v>
      </c>
      <c r="B1102" s="0" t="n">
        <v>0</v>
      </c>
      <c r="C1102" s="0" t="n">
        <v>0</v>
      </c>
      <c r="D1102" s="0" t="n">
        <v>0</v>
      </c>
      <c r="E1102" s="0" t="n">
        <v>0</v>
      </c>
      <c r="F1102" s="0" t="n">
        <v>0</v>
      </c>
      <c r="G1102" s="0" t="n">
        <v>0</v>
      </c>
      <c r="H1102" s="0" t="n">
        <v>0</v>
      </c>
      <c r="I1102" s="0" t="n">
        <v>0</v>
      </c>
      <c r="J1102" s="0" t="n">
        <v>0</v>
      </c>
    </row>
    <row r="1103" customFormat="false" ht="13" hidden="false" customHeight="false" outlineLevel="0" collapsed="false">
      <c r="A1103" s="0" t="s">
        <v>1262</v>
      </c>
      <c r="B1103" s="0" t="n">
        <v>0</v>
      </c>
      <c r="C1103" s="0" t="n">
        <v>0</v>
      </c>
      <c r="D1103" s="0" t="n">
        <v>0</v>
      </c>
      <c r="E1103" s="0" t="n">
        <v>0</v>
      </c>
      <c r="F1103" s="0" t="n">
        <v>0</v>
      </c>
      <c r="G1103" s="0" t="n">
        <v>0</v>
      </c>
      <c r="H1103" s="0" t="n">
        <v>0</v>
      </c>
      <c r="I1103" s="0" t="n">
        <v>0</v>
      </c>
      <c r="J1103" s="0" t="n">
        <v>0</v>
      </c>
    </row>
    <row r="1104" customFormat="false" ht="13" hidden="false" customHeight="false" outlineLevel="0" collapsed="false">
      <c r="A1104" s="0" t="s">
        <v>1263</v>
      </c>
      <c r="B1104" s="0" t="n">
        <v>0</v>
      </c>
      <c r="C1104" s="0" t="n">
        <v>0</v>
      </c>
      <c r="D1104" s="0" t="n">
        <v>0</v>
      </c>
      <c r="E1104" s="0" t="n">
        <v>0</v>
      </c>
      <c r="F1104" s="0" t="n">
        <v>0</v>
      </c>
      <c r="G1104" s="0" t="n">
        <v>0</v>
      </c>
      <c r="H1104" s="0" t="n">
        <v>0</v>
      </c>
      <c r="I1104" s="0" t="n">
        <v>0</v>
      </c>
      <c r="J1104" s="0" t="n">
        <v>0</v>
      </c>
    </row>
    <row r="1105" customFormat="false" ht="13" hidden="false" customHeight="false" outlineLevel="0" collapsed="false">
      <c r="A1105" s="0" t="s">
        <v>1264</v>
      </c>
      <c r="B1105" s="0" t="n">
        <v>0</v>
      </c>
      <c r="C1105" s="0" t="n">
        <v>0</v>
      </c>
      <c r="D1105" s="0" t="n">
        <v>0</v>
      </c>
      <c r="E1105" s="0" t="n">
        <v>0</v>
      </c>
      <c r="F1105" s="0" t="n">
        <v>0</v>
      </c>
      <c r="G1105" s="0" t="n">
        <v>0</v>
      </c>
      <c r="H1105" s="0" t="n">
        <v>0</v>
      </c>
      <c r="I1105" s="0" t="n">
        <v>0</v>
      </c>
      <c r="J1105" s="0" t="n">
        <v>0</v>
      </c>
    </row>
    <row r="1106" customFormat="false" ht="13" hidden="false" customHeight="false" outlineLevel="0" collapsed="false">
      <c r="A1106" s="0" t="s">
        <v>1265</v>
      </c>
      <c r="B1106" s="0" t="n">
        <v>0</v>
      </c>
      <c r="C1106" s="0" t="n">
        <v>0</v>
      </c>
      <c r="D1106" s="0" t="n">
        <v>0</v>
      </c>
      <c r="E1106" s="0" t="n">
        <v>0</v>
      </c>
      <c r="F1106" s="0" t="n">
        <v>0</v>
      </c>
      <c r="G1106" s="0" t="n">
        <v>0</v>
      </c>
      <c r="H1106" s="0" t="n">
        <v>0</v>
      </c>
      <c r="I1106" s="0" t="n">
        <v>0</v>
      </c>
      <c r="J1106" s="0" t="n">
        <v>0</v>
      </c>
    </row>
    <row r="1107" customFormat="false" ht="13" hidden="false" customHeight="false" outlineLevel="0" collapsed="false">
      <c r="A1107" s="0" t="s">
        <v>1266</v>
      </c>
      <c r="B1107" s="0" t="n">
        <v>0</v>
      </c>
      <c r="C1107" s="0" t="n">
        <v>0</v>
      </c>
      <c r="D1107" s="0" t="n">
        <v>0</v>
      </c>
      <c r="E1107" s="0" t="n">
        <v>0</v>
      </c>
      <c r="F1107" s="0" t="n">
        <v>0</v>
      </c>
      <c r="G1107" s="0" t="n">
        <v>0</v>
      </c>
      <c r="H1107" s="0" t="n">
        <v>0</v>
      </c>
      <c r="I1107" s="0" t="n">
        <v>0</v>
      </c>
      <c r="J1107" s="0" t="n">
        <v>0</v>
      </c>
    </row>
    <row r="1108" customFormat="false" ht="13" hidden="false" customHeight="false" outlineLevel="0" collapsed="false">
      <c r="A1108" s="0" t="s">
        <v>1267</v>
      </c>
      <c r="B1108" s="0" t="n">
        <v>0</v>
      </c>
      <c r="C1108" s="0" t="n">
        <v>0</v>
      </c>
      <c r="D1108" s="0" t="n">
        <v>0</v>
      </c>
      <c r="E1108" s="0" t="n">
        <v>0</v>
      </c>
      <c r="F1108" s="0" t="n">
        <v>0</v>
      </c>
      <c r="G1108" s="0" t="n">
        <v>0</v>
      </c>
      <c r="H1108" s="0" t="n">
        <v>0</v>
      </c>
      <c r="I1108" s="0" t="n">
        <v>0</v>
      </c>
      <c r="J1108" s="0" t="n">
        <v>0</v>
      </c>
    </row>
    <row r="1109" customFormat="false" ht="13" hidden="false" customHeight="false" outlineLevel="0" collapsed="false">
      <c r="A1109" s="0" t="s">
        <v>1268</v>
      </c>
      <c r="B1109" s="0" t="n">
        <v>0</v>
      </c>
      <c r="C1109" s="0" t="n">
        <v>0</v>
      </c>
      <c r="D1109" s="0" t="n">
        <v>0</v>
      </c>
      <c r="E1109" s="0" t="n">
        <v>0</v>
      </c>
      <c r="F1109" s="0" t="n">
        <v>0</v>
      </c>
      <c r="G1109" s="0" t="n">
        <v>0</v>
      </c>
      <c r="H1109" s="0" t="n">
        <v>0</v>
      </c>
      <c r="I1109" s="0" t="n">
        <v>0</v>
      </c>
      <c r="J1109" s="0" t="n">
        <v>0</v>
      </c>
    </row>
    <row r="1110" customFormat="false" ht="13" hidden="false" customHeight="false" outlineLevel="0" collapsed="false">
      <c r="A1110" s="0" t="s">
        <v>1269</v>
      </c>
      <c r="B1110" s="0" t="n">
        <v>0</v>
      </c>
      <c r="C1110" s="0" t="n">
        <v>0</v>
      </c>
      <c r="D1110" s="0" t="n">
        <v>0</v>
      </c>
      <c r="E1110" s="0" t="n">
        <v>0</v>
      </c>
      <c r="F1110" s="0" t="n">
        <v>0</v>
      </c>
      <c r="G1110" s="0" t="n">
        <v>0</v>
      </c>
      <c r="H1110" s="0" t="n">
        <v>0</v>
      </c>
      <c r="I1110" s="0" t="n">
        <v>0</v>
      </c>
      <c r="J1110" s="0" t="n">
        <v>0</v>
      </c>
    </row>
    <row r="1111" customFormat="false" ht="13" hidden="false" customHeight="false" outlineLevel="0" collapsed="false">
      <c r="A1111" s="0" t="s">
        <v>1270</v>
      </c>
      <c r="B1111" s="0" t="n">
        <v>0</v>
      </c>
      <c r="C1111" s="0" t="n">
        <v>0</v>
      </c>
      <c r="D1111" s="0" t="n">
        <v>0</v>
      </c>
      <c r="E1111" s="0" t="n">
        <v>0</v>
      </c>
      <c r="F1111" s="0" t="n">
        <v>0</v>
      </c>
      <c r="G1111" s="0" t="n">
        <v>0</v>
      </c>
      <c r="H1111" s="0" t="n">
        <v>0</v>
      </c>
      <c r="I1111" s="0" t="n">
        <v>0</v>
      </c>
      <c r="J1111" s="0" t="n">
        <v>0</v>
      </c>
    </row>
    <row r="1112" customFormat="false" ht="13" hidden="false" customHeight="false" outlineLevel="0" collapsed="false">
      <c r="A1112" s="0" t="s">
        <v>1271</v>
      </c>
      <c r="B1112" s="0" t="n">
        <v>0</v>
      </c>
      <c r="C1112" s="0" t="n">
        <v>0</v>
      </c>
      <c r="D1112" s="0" t="n">
        <v>0</v>
      </c>
      <c r="E1112" s="0" t="n">
        <v>0</v>
      </c>
      <c r="F1112" s="0" t="n">
        <v>0</v>
      </c>
      <c r="G1112" s="0" t="n">
        <v>0</v>
      </c>
      <c r="H1112" s="0" t="n">
        <v>0</v>
      </c>
      <c r="I1112" s="0" t="n">
        <v>0</v>
      </c>
      <c r="J1112" s="0" t="n">
        <v>0</v>
      </c>
    </row>
    <row r="1113" customFormat="false" ht="13" hidden="false" customHeight="false" outlineLevel="0" collapsed="false">
      <c r="A1113" s="0" t="s">
        <v>1272</v>
      </c>
      <c r="B1113" s="0" t="n">
        <v>0</v>
      </c>
      <c r="C1113" s="0" t="n">
        <v>0</v>
      </c>
      <c r="D1113" s="0" t="n">
        <v>0</v>
      </c>
      <c r="E1113" s="0" t="n">
        <v>0</v>
      </c>
      <c r="F1113" s="0" t="n">
        <v>0</v>
      </c>
      <c r="G1113" s="0" t="n">
        <v>0</v>
      </c>
      <c r="H1113" s="0" t="n">
        <v>0</v>
      </c>
      <c r="I1113" s="0" t="n">
        <v>0</v>
      </c>
      <c r="J1113" s="0" t="n">
        <v>0</v>
      </c>
    </row>
    <row r="1114" customFormat="false" ht="13" hidden="false" customHeight="false" outlineLevel="0" collapsed="false">
      <c r="A1114" s="0" t="s">
        <v>1273</v>
      </c>
      <c r="B1114" s="0" t="n">
        <v>0</v>
      </c>
      <c r="C1114" s="0" t="n">
        <v>0</v>
      </c>
      <c r="D1114" s="0" t="n">
        <v>0</v>
      </c>
      <c r="E1114" s="0" t="n">
        <v>0</v>
      </c>
      <c r="F1114" s="0" t="n">
        <v>0</v>
      </c>
      <c r="G1114" s="0" t="n">
        <v>0</v>
      </c>
      <c r="H1114" s="0" t="n">
        <v>0</v>
      </c>
      <c r="I1114" s="0" t="n">
        <v>0</v>
      </c>
      <c r="J1114" s="0" t="n">
        <v>0</v>
      </c>
    </row>
    <row r="1115" customFormat="false" ht="13" hidden="false" customHeight="false" outlineLevel="0" collapsed="false">
      <c r="A1115" s="0" t="s">
        <v>1274</v>
      </c>
      <c r="B1115" s="0" t="n">
        <v>0</v>
      </c>
      <c r="C1115" s="0" t="n">
        <v>0</v>
      </c>
      <c r="D1115" s="0" t="n">
        <v>0</v>
      </c>
      <c r="E1115" s="0" t="n">
        <v>0</v>
      </c>
      <c r="F1115" s="0" t="n">
        <v>0</v>
      </c>
      <c r="G1115" s="0" t="n">
        <v>0</v>
      </c>
      <c r="H1115" s="0" t="n">
        <v>0</v>
      </c>
      <c r="I1115" s="0" t="n">
        <v>0</v>
      </c>
      <c r="J1115" s="0" t="n">
        <v>0</v>
      </c>
    </row>
    <row r="1116" customFormat="false" ht="13" hidden="false" customHeight="false" outlineLevel="0" collapsed="false">
      <c r="A1116" s="0" t="s">
        <v>1275</v>
      </c>
      <c r="B1116" s="0" t="n">
        <v>0</v>
      </c>
      <c r="C1116" s="0" t="n">
        <v>0</v>
      </c>
      <c r="D1116" s="0" t="n">
        <v>0</v>
      </c>
      <c r="E1116" s="0" t="n">
        <v>0</v>
      </c>
      <c r="F1116" s="0" t="n">
        <v>0</v>
      </c>
      <c r="G1116" s="0" t="n">
        <v>0</v>
      </c>
      <c r="H1116" s="0" t="n">
        <v>0</v>
      </c>
      <c r="I1116" s="0" t="n">
        <v>0</v>
      </c>
      <c r="J1116" s="0" t="n">
        <v>0</v>
      </c>
    </row>
    <row r="1117" customFormat="false" ht="13" hidden="false" customHeight="false" outlineLevel="0" collapsed="false">
      <c r="A1117" s="0" t="s">
        <v>1276</v>
      </c>
      <c r="B1117" s="0" t="n">
        <v>0</v>
      </c>
      <c r="C1117" s="0" t="n">
        <v>0</v>
      </c>
      <c r="D1117" s="0" t="n">
        <v>0</v>
      </c>
      <c r="E1117" s="0" t="n">
        <v>0</v>
      </c>
      <c r="F1117" s="0" t="n">
        <v>0</v>
      </c>
      <c r="G1117" s="0" t="n">
        <v>0</v>
      </c>
      <c r="H1117" s="0" t="n">
        <v>0</v>
      </c>
      <c r="I1117" s="0" t="n">
        <v>0</v>
      </c>
      <c r="J1117" s="0" t="n">
        <v>0</v>
      </c>
    </row>
    <row r="1118" customFormat="false" ht="13" hidden="false" customHeight="false" outlineLevel="0" collapsed="false">
      <c r="A1118" s="0" t="s">
        <v>1277</v>
      </c>
      <c r="B1118" s="0" t="n">
        <v>0</v>
      </c>
      <c r="C1118" s="0" t="n">
        <v>0</v>
      </c>
      <c r="D1118" s="0" t="n">
        <v>0</v>
      </c>
      <c r="E1118" s="0" t="n">
        <v>0</v>
      </c>
      <c r="F1118" s="0" t="n">
        <v>0</v>
      </c>
      <c r="G1118" s="0" t="n">
        <v>0</v>
      </c>
      <c r="H1118" s="0" t="n">
        <v>0</v>
      </c>
      <c r="I1118" s="0" t="n">
        <v>0</v>
      </c>
      <c r="J1118" s="0" t="n">
        <v>0</v>
      </c>
    </row>
    <row r="1119" customFormat="false" ht="13" hidden="false" customHeight="false" outlineLevel="0" collapsed="false">
      <c r="A1119" s="0" t="s">
        <v>1278</v>
      </c>
      <c r="B1119" s="0" t="n">
        <v>0</v>
      </c>
      <c r="C1119" s="0" t="n">
        <v>0</v>
      </c>
      <c r="D1119" s="0" t="n">
        <v>0</v>
      </c>
      <c r="E1119" s="0" t="n">
        <v>0</v>
      </c>
      <c r="F1119" s="0" t="n">
        <v>0</v>
      </c>
      <c r="G1119" s="0" t="n">
        <v>0</v>
      </c>
      <c r="H1119" s="0" t="n">
        <v>0</v>
      </c>
      <c r="I1119" s="0" t="n">
        <v>0</v>
      </c>
      <c r="J1119" s="0" t="n">
        <v>0</v>
      </c>
    </row>
    <row r="1120" customFormat="false" ht="13" hidden="false" customHeight="false" outlineLevel="0" collapsed="false">
      <c r="A1120" s="0" t="s">
        <v>1279</v>
      </c>
      <c r="B1120" s="0" t="n">
        <v>0</v>
      </c>
      <c r="C1120" s="0" t="n">
        <v>0</v>
      </c>
      <c r="D1120" s="0" t="n">
        <v>0</v>
      </c>
      <c r="E1120" s="0" t="n">
        <v>0</v>
      </c>
      <c r="F1120" s="0" t="n">
        <v>0</v>
      </c>
      <c r="G1120" s="0" t="n">
        <v>0</v>
      </c>
      <c r="H1120" s="0" t="n">
        <v>0</v>
      </c>
      <c r="I1120" s="0" t="n">
        <v>0</v>
      </c>
      <c r="J1120" s="0" t="n">
        <v>0</v>
      </c>
    </row>
    <row r="1121" customFormat="false" ht="13" hidden="false" customHeight="false" outlineLevel="0" collapsed="false">
      <c r="A1121" s="0" t="s">
        <v>1280</v>
      </c>
      <c r="B1121" s="0" t="n">
        <v>0</v>
      </c>
      <c r="C1121" s="0" t="n">
        <v>0</v>
      </c>
      <c r="D1121" s="0" t="n">
        <v>0</v>
      </c>
      <c r="E1121" s="0" t="n">
        <v>0</v>
      </c>
      <c r="F1121" s="0" t="n">
        <v>0</v>
      </c>
      <c r="G1121" s="0" t="n">
        <v>0</v>
      </c>
      <c r="H1121" s="0" t="n">
        <v>0</v>
      </c>
      <c r="I1121" s="0" t="n">
        <v>0</v>
      </c>
      <c r="J1121" s="0" t="n">
        <v>0</v>
      </c>
    </row>
    <row r="1122" customFormat="false" ht="13" hidden="false" customHeight="false" outlineLevel="0" collapsed="false">
      <c r="A1122" s="0" t="s">
        <v>1281</v>
      </c>
      <c r="B1122" s="0" t="n">
        <v>0</v>
      </c>
      <c r="C1122" s="0" t="n">
        <v>0</v>
      </c>
      <c r="D1122" s="0" t="n">
        <v>0</v>
      </c>
      <c r="E1122" s="0" t="n">
        <v>0</v>
      </c>
      <c r="F1122" s="0" t="n">
        <v>0</v>
      </c>
      <c r="G1122" s="0" t="n">
        <v>0</v>
      </c>
      <c r="H1122" s="0" t="n">
        <v>0</v>
      </c>
      <c r="I1122" s="0" t="n">
        <v>0</v>
      </c>
      <c r="J1122" s="0" t="n">
        <v>0</v>
      </c>
    </row>
    <row r="1123" customFormat="false" ht="13" hidden="false" customHeight="false" outlineLevel="0" collapsed="false">
      <c r="A1123" s="0" t="s">
        <v>1282</v>
      </c>
      <c r="B1123" s="0" t="n">
        <v>0</v>
      </c>
      <c r="C1123" s="0" t="n">
        <v>0</v>
      </c>
      <c r="D1123" s="0" t="n">
        <v>0</v>
      </c>
      <c r="E1123" s="0" t="n">
        <v>0</v>
      </c>
      <c r="F1123" s="0" t="n">
        <v>0</v>
      </c>
      <c r="G1123" s="0" t="n">
        <v>0</v>
      </c>
      <c r="H1123" s="0" t="n">
        <v>0</v>
      </c>
      <c r="I1123" s="0" t="n">
        <v>0</v>
      </c>
      <c r="J1123" s="0" t="n">
        <v>0</v>
      </c>
    </row>
    <row r="1124" customFormat="false" ht="13" hidden="false" customHeight="false" outlineLevel="0" collapsed="false">
      <c r="A1124" s="0" t="s">
        <v>1283</v>
      </c>
      <c r="B1124" s="0" t="n">
        <v>0</v>
      </c>
      <c r="C1124" s="0" t="n">
        <v>0</v>
      </c>
      <c r="D1124" s="0" t="n">
        <v>0</v>
      </c>
      <c r="E1124" s="0" t="n">
        <v>0</v>
      </c>
      <c r="F1124" s="0" t="n">
        <v>0</v>
      </c>
      <c r="G1124" s="0" t="n">
        <v>0</v>
      </c>
      <c r="H1124" s="0" t="n">
        <v>0</v>
      </c>
      <c r="I1124" s="0" t="n">
        <v>0</v>
      </c>
      <c r="J1124" s="0" t="n">
        <v>0</v>
      </c>
    </row>
    <row r="1125" customFormat="false" ht="13" hidden="false" customHeight="false" outlineLevel="0" collapsed="false">
      <c r="A1125" s="0" t="s">
        <v>1284</v>
      </c>
      <c r="B1125" s="0" t="n">
        <v>0</v>
      </c>
      <c r="C1125" s="0" t="n">
        <v>0</v>
      </c>
      <c r="D1125" s="0" t="n">
        <v>0</v>
      </c>
      <c r="E1125" s="0" t="n">
        <v>0</v>
      </c>
      <c r="F1125" s="0" t="n">
        <v>0</v>
      </c>
      <c r="G1125" s="0" t="n">
        <v>0</v>
      </c>
      <c r="H1125" s="0" t="n">
        <v>0</v>
      </c>
      <c r="I1125" s="0" t="n">
        <v>0</v>
      </c>
      <c r="J1125" s="0" t="n">
        <v>0</v>
      </c>
    </row>
    <row r="1126" customFormat="false" ht="13" hidden="false" customHeight="false" outlineLevel="0" collapsed="false">
      <c r="A1126" s="0" t="s">
        <v>1285</v>
      </c>
      <c r="B1126" s="0" t="n">
        <v>0</v>
      </c>
      <c r="C1126" s="0" t="n">
        <v>0</v>
      </c>
      <c r="D1126" s="0" t="n">
        <v>0</v>
      </c>
      <c r="E1126" s="0" t="n">
        <v>0</v>
      </c>
      <c r="F1126" s="0" t="n">
        <v>0</v>
      </c>
      <c r="G1126" s="0" t="n">
        <v>0</v>
      </c>
      <c r="H1126" s="0" t="n">
        <v>0</v>
      </c>
      <c r="I1126" s="0" t="n">
        <v>0</v>
      </c>
      <c r="J1126" s="0" t="n">
        <v>0</v>
      </c>
    </row>
    <row r="1127" customFormat="false" ht="13" hidden="false" customHeight="false" outlineLevel="0" collapsed="false">
      <c r="A1127" s="0" t="s">
        <v>1286</v>
      </c>
      <c r="B1127" s="0" t="n">
        <v>0</v>
      </c>
      <c r="C1127" s="0" t="n">
        <v>0</v>
      </c>
      <c r="D1127" s="0" t="n">
        <v>0</v>
      </c>
      <c r="E1127" s="0" t="n">
        <v>0</v>
      </c>
      <c r="F1127" s="0" t="n">
        <v>0</v>
      </c>
      <c r="G1127" s="0" t="n">
        <v>0</v>
      </c>
      <c r="H1127" s="0" t="n">
        <v>0</v>
      </c>
      <c r="I1127" s="0" t="n">
        <v>0</v>
      </c>
      <c r="J1127" s="0" t="n">
        <v>0</v>
      </c>
    </row>
    <row r="1128" customFormat="false" ht="13" hidden="false" customHeight="false" outlineLevel="0" collapsed="false">
      <c r="A1128" s="0" t="s">
        <v>1287</v>
      </c>
      <c r="B1128" s="0" t="n">
        <v>0</v>
      </c>
      <c r="C1128" s="0" t="n">
        <v>0</v>
      </c>
      <c r="D1128" s="0" t="n">
        <v>0</v>
      </c>
      <c r="E1128" s="0" t="n">
        <v>0</v>
      </c>
      <c r="F1128" s="0" t="n">
        <v>0</v>
      </c>
      <c r="G1128" s="0" t="n">
        <v>0</v>
      </c>
      <c r="H1128" s="0" t="n">
        <v>0</v>
      </c>
      <c r="I1128" s="0" t="n">
        <v>0</v>
      </c>
      <c r="J1128" s="0" t="n">
        <v>0</v>
      </c>
    </row>
    <row r="1129" customFormat="false" ht="13" hidden="false" customHeight="false" outlineLevel="0" collapsed="false">
      <c r="A1129" s="0" t="s">
        <v>1288</v>
      </c>
      <c r="B1129" s="0" t="n">
        <v>0</v>
      </c>
      <c r="C1129" s="0" t="n">
        <v>0</v>
      </c>
      <c r="D1129" s="0" t="n">
        <v>0</v>
      </c>
      <c r="E1129" s="0" t="n">
        <v>0</v>
      </c>
      <c r="F1129" s="0" t="n">
        <v>0</v>
      </c>
      <c r="G1129" s="0" t="n">
        <v>0</v>
      </c>
      <c r="H1129" s="0" t="n">
        <v>0</v>
      </c>
      <c r="I1129" s="0" t="n">
        <v>0</v>
      </c>
      <c r="J1129" s="0" t="n">
        <v>0</v>
      </c>
    </row>
    <row r="1130" customFormat="false" ht="13" hidden="false" customHeight="false" outlineLevel="0" collapsed="false">
      <c r="A1130" s="0" t="s">
        <v>1289</v>
      </c>
      <c r="B1130" s="0" t="n">
        <v>0</v>
      </c>
      <c r="C1130" s="0" t="n">
        <v>0</v>
      </c>
      <c r="D1130" s="0" t="n">
        <v>0</v>
      </c>
      <c r="E1130" s="0" t="n">
        <v>0</v>
      </c>
      <c r="F1130" s="0" t="n">
        <v>0</v>
      </c>
      <c r="G1130" s="0" t="n">
        <v>0</v>
      </c>
      <c r="H1130" s="0" t="n">
        <v>0</v>
      </c>
      <c r="I1130" s="0" t="n">
        <v>0</v>
      </c>
      <c r="J1130" s="0" t="n">
        <v>0</v>
      </c>
    </row>
    <row r="1131" customFormat="false" ht="13" hidden="false" customHeight="false" outlineLevel="0" collapsed="false">
      <c r="A1131" s="0" t="s">
        <v>1290</v>
      </c>
      <c r="B1131" s="0" t="n">
        <v>0</v>
      </c>
      <c r="C1131" s="0" t="n">
        <v>0</v>
      </c>
      <c r="D1131" s="0" t="n">
        <v>0</v>
      </c>
      <c r="E1131" s="0" t="n">
        <v>0</v>
      </c>
      <c r="F1131" s="0" t="n">
        <v>0</v>
      </c>
      <c r="G1131" s="0" t="n">
        <v>0</v>
      </c>
      <c r="H1131" s="0" t="n">
        <v>0</v>
      </c>
      <c r="I1131" s="0" t="n">
        <v>0</v>
      </c>
      <c r="J1131" s="0" t="n">
        <v>0</v>
      </c>
    </row>
    <row r="1132" customFormat="false" ht="13" hidden="false" customHeight="false" outlineLevel="0" collapsed="false">
      <c r="A1132" s="0" t="s">
        <v>1291</v>
      </c>
      <c r="B1132" s="0" t="n">
        <v>0</v>
      </c>
      <c r="C1132" s="0" t="n">
        <v>0</v>
      </c>
      <c r="D1132" s="0" t="n">
        <v>0</v>
      </c>
      <c r="E1132" s="0" t="n">
        <v>0</v>
      </c>
      <c r="F1132" s="0" t="n">
        <v>0</v>
      </c>
      <c r="G1132" s="0" t="n">
        <v>0</v>
      </c>
      <c r="H1132" s="0" t="n">
        <v>0</v>
      </c>
      <c r="I1132" s="0" t="n">
        <v>0</v>
      </c>
      <c r="J1132" s="0" t="n">
        <v>0</v>
      </c>
    </row>
    <row r="1133" customFormat="false" ht="13" hidden="false" customHeight="false" outlineLevel="0" collapsed="false">
      <c r="A1133" s="0" t="s">
        <v>1292</v>
      </c>
      <c r="B1133" s="0" t="n">
        <v>0</v>
      </c>
      <c r="C1133" s="0" t="n">
        <v>0</v>
      </c>
      <c r="D1133" s="0" t="n">
        <v>0</v>
      </c>
      <c r="E1133" s="0" t="n">
        <v>0</v>
      </c>
      <c r="F1133" s="0" t="n">
        <v>0</v>
      </c>
      <c r="G1133" s="0" t="n">
        <v>0</v>
      </c>
      <c r="H1133" s="0" t="n">
        <v>0</v>
      </c>
      <c r="I1133" s="0" t="n">
        <v>0</v>
      </c>
      <c r="J1133" s="0" t="n">
        <v>0</v>
      </c>
    </row>
    <row r="1134" customFormat="false" ht="13" hidden="false" customHeight="false" outlineLevel="0" collapsed="false">
      <c r="A1134" s="0" t="s">
        <v>1293</v>
      </c>
      <c r="B1134" s="0" t="n">
        <v>0</v>
      </c>
      <c r="C1134" s="0" t="n">
        <v>0</v>
      </c>
      <c r="D1134" s="0" t="n">
        <v>0</v>
      </c>
      <c r="E1134" s="0" t="n">
        <v>0</v>
      </c>
      <c r="F1134" s="0" t="n">
        <v>0</v>
      </c>
      <c r="G1134" s="0" t="n">
        <v>0</v>
      </c>
      <c r="H1134" s="0" t="n">
        <v>0</v>
      </c>
      <c r="I1134" s="0" t="n">
        <v>0</v>
      </c>
      <c r="J1134" s="0" t="n">
        <v>0</v>
      </c>
    </row>
    <row r="1135" customFormat="false" ht="13" hidden="false" customHeight="false" outlineLevel="0" collapsed="false">
      <c r="A1135" s="0" t="s">
        <v>1294</v>
      </c>
      <c r="B1135" s="0" t="n">
        <v>0</v>
      </c>
      <c r="C1135" s="0" t="n">
        <v>0</v>
      </c>
      <c r="D1135" s="0" t="n">
        <v>0</v>
      </c>
      <c r="E1135" s="0" t="n">
        <v>0</v>
      </c>
      <c r="F1135" s="0" t="n">
        <v>0</v>
      </c>
      <c r="G1135" s="0" t="n">
        <v>0</v>
      </c>
      <c r="H1135" s="0" t="n">
        <v>0</v>
      </c>
      <c r="I1135" s="0" t="n">
        <v>0</v>
      </c>
      <c r="J1135" s="0" t="n">
        <v>0</v>
      </c>
    </row>
    <row r="1136" customFormat="false" ht="13" hidden="false" customHeight="false" outlineLevel="0" collapsed="false">
      <c r="A1136" s="0" t="s">
        <v>1295</v>
      </c>
      <c r="B1136" s="0" t="n">
        <v>0</v>
      </c>
      <c r="C1136" s="0" t="n">
        <v>0</v>
      </c>
      <c r="D1136" s="0" t="n">
        <v>0</v>
      </c>
      <c r="E1136" s="0" t="n">
        <v>0</v>
      </c>
      <c r="F1136" s="0" t="n">
        <v>0</v>
      </c>
      <c r="G1136" s="0" t="n">
        <v>0</v>
      </c>
      <c r="H1136" s="0" t="n">
        <v>0</v>
      </c>
      <c r="I1136" s="0" t="n">
        <v>0</v>
      </c>
      <c r="J1136" s="0" t="n">
        <v>0</v>
      </c>
    </row>
    <row r="1137" customFormat="false" ht="13" hidden="false" customHeight="false" outlineLevel="0" collapsed="false">
      <c r="A1137" s="0" t="s">
        <v>1296</v>
      </c>
      <c r="B1137" s="0" t="n">
        <v>0</v>
      </c>
      <c r="C1137" s="0" t="n">
        <v>0</v>
      </c>
      <c r="D1137" s="0" t="n">
        <v>0</v>
      </c>
      <c r="E1137" s="0" t="n">
        <v>0</v>
      </c>
      <c r="F1137" s="0" t="n">
        <v>0</v>
      </c>
      <c r="G1137" s="0" t="n">
        <v>0</v>
      </c>
      <c r="H1137" s="0" t="n">
        <v>0</v>
      </c>
      <c r="I1137" s="0" t="n">
        <v>0</v>
      </c>
      <c r="J1137" s="0" t="n">
        <v>0</v>
      </c>
    </row>
    <row r="1138" customFormat="false" ht="13" hidden="false" customHeight="false" outlineLevel="0" collapsed="false">
      <c r="A1138" s="0" t="s">
        <v>1297</v>
      </c>
      <c r="B1138" s="0" t="n">
        <v>0</v>
      </c>
      <c r="C1138" s="0" t="n">
        <v>0</v>
      </c>
      <c r="D1138" s="0" t="n">
        <v>0</v>
      </c>
      <c r="E1138" s="0" t="n">
        <v>0</v>
      </c>
      <c r="F1138" s="0" t="n">
        <v>0</v>
      </c>
      <c r="G1138" s="0" t="n">
        <v>0</v>
      </c>
      <c r="H1138" s="0" t="n">
        <v>0</v>
      </c>
      <c r="I1138" s="0" t="n">
        <v>0</v>
      </c>
      <c r="J1138" s="0" t="n">
        <v>0</v>
      </c>
    </row>
    <row r="1139" customFormat="false" ht="13" hidden="false" customHeight="false" outlineLevel="0" collapsed="false">
      <c r="A1139" s="0" t="s">
        <v>1298</v>
      </c>
      <c r="B1139" s="0" t="n">
        <v>0</v>
      </c>
      <c r="C1139" s="0" t="n">
        <v>0</v>
      </c>
      <c r="D1139" s="0" t="n">
        <v>0</v>
      </c>
      <c r="E1139" s="0" t="n">
        <v>0</v>
      </c>
      <c r="F1139" s="0" t="n">
        <v>0</v>
      </c>
      <c r="G1139" s="0" t="n">
        <v>0</v>
      </c>
      <c r="H1139" s="0" t="n">
        <v>0</v>
      </c>
      <c r="I1139" s="0" t="n">
        <v>0</v>
      </c>
      <c r="J1139" s="0" t="n">
        <v>0</v>
      </c>
    </row>
    <row r="1140" customFormat="false" ht="13" hidden="false" customHeight="false" outlineLevel="0" collapsed="false">
      <c r="A1140" s="0" t="s">
        <v>1299</v>
      </c>
      <c r="B1140" s="0" t="n">
        <v>0</v>
      </c>
      <c r="C1140" s="0" t="n">
        <v>0</v>
      </c>
      <c r="D1140" s="0" t="n">
        <v>0</v>
      </c>
      <c r="E1140" s="0" t="n">
        <v>0</v>
      </c>
      <c r="F1140" s="0" t="n">
        <v>0</v>
      </c>
      <c r="G1140" s="0" t="n">
        <v>0</v>
      </c>
      <c r="H1140" s="0" t="n">
        <v>0</v>
      </c>
      <c r="I1140" s="0" t="n">
        <v>0</v>
      </c>
      <c r="J1140" s="0" t="n">
        <v>0</v>
      </c>
    </row>
    <row r="1141" customFormat="false" ht="13" hidden="false" customHeight="false" outlineLevel="0" collapsed="false">
      <c r="A1141" s="0" t="s">
        <v>1300</v>
      </c>
      <c r="B1141" s="0" t="n">
        <v>0</v>
      </c>
      <c r="C1141" s="0" t="n">
        <v>0</v>
      </c>
      <c r="D1141" s="0" t="n">
        <v>0</v>
      </c>
      <c r="E1141" s="0" t="n">
        <v>0</v>
      </c>
      <c r="F1141" s="0" t="n">
        <v>0</v>
      </c>
      <c r="G1141" s="0" t="n">
        <v>0</v>
      </c>
      <c r="H1141" s="0" t="n">
        <v>0</v>
      </c>
      <c r="I1141" s="0" t="n">
        <v>0</v>
      </c>
      <c r="J1141" s="0" t="n">
        <v>0</v>
      </c>
    </row>
    <row r="1142" customFormat="false" ht="13" hidden="false" customHeight="false" outlineLevel="0" collapsed="false">
      <c r="A1142" s="0" t="s">
        <v>1301</v>
      </c>
      <c r="B1142" s="0" t="n">
        <v>0</v>
      </c>
      <c r="C1142" s="0" t="n">
        <v>0</v>
      </c>
      <c r="D1142" s="0" t="n">
        <v>0</v>
      </c>
      <c r="E1142" s="0" t="n">
        <v>0</v>
      </c>
      <c r="F1142" s="0" t="n">
        <v>0</v>
      </c>
      <c r="G1142" s="0" t="n">
        <v>0</v>
      </c>
      <c r="H1142" s="0" t="n">
        <v>0</v>
      </c>
      <c r="I1142" s="0" t="n">
        <v>0</v>
      </c>
      <c r="J1142" s="0" t="n">
        <v>0</v>
      </c>
    </row>
    <row r="1143" customFormat="false" ht="13" hidden="false" customHeight="false" outlineLevel="0" collapsed="false">
      <c r="A1143" s="0" t="s">
        <v>1302</v>
      </c>
      <c r="B1143" s="0" t="n">
        <v>0</v>
      </c>
      <c r="C1143" s="0" t="n">
        <v>0</v>
      </c>
      <c r="D1143" s="0" t="n">
        <v>0</v>
      </c>
      <c r="E1143" s="0" t="n">
        <v>0</v>
      </c>
      <c r="F1143" s="0" t="n">
        <v>0</v>
      </c>
      <c r="G1143" s="0" t="n">
        <v>0</v>
      </c>
      <c r="H1143" s="0" t="n">
        <v>0</v>
      </c>
      <c r="I1143" s="0" t="n">
        <v>0</v>
      </c>
      <c r="J1143" s="0" t="n">
        <v>0</v>
      </c>
    </row>
    <row r="1144" customFormat="false" ht="13" hidden="false" customHeight="false" outlineLevel="0" collapsed="false">
      <c r="A1144" s="0" t="s">
        <v>1303</v>
      </c>
      <c r="B1144" s="0" t="n">
        <v>0</v>
      </c>
      <c r="C1144" s="0" t="n">
        <v>0</v>
      </c>
      <c r="D1144" s="0" t="n">
        <v>0</v>
      </c>
      <c r="E1144" s="0" t="n">
        <v>0</v>
      </c>
      <c r="F1144" s="0" t="n">
        <v>0</v>
      </c>
      <c r="G1144" s="0" t="n">
        <v>0</v>
      </c>
      <c r="H1144" s="0" t="n">
        <v>0</v>
      </c>
      <c r="I1144" s="0" t="n">
        <v>0</v>
      </c>
      <c r="J1144" s="0" t="n">
        <v>0</v>
      </c>
    </row>
    <row r="1145" customFormat="false" ht="13" hidden="false" customHeight="false" outlineLevel="0" collapsed="false">
      <c r="A1145" s="0" t="s">
        <v>1304</v>
      </c>
      <c r="B1145" s="0" t="n">
        <v>0</v>
      </c>
      <c r="C1145" s="0" t="n">
        <v>0</v>
      </c>
      <c r="D1145" s="0" t="n">
        <v>0</v>
      </c>
      <c r="E1145" s="0" t="n">
        <v>0</v>
      </c>
      <c r="F1145" s="0" t="n">
        <v>0</v>
      </c>
      <c r="G1145" s="0" t="n">
        <v>0</v>
      </c>
      <c r="H1145" s="0" t="n">
        <v>0</v>
      </c>
      <c r="I1145" s="0" t="n">
        <v>0</v>
      </c>
      <c r="J1145" s="0" t="n">
        <v>0</v>
      </c>
    </row>
    <row r="1146" customFormat="false" ht="13" hidden="false" customHeight="false" outlineLevel="0" collapsed="false">
      <c r="A1146" s="0" t="s">
        <v>1305</v>
      </c>
      <c r="B1146" s="0" t="n">
        <v>0</v>
      </c>
      <c r="C1146" s="0" t="n">
        <v>0</v>
      </c>
      <c r="D1146" s="0" t="n">
        <v>0</v>
      </c>
      <c r="E1146" s="0" t="n">
        <v>0</v>
      </c>
      <c r="F1146" s="0" t="n">
        <v>0</v>
      </c>
      <c r="G1146" s="0" t="n">
        <v>0</v>
      </c>
      <c r="H1146" s="0" t="n">
        <v>0</v>
      </c>
      <c r="I1146" s="0" t="n">
        <v>0</v>
      </c>
      <c r="J1146" s="0" t="n">
        <v>0</v>
      </c>
    </row>
    <row r="1147" customFormat="false" ht="13" hidden="false" customHeight="false" outlineLevel="0" collapsed="false">
      <c r="A1147" s="0" t="s">
        <v>1306</v>
      </c>
      <c r="B1147" s="0" t="n">
        <v>0</v>
      </c>
      <c r="C1147" s="0" t="n">
        <v>0</v>
      </c>
      <c r="D1147" s="0" t="n">
        <v>0</v>
      </c>
      <c r="E1147" s="0" t="n">
        <v>0</v>
      </c>
      <c r="F1147" s="0" t="n">
        <v>0</v>
      </c>
      <c r="G1147" s="0" t="n">
        <v>0</v>
      </c>
      <c r="H1147" s="0" t="n">
        <v>0</v>
      </c>
      <c r="I1147" s="0" t="n">
        <v>0</v>
      </c>
      <c r="J1147" s="0" t="n">
        <v>0</v>
      </c>
    </row>
    <row r="1148" customFormat="false" ht="13" hidden="false" customHeight="false" outlineLevel="0" collapsed="false">
      <c r="A1148" s="0" t="s">
        <v>1307</v>
      </c>
      <c r="B1148" s="0" t="n">
        <v>0</v>
      </c>
      <c r="C1148" s="0" t="n">
        <v>0</v>
      </c>
      <c r="D1148" s="0" t="n">
        <v>0</v>
      </c>
      <c r="E1148" s="0" t="n">
        <v>0</v>
      </c>
      <c r="F1148" s="0" t="n">
        <v>0</v>
      </c>
      <c r="G1148" s="0" t="n">
        <v>0</v>
      </c>
      <c r="H1148" s="0" t="n">
        <v>0</v>
      </c>
      <c r="I1148" s="0" t="n">
        <v>0</v>
      </c>
      <c r="J1148" s="0" t="n">
        <v>0</v>
      </c>
    </row>
    <row r="1149" customFormat="false" ht="13" hidden="false" customHeight="false" outlineLevel="0" collapsed="false">
      <c r="A1149" s="0" t="s">
        <v>1308</v>
      </c>
      <c r="B1149" s="0" t="n">
        <v>0</v>
      </c>
      <c r="C1149" s="0" t="n">
        <v>0</v>
      </c>
      <c r="D1149" s="0" t="n">
        <v>0</v>
      </c>
      <c r="E1149" s="0" t="n">
        <v>0</v>
      </c>
      <c r="F1149" s="0" t="n">
        <v>0</v>
      </c>
      <c r="G1149" s="0" t="n">
        <v>0</v>
      </c>
      <c r="H1149" s="0" t="n">
        <v>0</v>
      </c>
      <c r="I1149" s="0" t="n">
        <v>0</v>
      </c>
      <c r="J1149" s="0" t="n">
        <v>0</v>
      </c>
    </row>
    <row r="1150" customFormat="false" ht="13" hidden="false" customHeight="false" outlineLevel="0" collapsed="false">
      <c r="A1150" s="0" t="s">
        <v>1309</v>
      </c>
      <c r="C1150" s="0" t="n">
        <v>0</v>
      </c>
      <c r="E1150" s="0" t="n">
        <v>0</v>
      </c>
      <c r="F1150" s="0" t="n">
        <v>0</v>
      </c>
    </row>
    <row r="1151" customFormat="false" ht="13" hidden="false" customHeight="false" outlineLevel="0" collapsed="false">
      <c r="A1151" s="0" t="s">
        <v>1310</v>
      </c>
      <c r="C1151" s="0" t="n">
        <v>0</v>
      </c>
      <c r="E1151" s="0" t="n">
        <v>0</v>
      </c>
      <c r="F1151" s="0" t="n">
        <v>0</v>
      </c>
    </row>
    <row r="1152" customFormat="false" ht="13" hidden="false" customHeight="false" outlineLevel="0" collapsed="false">
      <c r="A1152" s="0" t="s">
        <v>1311</v>
      </c>
      <c r="E1152" s="0" t="n">
        <v>0</v>
      </c>
      <c r="F1152" s="0" t="n">
        <v>0</v>
      </c>
    </row>
    <row r="1153" customFormat="false" ht="13" hidden="false" customHeight="false" outlineLevel="0" collapsed="false">
      <c r="A1153" s="0" t="s">
        <v>1312</v>
      </c>
      <c r="E1153" s="0" t="n">
        <v>0</v>
      </c>
      <c r="F1153" s="0" t="n">
        <v>0</v>
      </c>
    </row>
    <row r="1154" customFormat="false" ht="13" hidden="false" customHeight="false" outlineLevel="0" collapsed="false">
      <c r="A1154" s="0" t="s">
        <v>1313</v>
      </c>
      <c r="E1154" s="0" t="n">
        <v>0</v>
      </c>
      <c r="F1154" s="0" t="n">
        <v>0</v>
      </c>
    </row>
    <row r="1155" customFormat="false" ht="13" hidden="false" customHeight="false" outlineLevel="0" collapsed="false">
      <c r="A1155" s="0" t="s">
        <v>1314</v>
      </c>
      <c r="E1155" s="0" t="n">
        <v>0</v>
      </c>
      <c r="F1155" s="0" t="n">
        <v>0</v>
      </c>
    </row>
    <row r="1156" customFormat="false" ht="13" hidden="false" customHeight="false" outlineLevel="0" collapsed="false">
      <c r="A1156" s="0" t="s">
        <v>1315</v>
      </c>
      <c r="E1156" s="0" t="n">
        <v>0</v>
      </c>
      <c r="F1156" s="0" t="n">
        <v>0</v>
      </c>
    </row>
    <row r="1157" customFormat="false" ht="13" hidden="false" customHeight="false" outlineLevel="0" collapsed="false">
      <c r="A1157" s="0" t="s">
        <v>1316</v>
      </c>
      <c r="E1157" s="0" t="n">
        <v>0</v>
      </c>
      <c r="F1157" s="0" t="n">
        <v>0</v>
      </c>
    </row>
    <row r="1158" customFormat="false" ht="13" hidden="false" customHeight="false" outlineLevel="0" collapsed="false">
      <c r="A1158" s="0" t="s">
        <v>1317</v>
      </c>
      <c r="E1158" s="0" t="n">
        <v>0</v>
      </c>
      <c r="F1158" s="0" t="n">
        <v>0</v>
      </c>
    </row>
    <row r="1159" customFormat="false" ht="13" hidden="false" customHeight="false" outlineLevel="0" collapsed="false">
      <c r="A1159" s="0" t="s">
        <v>1318</v>
      </c>
      <c r="E1159" s="0" t="n">
        <v>0</v>
      </c>
      <c r="F1159" s="0" t="n">
        <v>0</v>
      </c>
    </row>
    <row r="1160" customFormat="false" ht="13" hidden="false" customHeight="false" outlineLevel="0" collapsed="false">
      <c r="A1160" s="0" t="s">
        <v>1319</v>
      </c>
      <c r="E1160" s="0" t="n">
        <v>0</v>
      </c>
      <c r="F1160" s="0" t="n">
        <v>0</v>
      </c>
    </row>
    <row r="1161" customFormat="false" ht="13" hidden="false" customHeight="false" outlineLevel="0" collapsed="false">
      <c r="A1161" s="0" t="s">
        <v>1320</v>
      </c>
      <c r="E1161" s="0" t="n">
        <v>0</v>
      </c>
      <c r="F1161" s="0" t="n">
        <v>0</v>
      </c>
    </row>
    <row r="1162" customFormat="false" ht="13" hidden="false" customHeight="false" outlineLevel="0" collapsed="false">
      <c r="A1162" s="0" t="s">
        <v>1321</v>
      </c>
      <c r="E1162" s="0" t="n">
        <v>0</v>
      </c>
      <c r="F1162" s="0" t="n">
        <v>0</v>
      </c>
    </row>
    <row r="1163" customFormat="false" ht="13" hidden="false" customHeight="false" outlineLevel="0" collapsed="false">
      <c r="A1163" s="0" t="s">
        <v>1322</v>
      </c>
      <c r="E1163" s="0" t="n">
        <v>0</v>
      </c>
      <c r="F1163" s="0" t="n">
        <v>0</v>
      </c>
    </row>
    <row r="1164" customFormat="false" ht="13" hidden="false" customHeight="false" outlineLevel="0" collapsed="false">
      <c r="A1164" s="0" t="s">
        <v>1323</v>
      </c>
      <c r="E1164" s="0" t="n">
        <v>0</v>
      </c>
      <c r="F1164" s="0" t="n">
        <v>0</v>
      </c>
    </row>
    <row r="1165" customFormat="false" ht="13" hidden="false" customHeight="false" outlineLevel="0" collapsed="false">
      <c r="A1165" s="0" t="s">
        <v>1324</v>
      </c>
      <c r="B1165" s="0" t="n">
        <v>0</v>
      </c>
      <c r="C1165" s="0" t="n">
        <v>0</v>
      </c>
      <c r="D1165" s="0" t="n">
        <v>0</v>
      </c>
      <c r="E1165" s="0" t="n">
        <v>0</v>
      </c>
      <c r="F1165" s="0" t="n">
        <v>0</v>
      </c>
      <c r="H1165" s="0" t="n">
        <v>0</v>
      </c>
    </row>
    <row r="1166" customFormat="false" ht="13" hidden="false" customHeight="false" outlineLevel="0" collapsed="false">
      <c r="A1166" s="0" t="s">
        <v>1325</v>
      </c>
      <c r="B1166" s="0" t="n">
        <v>0</v>
      </c>
      <c r="C1166" s="0" t="n">
        <v>0</v>
      </c>
      <c r="D1166" s="0" t="n">
        <v>0</v>
      </c>
      <c r="E1166" s="0" t="n">
        <v>0</v>
      </c>
      <c r="F1166" s="0" t="n">
        <v>0</v>
      </c>
      <c r="H1166" s="0" t="n">
        <v>0</v>
      </c>
    </row>
    <row r="1167" customFormat="false" ht="13" hidden="false" customHeight="false" outlineLevel="0" collapsed="false">
      <c r="A1167" s="0" t="s">
        <v>1326</v>
      </c>
      <c r="B1167" s="0" t="n">
        <v>0</v>
      </c>
      <c r="C1167" s="0" t="n">
        <v>0</v>
      </c>
      <c r="D1167" s="0" t="n">
        <v>0</v>
      </c>
      <c r="E1167" s="0" t="n">
        <v>0</v>
      </c>
      <c r="F1167" s="0" t="n">
        <v>0</v>
      </c>
      <c r="H1167" s="0" t="n">
        <v>0</v>
      </c>
    </row>
    <row r="1168" customFormat="false" ht="13" hidden="false" customHeight="false" outlineLevel="0" collapsed="false">
      <c r="A1168" s="0" t="s">
        <v>1327</v>
      </c>
      <c r="B1168" s="0" t="n">
        <v>0</v>
      </c>
      <c r="C1168" s="0" t="n">
        <v>0</v>
      </c>
      <c r="D1168" s="0" t="n">
        <v>0</v>
      </c>
      <c r="E1168" s="0" t="n">
        <v>0</v>
      </c>
      <c r="F1168" s="0" t="n">
        <v>0</v>
      </c>
      <c r="H1168" s="0" t="n">
        <v>0</v>
      </c>
    </row>
    <row r="1169" customFormat="false" ht="13" hidden="false" customHeight="false" outlineLevel="0" collapsed="false">
      <c r="A1169" s="0" t="s">
        <v>1328</v>
      </c>
      <c r="B1169" s="0" t="n">
        <v>0</v>
      </c>
      <c r="C1169" s="0" t="n">
        <v>0</v>
      </c>
      <c r="D1169" s="0" t="n">
        <v>0</v>
      </c>
      <c r="E1169" s="0" t="n">
        <v>0</v>
      </c>
      <c r="F1169" s="0" t="n">
        <v>0</v>
      </c>
      <c r="H1169" s="0" t="n">
        <v>0</v>
      </c>
    </row>
    <row r="1170" customFormat="false" ht="13" hidden="false" customHeight="false" outlineLevel="0" collapsed="false">
      <c r="A1170" s="0" t="s">
        <v>1329</v>
      </c>
      <c r="B1170" s="0" t="n">
        <v>6.76E-006</v>
      </c>
      <c r="C1170" s="0" t="n">
        <v>7.05E-007</v>
      </c>
      <c r="D1170" s="19" t="n">
        <v>2.35E-008</v>
      </c>
      <c r="E1170" s="0" t="n">
        <v>0</v>
      </c>
      <c r="F1170" s="0" t="n">
        <v>0</v>
      </c>
      <c r="H1170" s="0" t="n">
        <v>0.00029</v>
      </c>
    </row>
    <row r="1171" customFormat="false" ht="13" hidden="false" customHeight="false" outlineLevel="0" collapsed="false">
      <c r="A1171" s="0" t="s">
        <v>1330</v>
      </c>
      <c r="B1171" s="0" t="n">
        <v>0</v>
      </c>
      <c r="C1171" s="0" t="n">
        <v>0</v>
      </c>
      <c r="D1171" s="0" t="n">
        <v>0</v>
      </c>
      <c r="E1171" s="0" t="n">
        <v>0</v>
      </c>
      <c r="F1171" s="0" t="n">
        <v>0</v>
      </c>
      <c r="H1171" s="0" t="n">
        <v>0</v>
      </c>
    </row>
    <row r="1172" customFormat="false" ht="13" hidden="false" customHeight="false" outlineLevel="0" collapsed="false">
      <c r="A1172" s="0" t="s">
        <v>1331</v>
      </c>
      <c r="B1172" s="0" t="n">
        <v>0</v>
      </c>
      <c r="C1172" s="0" t="n">
        <v>0</v>
      </c>
      <c r="D1172" s="0" t="n">
        <v>0</v>
      </c>
      <c r="E1172" s="0" t="n">
        <v>0</v>
      </c>
      <c r="F1172" s="0" t="n">
        <v>0</v>
      </c>
      <c r="H1172" s="0" t="n">
        <v>0</v>
      </c>
    </row>
    <row r="1173" customFormat="false" ht="13" hidden="false" customHeight="false" outlineLevel="0" collapsed="false">
      <c r="A1173" s="0" t="s">
        <v>1332</v>
      </c>
      <c r="B1173" s="0" t="n">
        <v>0</v>
      </c>
      <c r="C1173" s="0" t="n">
        <v>0</v>
      </c>
      <c r="D1173" s="0" t="n">
        <v>0</v>
      </c>
      <c r="E1173" s="0" t="n">
        <v>0</v>
      </c>
      <c r="F1173" s="0" t="n">
        <v>0</v>
      </c>
      <c r="H1173" s="0" t="n">
        <v>0</v>
      </c>
    </row>
    <row r="1174" customFormat="false" ht="13" hidden="false" customHeight="false" outlineLevel="0" collapsed="false">
      <c r="A1174" s="0" t="s">
        <v>1333</v>
      </c>
      <c r="B1174" s="0" t="n">
        <v>0</v>
      </c>
      <c r="C1174" s="0" t="n">
        <v>0</v>
      </c>
      <c r="D1174" s="0" t="n">
        <v>0</v>
      </c>
      <c r="E1174" s="0" t="n">
        <v>0</v>
      </c>
      <c r="F1174" s="0" t="n">
        <v>0</v>
      </c>
      <c r="H1174" s="0" t="n">
        <v>0</v>
      </c>
    </row>
    <row r="1175" customFormat="false" ht="13" hidden="false" customHeight="false" outlineLevel="0" collapsed="false">
      <c r="A1175" s="0" t="s">
        <v>1334</v>
      </c>
      <c r="B1175" s="0" t="n">
        <v>0</v>
      </c>
      <c r="C1175" s="0" t="n">
        <v>0</v>
      </c>
      <c r="D1175" s="0" t="n">
        <v>0</v>
      </c>
      <c r="E1175" s="0" t="n">
        <v>0</v>
      </c>
      <c r="F1175" s="0" t="n">
        <v>0</v>
      </c>
      <c r="H1175" s="0" t="n">
        <v>0</v>
      </c>
    </row>
    <row r="1176" customFormat="false" ht="13" hidden="false" customHeight="false" outlineLevel="0" collapsed="false">
      <c r="A1176" s="0" t="s">
        <v>1335</v>
      </c>
      <c r="B1176" s="0" t="n">
        <v>0</v>
      </c>
      <c r="C1176" s="0" t="n">
        <v>0</v>
      </c>
      <c r="D1176" s="0" t="n">
        <v>0</v>
      </c>
      <c r="E1176" s="0" t="n">
        <v>0</v>
      </c>
      <c r="F1176" s="0" t="n">
        <v>0</v>
      </c>
      <c r="H1176" s="0" t="n">
        <v>0</v>
      </c>
    </row>
    <row r="1177" customFormat="false" ht="13" hidden="false" customHeight="false" outlineLevel="0" collapsed="false">
      <c r="A1177" s="0" t="s">
        <v>1336</v>
      </c>
      <c r="B1177" s="0" t="n">
        <v>0</v>
      </c>
      <c r="C1177" s="0" t="n">
        <v>0</v>
      </c>
      <c r="D1177" s="0" t="n">
        <v>0</v>
      </c>
      <c r="E1177" s="0" t="n">
        <v>0</v>
      </c>
      <c r="F1177" s="0" t="n">
        <v>0</v>
      </c>
      <c r="H1177" s="0" t="n">
        <v>0</v>
      </c>
    </row>
    <row r="1178" customFormat="false" ht="13" hidden="false" customHeight="false" outlineLevel="0" collapsed="false">
      <c r="A1178" s="0" t="s">
        <v>1337</v>
      </c>
      <c r="B1178" s="0" t="n">
        <v>0</v>
      </c>
      <c r="C1178" s="0" t="n">
        <v>0</v>
      </c>
      <c r="D1178" s="0" t="n">
        <v>0</v>
      </c>
      <c r="E1178" s="0" t="n">
        <v>0</v>
      </c>
      <c r="F1178" s="0" t="n">
        <v>0</v>
      </c>
      <c r="H1178" s="0" t="n">
        <v>0</v>
      </c>
    </row>
    <row r="1179" customFormat="false" ht="13" hidden="false" customHeight="false" outlineLevel="0" collapsed="false">
      <c r="A1179" s="0" t="s">
        <v>1338</v>
      </c>
      <c r="B1179" s="0" t="n">
        <v>0</v>
      </c>
      <c r="C1179" s="0" t="n">
        <v>0</v>
      </c>
      <c r="D1179" s="0" t="n">
        <v>0</v>
      </c>
      <c r="E1179" s="0" t="n">
        <v>0</v>
      </c>
      <c r="F1179" s="0" t="n">
        <v>0</v>
      </c>
      <c r="H1179" s="0" t="n">
        <v>0</v>
      </c>
    </row>
    <row r="1180" customFormat="false" ht="13" hidden="false" customHeight="false" outlineLevel="0" collapsed="false">
      <c r="A1180" s="0" t="s">
        <v>1339</v>
      </c>
      <c r="B1180" s="0" t="n">
        <v>0</v>
      </c>
      <c r="C1180" s="0" t="n">
        <v>0</v>
      </c>
      <c r="D1180" s="0" t="n">
        <v>0</v>
      </c>
      <c r="E1180" s="0" t="n">
        <v>0</v>
      </c>
      <c r="F1180" s="0" t="n">
        <v>0</v>
      </c>
      <c r="H1180" s="0" t="n">
        <v>0</v>
      </c>
    </row>
    <row r="1181" customFormat="false" ht="13" hidden="false" customHeight="false" outlineLevel="0" collapsed="false">
      <c r="A1181" s="0" t="s">
        <v>1340</v>
      </c>
      <c r="C1181" s="0" t="n">
        <v>0</v>
      </c>
      <c r="D1181" s="0" t="n">
        <v>0</v>
      </c>
      <c r="E1181" s="0" t="n">
        <v>0</v>
      </c>
      <c r="F1181" s="0" t="n">
        <v>0</v>
      </c>
      <c r="G1181" s="0" t="n">
        <v>0</v>
      </c>
    </row>
    <row r="1182" customFormat="false" ht="13" hidden="false" customHeight="false" outlineLevel="0" collapsed="false">
      <c r="A1182" s="0" t="s">
        <v>1341</v>
      </c>
      <c r="B1182" s="0" t="n">
        <v>0</v>
      </c>
      <c r="C1182" s="0" t="n">
        <v>0</v>
      </c>
      <c r="D1182" s="0" t="n">
        <v>0</v>
      </c>
      <c r="E1182" s="0" t="n">
        <v>0</v>
      </c>
      <c r="F1182" s="0" t="n">
        <v>0</v>
      </c>
      <c r="H1182" s="0" t="n">
        <v>0</v>
      </c>
    </row>
    <row r="1183" customFormat="false" ht="13" hidden="false" customHeight="false" outlineLevel="0" collapsed="false">
      <c r="A1183" s="0" t="s">
        <v>1342</v>
      </c>
      <c r="B1183" s="0" t="n">
        <v>0</v>
      </c>
      <c r="C1183" s="0" t="n">
        <v>0</v>
      </c>
      <c r="D1183" s="0" t="n">
        <v>0</v>
      </c>
      <c r="E1183" s="0" t="n">
        <v>0</v>
      </c>
      <c r="F1183" s="0" t="n">
        <v>0</v>
      </c>
      <c r="H1183" s="0" t="n">
        <v>0</v>
      </c>
    </row>
    <row r="1184" customFormat="false" ht="13" hidden="false" customHeight="false" outlineLevel="0" collapsed="false">
      <c r="A1184" s="0" t="s">
        <v>1343</v>
      </c>
      <c r="B1184" s="0" t="n">
        <v>0</v>
      </c>
      <c r="C1184" s="0" t="n">
        <v>0</v>
      </c>
      <c r="D1184" s="0" t="n">
        <v>0</v>
      </c>
      <c r="E1184" s="0" t="n">
        <v>0</v>
      </c>
      <c r="F1184" s="0" t="n">
        <v>0</v>
      </c>
      <c r="H1184" s="0" t="n">
        <v>0</v>
      </c>
    </row>
    <row r="1185" customFormat="false" ht="13" hidden="false" customHeight="false" outlineLevel="0" collapsed="false">
      <c r="A1185" s="0" t="s">
        <v>1344</v>
      </c>
      <c r="B1185" s="0" t="n">
        <v>0</v>
      </c>
      <c r="C1185" s="0" t="n">
        <v>0</v>
      </c>
      <c r="D1185" s="0" t="n">
        <v>0</v>
      </c>
      <c r="E1185" s="0" t="n">
        <v>0</v>
      </c>
      <c r="F1185" s="0" t="n">
        <v>0</v>
      </c>
      <c r="H1185" s="0" t="n">
        <v>0</v>
      </c>
    </row>
    <row r="1186" customFormat="false" ht="13" hidden="false" customHeight="false" outlineLevel="0" collapsed="false">
      <c r="A1186" s="0" t="s">
        <v>1345</v>
      </c>
      <c r="B1186" s="0" t="n">
        <v>0</v>
      </c>
      <c r="C1186" s="0" t="n">
        <v>0</v>
      </c>
      <c r="D1186" s="0" t="n">
        <v>0</v>
      </c>
      <c r="E1186" s="0" t="n">
        <v>0</v>
      </c>
      <c r="F1186" s="0" t="n">
        <v>0</v>
      </c>
      <c r="H1186" s="0" t="n">
        <v>0</v>
      </c>
    </row>
    <row r="1187" customFormat="false" ht="13" hidden="false" customHeight="false" outlineLevel="0" collapsed="false">
      <c r="A1187" s="0" t="s">
        <v>1346</v>
      </c>
      <c r="B1187" s="0" t="n">
        <v>0</v>
      </c>
      <c r="C1187" s="0" t="n">
        <v>0</v>
      </c>
      <c r="D1187" s="0" t="n">
        <v>0</v>
      </c>
      <c r="E1187" s="0" t="n">
        <v>0</v>
      </c>
      <c r="F1187" s="0" t="n">
        <v>0</v>
      </c>
      <c r="H1187" s="0" t="n">
        <v>0</v>
      </c>
    </row>
    <row r="1188" customFormat="false" ht="13" hidden="false" customHeight="false" outlineLevel="0" collapsed="false">
      <c r="A1188" s="0" t="s">
        <v>1347</v>
      </c>
      <c r="B1188" s="0" t="n">
        <v>0</v>
      </c>
      <c r="C1188" s="0" t="n">
        <v>0</v>
      </c>
      <c r="D1188" s="0" t="n">
        <v>0</v>
      </c>
      <c r="E1188" s="0" t="n">
        <v>0</v>
      </c>
      <c r="F1188" s="0" t="n">
        <v>0</v>
      </c>
      <c r="H1188" s="0" t="n">
        <v>0</v>
      </c>
    </row>
    <row r="1189" customFormat="false" ht="13" hidden="false" customHeight="false" outlineLevel="0" collapsed="false">
      <c r="A1189" s="0" t="s">
        <v>1348</v>
      </c>
      <c r="B1189" s="0" t="n">
        <v>0</v>
      </c>
      <c r="C1189" s="0" t="n">
        <v>0</v>
      </c>
      <c r="D1189" s="0" t="n">
        <v>0</v>
      </c>
      <c r="E1189" s="0" t="n">
        <v>0</v>
      </c>
      <c r="F1189" s="0" t="n">
        <v>0</v>
      </c>
      <c r="H1189" s="0" t="n">
        <v>0</v>
      </c>
    </row>
    <row r="1190" customFormat="false" ht="13" hidden="false" customHeight="false" outlineLevel="0" collapsed="false">
      <c r="A1190" s="0" t="s">
        <v>1349</v>
      </c>
      <c r="B1190" s="0" t="n">
        <v>0</v>
      </c>
      <c r="C1190" s="0" t="n">
        <v>0</v>
      </c>
      <c r="D1190" s="0" t="n">
        <v>0</v>
      </c>
      <c r="E1190" s="0" t="n">
        <v>0</v>
      </c>
      <c r="F1190" s="0" t="n">
        <v>0</v>
      </c>
      <c r="H1190" s="0" t="n">
        <v>0</v>
      </c>
    </row>
    <row r="1191" customFormat="false" ht="13" hidden="false" customHeight="false" outlineLevel="0" collapsed="false">
      <c r="A1191" s="0" t="s">
        <v>1350</v>
      </c>
      <c r="B1191" s="0" t="n">
        <v>0</v>
      </c>
      <c r="C1191" s="0" t="n">
        <v>0</v>
      </c>
      <c r="D1191" s="0" t="n">
        <v>0</v>
      </c>
      <c r="E1191" s="0" t="n">
        <v>0</v>
      </c>
      <c r="F1191" s="0" t="n">
        <v>0</v>
      </c>
      <c r="H1191" s="0" t="n">
        <v>0</v>
      </c>
    </row>
    <row r="1192" customFormat="false" ht="13" hidden="false" customHeight="false" outlineLevel="0" collapsed="false">
      <c r="A1192" s="0" t="s">
        <v>1351</v>
      </c>
      <c r="C1192" s="0" t="n">
        <v>0</v>
      </c>
      <c r="D1192" s="0" t="n">
        <v>0</v>
      </c>
      <c r="E1192" s="0" t="n">
        <v>0</v>
      </c>
      <c r="F1192" s="0" t="n">
        <v>0</v>
      </c>
      <c r="H1192" s="0" t="n">
        <v>0</v>
      </c>
      <c r="I1192" s="0" t="n">
        <v>0</v>
      </c>
      <c r="J1192" s="0" t="n">
        <v>0</v>
      </c>
    </row>
    <row r="1193" customFormat="false" ht="13" hidden="false" customHeight="false" outlineLevel="0" collapsed="false">
      <c r="A1193" s="0" t="s">
        <v>1352</v>
      </c>
      <c r="B1193" s="0" t="n">
        <v>2.96E-005</v>
      </c>
      <c r="C1193" s="0" t="n">
        <v>0</v>
      </c>
      <c r="D1193" s="0" t="n">
        <v>1.58E-007</v>
      </c>
      <c r="E1193" s="0" t="n">
        <v>0</v>
      </c>
      <c r="F1193" s="0" t="n">
        <v>0</v>
      </c>
      <c r="H1193" s="0" t="n">
        <v>8.3E-005</v>
      </c>
      <c r="I1193" s="0" t="n">
        <v>0</v>
      </c>
      <c r="J1193" s="0" t="n">
        <v>0</v>
      </c>
    </row>
    <row r="1194" customFormat="false" ht="13" hidden="false" customHeight="false" outlineLevel="0" collapsed="false">
      <c r="A1194" s="0" t="s">
        <v>1353</v>
      </c>
      <c r="B1194" s="0" t="n">
        <v>0.001</v>
      </c>
      <c r="C1194" s="0" t="n">
        <v>0.000283</v>
      </c>
      <c r="D1194" s="0" t="n">
        <v>1.21E-006</v>
      </c>
      <c r="E1194" s="0" t="n">
        <v>0</v>
      </c>
      <c r="F1194" s="0" t="n">
        <v>0</v>
      </c>
      <c r="H1194" s="0" t="n">
        <v>0.000162</v>
      </c>
    </row>
    <row r="1195" customFormat="false" ht="13" hidden="false" customHeight="false" outlineLevel="0" collapsed="false">
      <c r="A1195" s="0" t="s">
        <v>1354</v>
      </c>
      <c r="C1195" s="0" t="n">
        <v>3.42E-006</v>
      </c>
      <c r="D1195" s="0" t="n">
        <v>0</v>
      </c>
      <c r="E1195" s="0" t="n">
        <v>0</v>
      </c>
      <c r="F1195" s="0" t="n">
        <v>0</v>
      </c>
      <c r="H1195" s="0" t="n">
        <v>0</v>
      </c>
    </row>
    <row r="1196" customFormat="false" ht="13" hidden="false" customHeight="false" outlineLevel="0" collapsed="false">
      <c r="A1196" s="0" t="s">
        <v>1355</v>
      </c>
      <c r="C1196" s="0" t="n">
        <v>0</v>
      </c>
      <c r="D1196" s="0" t="n">
        <v>0</v>
      </c>
      <c r="E1196" s="0" t="n">
        <v>0</v>
      </c>
      <c r="F1196" s="0" t="n">
        <v>0</v>
      </c>
    </row>
    <row r="1197" customFormat="false" ht="13" hidden="false" customHeight="false" outlineLevel="0" collapsed="false">
      <c r="A1197" s="0" t="s">
        <v>1356</v>
      </c>
      <c r="B1197" s="0" t="n">
        <v>0</v>
      </c>
      <c r="C1197" s="0" t="n">
        <v>0</v>
      </c>
      <c r="D1197" s="19" t="n">
        <v>9.64E-008</v>
      </c>
      <c r="E1197" s="0" t="n">
        <v>0</v>
      </c>
      <c r="F1197" s="0" t="n">
        <v>0</v>
      </c>
    </row>
    <row r="1198" customFormat="false" ht="13" hidden="false" customHeight="false" outlineLevel="0" collapsed="false">
      <c r="A1198" s="0" t="s">
        <v>1357</v>
      </c>
      <c r="C1198" s="0" t="n">
        <v>0</v>
      </c>
      <c r="D1198" s="0" t="n">
        <v>0</v>
      </c>
      <c r="E1198" s="0" t="n">
        <v>0</v>
      </c>
      <c r="F1198" s="0" t="n">
        <v>0</v>
      </c>
      <c r="J1198" s="0" t="n">
        <v>0</v>
      </c>
    </row>
    <row r="1199" customFormat="false" ht="13" hidden="false" customHeight="false" outlineLevel="0" collapsed="false">
      <c r="A1199" s="0" t="s">
        <v>1358</v>
      </c>
      <c r="D1199" s="0" t="n">
        <v>0</v>
      </c>
      <c r="E1199" s="0" t="n">
        <v>0</v>
      </c>
      <c r="F1199" s="0" t="n">
        <v>0</v>
      </c>
    </row>
    <row r="1200" customFormat="false" ht="13" hidden="false" customHeight="false" outlineLevel="0" collapsed="false">
      <c r="A1200" s="0" t="s">
        <v>1359</v>
      </c>
      <c r="E1200" s="0" t="n">
        <v>0</v>
      </c>
      <c r="F1200" s="0" t="n">
        <v>0</v>
      </c>
    </row>
    <row r="1201" customFormat="false" ht="13" hidden="false" customHeight="false" outlineLevel="0" collapsed="false">
      <c r="A1201" s="0" t="s">
        <v>1360</v>
      </c>
      <c r="E1201" s="0" t="n">
        <v>0</v>
      </c>
      <c r="F1201" s="0" t="n">
        <v>0</v>
      </c>
    </row>
    <row r="1202" customFormat="false" ht="13" hidden="false" customHeight="false" outlineLevel="0" collapsed="false">
      <c r="A1202" s="0" t="s">
        <v>1361</v>
      </c>
      <c r="C1202" s="0" t="n">
        <v>0</v>
      </c>
      <c r="E1202" s="0" t="n">
        <v>0</v>
      </c>
      <c r="F1202" s="0" t="n">
        <v>0</v>
      </c>
    </row>
    <row r="1203" customFormat="false" ht="13" hidden="false" customHeight="false" outlineLevel="0" collapsed="false">
      <c r="A1203" s="0" t="s">
        <v>1362</v>
      </c>
      <c r="C1203" s="0" t="n">
        <v>0</v>
      </c>
      <c r="D1203" s="0" t="n">
        <v>0</v>
      </c>
      <c r="E1203" s="0" t="n">
        <v>0</v>
      </c>
      <c r="F1203" s="0" t="n">
        <v>0</v>
      </c>
      <c r="J1203" s="0" t="n">
        <v>0</v>
      </c>
    </row>
    <row r="1204" customFormat="false" ht="13" hidden="false" customHeight="false" outlineLevel="0" collapsed="false">
      <c r="A1204" s="0" t="s">
        <v>1363</v>
      </c>
      <c r="C1204" s="0" t="n">
        <v>0</v>
      </c>
      <c r="D1204" s="0" t="n">
        <v>0</v>
      </c>
      <c r="E1204" s="0" t="n">
        <v>0</v>
      </c>
      <c r="F1204" s="0" t="n">
        <v>0</v>
      </c>
      <c r="J1204" s="0" t="n">
        <v>0</v>
      </c>
    </row>
    <row r="1205" customFormat="false" ht="13" hidden="false" customHeight="false" outlineLevel="0" collapsed="false">
      <c r="A1205" s="0" t="s">
        <v>1364</v>
      </c>
      <c r="B1205" s="0" t="n">
        <v>2.65E-005</v>
      </c>
      <c r="E1205" s="0" t="n">
        <v>0</v>
      </c>
      <c r="F1205" s="0" t="n">
        <v>0</v>
      </c>
    </row>
    <row r="1206" customFormat="false" ht="13" hidden="false" customHeight="false" outlineLevel="0" collapsed="false">
      <c r="A1206" s="0" t="s">
        <v>1365</v>
      </c>
      <c r="B1206" s="0" t="n">
        <v>0</v>
      </c>
      <c r="D1206" s="0" t="n">
        <v>0</v>
      </c>
      <c r="E1206" s="0" t="n">
        <v>0</v>
      </c>
      <c r="F1206" s="0" t="n">
        <v>0</v>
      </c>
      <c r="H1206" s="0" t="n">
        <v>3.04E-005</v>
      </c>
    </row>
    <row r="1207" customFormat="false" ht="13" hidden="false" customHeight="false" outlineLevel="0" collapsed="false">
      <c r="A1207" s="0" t="s">
        <v>1366</v>
      </c>
      <c r="B1207" s="0" t="n">
        <v>0.00063</v>
      </c>
      <c r="C1207" s="0" t="n">
        <v>0.000148</v>
      </c>
      <c r="D1207" s="0" t="n">
        <v>3.25E-007</v>
      </c>
      <c r="E1207" s="0" t="n">
        <v>0</v>
      </c>
      <c r="F1207" s="0" t="n">
        <v>0</v>
      </c>
      <c r="H1207" s="0" t="n">
        <v>6.35E-005</v>
      </c>
      <c r="J1207" s="0" t="n">
        <v>0</v>
      </c>
    </row>
    <row r="1208" customFormat="false" ht="13" hidden="false" customHeight="false" outlineLevel="0" collapsed="false">
      <c r="A1208" s="0" t="s">
        <v>1367</v>
      </c>
      <c r="C1208" s="0" t="n">
        <v>1.78E-006</v>
      </c>
      <c r="D1208" s="0" t="n">
        <v>0</v>
      </c>
      <c r="E1208" s="0" t="n">
        <v>0</v>
      </c>
      <c r="F1208" s="0" t="n">
        <v>0</v>
      </c>
    </row>
    <row r="1209" customFormat="false" ht="13" hidden="false" customHeight="false" outlineLevel="0" collapsed="false">
      <c r="A1209" s="0" t="s">
        <v>1368</v>
      </c>
      <c r="B1209" s="0" t="n">
        <v>0</v>
      </c>
      <c r="C1209" s="0" t="n">
        <v>0</v>
      </c>
      <c r="D1209" s="0" t="n">
        <v>0</v>
      </c>
      <c r="E1209" s="0" t="n">
        <v>0</v>
      </c>
      <c r="F1209" s="0" t="n">
        <v>0</v>
      </c>
      <c r="J1209" s="0" t="n">
        <v>0</v>
      </c>
    </row>
    <row r="1210" customFormat="false" ht="13" hidden="false" customHeight="false" outlineLevel="0" collapsed="false">
      <c r="A1210" s="0" t="s">
        <v>1369</v>
      </c>
      <c r="C1210" s="0" t="n">
        <v>0</v>
      </c>
      <c r="D1210" s="0" t="n">
        <v>3.6E-007</v>
      </c>
      <c r="E1210" s="0" t="n">
        <v>0</v>
      </c>
      <c r="F1210" s="0" t="n">
        <v>0</v>
      </c>
      <c r="G1210" s="0" t="n">
        <v>0</v>
      </c>
      <c r="J1210" s="0" t="n">
        <v>0</v>
      </c>
    </row>
    <row r="1211" customFormat="false" ht="13" hidden="false" customHeight="false" outlineLevel="0" collapsed="false">
      <c r="A1211" s="0" t="s">
        <v>1370</v>
      </c>
      <c r="B1211" s="0" t="n">
        <v>1.35E-005</v>
      </c>
      <c r="E1211" s="0" t="n">
        <v>0</v>
      </c>
      <c r="F1211" s="0" t="n">
        <v>0</v>
      </c>
    </row>
    <row r="1212" customFormat="false" ht="13" hidden="false" customHeight="false" outlineLevel="0" collapsed="false">
      <c r="A1212" s="0" t="s">
        <v>1371</v>
      </c>
      <c r="D1212" s="0" t="n">
        <v>5.83E-006</v>
      </c>
      <c r="E1212" s="0" t="n">
        <v>0</v>
      </c>
      <c r="F1212" s="0" t="n">
        <v>0</v>
      </c>
      <c r="H1212" s="0" t="n">
        <v>5.96E-005</v>
      </c>
    </row>
    <row r="1213" customFormat="false" ht="13" hidden="false" customHeight="false" outlineLevel="0" collapsed="false">
      <c r="A1213" s="0" t="s">
        <v>1372</v>
      </c>
      <c r="D1213" s="0" t="n">
        <v>5.87E-006</v>
      </c>
      <c r="E1213" s="0" t="n">
        <v>0</v>
      </c>
      <c r="F1213" s="0" t="n">
        <v>0</v>
      </c>
    </row>
    <row r="1214" customFormat="false" ht="13" hidden="false" customHeight="false" outlineLevel="0" collapsed="false">
      <c r="A1214" s="0" t="s">
        <v>1373</v>
      </c>
      <c r="B1214" s="0" t="n">
        <v>0</v>
      </c>
      <c r="C1214" s="0" t="n">
        <v>1.48E-005</v>
      </c>
      <c r="D1214" s="0" t="n">
        <v>1.68E-005</v>
      </c>
      <c r="E1214" s="0" t="n">
        <v>0</v>
      </c>
      <c r="F1214" s="0" t="n">
        <v>0</v>
      </c>
      <c r="H1214" s="0" t="n">
        <v>0.00033</v>
      </c>
      <c r="J1214" s="0" t="n">
        <v>0</v>
      </c>
    </row>
    <row r="1215" customFormat="false" ht="13" hidden="false" customHeight="false" outlineLevel="0" collapsed="false">
      <c r="A1215" s="0" t="s">
        <v>1374</v>
      </c>
      <c r="B1215" s="0" t="n">
        <v>0</v>
      </c>
      <c r="C1215" s="0" t="n">
        <v>1.55E-007</v>
      </c>
      <c r="D1215" s="0" t="n">
        <v>1.78E-007</v>
      </c>
      <c r="E1215" s="0" t="n">
        <v>0</v>
      </c>
      <c r="F1215" s="0" t="n">
        <v>0</v>
      </c>
      <c r="H1215" s="0" t="n">
        <v>0</v>
      </c>
    </row>
    <row r="1216" customFormat="false" ht="13" hidden="false" customHeight="false" outlineLevel="0" collapsed="false">
      <c r="A1216" s="0" t="s">
        <v>1375</v>
      </c>
      <c r="C1216" s="0" t="n">
        <v>8.85E-006</v>
      </c>
      <c r="D1216" s="19" t="n">
        <v>5.44E-008</v>
      </c>
      <c r="E1216" s="0" t="n">
        <v>0</v>
      </c>
      <c r="F1216" s="0" t="n">
        <v>0</v>
      </c>
      <c r="G1216" s="0" t="n">
        <v>0</v>
      </c>
      <c r="J1216" s="0" t="n">
        <v>0</v>
      </c>
    </row>
    <row r="1217" customFormat="false" ht="13" hidden="false" customHeight="false" outlineLevel="0" collapsed="false">
      <c r="A1217" s="0" t="s">
        <v>1376</v>
      </c>
      <c r="C1217" s="0" t="n">
        <v>1.58E-007</v>
      </c>
      <c r="D1217" s="0" t="n">
        <v>0</v>
      </c>
      <c r="E1217" s="0" t="n">
        <v>0</v>
      </c>
      <c r="F1217" s="0" t="n">
        <v>0</v>
      </c>
    </row>
    <row r="1218" customFormat="false" ht="13" hidden="false" customHeight="false" outlineLevel="0" collapsed="false">
      <c r="A1218" s="0" t="s">
        <v>1377</v>
      </c>
      <c r="E1218" s="0" t="n">
        <v>0</v>
      </c>
      <c r="F1218" s="0" t="n">
        <v>0</v>
      </c>
    </row>
    <row r="1219" customFormat="false" ht="13" hidden="false" customHeight="false" outlineLevel="0" collapsed="false">
      <c r="A1219" s="0" t="s">
        <v>1378</v>
      </c>
      <c r="D1219" s="0" t="n">
        <v>0</v>
      </c>
      <c r="E1219" s="0" t="n">
        <v>0</v>
      </c>
      <c r="F1219" s="0" t="n">
        <v>0</v>
      </c>
    </row>
    <row r="1220" customFormat="false" ht="13" hidden="false" customHeight="false" outlineLevel="0" collapsed="false">
      <c r="A1220" s="0" t="s">
        <v>1379</v>
      </c>
      <c r="B1220" s="0" t="n">
        <v>0</v>
      </c>
      <c r="C1220" s="0" t="n">
        <v>4.51E-005</v>
      </c>
      <c r="D1220" s="0" t="n">
        <v>5.01E-006</v>
      </c>
      <c r="E1220" s="0" t="n">
        <v>0</v>
      </c>
      <c r="F1220" s="0" t="n">
        <v>0</v>
      </c>
    </row>
    <row r="1221" customFormat="false" ht="13" hidden="false" customHeight="false" outlineLevel="0" collapsed="false">
      <c r="A1221" s="0" t="s">
        <v>1380</v>
      </c>
      <c r="B1221" s="0" t="n">
        <v>6.8E-005</v>
      </c>
      <c r="C1221" s="0" t="n">
        <v>8.08E-006</v>
      </c>
      <c r="D1221" s="0" t="n">
        <v>3.29E-007</v>
      </c>
      <c r="E1221" s="0" t="n">
        <v>0</v>
      </c>
      <c r="F1221" s="0" t="n">
        <v>0</v>
      </c>
      <c r="G1221" s="0" t="n">
        <v>0</v>
      </c>
      <c r="J1221" s="0" t="n">
        <v>0</v>
      </c>
    </row>
    <row r="1222" customFormat="false" ht="13" hidden="false" customHeight="false" outlineLevel="0" collapsed="false">
      <c r="A1222" s="0" t="s">
        <v>1381</v>
      </c>
      <c r="B1222" s="0" t="n">
        <v>0.000596</v>
      </c>
      <c r="C1222" s="0" t="n">
        <v>6.25E-005</v>
      </c>
      <c r="D1222" s="0" t="n">
        <v>2.84E-005</v>
      </c>
      <c r="E1222" s="0" t="n">
        <v>0</v>
      </c>
      <c r="F1222" s="0" t="n">
        <v>0</v>
      </c>
      <c r="H1222" s="0" t="n">
        <v>0.000793</v>
      </c>
    </row>
    <row r="1223" customFormat="false" ht="13" hidden="false" customHeight="false" outlineLevel="0" collapsed="false">
      <c r="A1223" s="0" t="s">
        <v>1382</v>
      </c>
      <c r="B1223" s="0" t="n">
        <v>1.2E-005</v>
      </c>
      <c r="C1223" s="0" t="n">
        <v>1.02E-006</v>
      </c>
      <c r="D1223" s="0" t="n">
        <v>1.05E-007</v>
      </c>
      <c r="E1223" s="0" t="n">
        <v>0</v>
      </c>
      <c r="F1223" s="0" t="n">
        <v>0</v>
      </c>
      <c r="H1223" s="0" t="n">
        <v>0</v>
      </c>
      <c r="J1223" s="0" t="n">
        <v>0</v>
      </c>
    </row>
    <row r="1224" customFormat="false" ht="13" hidden="false" customHeight="false" outlineLevel="0" collapsed="false">
      <c r="A1224" s="0" t="s">
        <v>1383</v>
      </c>
      <c r="E1224" s="0" t="n">
        <v>0</v>
      </c>
      <c r="F1224" s="0" t="n">
        <v>0</v>
      </c>
    </row>
    <row r="1225" customFormat="false" ht="13" hidden="false" customHeight="false" outlineLevel="0" collapsed="false">
      <c r="A1225" s="0" t="s">
        <v>1384</v>
      </c>
      <c r="C1225" s="0" t="n">
        <v>7.85E-006</v>
      </c>
      <c r="D1225" s="0" t="n">
        <v>0</v>
      </c>
      <c r="E1225" s="0" t="n">
        <v>0</v>
      </c>
      <c r="F1225" s="0" t="n">
        <v>0</v>
      </c>
    </row>
    <row r="1226" customFormat="false" ht="13" hidden="false" customHeight="false" outlineLevel="0" collapsed="false">
      <c r="A1226" s="0" t="s">
        <v>1385</v>
      </c>
      <c r="B1226" s="0" t="n">
        <v>8.69E-005</v>
      </c>
      <c r="C1226" s="0" t="n">
        <v>9.41E-006</v>
      </c>
      <c r="D1226" s="0" t="n">
        <v>0</v>
      </c>
      <c r="E1226" s="0" t="n">
        <v>0</v>
      </c>
      <c r="F1226" s="0" t="n">
        <v>0</v>
      </c>
    </row>
    <row r="1227" customFormat="false" ht="13" hidden="false" customHeight="false" outlineLevel="0" collapsed="false">
      <c r="A1227" s="0" t="s">
        <v>1386</v>
      </c>
      <c r="E1227" s="0" t="n">
        <v>0</v>
      </c>
      <c r="F1227" s="0" t="n">
        <v>0</v>
      </c>
    </row>
    <row r="1228" customFormat="false" ht="13" hidden="false" customHeight="false" outlineLevel="0" collapsed="false">
      <c r="A1228" s="0" t="s">
        <v>1387</v>
      </c>
      <c r="D1228" s="0" t="n">
        <v>0</v>
      </c>
      <c r="E1228" s="0" t="n">
        <v>0</v>
      </c>
      <c r="F1228" s="0" t="n">
        <v>0</v>
      </c>
    </row>
    <row r="1229" customFormat="false" ht="13" hidden="false" customHeight="false" outlineLevel="0" collapsed="false">
      <c r="A1229" s="0" t="s">
        <v>1388</v>
      </c>
      <c r="B1229" s="0" t="n">
        <v>0.000217</v>
      </c>
      <c r="C1229" s="0" t="n">
        <v>0.000114</v>
      </c>
      <c r="E1229" s="0" t="n">
        <v>0</v>
      </c>
      <c r="F1229" s="0" t="n">
        <v>0</v>
      </c>
    </row>
    <row r="1230" customFormat="false" ht="13" hidden="false" customHeight="false" outlineLevel="0" collapsed="false">
      <c r="A1230" s="0" t="s">
        <v>1389</v>
      </c>
      <c r="C1230" s="0" t="n">
        <v>2.22E-006</v>
      </c>
      <c r="D1230" s="0" t="n">
        <v>0</v>
      </c>
      <c r="E1230" s="0" t="n">
        <v>0</v>
      </c>
      <c r="F1230" s="0" t="n">
        <v>0</v>
      </c>
      <c r="I1230" s="0" t="n">
        <v>0</v>
      </c>
    </row>
    <row r="1231" customFormat="false" ht="13" hidden="false" customHeight="false" outlineLevel="0" collapsed="false">
      <c r="A1231" s="0" t="s">
        <v>1390</v>
      </c>
      <c r="B1231" s="0" t="n">
        <v>8.82E-006</v>
      </c>
      <c r="C1231" s="0" t="n">
        <v>1.88E-005</v>
      </c>
      <c r="E1231" s="0" t="n">
        <v>0</v>
      </c>
      <c r="F1231" s="0" t="n">
        <v>0</v>
      </c>
    </row>
    <row r="1232" customFormat="false" ht="13" hidden="false" customHeight="false" outlineLevel="0" collapsed="false">
      <c r="A1232" s="0" t="s">
        <v>1391</v>
      </c>
      <c r="E1232" s="0" t="n">
        <v>0</v>
      </c>
      <c r="F1232" s="0" t="n">
        <v>0</v>
      </c>
    </row>
    <row r="1233" customFormat="false" ht="13" hidden="false" customHeight="false" outlineLevel="0" collapsed="false">
      <c r="A1233" s="0" t="s">
        <v>1392</v>
      </c>
      <c r="E1233" s="0" t="n">
        <v>0</v>
      </c>
      <c r="F1233" s="0" t="n">
        <v>0</v>
      </c>
    </row>
    <row r="1234" customFormat="false" ht="13" hidden="false" customHeight="false" outlineLevel="0" collapsed="false">
      <c r="A1234" s="0" t="s">
        <v>1393</v>
      </c>
      <c r="B1234" s="0" t="n">
        <v>0</v>
      </c>
      <c r="E1234" s="0" t="n">
        <v>0</v>
      </c>
      <c r="F1234" s="0" t="n">
        <v>0</v>
      </c>
    </row>
    <row r="1235" customFormat="false" ht="13" hidden="false" customHeight="false" outlineLevel="0" collapsed="false">
      <c r="A1235" s="0" t="s">
        <v>1394</v>
      </c>
      <c r="B1235" s="0" t="n">
        <v>0</v>
      </c>
      <c r="D1235" s="0" t="n">
        <v>0</v>
      </c>
      <c r="E1235" s="0" t="n">
        <v>0</v>
      </c>
      <c r="F1235" s="0" t="n">
        <v>0</v>
      </c>
    </row>
    <row r="1236" customFormat="false" ht="13" hidden="false" customHeight="false" outlineLevel="0" collapsed="false">
      <c r="A1236" s="0" t="s">
        <v>1395</v>
      </c>
      <c r="E1236" s="0" t="n">
        <v>0</v>
      </c>
      <c r="F1236" s="0" t="n">
        <v>0</v>
      </c>
    </row>
    <row r="1237" customFormat="false" ht="13" hidden="false" customHeight="false" outlineLevel="0" collapsed="false">
      <c r="A1237" s="0" t="s">
        <v>1396</v>
      </c>
      <c r="B1237" s="0" t="n">
        <v>4E-005</v>
      </c>
      <c r="E1237" s="0" t="n">
        <v>0</v>
      </c>
      <c r="F1237" s="0" t="n">
        <v>0</v>
      </c>
    </row>
    <row r="1238" customFormat="false" ht="13" hidden="false" customHeight="false" outlineLevel="0" collapsed="false">
      <c r="A1238" s="0" t="s">
        <v>1397</v>
      </c>
      <c r="B1238" s="0" t="n">
        <v>0</v>
      </c>
      <c r="E1238" s="0" t="n">
        <v>0</v>
      </c>
      <c r="F1238" s="0" t="n">
        <v>0</v>
      </c>
    </row>
    <row r="1239" customFormat="false" ht="13" hidden="false" customHeight="false" outlineLevel="0" collapsed="false">
      <c r="A1239" s="0" t="s">
        <v>1398</v>
      </c>
      <c r="D1239" s="0" t="n">
        <v>0</v>
      </c>
      <c r="E1239" s="0" t="n">
        <v>0</v>
      </c>
      <c r="F1239" s="0" t="n">
        <v>0</v>
      </c>
    </row>
    <row r="1240" customFormat="false" ht="13" hidden="false" customHeight="false" outlineLevel="0" collapsed="false">
      <c r="A1240" s="0" t="s">
        <v>1399</v>
      </c>
      <c r="E1240" s="0" t="n">
        <v>0</v>
      </c>
      <c r="F1240" s="0" t="n">
        <v>0</v>
      </c>
    </row>
    <row r="1241" customFormat="false" ht="13" hidden="false" customHeight="false" outlineLevel="0" collapsed="false">
      <c r="A1241" s="0" t="s">
        <v>1400</v>
      </c>
      <c r="C1241" s="0" t="n">
        <v>3.16E-006</v>
      </c>
      <c r="D1241" s="0" t="n">
        <v>4.16E-007</v>
      </c>
      <c r="E1241" s="0" t="n">
        <v>0</v>
      </c>
      <c r="F1241" s="0" t="n">
        <v>0</v>
      </c>
      <c r="G1241" s="0" t="n">
        <v>0</v>
      </c>
    </row>
    <row r="1242" customFormat="false" ht="13" hidden="false" customHeight="false" outlineLevel="0" collapsed="false">
      <c r="A1242" s="0" t="s">
        <v>1401</v>
      </c>
      <c r="E1242" s="0" t="n">
        <v>0</v>
      </c>
      <c r="F1242" s="0" t="n">
        <v>0</v>
      </c>
    </row>
    <row r="1243" customFormat="false" ht="13" hidden="false" customHeight="false" outlineLevel="0" collapsed="false">
      <c r="A1243" s="0" t="s">
        <v>1402</v>
      </c>
      <c r="B1243" s="0" t="n">
        <v>0</v>
      </c>
      <c r="C1243" s="0" t="n">
        <v>2.06E-006</v>
      </c>
      <c r="D1243" s="0" t="n">
        <v>0</v>
      </c>
      <c r="E1243" s="0" t="n">
        <v>0</v>
      </c>
      <c r="F1243" s="0" t="n">
        <v>0</v>
      </c>
    </row>
    <row r="1244" customFormat="false" ht="13" hidden="false" customHeight="false" outlineLevel="0" collapsed="false">
      <c r="A1244" s="0" t="s">
        <v>1403</v>
      </c>
      <c r="D1244" s="0" t="n">
        <v>1.99E-006</v>
      </c>
      <c r="E1244" s="0" t="n">
        <v>0</v>
      </c>
      <c r="F1244" s="0" t="n">
        <v>0</v>
      </c>
    </row>
    <row r="1245" customFormat="false" ht="13" hidden="false" customHeight="false" outlineLevel="0" collapsed="false">
      <c r="A1245" s="0" t="s">
        <v>1404</v>
      </c>
      <c r="E1245" s="0" t="n">
        <v>0</v>
      </c>
      <c r="F1245" s="0" t="n">
        <v>0</v>
      </c>
    </row>
    <row r="1246" customFormat="false" ht="13" hidden="false" customHeight="false" outlineLevel="0" collapsed="false">
      <c r="A1246" s="0" t="s">
        <v>1405</v>
      </c>
      <c r="E1246" s="0" t="n">
        <v>0</v>
      </c>
      <c r="F1246" s="0" t="n">
        <v>0</v>
      </c>
    </row>
    <row r="1247" customFormat="false" ht="13" hidden="false" customHeight="false" outlineLevel="0" collapsed="false">
      <c r="A1247" s="0" t="s">
        <v>1406</v>
      </c>
      <c r="E1247" s="0" t="n">
        <v>0</v>
      </c>
      <c r="F1247" s="0" t="n">
        <v>0</v>
      </c>
    </row>
    <row r="1248" customFormat="false" ht="13" hidden="false" customHeight="false" outlineLevel="0" collapsed="false">
      <c r="A1248" s="0" t="s">
        <v>1407</v>
      </c>
      <c r="E1248" s="0" t="n">
        <v>0</v>
      </c>
      <c r="F1248" s="0" t="n">
        <v>0</v>
      </c>
    </row>
    <row r="1249" customFormat="false" ht="13" hidden="false" customHeight="false" outlineLevel="0" collapsed="false">
      <c r="A1249" s="0" t="s">
        <v>1408</v>
      </c>
      <c r="B1249" s="0" t="n">
        <v>0</v>
      </c>
      <c r="E1249" s="0" t="n">
        <v>0</v>
      </c>
      <c r="F1249" s="0" t="n">
        <v>0</v>
      </c>
    </row>
    <row r="1250" customFormat="false" ht="13" hidden="false" customHeight="false" outlineLevel="0" collapsed="false">
      <c r="A1250" s="0" t="s">
        <v>1409</v>
      </c>
      <c r="B1250" s="0" t="n">
        <v>0</v>
      </c>
      <c r="E1250" s="0" t="n">
        <v>0</v>
      </c>
      <c r="F1250" s="0" t="n">
        <v>0</v>
      </c>
    </row>
    <row r="1251" customFormat="false" ht="13" hidden="false" customHeight="false" outlineLevel="0" collapsed="false">
      <c r="A1251" s="0" t="s">
        <v>1410</v>
      </c>
      <c r="E1251" s="0" t="n">
        <v>0</v>
      </c>
      <c r="F1251" s="0" t="n">
        <v>0</v>
      </c>
    </row>
    <row r="1252" customFormat="false" ht="13" hidden="false" customHeight="false" outlineLevel="0" collapsed="false">
      <c r="A1252" s="0" t="s">
        <v>1411</v>
      </c>
      <c r="E1252" s="0" t="n">
        <v>0</v>
      </c>
      <c r="F1252" s="0" t="n">
        <v>0</v>
      </c>
    </row>
    <row r="1253" customFormat="false" ht="13" hidden="false" customHeight="false" outlineLevel="0" collapsed="false">
      <c r="A1253" s="0" t="s">
        <v>1412</v>
      </c>
      <c r="B1253" s="0" t="n">
        <v>0</v>
      </c>
      <c r="D1253" s="0" t="n">
        <v>0</v>
      </c>
      <c r="E1253" s="0" t="n">
        <v>0</v>
      </c>
      <c r="F1253" s="0" t="n">
        <v>0</v>
      </c>
    </row>
    <row r="1254" customFormat="false" ht="13" hidden="false" customHeight="false" outlineLevel="0" collapsed="false">
      <c r="A1254" s="0" t="s">
        <v>1413</v>
      </c>
      <c r="B1254" s="0" t="n">
        <v>0</v>
      </c>
      <c r="E1254" s="0" t="n">
        <v>0</v>
      </c>
      <c r="F1254" s="0" t="n">
        <v>0</v>
      </c>
    </row>
    <row r="1255" customFormat="false" ht="13" hidden="false" customHeight="false" outlineLevel="0" collapsed="false">
      <c r="A1255" s="0" t="s">
        <v>1414</v>
      </c>
      <c r="E1255" s="0" t="n">
        <v>0</v>
      </c>
      <c r="F1255" s="0" t="n">
        <v>0</v>
      </c>
    </row>
    <row r="1256" customFormat="false" ht="13" hidden="false" customHeight="false" outlineLevel="0" collapsed="false">
      <c r="A1256" s="0" t="s">
        <v>1415</v>
      </c>
      <c r="B1256" s="0" t="n">
        <v>2.5E-005</v>
      </c>
      <c r="E1256" s="0" t="n">
        <v>0</v>
      </c>
      <c r="F1256" s="0" t="n">
        <v>0</v>
      </c>
    </row>
    <row r="1257" customFormat="false" ht="13" hidden="false" customHeight="false" outlineLevel="0" collapsed="false">
      <c r="A1257" s="0" t="s">
        <v>1416</v>
      </c>
      <c r="B1257" s="0" t="n">
        <v>2.5E-005</v>
      </c>
      <c r="E1257" s="0" t="n">
        <v>0</v>
      </c>
      <c r="F1257" s="0" t="n">
        <v>0</v>
      </c>
    </row>
    <row r="1258" customFormat="false" ht="13" hidden="false" customHeight="false" outlineLevel="0" collapsed="false">
      <c r="A1258" s="0" t="s">
        <v>1417</v>
      </c>
      <c r="E1258" s="0" t="n">
        <v>0</v>
      </c>
      <c r="F1258" s="0" t="n">
        <v>0</v>
      </c>
    </row>
    <row r="1259" customFormat="false" ht="13" hidden="false" customHeight="false" outlineLevel="0" collapsed="false">
      <c r="A1259" s="0" t="s">
        <v>1418</v>
      </c>
      <c r="E1259" s="0" t="n">
        <v>0</v>
      </c>
      <c r="F1259" s="0" t="n">
        <v>0</v>
      </c>
    </row>
    <row r="1260" customFormat="false" ht="13" hidden="false" customHeight="false" outlineLevel="0" collapsed="false">
      <c r="A1260" s="0" t="s">
        <v>1419</v>
      </c>
      <c r="E1260" s="0" t="n">
        <v>0</v>
      </c>
      <c r="F1260" s="0" t="n">
        <v>0</v>
      </c>
      <c r="H1260" s="0" t="n">
        <v>0.000852</v>
      </c>
    </row>
    <row r="1261" customFormat="false" ht="13" hidden="false" customHeight="false" outlineLevel="0" collapsed="false">
      <c r="A1261" s="0" t="s">
        <v>1420</v>
      </c>
      <c r="E1261" s="0" t="n">
        <v>0</v>
      </c>
      <c r="F1261" s="0" t="n">
        <v>0</v>
      </c>
    </row>
    <row r="1262" customFormat="false" ht="13" hidden="false" customHeight="false" outlineLevel="0" collapsed="false">
      <c r="A1262" s="0" t="s">
        <v>1421</v>
      </c>
      <c r="E1262" s="0" t="n">
        <v>0</v>
      </c>
      <c r="F1262" s="0" t="n">
        <v>0</v>
      </c>
    </row>
    <row r="1263" customFormat="false" ht="13" hidden="false" customHeight="false" outlineLevel="0" collapsed="false">
      <c r="A1263" s="0" t="s">
        <v>1422</v>
      </c>
      <c r="E1263" s="0" t="n">
        <v>0</v>
      </c>
      <c r="F1263" s="0" t="n">
        <v>0</v>
      </c>
    </row>
    <row r="1264" customFormat="false" ht="13" hidden="false" customHeight="false" outlineLevel="0" collapsed="false">
      <c r="A1264" s="0" t="s">
        <v>1423</v>
      </c>
      <c r="E1264" s="0" t="n">
        <v>0</v>
      </c>
      <c r="F1264" s="0" t="n">
        <v>0</v>
      </c>
    </row>
    <row r="1265" customFormat="false" ht="13" hidden="false" customHeight="false" outlineLevel="0" collapsed="false">
      <c r="A1265" s="0" t="s">
        <v>1424</v>
      </c>
      <c r="E1265" s="0" t="n">
        <v>0</v>
      </c>
      <c r="F1265" s="0" t="n">
        <v>0</v>
      </c>
    </row>
    <row r="1266" customFormat="false" ht="13" hidden="false" customHeight="false" outlineLevel="0" collapsed="false">
      <c r="A1266" s="0" t="s">
        <v>1425</v>
      </c>
      <c r="E1266" s="0" t="n">
        <v>0</v>
      </c>
      <c r="F1266" s="0" t="n">
        <v>0</v>
      </c>
    </row>
    <row r="1267" customFormat="false" ht="13" hidden="false" customHeight="false" outlineLevel="0" collapsed="false">
      <c r="A1267" s="0" t="s">
        <v>1426</v>
      </c>
      <c r="E1267" s="0" t="n">
        <v>0</v>
      </c>
      <c r="F1267" s="0" t="n">
        <v>0</v>
      </c>
    </row>
    <row r="1268" customFormat="false" ht="13" hidden="false" customHeight="false" outlineLevel="0" collapsed="false">
      <c r="A1268" s="0" t="s">
        <v>1427</v>
      </c>
      <c r="E1268" s="0" t="n">
        <v>0</v>
      </c>
      <c r="F1268" s="0" t="n">
        <v>0</v>
      </c>
    </row>
    <row r="1269" customFormat="false" ht="13" hidden="false" customHeight="false" outlineLevel="0" collapsed="false">
      <c r="A1269" s="0" t="s">
        <v>1428</v>
      </c>
      <c r="E1269" s="0" t="n">
        <v>0</v>
      </c>
      <c r="F1269" s="0" t="n">
        <v>0</v>
      </c>
    </row>
    <row r="1270" customFormat="false" ht="13" hidden="false" customHeight="false" outlineLevel="0" collapsed="false">
      <c r="A1270" s="0" t="s">
        <v>1429</v>
      </c>
      <c r="E1270" s="0" t="n">
        <v>0</v>
      </c>
      <c r="F1270" s="0" t="n">
        <v>0</v>
      </c>
    </row>
    <row r="1271" customFormat="false" ht="13" hidden="false" customHeight="false" outlineLevel="0" collapsed="false">
      <c r="A1271" s="0" t="s">
        <v>1430</v>
      </c>
      <c r="E1271" s="0" t="n">
        <v>0</v>
      </c>
      <c r="F1271" s="0" t="n">
        <v>0</v>
      </c>
    </row>
    <row r="1272" customFormat="false" ht="13" hidden="false" customHeight="false" outlineLevel="0" collapsed="false">
      <c r="A1272" s="0" t="s">
        <v>1431</v>
      </c>
      <c r="E1272" s="0" t="n">
        <v>0</v>
      </c>
      <c r="F1272" s="0" t="n">
        <v>0</v>
      </c>
    </row>
    <row r="1273" customFormat="false" ht="13" hidden="false" customHeight="false" outlineLevel="0" collapsed="false">
      <c r="A1273" s="0" t="s">
        <v>1432</v>
      </c>
      <c r="E1273" s="0" t="n">
        <v>0</v>
      </c>
      <c r="F1273" s="0" t="n">
        <v>0</v>
      </c>
    </row>
    <row r="1274" customFormat="false" ht="13" hidden="false" customHeight="false" outlineLevel="0" collapsed="false">
      <c r="A1274" s="0" t="s">
        <v>1433</v>
      </c>
      <c r="E1274" s="0" t="n">
        <v>0</v>
      </c>
      <c r="F1274" s="0" t="n">
        <v>0</v>
      </c>
    </row>
    <row r="1275" customFormat="false" ht="13" hidden="false" customHeight="false" outlineLevel="0" collapsed="false">
      <c r="A1275" s="0" t="s">
        <v>1434</v>
      </c>
      <c r="E1275" s="0" t="n">
        <v>0</v>
      </c>
      <c r="F1275" s="0" t="n">
        <v>0</v>
      </c>
    </row>
    <row r="1276" customFormat="false" ht="13" hidden="false" customHeight="false" outlineLevel="0" collapsed="false">
      <c r="A1276" s="0" t="s">
        <v>1435</v>
      </c>
      <c r="E1276" s="0" t="n">
        <v>0</v>
      </c>
      <c r="F1276" s="0" t="n">
        <v>0</v>
      </c>
    </row>
    <row r="1277" customFormat="false" ht="13" hidden="false" customHeight="false" outlineLevel="0" collapsed="false">
      <c r="A1277" s="0" t="s">
        <v>1436</v>
      </c>
      <c r="E1277" s="0" t="n">
        <v>0</v>
      </c>
      <c r="F1277" s="0" t="n">
        <v>0</v>
      </c>
    </row>
    <row r="1278" customFormat="false" ht="13" hidden="false" customHeight="false" outlineLevel="0" collapsed="false">
      <c r="A1278" s="0" t="s">
        <v>1437</v>
      </c>
      <c r="B1278" s="0" t="n">
        <v>0</v>
      </c>
      <c r="C1278" s="0" t="n">
        <v>0</v>
      </c>
      <c r="D1278" s="0" t="n">
        <v>0</v>
      </c>
      <c r="E1278" s="0" t="n">
        <v>0</v>
      </c>
      <c r="F1278" s="0" t="n">
        <v>0</v>
      </c>
      <c r="G1278" s="0" t="n">
        <v>0</v>
      </c>
      <c r="H1278" s="0" t="n">
        <v>0</v>
      </c>
      <c r="I1278" s="0" t="n">
        <v>0</v>
      </c>
      <c r="J1278" s="0" t="n">
        <v>0</v>
      </c>
    </row>
    <row r="1279" customFormat="false" ht="13" hidden="false" customHeight="false" outlineLevel="0" collapsed="false">
      <c r="A1279" s="0" t="s">
        <v>1438</v>
      </c>
      <c r="B1279" s="0" t="n">
        <v>0</v>
      </c>
      <c r="C1279" s="0" t="n">
        <v>0</v>
      </c>
      <c r="D1279" s="0" t="n">
        <v>0</v>
      </c>
      <c r="E1279" s="0" t="n">
        <v>0</v>
      </c>
      <c r="F1279" s="0" t="n">
        <v>0</v>
      </c>
      <c r="G1279" s="0" t="n">
        <v>0</v>
      </c>
      <c r="H1279" s="0" t="n">
        <v>0</v>
      </c>
      <c r="I1279" s="0" t="n">
        <v>0</v>
      </c>
      <c r="J1279" s="0" t="n">
        <v>0</v>
      </c>
    </row>
    <row r="1280" customFormat="false" ht="13" hidden="false" customHeight="false" outlineLevel="0" collapsed="false">
      <c r="A1280" s="0" t="s">
        <v>1439</v>
      </c>
      <c r="B1280" s="0" t="n">
        <v>0</v>
      </c>
      <c r="C1280" s="0" t="n">
        <v>0</v>
      </c>
      <c r="D1280" s="0" t="n">
        <v>0</v>
      </c>
      <c r="E1280" s="0" t="n">
        <v>0</v>
      </c>
      <c r="F1280" s="0" t="n">
        <v>0</v>
      </c>
      <c r="G1280" s="0" t="n">
        <v>0</v>
      </c>
      <c r="H1280" s="0" t="n">
        <v>0</v>
      </c>
      <c r="I1280" s="0" t="n">
        <v>0</v>
      </c>
      <c r="J1280" s="0" t="n">
        <v>0</v>
      </c>
    </row>
    <row r="1281" customFormat="false" ht="13" hidden="false" customHeight="false" outlineLevel="0" collapsed="false">
      <c r="A1281" s="0" t="s">
        <v>1440</v>
      </c>
      <c r="B1281" s="0" t="n">
        <v>0</v>
      </c>
      <c r="C1281" s="0" t="n">
        <v>0</v>
      </c>
      <c r="D1281" s="0" t="n">
        <v>0</v>
      </c>
      <c r="E1281" s="0" t="n">
        <v>0</v>
      </c>
      <c r="F1281" s="0" t="n">
        <v>0</v>
      </c>
      <c r="G1281" s="0" t="n">
        <v>0</v>
      </c>
      <c r="H1281" s="0" t="n">
        <v>0</v>
      </c>
      <c r="I1281" s="0" t="n">
        <v>0</v>
      </c>
      <c r="J1281" s="0" t="n">
        <v>0</v>
      </c>
    </row>
    <row r="1282" customFormat="false" ht="13" hidden="false" customHeight="false" outlineLevel="0" collapsed="false">
      <c r="A1282" s="0" t="s">
        <v>1441</v>
      </c>
      <c r="B1282" s="0" t="n">
        <v>0</v>
      </c>
      <c r="C1282" s="0" t="n">
        <v>0</v>
      </c>
      <c r="D1282" s="0" t="n">
        <v>0</v>
      </c>
      <c r="E1282" s="0" t="n">
        <v>0</v>
      </c>
      <c r="F1282" s="0" t="n">
        <v>0</v>
      </c>
      <c r="G1282" s="0" t="n">
        <v>0</v>
      </c>
      <c r="H1282" s="0" t="n">
        <v>0</v>
      </c>
      <c r="I1282" s="0" t="n">
        <v>0</v>
      </c>
      <c r="J1282" s="0" t="n">
        <v>0</v>
      </c>
    </row>
    <row r="1283" customFormat="false" ht="13" hidden="false" customHeight="false" outlineLevel="0" collapsed="false">
      <c r="A1283" s="0" t="s">
        <v>1442</v>
      </c>
      <c r="B1283" s="0" t="n">
        <v>0</v>
      </c>
      <c r="C1283" s="0" t="n">
        <v>0</v>
      </c>
      <c r="D1283" s="0" t="n">
        <v>0</v>
      </c>
      <c r="E1283" s="0" t="n">
        <v>0</v>
      </c>
      <c r="F1283" s="0" t="n">
        <v>0</v>
      </c>
      <c r="G1283" s="0" t="n">
        <v>0</v>
      </c>
      <c r="H1283" s="0" t="n">
        <v>0</v>
      </c>
      <c r="I1283" s="0" t="n">
        <v>0</v>
      </c>
      <c r="J1283" s="0" t="n">
        <v>0</v>
      </c>
    </row>
    <row r="1284" customFormat="false" ht="13" hidden="false" customHeight="false" outlineLevel="0" collapsed="false">
      <c r="A1284" s="0" t="s">
        <v>1443</v>
      </c>
      <c r="B1284" s="0" t="n">
        <v>0</v>
      </c>
      <c r="C1284" s="0" t="n">
        <v>0</v>
      </c>
      <c r="D1284" s="0" t="n">
        <v>0</v>
      </c>
      <c r="E1284" s="0" t="n">
        <v>0</v>
      </c>
      <c r="F1284" s="0" t="n">
        <v>0</v>
      </c>
      <c r="G1284" s="0" t="n">
        <v>0</v>
      </c>
      <c r="H1284" s="0" t="n">
        <v>0</v>
      </c>
      <c r="I1284" s="0" t="n">
        <v>0</v>
      </c>
      <c r="J1284" s="0" t="n">
        <v>0</v>
      </c>
    </row>
    <row r="1285" customFormat="false" ht="13" hidden="false" customHeight="false" outlineLevel="0" collapsed="false">
      <c r="A1285" s="0" t="s">
        <v>1444</v>
      </c>
      <c r="B1285" s="0" t="n">
        <v>0</v>
      </c>
      <c r="C1285" s="0" t="n">
        <v>0</v>
      </c>
      <c r="D1285" s="0" t="n">
        <v>0</v>
      </c>
      <c r="E1285" s="0" t="n">
        <v>0</v>
      </c>
      <c r="F1285" s="0" t="n">
        <v>0</v>
      </c>
      <c r="G1285" s="0" t="n">
        <v>0</v>
      </c>
      <c r="H1285" s="0" t="n">
        <v>0</v>
      </c>
      <c r="I1285" s="0" t="n">
        <v>0</v>
      </c>
      <c r="J1285" s="0" t="n">
        <v>0</v>
      </c>
    </row>
    <row r="1286" customFormat="false" ht="13" hidden="false" customHeight="false" outlineLevel="0" collapsed="false">
      <c r="A1286" s="0" t="s">
        <v>1445</v>
      </c>
      <c r="B1286" s="0" t="n">
        <v>0</v>
      </c>
      <c r="C1286" s="0" t="n">
        <v>0</v>
      </c>
      <c r="D1286" s="0" t="n">
        <v>0</v>
      </c>
      <c r="E1286" s="0" t="n">
        <v>0</v>
      </c>
      <c r="F1286" s="0" t="n">
        <v>0</v>
      </c>
      <c r="G1286" s="0" t="n">
        <v>0</v>
      </c>
      <c r="H1286" s="0" t="n">
        <v>0</v>
      </c>
      <c r="I1286" s="0" t="n">
        <v>0</v>
      </c>
      <c r="J1286" s="0" t="n">
        <v>0</v>
      </c>
    </row>
    <row r="1287" customFormat="false" ht="13" hidden="false" customHeight="false" outlineLevel="0" collapsed="false">
      <c r="A1287" s="0" t="s">
        <v>1446</v>
      </c>
      <c r="B1287" s="0" t="n">
        <v>0</v>
      </c>
      <c r="C1287" s="0" t="n">
        <v>0</v>
      </c>
      <c r="D1287" s="0" t="n">
        <v>0</v>
      </c>
      <c r="E1287" s="0" t="n">
        <v>0</v>
      </c>
      <c r="F1287" s="0" t="n">
        <v>0</v>
      </c>
      <c r="G1287" s="0" t="n">
        <v>0</v>
      </c>
      <c r="H1287" s="0" t="n">
        <v>0</v>
      </c>
      <c r="I1287" s="0" t="n">
        <v>0</v>
      </c>
      <c r="J1287" s="0" t="n">
        <v>0</v>
      </c>
    </row>
    <row r="1288" customFormat="false" ht="13" hidden="false" customHeight="false" outlineLevel="0" collapsed="false">
      <c r="A1288" s="0" t="s">
        <v>1447</v>
      </c>
      <c r="B1288" s="0" t="n">
        <v>0</v>
      </c>
      <c r="C1288" s="0" t="n">
        <v>0</v>
      </c>
      <c r="D1288" s="0" t="n">
        <v>0</v>
      </c>
      <c r="E1288" s="0" t="n">
        <v>0</v>
      </c>
      <c r="F1288" s="0" t="n">
        <v>0</v>
      </c>
      <c r="G1288" s="0" t="n">
        <v>0</v>
      </c>
      <c r="H1288" s="0" t="n">
        <v>0</v>
      </c>
      <c r="I1288" s="0" t="n">
        <v>0</v>
      </c>
      <c r="J1288" s="0" t="n">
        <v>0</v>
      </c>
    </row>
    <row r="1289" customFormat="false" ht="13" hidden="false" customHeight="false" outlineLevel="0" collapsed="false">
      <c r="A1289" s="0" t="s">
        <v>1448</v>
      </c>
      <c r="B1289" s="0" t="n">
        <v>0</v>
      </c>
      <c r="C1289" s="0" t="n">
        <v>0</v>
      </c>
      <c r="D1289" s="0" t="n">
        <v>0</v>
      </c>
      <c r="E1289" s="0" t="n">
        <v>0</v>
      </c>
      <c r="F1289" s="0" t="n">
        <v>0</v>
      </c>
      <c r="G1289" s="0" t="n">
        <v>0</v>
      </c>
      <c r="H1289" s="0" t="n">
        <v>0</v>
      </c>
      <c r="I1289" s="0" t="n">
        <v>0</v>
      </c>
      <c r="J1289" s="0" t="n">
        <v>0</v>
      </c>
    </row>
    <row r="1290" customFormat="false" ht="13" hidden="false" customHeight="false" outlineLevel="0" collapsed="false">
      <c r="A1290" s="0" t="s">
        <v>1449</v>
      </c>
      <c r="B1290" s="0" t="n">
        <v>0</v>
      </c>
      <c r="C1290" s="0" t="n">
        <v>0</v>
      </c>
      <c r="D1290" s="0" t="n">
        <v>0</v>
      </c>
      <c r="E1290" s="0" t="n">
        <v>0</v>
      </c>
      <c r="F1290" s="0" t="n">
        <v>0</v>
      </c>
      <c r="G1290" s="0" t="n">
        <v>0</v>
      </c>
      <c r="H1290" s="0" t="n">
        <v>0</v>
      </c>
      <c r="I1290" s="0" t="n">
        <v>0</v>
      </c>
      <c r="J1290" s="0" t="n">
        <v>0</v>
      </c>
    </row>
    <row r="1291" customFormat="false" ht="13" hidden="false" customHeight="false" outlineLevel="0" collapsed="false">
      <c r="A1291" s="0" t="s">
        <v>1450</v>
      </c>
      <c r="B1291" s="0" t="n">
        <v>0</v>
      </c>
      <c r="C1291" s="0" t="n">
        <v>0</v>
      </c>
      <c r="D1291" s="0" t="n">
        <v>0</v>
      </c>
      <c r="E1291" s="0" t="n">
        <v>0</v>
      </c>
      <c r="F1291" s="0" t="n">
        <v>0</v>
      </c>
      <c r="G1291" s="0" t="n">
        <v>0</v>
      </c>
      <c r="H1291" s="0" t="n">
        <v>0</v>
      </c>
      <c r="I1291" s="0" t="n">
        <v>0</v>
      </c>
      <c r="J1291" s="0" t="n">
        <v>0</v>
      </c>
    </row>
    <row r="1292" customFormat="false" ht="13" hidden="false" customHeight="false" outlineLevel="0" collapsed="false">
      <c r="A1292" s="0" t="s">
        <v>1451</v>
      </c>
      <c r="B1292" s="0" t="n">
        <v>0</v>
      </c>
      <c r="C1292" s="0" t="n">
        <v>0</v>
      </c>
      <c r="D1292" s="0" t="n">
        <v>0</v>
      </c>
      <c r="E1292" s="0" t="n">
        <v>0</v>
      </c>
      <c r="F1292" s="0" t="n">
        <v>0</v>
      </c>
      <c r="G1292" s="0" t="n">
        <v>0</v>
      </c>
      <c r="H1292" s="0" t="n">
        <v>0</v>
      </c>
      <c r="I1292" s="0" t="n">
        <v>0</v>
      </c>
      <c r="J1292" s="0" t="n">
        <v>0</v>
      </c>
    </row>
    <row r="1293" customFormat="false" ht="13" hidden="false" customHeight="false" outlineLevel="0" collapsed="false">
      <c r="A1293" s="0" t="s">
        <v>1452</v>
      </c>
      <c r="B1293" s="0" t="n">
        <v>0</v>
      </c>
      <c r="C1293" s="0" t="n">
        <v>0</v>
      </c>
      <c r="D1293" s="0" t="n">
        <v>0</v>
      </c>
      <c r="E1293" s="0" t="n">
        <v>0</v>
      </c>
      <c r="F1293" s="0" t="n">
        <v>0</v>
      </c>
      <c r="G1293" s="0" t="n">
        <v>0</v>
      </c>
      <c r="H1293" s="0" t="n">
        <v>0</v>
      </c>
      <c r="I1293" s="0" t="n">
        <v>0</v>
      </c>
      <c r="J1293" s="0" t="n">
        <v>0</v>
      </c>
    </row>
    <row r="1294" customFormat="false" ht="13" hidden="false" customHeight="false" outlineLevel="0" collapsed="false">
      <c r="A1294" s="0" t="s">
        <v>1453</v>
      </c>
      <c r="B1294" s="0" t="n">
        <v>0</v>
      </c>
      <c r="C1294" s="0" t="n">
        <v>0</v>
      </c>
      <c r="D1294" s="0" t="n">
        <v>0</v>
      </c>
      <c r="E1294" s="0" t="n">
        <v>0</v>
      </c>
      <c r="F1294" s="0" t="n">
        <v>0</v>
      </c>
      <c r="G1294" s="0" t="n">
        <v>0</v>
      </c>
      <c r="H1294" s="0" t="n">
        <v>0</v>
      </c>
      <c r="I1294" s="0" t="n">
        <v>0</v>
      </c>
      <c r="J1294" s="0" t="n">
        <v>0</v>
      </c>
    </row>
    <row r="1295" customFormat="false" ht="13" hidden="false" customHeight="false" outlineLevel="0" collapsed="false">
      <c r="A1295" s="0" t="s">
        <v>1454</v>
      </c>
      <c r="B1295" s="0" t="n">
        <v>0</v>
      </c>
      <c r="C1295" s="0" t="n">
        <v>0</v>
      </c>
      <c r="D1295" s="0" t="n">
        <v>0</v>
      </c>
      <c r="E1295" s="0" t="n">
        <v>0</v>
      </c>
      <c r="F1295" s="0" t="n">
        <v>0</v>
      </c>
      <c r="G1295" s="0" t="n">
        <v>0</v>
      </c>
      <c r="H1295" s="0" t="n">
        <v>0</v>
      </c>
      <c r="I1295" s="0" t="n">
        <v>0</v>
      </c>
      <c r="J1295" s="0" t="n">
        <v>0</v>
      </c>
    </row>
    <row r="1296" customFormat="false" ht="13" hidden="false" customHeight="false" outlineLevel="0" collapsed="false">
      <c r="A1296" s="0" t="s">
        <v>1455</v>
      </c>
      <c r="B1296" s="0" t="n">
        <v>0</v>
      </c>
      <c r="C1296" s="0" t="n">
        <v>0</v>
      </c>
      <c r="D1296" s="0" t="n">
        <v>0</v>
      </c>
      <c r="E1296" s="0" t="n">
        <v>0</v>
      </c>
      <c r="F1296" s="0" t="n">
        <v>0</v>
      </c>
      <c r="G1296" s="0" t="n">
        <v>0</v>
      </c>
      <c r="H1296" s="0" t="n">
        <v>0</v>
      </c>
      <c r="I1296" s="0" t="n">
        <v>0</v>
      </c>
      <c r="J1296" s="0" t="n">
        <v>0</v>
      </c>
    </row>
    <row r="1297" customFormat="false" ht="13" hidden="false" customHeight="false" outlineLevel="0" collapsed="false">
      <c r="A1297" s="0" t="s">
        <v>1456</v>
      </c>
      <c r="B1297" s="0" t="n">
        <v>0</v>
      </c>
      <c r="C1297" s="0" t="n">
        <v>0</v>
      </c>
      <c r="D1297" s="0" t="n">
        <v>0</v>
      </c>
      <c r="E1297" s="0" t="n">
        <v>0</v>
      </c>
      <c r="F1297" s="0" t="n">
        <v>0</v>
      </c>
      <c r="G1297" s="0" t="n">
        <v>0</v>
      </c>
      <c r="H1297" s="0" t="n">
        <v>0</v>
      </c>
      <c r="I1297" s="0" t="n">
        <v>0</v>
      </c>
      <c r="J1297" s="0" t="n">
        <v>0</v>
      </c>
    </row>
    <row r="1298" customFormat="false" ht="13" hidden="false" customHeight="false" outlineLevel="0" collapsed="false">
      <c r="A1298" s="0" t="s">
        <v>1457</v>
      </c>
      <c r="B1298" s="0" t="n">
        <v>0</v>
      </c>
      <c r="C1298" s="0" t="n">
        <v>0</v>
      </c>
      <c r="D1298" s="0" t="n">
        <v>0</v>
      </c>
      <c r="E1298" s="0" t="n">
        <v>0</v>
      </c>
      <c r="F1298" s="0" t="n">
        <v>0</v>
      </c>
      <c r="G1298" s="0" t="n">
        <v>0</v>
      </c>
      <c r="H1298" s="0" t="n">
        <v>0</v>
      </c>
      <c r="I1298" s="0" t="n">
        <v>0</v>
      </c>
      <c r="J1298" s="0" t="n">
        <v>0</v>
      </c>
    </row>
    <row r="1299" customFormat="false" ht="13" hidden="false" customHeight="false" outlineLevel="0" collapsed="false">
      <c r="A1299" s="0" t="s">
        <v>1458</v>
      </c>
      <c r="B1299" s="0" t="n">
        <v>0</v>
      </c>
      <c r="C1299" s="0" t="n">
        <v>0</v>
      </c>
      <c r="D1299" s="0" t="n">
        <v>0</v>
      </c>
      <c r="E1299" s="0" t="n">
        <v>0</v>
      </c>
      <c r="F1299" s="0" t="n">
        <v>0</v>
      </c>
      <c r="G1299" s="0" t="n">
        <v>0</v>
      </c>
      <c r="H1299" s="0" t="n">
        <v>0</v>
      </c>
      <c r="I1299" s="0" t="n">
        <v>0</v>
      </c>
      <c r="J1299" s="0" t="n">
        <v>0</v>
      </c>
    </row>
    <row r="1300" customFormat="false" ht="13" hidden="false" customHeight="false" outlineLevel="0" collapsed="false">
      <c r="A1300" s="0" t="s">
        <v>1459</v>
      </c>
      <c r="B1300" s="0" t="n">
        <v>0</v>
      </c>
      <c r="C1300" s="0" t="n">
        <v>0</v>
      </c>
      <c r="D1300" s="0" t="n">
        <v>0</v>
      </c>
      <c r="E1300" s="0" t="n">
        <v>0</v>
      </c>
      <c r="F1300" s="0" t="n">
        <v>0</v>
      </c>
      <c r="G1300" s="0" t="n">
        <v>0</v>
      </c>
      <c r="H1300" s="0" t="n">
        <v>0</v>
      </c>
      <c r="I1300" s="0" t="n">
        <v>0</v>
      </c>
      <c r="J1300" s="0" t="n">
        <v>0</v>
      </c>
    </row>
    <row r="1301" customFormat="false" ht="13" hidden="false" customHeight="false" outlineLevel="0" collapsed="false">
      <c r="A1301" s="0" t="s">
        <v>1460</v>
      </c>
      <c r="B1301" s="0" t="n">
        <v>0</v>
      </c>
      <c r="C1301" s="0" t="n">
        <v>0</v>
      </c>
      <c r="D1301" s="0" t="n">
        <v>0</v>
      </c>
      <c r="E1301" s="0" t="n">
        <v>0</v>
      </c>
      <c r="F1301" s="0" t="n">
        <v>0</v>
      </c>
      <c r="G1301" s="0" t="n">
        <v>0</v>
      </c>
      <c r="H1301" s="0" t="n">
        <v>0</v>
      </c>
      <c r="I1301" s="0" t="n">
        <v>0</v>
      </c>
      <c r="J1301" s="0" t="n">
        <v>0</v>
      </c>
    </row>
    <row r="1302" customFormat="false" ht="13" hidden="false" customHeight="false" outlineLevel="0" collapsed="false">
      <c r="A1302" s="0" t="s">
        <v>1461</v>
      </c>
      <c r="B1302" s="0" t="n">
        <v>0</v>
      </c>
      <c r="C1302" s="0" t="n">
        <v>0</v>
      </c>
      <c r="D1302" s="0" t="n">
        <v>0</v>
      </c>
      <c r="E1302" s="0" t="n">
        <v>0</v>
      </c>
      <c r="F1302" s="0" t="n">
        <v>0</v>
      </c>
      <c r="G1302" s="0" t="n">
        <v>0</v>
      </c>
      <c r="H1302" s="0" t="n">
        <v>0</v>
      </c>
      <c r="I1302" s="0" t="n">
        <v>0</v>
      </c>
      <c r="J1302" s="0" t="n">
        <v>0</v>
      </c>
    </row>
    <row r="1303" customFormat="false" ht="13" hidden="false" customHeight="false" outlineLevel="0" collapsed="false">
      <c r="A1303" s="0" t="s">
        <v>1462</v>
      </c>
      <c r="B1303" s="0" t="n">
        <v>0</v>
      </c>
      <c r="C1303" s="0" t="n">
        <v>0</v>
      </c>
      <c r="D1303" s="0" t="n">
        <v>0</v>
      </c>
      <c r="E1303" s="0" t="n">
        <v>0</v>
      </c>
      <c r="F1303" s="0" t="n">
        <v>0</v>
      </c>
      <c r="G1303" s="0" t="n">
        <v>0</v>
      </c>
      <c r="H1303" s="0" t="n">
        <v>0</v>
      </c>
      <c r="I1303" s="0" t="n">
        <v>0</v>
      </c>
      <c r="J1303" s="0" t="n">
        <v>0</v>
      </c>
    </row>
    <row r="1304" customFormat="false" ht="13" hidden="false" customHeight="false" outlineLevel="0" collapsed="false">
      <c r="A1304" s="0" t="s">
        <v>1463</v>
      </c>
      <c r="B1304" s="0" t="n">
        <v>0</v>
      </c>
      <c r="C1304" s="0" t="n">
        <v>0</v>
      </c>
      <c r="D1304" s="0" t="n">
        <v>0</v>
      </c>
      <c r="E1304" s="0" t="n">
        <v>0</v>
      </c>
      <c r="F1304" s="0" t="n">
        <v>0</v>
      </c>
      <c r="G1304" s="0" t="n">
        <v>0</v>
      </c>
      <c r="H1304" s="0" t="n">
        <v>0</v>
      </c>
      <c r="I1304" s="0" t="n">
        <v>0</v>
      </c>
      <c r="J1304" s="0" t="n">
        <v>0</v>
      </c>
    </row>
    <row r="1305" customFormat="false" ht="13" hidden="false" customHeight="false" outlineLevel="0" collapsed="false">
      <c r="A1305" s="0" t="s">
        <v>1464</v>
      </c>
      <c r="B1305" s="0" t="n">
        <v>0</v>
      </c>
      <c r="C1305" s="0" t="n">
        <v>0</v>
      </c>
      <c r="D1305" s="0" t="n">
        <v>0</v>
      </c>
      <c r="E1305" s="0" t="n">
        <v>0</v>
      </c>
      <c r="F1305" s="0" t="n">
        <v>0</v>
      </c>
      <c r="G1305" s="0" t="n">
        <v>0</v>
      </c>
      <c r="H1305" s="0" t="n">
        <v>0</v>
      </c>
      <c r="I1305" s="0" t="n">
        <v>0</v>
      </c>
      <c r="J1305" s="0" t="n">
        <v>0</v>
      </c>
    </row>
    <row r="1306" customFormat="false" ht="13" hidden="false" customHeight="false" outlineLevel="0" collapsed="false">
      <c r="A1306" s="0" t="s">
        <v>1465</v>
      </c>
      <c r="B1306" s="0" t="n">
        <v>0</v>
      </c>
      <c r="C1306" s="0" t="n">
        <v>0</v>
      </c>
      <c r="D1306" s="0" t="n">
        <v>0</v>
      </c>
      <c r="E1306" s="0" t="n">
        <v>0</v>
      </c>
      <c r="F1306" s="0" t="n">
        <v>0</v>
      </c>
      <c r="G1306" s="0" t="n">
        <v>0</v>
      </c>
      <c r="H1306" s="0" t="n">
        <v>0</v>
      </c>
      <c r="I1306" s="0" t="n">
        <v>0</v>
      </c>
      <c r="J1306" s="0" t="n">
        <v>0</v>
      </c>
    </row>
    <row r="1307" customFormat="false" ht="13" hidden="false" customHeight="false" outlineLevel="0" collapsed="false">
      <c r="A1307" s="0" t="s">
        <v>1466</v>
      </c>
      <c r="B1307" s="0" t="n">
        <v>0</v>
      </c>
      <c r="C1307" s="0" t="n">
        <v>0</v>
      </c>
      <c r="D1307" s="0" t="n">
        <v>0</v>
      </c>
      <c r="E1307" s="0" t="n">
        <v>0</v>
      </c>
      <c r="F1307" s="0" t="n">
        <v>0</v>
      </c>
      <c r="G1307" s="0" t="n">
        <v>0</v>
      </c>
      <c r="H1307" s="0" t="n">
        <v>0</v>
      </c>
      <c r="I1307" s="0" t="n">
        <v>0</v>
      </c>
      <c r="J1307" s="0" t="n">
        <v>0</v>
      </c>
    </row>
    <row r="1308" customFormat="false" ht="13" hidden="false" customHeight="false" outlineLevel="0" collapsed="false">
      <c r="A1308" s="0" t="s">
        <v>1467</v>
      </c>
      <c r="B1308" s="0" t="n">
        <v>0</v>
      </c>
      <c r="C1308" s="0" t="n">
        <v>0</v>
      </c>
      <c r="D1308" s="0" t="n">
        <v>0</v>
      </c>
      <c r="E1308" s="0" t="n">
        <v>0</v>
      </c>
      <c r="F1308" s="0" t="n">
        <v>0</v>
      </c>
      <c r="G1308" s="0" t="n">
        <v>0</v>
      </c>
      <c r="H1308" s="0" t="n">
        <v>0</v>
      </c>
      <c r="I1308" s="0" t="n">
        <v>0</v>
      </c>
      <c r="J1308" s="0" t="n">
        <v>0</v>
      </c>
    </row>
    <row r="1309" customFormat="false" ht="13" hidden="false" customHeight="false" outlineLevel="0" collapsed="false">
      <c r="A1309" s="0" t="s">
        <v>1468</v>
      </c>
      <c r="B1309" s="0" t="n">
        <v>0</v>
      </c>
      <c r="C1309" s="0" t="n">
        <v>0</v>
      </c>
      <c r="D1309" s="0" t="n">
        <v>0</v>
      </c>
      <c r="E1309" s="0" t="n">
        <v>0</v>
      </c>
      <c r="F1309" s="0" t="n">
        <v>0</v>
      </c>
      <c r="G1309" s="0" t="n">
        <v>0</v>
      </c>
      <c r="H1309" s="0" t="n">
        <v>0</v>
      </c>
      <c r="I1309" s="0" t="n">
        <v>0</v>
      </c>
      <c r="J1309" s="0" t="n">
        <v>0</v>
      </c>
    </row>
    <row r="1310" customFormat="false" ht="13" hidden="false" customHeight="false" outlineLevel="0" collapsed="false">
      <c r="A1310" s="0" t="s">
        <v>1469</v>
      </c>
      <c r="B1310" s="0" t="n">
        <v>0</v>
      </c>
      <c r="C1310" s="0" t="n">
        <v>0</v>
      </c>
      <c r="D1310" s="0" t="n">
        <v>0</v>
      </c>
      <c r="E1310" s="0" t="n">
        <v>0</v>
      </c>
      <c r="F1310" s="0" t="n">
        <v>0</v>
      </c>
      <c r="G1310" s="0" t="n">
        <v>0</v>
      </c>
      <c r="H1310" s="0" t="n">
        <v>0</v>
      </c>
      <c r="I1310" s="0" t="n">
        <v>0</v>
      </c>
      <c r="J1310" s="0" t="n">
        <v>0</v>
      </c>
    </row>
    <row r="1311" customFormat="false" ht="13" hidden="false" customHeight="false" outlineLevel="0" collapsed="false">
      <c r="A1311" s="0" t="s">
        <v>1470</v>
      </c>
      <c r="B1311" s="0" t="n">
        <v>0</v>
      </c>
      <c r="C1311" s="0" t="n">
        <v>0</v>
      </c>
      <c r="D1311" s="0" t="n">
        <v>0</v>
      </c>
      <c r="E1311" s="0" t="n">
        <v>0</v>
      </c>
      <c r="F1311" s="0" t="n">
        <v>0</v>
      </c>
      <c r="G1311" s="0" t="n">
        <v>0</v>
      </c>
      <c r="H1311" s="0" t="n">
        <v>0</v>
      </c>
      <c r="I1311" s="0" t="n">
        <v>0</v>
      </c>
      <c r="J1311" s="0" t="n">
        <v>0</v>
      </c>
    </row>
    <row r="1312" customFormat="false" ht="13" hidden="false" customHeight="false" outlineLevel="0" collapsed="false">
      <c r="A1312" s="0" t="s">
        <v>1471</v>
      </c>
      <c r="B1312" s="0" t="n">
        <v>0</v>
      </c>
      <c r="C1312" s="0" t="n">
        <v>0</v>
      </c>
      <c r="D1312" s="0" t="n">
        <v>0</v>
      </c>
      <c r="E1312" s="0" t="n">
        <v>0</v>
      </c>
      <c r="F1312" s="0" t="n">
        <v>0</v>
      </c>
      <c r="G1312" s="0" t="n">
        <v>0</v>
      </c>
      <c r="H1312" s="0" t="n">
        <v>0</v>
      </c>
      <c r="I1312" s="0" t="n">
        <v>0</v>
      </c>
      <c r="J1312" s="0" t="n">
        <v>0</v>
      </c>
    </row>
    <row r="1313" customFormat="false" ht="13" hidden="false" customHeight="false" outlineLevel="0" collapsed="false">
      <c r="A1313" s="0" t="s">
        <v>1472</v>
      </c>
      <c r="B1313" s="0" t="n">
        <v>0</v>
      </c>
      <c r="C1313" s="0" t="n">
        <v>0</v>
      </c>
      <c r="D1313" s="0" t="n">
        <v>0</v>
      </c>
      <c r="E1313" s="0" t="n">
        <v>0</v>
      </c>
      <c r="F1313" s="0" t="n">
        <v>0</v>
      </c>
      <c r="G1313" s="0" t="n">
        <v>0</v>
      </c>
      <c r="H1313" s="0" t="n">
        <v>0</v>
      </c>
      <c r="I1313" s="0" t="n">
        <v>0</v>
      </c>
      <c r="J1313" s="0" t="n">
        <v>0</v>
      </c>
    </row>
    <row r="1314" customFormat="false" ht="13" hidden="false" customHeight="false" outlineLevel="0" collapsed="false">
      <c r="A1314" s="0" t="s">
        <v>1473</v>
      </c>
      <c r="B1314" s="0" t="n">
        <v>0</v>
      </c>
      <c r="C1314" s="0" t="n">
        <v>0</v>
      </c>
      <c r="D1314" s="0" t="n">
        <v>0</v>
      </c>
      <c r="E1314" s="0" t="n">
        <v>0</v>
      </c>
      <c r="F1314" s="0" t="n">
        <v>0</v>
      </c>
      <c r="G1314" s="0" t="n">
        <v>0</v>
      </c>
      <c r="H1314" s="0" t="n">
        <v>0</v>
      </c>
      <c r="I1314" s="0" t="n">
        <v>0</v>
      </c>
      <c r="J1314" s="0" t="n">
        <v>0</v>
      </c>
    </row>
    <row r="1315" customFormat="false" ht="13" hidden="false" customHeight="false" outlineLevel="0" collapsed="false">
      <c r="A1315" s="0" t="s">
        <v>1474</v>
      </c>
      <c r="B1315" s="0" t="n">
        <v>0</v>
      </c>
      <c r="C1315" s="0" t="n">
        <v>0</v>
      </c>
      <c r="D1315" s="0" t="n">
        <v>0</v>
      </c>
      <c r="E1315" s="0" t="n">
        <v>0</v>
      </c>
      <c r="F1315" s="0" t="n">
        <v>0</v>
      </c>
      <c r="G1315" s="0" t="n">
        <v>0</v>
      </c>
      <c r="H1315" s="0" t="n">
        <v>0</v>
      </c>
      <c r="I1315" s="0" t="n">
        <v>0</v>
      </c>
      <c r="J1315" s="0" t="n">
        <v>0</v>
      </c>
    </row>
    <row r="1316" customFormat="false" ht="13" hidden="false" customHeight="false" outlineLevel="0" collapsed="false">
      <c r="A1316" s="0" t="s">
        <v>1475</v>
      </c>
      <c r="B1316" s="0" t="n">
        <v>0</v>
      </c>
      <c r="C1316" s="0" t="n">
        <v>0</v>
      </c>
      <c r="D1316" s="0" t="n">
        <v>0</v>
      </c>
      <c r="E1316" s="0" t="n">
        <v>0</v>
      </c>
      <c r="F1316" s="0" t="n">
        <v>0</v>
      </c>
      <c r="G1316" s="0" t="n">
        <v>0</v>
      </c>
      <c r="H1316" s="0" t="n">
        <v>0</v>
      </c>
      <c r="I1316" s="0" t="n">
        <v>0</v>
      </c>
      <c r="J1316" s="0" t="n">
        <v>0</v>
      </c>
    </row>
    <row r="1317" customFormat="false" ht="13" hidden="false" customHeight="false" outlineLevel="0" collapsed="false">
      <c r="A1317" s="0" t="s">
        <v>1476</v>
      </c>
      <c r="B1317" s="0" t="n">
        <v>0</v>
      </c>
      <c r="C1317" s="0" t="n">
        <v>0</v>
      </c>
      <c r="D1317" s="0" t="n">
        <v>0</v>
      </c>
      <c r="E1317" s="0" t="n">
        <v>0</v>
      </c>
      <c r="F1317" s="0" t="n">
        <v>0</v>
      </c>
      <c r="G1317" s="0" t="n">
        <v>0</v>
      </c>
      <c r="H1317" s="0" t="n">
        <v>0</v>
      </c>
      <c r="I1317" s="0" t="n">
        <v>0</v>
      </c>
      <c r="J1317" s="0" t="n">
        <v>0</v>
      </c>
    </row>
    <row r="1318" customFormat="false" ht="13" hidden="false" customHeight="false" outlineLevel="0" collapsed="false">
      <c r="A1318" s="0" t="s">
        <v>1477</v>
      </c>
      <c r="B1318" s="0" t="n">
        <v>0</v>
      </c>
      <c r="C1318" s="0" t="n">
        <v>0</v>
      </c>
      <c r="D1318" s="0" t="n">
        <v>0</v>
      </c>
      <c r="E1318" s="0" t="n">
        <v>0</v>
      </c>
      <c r="F1318" s="0" t="n">
        <v>0</v>
      </c>
      <c r="G1318" s="0" t="n">
        <v>0</v>
      </c>
      <c r="H1318" s="0" t="n">
        <v>0</v>
      </c>
      <c r="I1318" s="0" t="n">
        <v>0</v>
      </c>
      <c r="J1318" s="0" t="n">
        <v>0</v>
      </c>
    </row>
    <row r="1319" customFormat="false" ht="13" hidden="false" customHeight="false" outlineLevel="0" collapsed="false">
      <c r="A1319" s="0" t="s">
        <v>1478</v>
      </c>
      <c r="B1319" s="0" t="n">
        <v>0</v>
      </c>
      <c r="C1319" s="0" t="n">
        <v>0</v>
      </c>
      <c r="D1319" s="0" t="n">
        <v>0</v>
      </c>
      <c r="E1319" s="0" t="n">
        <v>0</v>
      </c>
      <c r="F1319" s="0" t="n">
        <v>0</v>
      </c>
      <c r="G1319" s="0" t="n">
        <v>0</v>
      </c>
      <c r="H1319" s="0" t="n">
        <v>0</v>
      </c>
      <c r="I1319" s="0" t="n">
        <v>0</v>
      </c>
      <c r="J1319" s="0" t="n">
        <v>0</v>
      </c>
    </row>
    <row r="1320" customFormat="false" ht="13" hidden="false" customHeight="false" outlineLevel="0" collapsed="false">
      <c r="A1320" s="0" t="s">
        <v>1479</v>
      </c>
      <c r="B1320" s="0" t="n">
        <v>0</v>
      </c>
      <c r="C1320" s="0" t="n">
        <v>0</v>
      </c>
      <c r="D1320" s="0" t="n">
        <v>0</v>
      </c>
      <c r="E1320" s="0" t="n">
        <v>0</v>
      </c>
      <c r="F1320" s="0" t="n">
        <v>0</v>
      </c>
      <c r="G1320" s="0" t="n">
        <v>0</v>
      </c>
      <c r="H1320" s="0" t="n">
        <v>0</v>
      </c>
      <c r="I1320" s="0" t="n">
        <v>0</v>
      </c>
      <c r="J1320" s="0" t="n">
        <v>0</v>
      </c>
    </row>
    <row r="1321" customFormat="false" ht="13" hidden="false" customHeight="false" outlineLevel="0" collapsed="false">
      <c r="A1321" s="0" t="s">
        <v>1480</v>
      </c>
      <c r="B1321" s="0" t="n">
        <v>0</v>
      </c>
      <c r="C1321" s="0" t="n">
        <v>0</v>
      </c>
      <c r="D1321" s="0" t="n">
        <v>0</v>
      </c>
      <c r="E1321" s="0" t="n">
        <v>0</v>
      </c>
      <c r="F1321" s="0" t="n">
        <v>0</v>
      </c>
      <c r="G1321" s="0" t="n">
        <v>0</v>
      </c>
      <c r="H1321" s="0" t="n">
        <v>0</v>
      </c>
      <c r="I1321" s="0" t="n">
        <v>0</v>
      </c>
      <c r="J1321" s="0" t="n">
        <v>0</v>
      </c>
    </row>
    <row r="1322" customFormat="false" ht="13" hidden="false" customHeight="false" outlineLevel="0" collapsed="false">
      <c r="A1322" s="0" t="s">
        <v>1481</v>
      </c>
      <c r="B1322" s="0" t="n">
        <v>0</v>
      </c>
      <c r="C1322" s="0" t="n">
        <v>0</v>
      </c>
      <c r="D1322" s="0" t="n">
        <v>0</v>
      </c>
      <c r="E1322" s="0" t="n">
        <v>0</v>
      </c>
      <c r="F1322" s="0" t="n">
        <v>0</v>
      </c>
      <c r="G1322" s="0" t="n">
        <v>0</v>
      </c>
      <c r="H1322" s="0" t="n">
        <v>0</v>
      </c>
      <c r="I1322" s="0" t="n">
        <v>0</v>
      </c>
      <c r="J1322" s="0" t="n">
        <v>0</v>
      </c>
    </row>
    <row r="1323" customFormat="false" ht="13" hidden="false" customHeight="false" outlineLevel="0" collapsed="false">
      <c r="A1323" s="0" t="s">
        <v>1482</v>
      </c>
      <c r="B1323" s="0" t="n">
        <v>0</v>
      </c>
      <c r="C1323" s="0" t="n">
        <v>0</v>
      </c>
      <c r="D1323" s="0" t="n">
        <v>0</v>
      </c>
      <c r="E1323" s="0" t="n">
        <v>0</v>
      </c>
      <c r="F1323" s="0" t="n">
        <v>0</v>
      </c>
      <c r="G1323" s="0" t="n">
        <v>0</v>
      </c>
      <c r="H1323" s="0" t="n">
        <v>0</v>
      </c>
      <c r="I1323" s="0" t="n">
        <v>0</v>
      </c>
      <c r="J1323" s="0" t="n">
        <v>0</v>
      </c>
    </row>
    <row r="1324" customFormat="false" ht="13" hidden="false" customHeight="false" outlineLevel="0" collapsed="false">
      <c r="A1324" s="0" t="s">
        <v>1483</v>
      </c>
      <c r="B1324" s="0" t="n">
        <v>0</v>
      </c>
      <c r="C1324" s="0" t="n">
        <v>0</v>
      </c>
      <c r="D1324" s="0" t="n">
        <v>0</v>
      </c>
      <c r="E1324" s="0" t="n">
        <v>0</v>
      </c>
      <c r="F1324" s="0" t="n">
        <v>0</v>
      </c>
      <c r="G1324" s="0" t="n">
        <v>0</v>
      </c>
      <c r="H1324" s="0" t="n">
        <v>0</v>
      </c>
      <c r="I1324" s="0" t="n">
        <v>0</v>
      </c>
      <c r="J1324" s="0" t="n">
        <v>0</v>
      </c>
    </row>
    <row r="1325" customFormat="false" ht="13" hidden="false" customHeight="false" outlineLevel="0" collapsed="false">
      <c r="A1325" s="0" t="s">
        <v>1484</v>
      </c>
      <c r="B1325" s="0" t="n">
        <v>0</v>
      </c>
      <c r="C1325" s="0" t="n">
        <v>0</v>
      </c>
      <c r="D1325" s="0" t="n">
        <v>0</v>
      </c>
      <c r="E1325" s="0" t="n">
        <v>0</v>
      </c>
      <c r="F1325" s="0" t="n">
        <v>0</v>
      </c>
      <c r="G1325" s="0" t="n">
        <v>0</v>
      </c>
      <c r="H1325" s="0" t="n">
        <v>0</v>
      </c>
      <c r="I1325" s="0" t="n">
        <v>0</v>
      </c>
      <c r="J1325" s="0" t="n">
        <v>0</v>
      </c>
    </row>
    <row r="1326" customFormat="false" ht="13" hidden="false" customHeight="false" outlineLevel="0" collapsed="false">
      <c r="A1326" s="0" t="s">
        <v>1485</v>
      </c>
      <c r="B1326" s="0" t="n">
        <v>0</v>
      </c>
      <c r="C1326" s="0" t="n">
        <v>0</v>
      </c>
      <c r="D1326" s="0" t="n">
        <v>0</v>
      </c>
      <c r="E1326" s="0" t="n">
        <v>0</v>
      </c>
      <c r="F1326" s="0" t="n">
        <v>0</v>
      </c>
      <c r="G1326" s="0" t="n">
        <v>0</v>
      </c>
      <c r="H1326" s="0" t="n">
        <v>0</v>
      </c>
      <c r="I1326" s="0" t="n">
        <v>0</v>
      </c>
      <c r="J1326" s="0" t="n">
        <v>0</v>
      </c>
    </row>
    <row r="1327" customFormat="false" ht="13" hidden="false" customHeight="false" outlineLevel="0" collapsed="false">
      <c r="A1327" s="0" t="s">
        <v>1486</v>
      </c>
      <c r="B1327" s="0" t="n">
        <v>0</v>
      </c>
      <c r="C1327" s="0" t="n">
        <v>0</v>
      </c>
      <c r="D1327" s="0" t="n">
        <v>0</v>
      </c>
      <c r="E1327" s="0" t="n">
        <v>0</v>
      </c>
      <c r="F1327" s="0" t="n">
        <v>0</v>
      </c>
      <c r="G1327" s="0" t="n">
        <v>0</v>
      </c>
      <c r="H1327" s="0" t="n">
        <v>0</v>
      </c>
      <c r="I1327" s="0" t="n">
        <v>0</v>
      </c>
      <c r="J1327" s="0" t="n">
        <v>0</v>
      </c>
    </row>
    <row r="1328" customFormat="false" ht="13" hidden="false" customHeight="false" outlineLevel="0" collapsed="false">
      <c r="A1328" s="0" t="s">
        <v>1487</v>
      </c>
      <c r="B1328" s="0" t="n">
        <v>0</v>
      </c>
      <c r="C1328" s="0" t="n">
        <v>0</v>
      </c>
      <c r="D1328" s="0" t="n">
        <v>0</v>
      </c>
      <c r="E1328" s="0" t="n">
        <v>0</v>
      </c>
      <c r="F1328" s="0" t="n">
        <v>0</v>
      </c>
      <c r="G1328" s="0" t="n">
        <v>0</v>
      </c>
      <c r="H1328" s="0" t="n">
        <v>0</v>
      </c>
      <c r="I1328" s="0" t="n">
        <v>0</v>
      </c>
      <c r="J1328" s="0" t="n">
        <v>0</v>
      </c>
    </row>
    <row r="1329" customFormat="false" ht="13" hidden="false" customHeight="false" outlineLevel="0" collapsed="false">
      <c r="A1329" s="0" t="s">
        <v>1488</v>
      </c>
      <c r="B1329" s="0" t="n">
        <v>0</v>
      </c>
      <c r="C1329" s="0" t="n">
        <v>0</v>
      </c>
      <c r="D1329" s="0" t="n">
        <v>0</v>
      </c>
      <c r="E1329" s="0" t="n">
        <v>0</v>
      </c>
      <c r="F1329" s="0" t="n">
        <v>0</v>
      </c>
      <c r="G1329" s="0" t="n">
        <v>0</v>
      </c>
      <c r="H1329" s="0" t="n">
        <v>0</v>
      </c>
      <c r="I1329" s="0" t="n">
        <v>0</v>
      </c>
      <c r="J1329" s="0" t="n">
        <v>0</v>
      </c>
    </row>
    <row r="1330" customFormat="false" ht="13" hidden="false" customHeight="false" outlineLevel="0" collapsed="false">
      <c r="A1330" s="0" t="s">
        <v>1489</v>
      </c>
      <c r="B1330" s="0" t="n">
        <v>0</v>
      </c>
      <c r="C1330" s="0" t="n">
        <v>0</v>
      </c>
      <c r="D1330" s="0" t="n">
        <v>0</v>
      </c>
      <c r="E1330" s="0" t="n">
        <v>0</v>
      </c>
      <c r="F1330" s="0" t="n">
        <v>0</v>
      </c>
      <c r="G1330" s="0" t="n">
        <v>0</v>
      </c>
      <c r="H1330" s="0" t="n">
        <v>0</v>
      </c>
      <c r="I1330" s="0" t="n">
        <v>0</v>
      </c>
      <c r="J1330" s="0" t="n">
        <v>0</v>
      </c>
    </row>
    <row r="1331" customFormat="false" ht="13" hidden="false" customHeight="false" outlineLevel="0" collapsed="false">
      <c r="A1331" s="0" t="s">
        <v>1490</v>
      </c>
      <c r="B1331" s="0" t="n">
        <v>0</v>
      </c>
      <c r="C1331" s="0" t="n">
        <v>0</v>
      </c>
      <c r="D1331" s="0" t="n">
        <v>0</v>
      </c>
      <c r="E1331" s="0" t="n">
        <v>0</v>
      </c>
      <c r="F1331" s="0" t="n">
        <v>0</v>
      </c>
      <c r="G1331" s="0" t="n">
        <v>0</v>
      </c>
      <c r="H1331" s="0" t="n">
        <v>0</v>
      </c>
      <c r="I1331" s="0" t="n">
        <v>0</v>
      </c>
      <c r="J1331" s="0" t="n">
        <v>0</v>
      </c>
    </row>
    <row r="1332" customFormat="false" ht="13" hidden="false" customHeight="false" outlineLevel="0" collapsed="false">
      <c r="A1332" s="0" t="s">
        <v>1491</v>
      </c>
      <c r="B1332" s="0" t="n">
        <v>0</v>
      </c>
      <c r="C1332" s="0" t="n">
        <v>0</v>
      </c>
      <c r="D1332" s="0" t="n">
        <v>0</v>
      </c>
      <c r="E1332" s="0" t="n">
        <v>0</v>
      </c>
      <c r="F1332" s="0" t="n">
        <v>0</v>
      </c>
      <c r="G1332" s="0" t="n">
        <v>0</v>
      </c>
      <c r="H1332" s="0" t="n">
        <v>0</v>
      </c>
      <c r="I1332" s="0" t="n">
        <v>0</v>
      </c>
      <c r="J1332" s="0" t="n">
        <v>0</v>
      </c>
    </row>
    <row r="1333" customFormat="false" ht="13" hidden="false" customHeight="false" outlineLevel="0" collapsed="false">
      <c r="A1333" s="0" t="s">
        <v>1492</v>
      </c>
      <c r="B1333" s="0" t="n">
        <v>0</v>
      </c>
      <c r="C1333" s="0" t="n">
        <v>0</v>
      </c>
      <c r="D1333" s="0" t="n">
        <v>0</v>
      </c>
      <c r="E1333" s="0" t="n">
        <v>0</v>
      </c>
      <c r="F1333" s="0" t="n">
        <v>0</v>
      </c>
      <c r="G1333" s="0" t="n">
        <v>0</v>
      </c>
      <c r="H1333" s="0" t="n">
        <v>0</v>
      </c>
      <c r="I1333" s="0" t="n">
        <v>0</v>
      </c>
      <c r="J1333" s="0" t="n">
        <v>0</v>
      </c>
    </row>
    <row r="1334" customFormat="false" ht="13" hidden="false" customHeight="false" outlineLevel="0" collapsed="false">
      <c r="A1334" s="0" t="s">
        <v>1493</v>
      </c>
      <c r="B1334" s="0" t="n">
        <v>0</v>
      </c>
      <c r="C1334" s="0" t="n">
        <v>0</v>
      </c>
      <c r="D1334" s="0" t="n">
        <v>0</v>
      </c>
      <c r="E1334" s="0" t="n">
        <v>0</v>
      </c>
      <c r="F1334" s="0" t="n">
        <v>0</v>
      </c>
      <c r="G1334" s="0" t="n">
        <v>0</v>
      </c>
      <c r="H1334" s="0" t="n">
        <v>0</v>
      </c>
      <c r="I1334" s="0" t="n">
        <v>0</v>
      </c>
      <c r="J1334" s="0" t="n">
        <v>0</v>
      </c>
    </row>
    <row r="1335" customFormat="false" ht="13" hidden="false" customHeight="false" outlineLevel="0" collapsed="false">
      <c r="A1335" s="0" t="s">
        <v>1494</v>
      </c>
      <c r="B1335" s="0" t="n">
        <v>0</v>
      </c>
      <c r="C1335" s="0" t="n">
        <v>0</v>
      </c>
      <c r="D1335" s="0" t="n">
        <v>0</v>
      </c>
      <c r="E1335" s="0" t="n">
        <v>0</v>
      </c>
      <c r="F1335" s="0" t="n">
        <v>0</v>
      </c>
      <c r="G1335" s="0" t="n">
        <v>0</v>
      </c>
      <c r="H1335" s="0" t="n">
        <v>0</v>
      </c>
      <c r="I1335" s="0" t="n">
        <v>0</v>
      </c>
      <c r="J1335" s="0" t="n">
        <v>0</v>
      </c>
    </row>
    <row r="1336" customFormat="false" ht="13" hidden="false" customHeight="false" outlineLevel="0" collapsed="false">
      <c r="A1336" s="0" t="s">
        <v>1495</v>
      </c>
      <c r="B1336" s="0" t="n">
        <v>0</v>
      </c>
      <c r="C1336" s="0" t="n">
        <v>0</v>
      </c>
      <c r="D1336" s="0" t="n">
        <v>0</v>
      </c>
      <c r="E1336" s="0" t="n">
        <v>0</v>
      </c>
      <c r="F1336" s="0" t="n">
        <v>0</v>
      </c>
      <c r="G1336" s="0" t="n">
        <v>0</v>
      </c>
      <c r="H1336" s="0" t="n">
        <v>0</v>
      </c>
      <c r="I1336" s="0" t="n">
        <v>0</v>
      </c>
      <c r="J1336" s="0" t="n">
        <v>0</v>
      </c>
    </row>
    <row r="1337" customFormat="false" ht="13" hidden="false" customHeight="false" outlineLevel="0" collapsed="false">
      <c r="A1337" s="0" t="s">
        <v>1496</v>
      </c>
      <c r="B1337" s="0" t="n">
        <v>0</v>
      </c>
      <c r="C1337" s="0" t="n">
        <v>0</v>
      </c>
      <c r="D1337" s="0" t="n">
        <v>0</v>
      </c>
      <c r="E1337" s="0" t="n">
        <v>0</v>
      </c>
      <c r="F1337" s="0" t="n">
        <v>0</v>
      </c>
      <c r="G1337" s="0" t="n">
        <v>0</v>
      </c>
      <c r="H1337" s="0" t="n">
        <v>0</v>
      </c>
      <c r="I1337" s="0" t="n">
        <v>0</v>
      </c>
      <c r="J1337" s="0" t="n">
        <v>0</v>
      </c>
    </row>
    <row r="1338" customFormat="false" ht="13" hidden="false" customHeight="false" outlineLevel="0" collapsed="false">
      <c r="A1338" s="0" t="s">
        <v>1497</v>
      </c>
      <c r="B1338" s="0" t="n">
        <v>0</v>
      </c>
      <c r="C1338" s="0" t="n">
        <v>0</v>
      </c>
      <c r="D1338" s="0" t="n">
        <v>0</v>
      </c>
      <c r="E1338" s="0" t="n">
        <v>0</v>
      </c>
      <c r="F1338" s="0" t="n">
        <v>0</v>
      </c>
      <c r="G1338" s="0" t="n">
        <v>0</v>
      </c>
      <c r="H1338" s="0" t="n">
        <v>0</v>
      </c>
      <c r="I1338" s="0" t="n">
        <v>0</v>
      </c>
      <c r="J1338" s="0" t="n">
        <v>0</v>
      </c>
    </row>
    <row r="1339" customFormat="false" ht="13" hidden="false" customHeight="false" outlineLevel="0" collapsed="false">
      <c r="A1339" s="0" t="s">
        <v>1498</v>
      </c>
      <c r="B1339" s="0" t="n">
        <v>0</v>
      </c>
      <c r="C1339" s="0" t="n">
        <v>0</v>
      </c>
      <c r="D1339" s="0" t="n">
        <v>0</v>
      </c>
      <c r="E1339" s="0" t="n">
        <v>0</v>
      </c>
      <c r="F1339" s="0" t="n">
        <v>0</v>
      </c>
      <c r="G1339" s="0" t="n">
        <v>0</v>
      </c>
      <c r="H1339" s="0" t="n">
        <v>0</v>
      </c>
      <c r="I1339" s="0" t="n">
        <v>0</v>
      </c>
      <c r="J1339" s="0" t="n">
        <v>0</v>
      </c>
    </row>
    <row r="1340" customFormat="false" ht="13" hidden="false" customHeight="false" outlineLevel="0" collapsed="false">
      <c r="A1340" s="0" t="s">
        <v>1499</v>
      </c>
      <c r="B1340" s="0" t="n">
        <v>0</v>
      </c>
      <c r="C1340" s="0" t="n">
        <v>0</v>
      </c>
      <c r="D1340" s="0" t="n">
        <v>0</v>
      </c>
      <c r="E1340" s="0" t="n">
        <v>0</v>
      </c>
      <c r="F1340" s="0" t="n">
        <v>0</v>
      </c>
      <c r="G1340" s="0" t="n">
        <v>0</v>
      </c>
      <c r="H1340" s="0" t="n">
        <v>0</v>
      </c>
      <c r="I1340" s="0" t="n">
        <v>0</v>
      </c>
      <c r="J1340" s="0" t="n">
        <v>0</v>
      </c>
    </row>
    <row r="1341" customFormat="false" ht="13" hidden="false" customHeight="false" outlineLevel="0" collapsed="false">
      <c r="A1341" s="0" t="s">
        <v>1500</v>
      </c>
      <c r="B1341" s="0" t="n">
        <v>0</v>
      </c>
      <c r="C1341" s="0" t="n">
        <v>0</v>
      </c>
      <c r="D1341" s="0" t="n">
        <v>0</v>
      </c>
      <c r="E1341" s="0" t="n">
        <v>0</v>
      </c>
      <c r="F1341" s="0" t="n">
        <v>0</v>
      </c>
      <c r="G1341" s="0" t="n">
        <v>0</v>
      </c>
      <c r="H1341" s="0" t="n">
        <v>0</v>
      </c>
      <c r="I1341" s="0" t="n">
        <v>0</v>
      </c>
      <c r="J1341" s="0" t="n">
        <v>0</v>
      </c>
    </row>
    <row r="1342" customFormat="false" ht="13" hidden="false" customHeight="false" outlineLevel="0" collapsed="false">
      <c r="A1342" s="0" t="s">
        <v>1501</v>
      </c>
      <c r="B1342" s="0" t="n">
        <v>0</v>
      </c>
      <c r="C1342" s="0" t="n">
        <v>0</v>
      </c>
      <c r="D1342" s="0" t="n">
        <v>0</v>
      </c>
      <c r="E1342" s="0" t="n">
        <v>0</v>
      </c>
      <c r="F1342" s="0" t="n">
        <v>0</v>
      </c>
      <c r="G1342" s="0" t="n">
        <v>0</v>
      </c>
      <c r="H1342" s="0" t="n">
        <v>0</v>
      </c>
      <c r="I1342" s="0" t="n">
        <v>0</v>
      </c>
      <c r="J1342" s="0" t="n">
        <v>0</v>
      </c>
    </row>
    <row r="1343" customFormat="false" ht="13" hidden="false" customHeight="false" outlineLevel="0" collapsed="false">
      <c r="A1343" s="0" t="s">
        <v>1502</v>
      </c>
      <c r="B1343" s="0" t="n">
        <v>0</v>
      </c>
      <c r="C1343" s="0" t="n">
        <v>0</v>
      </c>
      <c r="D1343" s="0" t="n">
        <v>0</v>
      </c>
      <c r="E1343" s="0" t="n">
        <v>0</v>
      </c>
      <c r="F1343" s="0" t="n">
        <v>0</v>
      </c>
      <c r="G1343" s="0" t="n">
        <v>0</v>
      </c>
      <c r="H1343" s="0" t="n">
        <v>0</v>
      </c>
      <c r="I1343" s="0" t="n">
        <v>0</v>
      </c>
      <c r="J1343" s="0" t="n">
        <v>0</v>
      </c>
    </row>
    <row r="1344" customFormat="false" ht="13" hidden="false" customHeight="false" outlineLevel="0" collapsed="false">
      <c r="A1344" s="0" t="s">
        <v>1503</v>
      </c>
      <c r="B1344" s="0" t="n">
        <v>0</v>
      </c>
      <c r="C1344" s="0" t="n">
        <v>0</v>
      </c>
      <c r="D1344" s="0" t="n">
        <v>0</v>
      </c>
      <c r="E1344" s="0" t="n">
        <v>0</v>
      </c>
      <c r="F1344" s="0" t="n">
        <v>0</v>
      </c>
      <c r="G1344" s="0" t="n">
        <v>0</v>
      </c>
      <c r="H1344" s="0" t="n">
        <v>0</v>
      </c>
      <c r="I1344" s="0" t="n">
        <v>0</v>
      </c>
      <c r="J1344" s="0" t="n">
        <v>0</v>
      </c>
    </row>
    <row r="1345" customFormat="false" ht="13" hidden="false" customHeight="false" outlineLevel="0" collapsed="false">
      <c r="A1345" s="0" t="s">
        <v>1504</v>
      </c>
      <c r="B1345" s="0" t="n">
        <v>0</v>
      </c>
      <c r="C1345" s="0" t="n">
        <v>0</v>
      </c>
      <c r="D1345" s="0" t="n">
        <v>0</v>
      </c>
      <c r="E1345" s="0" t="n">
        <v>0</v>
      </c>
      <c r="F1345" s="0" t="n">
        <v>0</v>
      </c>
      <c r="G1345" s="0" t="n">
        <v>0</v>
      </c>
      <c r="H1345" s="0" t="n">
        <v>0</v>
      </c>
      <c r="I1345" s="0" t="n">
        <v>0</v>
      </c>
      <c r="J1345" s="0" t="n">
        <v>0</v>
      </c>
    </row>
    <row r="1346" customFormat="false" ht="13" hidden="false" customHeight="false" outlineLevel="0" collapsed="false">
      <c r="A1346" s="0" t="s">
        <v>1505</v>
      </c>
      <c r="B1346" s="0" t="n">
        <v>0</v>
      </c>
      <c r="C1346" s="0" t="n">
        <v>0</v>
      </c>
      <c r="D1346" s="0" t="n">
        <v>0</v>
      </c>
      <c r="E1346" s="0" t="n">
        <v>0</v>
      </c>
      <c r="F1346" s="0" t="n">
        <v>0</v>
      </c>
      <c r="G1346" s="0" t="n">
        <v>0</v>
      </c>
      <c r="H1346" s="0" t="n">
        <v>0</v>
      </c>
      <c r="I1346" s="0" t="n">
        <v>0</v>
      </c>
      <c r="J1346" s="0" t="n">
        <v>0</v>
      </c>
    </row>
    <row r="1347" customFormat="false" ht="13" hidden="false" customHeight="false" outlineLevel="0" collapsed="false">
      <c r="A1347" s="0" t="s">
        <v>1506</v>
      </c>
      <c r="B1347" s="0" t="n">
        <v>0</v>
      </c>
      <c r="C1347" s="0" t="n">
        <v>0</v>
      </c>
      <c r="D1347" s="0" t="n">
        <v>0</v>
      </c>
      <c r="E1347" s="0" t="n">
        <v>0</v>
      </c>
      <c r="F1347" s="0" t="n">
        <v>0</v>
      </c>
      <c r="G1347" s="0" t="n">
        <v>0</v>
      </c>
      <c r="H1347" s="0" t="n">
        <v>0</v>
      </c>
      <c r="I1347" s="0" t="n">
        <v>0</v>
      </c>
      <c r="J1347" s="0" t="n">
        <v>0</v>
      </c>
    </row>
    <row r="1348" customFormat="false" ht="13" hidden="false" customHeight="false" outlineLevel="0" collapsed="false">
      <c r="A1348" s="0" t="s">
        <v>1507</v>
      </c>
      <c r="B1348" s="0" t="n">
        <v>0</v>
      </c>
      <c r="C1348" s="0" t="n">
        <v>0</v>
      </c>
      <c r="D1348" s="0" t="n">
        <v>0</v>
      </c>
      <c r="E1348" s="0" t="n">
        <v>0</v>
      </c>
      <c r="F1348" s="0" t="n">
        <v>0</v>
      </c>
      <c r="G1348" s="0" t="n">
        <v>0</v>
      </c>
      <c r="H1348" s="0" t="n">
        <v>0</v>
      </c>
      <c r="I1348" s="0" t="n">
        <v>0</v>
      </c>
      <c r="J1348" s="0" t="n">
        <v>0</v>
      </c>
    </row>
    <row r="1349" customFormat="false" ht="13" hidden="false" customHeight="false" outlineLevel="0" collapsed="false">
      <c r="A1349" s="0" t="s">
        <v>1508</v>
      </c>
      <c r="B1349" s="0" t="n">
        <v>0</v>
      </c>
      <c r="C1349" s="0" t="n">
        <v>0</v>
      </c>
      <c r="D1349" s="0" t="n">
        <v>0</v>
      </c>
      <c r="E1349" s="0" t="n">
        <v>0</v>
      </c>
      <c r="F1349" s="0" t="n">
        <v>0</v>
      </c>
      <c r="G1349" s="0" t="n">
        <v>0</v>
      </c>
      <c r="H1349" s="0" t="n">
        <v>0</v>
      </c>
      <c r="I1349" s="0" t="n">
        <v>0</v>
      </c>
      <c r="J1349" s="0" t="n">
        <v>0</v>
      </c>
    </row>
    <row r="1350" customFormat="false" ht="13" hidden="false" customHeight="false" outlineLevel="0" collapsed="false">
      <c r="A1350" s="0" t="s">
        <v>1509</v>
      </c>
      <c r="B1350" s="0" t="n">
        <v>0</v>
      </c>
      <c r="C1350" s="0" t="n">
        <v>0</v>
      </c>
      <c r="D1350" s="0" t="n">
        <v>0</v>
      </c>
      <c r="E1350" s="0" t="n">
        <v>0</v>
      </c>
      <c r="F1350" s="0" t="n">
        <v>0</v>
      </c>
      <c r="G1350" s="0" t="n">
        <v>0</v>
      </c>
      <c r="H1350" s="0" t="n">
        <v>0</v>
      </c>
      <c r="I1350" s="0" t="n">
        <v>0</v>
      </c>
      <c r="J1350" s="0" t="n">
        <v>0</v>
      </c>
    </row>
    <row r="1351" customFormat="false" ht="13" hidden="false" customHeight="false" outlineLevel="0" collapsed="false">
      <c r="A1351" s="0" t="s">
        <v>1510</v>
      </c>
      <c r="B1351" s="0" t="n">
        <v>0</v>
      </c>
      <c r="C1351" s="0" t="n">
        <v>0</v>
      </c>
      <c r="D1351" s="0" t="n">
        <v>0</v>
      </c>
      <c r="E1351" s="0" t="n">
        <v>0</v>
      </c>
      <c r="F1351" s="0" t="n">
        <v>0</v>
      </c>
      <c r="G1351" s="0" t="n">
        <v>0</v>
      </c>
      <c r="H1351" s="0" t="n">
        <v>0</v>
      </c>
      <c r="I1351" s="0" t="n">
        <v>0</v>
      </c>
      <c r="J1351" s="0" t="n">
        <v>0</v>
      </c>
    </row>
    <row r="1352" customFormat="false" ht="13" hidden="false" customHeight="false" outlineLevel="0" collapsed="false">
      <c r="A1352" s="0" t="s">
        <v>1511</v>
      </c>
      <c r="B1352" s="0" t="n">
        <v>0</v>
      </c>
      <c r="C1352" s="0" t="n">
        <v>0</v>
      </c>
      <c r="D1352" s="0" t="n">
        <v>0</v>
      </c>
      <c r="E1352" s="0" t="n">
        <v>0</v>
      </c>
      <c r="F1352" s="0" t="n">
        <v>0</v>
      </c>
      <c r="G1352" s="0" t="n">
        <v>0</v>
      </c>
      <c r="H1352" s="0" t="n">
        <v>0</v>
      </c>
      <c r="I1352" s="0" t="n">
        <v>0</v>
      </c>
      <c r="J1352" s="0" t="n">
        <v>0</v>
      </c>
    </row>
    <row r="1353" customFormat="false" ht="13" hidden="false" customHeight="false" outlineLevel="0" collapsed="false">
      <c r="A1353" s="0" t="s">
        <v>1512</v>
      </c>
      <c r="B1353" s="0" t="n">
        <v>0</v>
      </c>
      <c r="C1353" s="0" t="n">
        <v>0</v>
      </c>
      <c r="D1353" s="0" t="n">
        <v>0</v>
      </c>
      <c r="E1353" s="0" t="n">
        <v>0</v>
      </c>
      <c r="F1353" s="0" t="n">
        <v>0</v>
      </c>
      <c r="G1353" s="0" t="n">
        <v>0</v>
      </c>
      <c r="H1353" s="0" t="n">
        <v>0</v>
      </c>
      <c r="I1353" s="0" t="n">
        <v>0</v>
      </c>
      <c r="J1353" s="0" t="n">
        <v>0</v>
      </c>
    </row>
    <row r="1354" customFormat="false" ht="13" hidden="false" customHeight="false" outlineLevel="0" collapsed="false">
      <c r="A1354" s="0" t="s">
        <v>1513</v>
      </c>
      <c r="B1354" s="0" t="n">
        <v>0</v>
      </c>
      <c r="C1354" s="0" t="n">
        <v>0</v>
      </c>
      <c r="D1354" s="0" t="n">
        <v>0</v>
      </c>
      <c r="E1354" s="0" t="n">
        <v>0</v>
      </c>
      <c r="F1354" s="0" t="n">
        <v>0</v>
      </c>
      <c r="G1354" s="0" t="n">
        <v>0</v>
      </c>
      <c r="H1354" s="0" t="n">
        <v>0</v>
      </c>
      <c r="I1354" s="0" t="n">
        <v>0</v>
      </c>
      <c r="J1354" s="0" t="n">
        <v>0</v>
      </c>
    </row>
    <row r="1355" customFormat="false" ht="13" hidden="false" customHeight="false" outlineLevel="0" collapsed="false">
      <c r="A1355" s="0" t="s">
        <v>1514</v>
      </c>
      <c r="B1355" s="0" t="n">
        <v>0</v>
      </c>
      <c r="C1355" s="0" t="n">
        <v>0</v>
      </c>
      <c r="D1355" s="0" t="n">
        <v>0</v>
      </c>
      <c r="E1355" s="0" t="n">
        <v>0</v>
      </c>
      <c r="F1355" s="0" t="n">
        <v>0</v>
      </c>
      <c r="G1355" s="0" t="n">
        <v>0</v>
      </c>
      <c r="H1355" s="0" t="n">
        <v>0</v>
      </c>
      <c r="I1355" s="0" t="n">
        <v>0</v>
      </c>
      <c r="J1355" s="0" t="n">
        <v>0</v>
      </c>
    </row>
    <row r="1356" customFormat="false" ht="13" hidden="false" customHeight="false" outlineLevel="0" collapsed="false">
      <c r="A1356" s="0" t="s">
        <v>1515</v>
      </c>
      <c r="B1356" s="0" t="n">
        <v>0</v>
      </c>
      <c r="C1356" s="0" t="n">
        <v>0</v>
      </c>
      <c r="D1356" s="0" t="n">
        <v>0</v>
      </c>
      <c r="E1356" s="0" t="n">
        <v>0</v>
      </c>
      <c r="F1356" s="0" t="n">
        <v>0</v>
      </c>
      <c r="G1356" s="0" t="n">
        <v>0</v>
      </c>
      <c r="H1356" s="0" t="n">
        <v>0</v>
      </c>
      <c r="I1356" s="0" t="n">
        <v>0</v>
      </c>
      <c r="J1356" s="0" t="n">
        <v>0</v>
      </c>
    </row>
    <row r="1357" customFormat="false" ht="13" hidden="false" customHeight="false" outlineLevel="0" collapsed="false">
      <c r="A1357" s="0" t="s">
        <v>1516</v>
      </c>
      <c r="B1357" s="0" t="n">
        <v>0</v>
      </c>
      <c r="C1357" s="0" t="n">
        <v>0</v>
      </c>
      <c r="D1357" s="0" t="n">
        <v>0</v>
      </c>
      <c r="E1357" s="0" t="n">
        <v>0</v>
      </c>
      <c r="F1357" s="0" t="n">
        <v>0</v>
      </c>
      <c r="G1357" s="0" t="n">
        <v>0</v>
      </c>
      <c r="H1357" s="0" t="n">
        <v>0</v>
      </c>
      <c r="I1357" s="0" t="n">
        <v>0</v>
      </c>
      <c r="J1357" s="0" t="n">
        <v>0</v>
      </c>
    </row>
    <row r="1358" customFormat="false" ht="13" hidden="false" customHeight="false" outlineLevel="0" collapsed="false">
      <c r="A1358" s="0" t="s">
        <v>1517</v>
      </c>
      <c r="B1358" s="0" t="n">
        <v>0</v>
      </c>
      <c r="C1358" s="0" t="n">
        <v>0</v>
      </c>
      <c r="D1358" s="0" t="n">
        <v>0</v>
      </c>
      <c r="E1358" s="0" t="n">
        <v>0</v>
      </c>
      <c r="F1358" s="0" t="n">
        <v>0</v>
      </c>
      <c r="G1358" s="0" t="n">
        <v>0</v>
      </c>
      <c r="H1358" s="0" t="n">
        <v>0</v>
      </c>
      <c r="I1358" s="0" t="n">
        <v>0</v>
      </c>
      <c r="J1358" s="0" t="n">
        <v>0</v>
      </c>
    </row>
    <row r="1359" customFormat="false" ht="13" hidden="false" customHeight="false" outlineLevel="0" collapsed="false">
      <c r="A1359" s="0" t="s">
        <v>1518</v>
      </c>
      <c r="B1359" s="0" t="n">
        <v>0</v>
      </c>
      <c r="C1359" s="0" t="n">
        <v>0</v>
      </c>
      <c r="D1359" s="0" t="n">
        <v>0</v>
      </c>
      <c r="E1359" s="0" t="n">
        <v>0</v>
      </c>
      <c r="F1359" s="0" t="n">
        <v>0</v>
      </c>
      <c r="G1359" s="0" t="n">
        <v>0</v>
      </c>
      <c r="H1359" s="0" t="n">
        <v>0</v>
      </c>
      <c r="I1359" s="0" t="n">
        <v>0</v>
      </c>
      <c r="J1359" s="0" t="n">
        <v>0</v>
      </c>
    </row>
    <row r="1360" customFormat="false" ht="13" hidden="false" customHeight="false" outlineLevel="0" collapsed="false">
      <c r="A1360" s="0" t="s">
        <v>1519</v>
      </c>
      <c r="B1360" s="0" t="n">
        <v>0</v>
      </c>
      <c r="C1360" s="0" t="n">
        <v>0</v>
      </c>
      <c r="D1360" s="0" t="n">
        <v>0</v>
      </c>
      <c r="E1360" s="0" t="n">
        <v>0</v>
      </c>
      <c r="F1360" s="0" t="n">
        <v>0</v>
      </c>
      <c r="G1360" s="0" t="n">
        <v>0</v>
      </c>
      <c r="H1360" s="0" t="n">
        <v>0</v>
      </c>
      <c r="I1360" s="0" t="n">
        <v>0</v>
      </c>
      <c r="J1360" s="0" t="n">
        <v>0</v>
      </c>
    </row>
    <row r="1361" customFormat="false" ht="13" hidden="false" customHeight="false" outlineLevel="0" collapsed="false">
      <c r="A1361" s="0" t="s">
        <v>1520</v>
      </c>
      <c r="B1361" s="0" t="n">
        <v>0</v>
      </c>
      <c r="C1361" s="0" t="n">
        <v>0</v>
      </c>
      <c r="D1361" s="0" t="n">
        <v>0</v>
      </c>
      <c r="E1361" s="0" t="n">
        <v>0</v>
      </c>
      <c r="F1361" s="0" t="n">
        <v>0</v>
      </c>
      <c r="G1361" s="0" t="n">
        <v>0</v>
      </c>
      <c r="H1361" s="0" t="n">
        <v>0</v>
      </c>
      <c r="I1361" s="0" t="n">
        <v>0</v>
      </c>
      <c r="J1361" s="0" t="n">
        <v>0</v>
      </c>
    </row>
    <row r="1362" customFormat="false" ht="13" hidden="false" customHeight="false" outlineLevel="0" collapsed="false">
      <c r="A1362" s="0" t="s">
        <v>1521</v>
      </c>
      <c r="B1362" s="0" t="n">
        <v>0</v>
      </c>
      <c r="C1362" s="0" t="n">
        <v>0</v>
      </c>
      <c r="D1362" s="0" t="n">
        <v>0</v>
      </c>
      <c r="E1362" s="0" t="n">
        <v>0</v>
      </c>
      <c r="F1362" s="0" t="n">
        <v>0</v>
      </c>
      <c r="G1362" s="0" t="n">
        <v>0</v>
      </c>
      <c r="H1362" s="0" t="n">
        <v>0</v>
      </c>
      <c r="I1362" s="0" t="n">
        <v>0</v>
      </c>
      <c r="J1362" s="0" t="n">
        <v>0</v>
      </c>
    </row>
    <row r="1363" customFormat="false" ht="13" hidden="false" customHeight="false" outlineLevel="0" collapsed="false">
      <c r="A1363" s="0" t="s">
        <v>1522</v>
      </c>
      <c r="B1363" s="0" t="n">
        <v>0</v>
      </c>
      <c r="C1363" s="0" t="n">
        <v>0</v>
      </c>
      <c r="D1363" s="0" t="n">
        <v>0</v>
      </c>
      <c r="E1363" s="0" t="n">
        <v>0</v>
      </c>
      <c r="F1363" s="0" t="n">
        <v>0</v>
      </c>
      <c r="G1363" s="0" t="n">
        <v>0</v>
      </c>
      <c r="H1363" s="0" t="n">
        <v>0</v>
      </c>
      <c r="I1363" s="0" t="n">
        <v>0</v>
      </c>
      <c r="J1363" s="0" t="n">
        <v>0</v>
      </c>
    </row>
    <row r="1364" customFormat="false" ht="13" hidden="false" customHeight="false" outlineLevel="0" collapsed="false">
      <c r="A1364" s="0" t="s">
        <v>1523</v>
      </c>
      <c r="B1364" s="0" t="n">
        <v>0</v>
      </c>
      <c r="C1364" s="0" t="n">
        <v>0</v>
      </c>
      <c r="D1364" s="0" t="n">
        <v>0</v>
      </c>
      <c r="E1364" s="0" t="n">
        <v>0</v>
      </c>
      <c r="F1364" s="0" t="n">
        <v>0</v>
      </c>
      <c r="G1364" s="0" t="n">
        <v>0</v>
      </c>
      <c r="H1364" s="0" t="n">
        <v>0</v>
      </c>
      <c r="I1364" s="0" t="n">
        <v>0</v>
      </c>
      <c r="J1364" s="0" t="n">
        <v>0</v>
      </c>
    </row>
    <row r="1365" customFormat="false" ht="13" hidden="false" customHeight="false" outlineLevel="0" collapsed="false">
      <c r="A1365" s="0" t="s">
        <v>1524</v>
      </c>
      <c r="B1365" s="0" t="n">
        <v>0</v>
      </c>
      <c r="C1365" s="0" t="n">
        <v>0</v>
      </c>
      <c r="D1365" s="0" t="n">
        <v>0</v>
      </c>
      <c r="E1365" s="0" t="n">
        <v>0</v>
      </c>
      <c r="F1365" s="0" t="n">
        <v>0</v>
      </c>
      <c r="G1365" s="0" t="n">
        <v>0</v>
      </c>
      <c r="H1365" s="0" t="n">
        <v>0</v>
      </c>
      <c r="I1365" s="0" t="n">
        <v>0</v>
      </c>
      <c r="J1365" s="0" t="n">
        <v>0</v>
      </c>
    </row>
    <row r="1366" customFormat="false" ht="13" hidden="false" customHeight="false" outlineLevel="0" collapsed="false">
      <c r="A1366" s="0" t="s">
        <v>1525</v>
      </c>
      <c r="B1366" s="0" t="n">
        <v>0</v>
      </c>
      <c r="C1366" s="0" t="n">
        <v>0</v>
      </c>
      <c r="D1366" s="0" t="n">
        <v>0</v>
      </c>
      <c r="E1366" s="0" t="n">
        <v>0</v>
      </c>
      <c r="F1366" s="0" t="n">
        <v>0</v>
      </c>
      <c r="G1366" s="0" t="n">
        <v>0</v>
      </c>
      <c r="H1366" s="0" t="n">
        <v>0</v>
      </c>
      <c r="I1366" s="0" t="n">
        <v>0</v>
      </c>
      <c r="J1366" s="0" t="n">
        <v>0</v>
      </c>
    </row>
    <row r="1367" customFormat="false" ht="13" hidden="false" customHeight="false" outlineLevel="0" collapsed="false">
      <c r="A1367" s="0" t="s">
        <v>1526</v>
      </c>
      <c r="B1367" s="0" t="n">
        <v>0</v>
      </c>
      <c r="C1367" s="0" t="n">
        <v>0</v>
      </c>
      <c r="D1367" s="0" t="n">
        <v>0</v>
      </c>
      <c r="E1367" s="0" t="n">
        <v>0</v>
      </c>
      <c r="F1367" s="0" t="n">
        <v>0</v>
      </c>
      <c r="G1367" s="0" t="n">
        <v>0</v>
      </c>
      <c r="H1367" s="0" t="n">
        <v>0</v>
      </c>
      <c r="I1367" s="0" t="n">
        <v>0</v>
      </c>
      <c r="J1367" s="0" t="n">
        <v>0</v>
      </c>
    </row>
    <row r="1368" customFormat="false" ht="13" hidden="false" customHeight="false" outlineLevel="0" collapsed="false">
      <c r="A1368" s="0" t="s">
        <v>1527</v>
      </c>
      <c r="B1368" s="0" t="n">
        <v>0</v>
      </c>
      <c r="C1368" s="0" t="n">
        <v>0</v>
      </c>
      <c r="D1368" s="0" t="n">
        <v>0</v>
      </c>
      <c r="E1368" s="0" t="n">
        <v>0</v>
      </c>
      <c r="F1368" s="0" t="n">
        <v>0</v>
      </c>
      <c r="G1368" s="0" t="n">
        <v>0</v>
      </c>
      <c r="H1368" s="0" t="n">
        <v>0</v>
      </c>
      <c r="I1368" s="0" t="n">
        <v>0</v>
      </c>
      <c r="J1368" s="0" t="n">
        <v>0</v>
      </c>
    </row>
    <row r="1369" customFormat="false" ht="13" hidden="false" customHeight="false" outlineLevel="0" collapsed="false">
      <c r="A1369" s="0" t="s">
        <v>1528</v>
      </c>
      <c r="B1369" s="0" t="n">
        <v>0</v>
      </c>
      <c r="C1369" s="0" t="n">
        <v>0</v>
      </c>
      <c r="D1369" s="0" t="n">
        <v>0</v>
      </c>
      <c r="E1369" s="0" t="n">
        <v>0</v>
      </c>
      <c r="F1369" s="0" t="n">
        <v>0</v>
      </c>
      <c r="G1369" s="0" t="n">
        <v>0</v>
      </c>
      <c r="H1369" s="0" t="n">
        <v>0</v>
      </c>
      <c r="I1369" s="0" t="n">
        <v>0</v>
      </c>
      <c r="J1369" s="0" t="n">
        <v>0</v>
      </c>
    </row>
    <row r="1370" customFormat="false" ht="13" hidden="false" customHeight="false" outlineLevel="0" collapsed="false">
      <c r="A1370" s="0" t="s">
        <v>1529</v>
      </c>
      <c r="B1370" s="0" t="n">
        <v>0</v>
      </c>
      <c r="C1370" s="0" t="n">
        <v>0</v>
      </c>
      <c r="D1370" s="0" t="n">
        <v>0</v>
      </c>
      <c r="E1370" s="0" t="n">
        <v>0</v>
      </c>
      <c r="F1370" s="0" t="n">
        <v>0</v>
      </c>
      <c r="G1370" s="0" t="n">
        <v>0</v>
      </c>
      <c r="H1370" s="0" t="n">
        <v>0</v>
      </c>
      <c r="I1370" s="0" t="n">
        <v>0</v>
      </c>
      <c r="J1370" s="0" t="n">
        <v>0</v>
      </c>
    </row>
    <row r="1371" customFormat="false" ht="13" hidden="false" customHeight="false" outlineLevel="0" collapsed="false">
      <c r="A1371" s="0" t="s">
        <v>1530</v>
      </c>
      <c r="B1371" s="0" t="n">
        <v>0</v>
      </c>
      <c r="C1371" s="0" t="n">
        <v>0</v>
      </c>
      <c r="D1371" s="0" t="n">
        <v>0</v>
      </c>
      <c r="E1371" s="0" t="n">
        <v>0</v>
      </c>
      <c r="F1371" s="0" t="n">
        <v>0</v>
      </c>
      <c r="G1371" s="0" t="n">
        <v>0</v>
      </c>
      <c r="H1371" s="0" t="n">
        <v>0</v>
      </c>
      <c r="I1371" s="0" t="n">
        <v>0</v>
      </c>
      <c r="J1371" s="0" t="n">
        <v>0</v>
      </c>
    </row>
    <row r="1372" customFormat="false" ht="13" hidden="false" customHeight="false" outlineLevel="0" collapsed="false">
      <c r="A1372" s="0" t="s">
        <v>1531</v>
      </c>
      <c r="B1372" s="0" t="n">
        <v>0</v>
      </c>
      <c r="C1372" s="0" t="n">
        <v>0</v>
      </c>
      <c r="D1372" s="0" t="n">
        <v>0</v>
      </c>
      <c r="E1372" s="0" t="n">
        <v>0</v>
      </c>
      <c r="F1372" s="0" t="n">
        <v>0</v>
      </c>
      <c r="G1372" s="0" t="n">
        <v>0</v>
      </c>
      <c r="H1372" s="0" t="n">
        <v>0</v>
      </c>
      <c r="I1372" s="0" t="n">
        <v>0</v>
      </c>
      <c r="J1372" s="0" t="n">
        <v>0</v>
      </c>
    </row>
    <row r="1373" customFormat="false" ht="13" hidden="false" customHeight="false" outlineLevel="0" collapsed="false">
      <c r="A1373" s="0" t="s">
        <v>1532</v>
      </c>
      <c r="B1373" s="0" t="n">
        <v>0</v>
      </c>
      <c r="C1373" s="0" t="n">
        <v>0</v>
      </c>
      <c r="D1373" s="0" t="n">
        <v>0</v>
      </c>
      <c r="E1373" s="0" t="n">
        <v>0</v>
      </c>
      <c r="F1373" s="0" t="n">
        <v>0</v>
      </c>
      <c r="G1373" s="0" t="n">
        <v>0</v>
      </c>
      <c r="H1373" s="0" t="n">
        <v>0</v>
      </c>
      <c r="I1373" s="0" t="n">
        <v>0</v>
      </c>
      <c r="J1373" s="0" t="n">
        <v>0</v>
      </c>
    </row>
    <row r="1374" customFormat="false" ht="13" hidden="false" customHeight="false" outlineLevel="0" collapsed="false">
      <c r="A1374" s="0" t="s">
        <v>1533</v>
      </c>
      <c r="B1374" s="0" t="n">
        <v>0</v>
      </c>
      <c r="C1374" s="0" t="n">
        <v>0</v>
      </c>
      <c r="D1374" s="0" t="n">
        <v>0</v>
      </c>
      <c r="E1374" s="0" t="n">
        <v>0</v>
      </c>
      <c r="F1374" s="0" t="n">
        <v>0</v>
      </c>
      <c r="G1374" s="0" t="n">
        <v>0</v>
      </c>
      <c r="H1374" s="0" t="n">
        <v>0</v>
      </c>
      <c r="I1374" s="0" t="n">
        <v>0</v>
      </c>
      <c r="J1374" s="0" t="n">
        <v>0</v>
      </c>
    </row>
    <row r="1375" customFormat="false" ht="13" hidden="false" customHeight="false" outlineLevel="0" collapsed="false">
      <c r="A1375" s="0" t="s">
        <v>1534</v>
      </c>
      <c r="B1375" s="0" t="n">
        <v>0</v>
      </c>
      <c r="C1375" s="0" t="n">
        <v>0</v>
      </c>
      <c r="D1375" s="0" t="n">
        <v>0</v>
      </c>
      <c r="E1375" s="0" t="n">
        <v>0</v>
      </c>
      <c r="F1375" s="0" t="n">
        <v>0</v>
      </c>
      <c r="G1375" s="0" t="n">
        <v>0</v>
      </c>
      <c r="H1375" s="0" t="n">
        <v>0</v>
      </c>
      <c r="I1375" s="0" t="n">
        <v>0</v>
      </c>
      <c r="J1375" s="0" t="n">
        <v>0</v>
      </c>
    </row>
    <row r="1376" customFormat="false" ht="13" hidden="false" customHeight="false" outlineLevel="0" collapsed="false">
      <c r="A1376" s="0" t="s">
        <v>1535</v>
      </c>
      <c r="B1376" s="0" t="n">
        <v>0</v>
      </c>
      <c r="C1376" s="0" t="n">
        <v>0</v>
      </c>
      <c r="D1376" s="0" t="n">
        <v>0</v>
      </c>
      <c r="E1376" s="0" t="n">
        <v>0</v>
      </c>
      <c r="F1376" s="0" t="n">
        <v>0</v>
      </c>
      <c r="G1376" s="0" t="n">
        <v>0</v>
      </c>
      <c r="H1376" s="0" t="n">
        <v>0</v>
      </c>
      <c r="I1376" s="0" t="n">
        <v>0</v>
      </c>
      <c r="J1376" s="0" t="n">
        <v>0</v>
      </c>
    </row>
    <row r="1377" customFormat="false" ht="13" hidden="false" customHeight="false" outlineLevel="0" collapsed="false">
      <c r="A1377" s="0" t="s">
        <v>1536</v>
      </c>
      <c r="B1377" s="0" t="n">
        <v>0</v>
      </c>
      <c r="C1377" s="0" t="n">
        <v>0</v>
      </c>
      <c r="D1377" s="0" t="n">
        <v>0</v>
      </c>
      <c r="E1377" s="0" t="n">
        <v>0</v>
      </c>
      <c r="F1377" s="0" t="n">
        <v>0</v>
      </c>
      <c r="G1377" s="0" t="n">
        <v>0</v>
      </c>
      <c r="H1377" s="0" t="n">
        <v>0</v>
      </c>
      <c r="I1377" s="0" t="n">
        <v>0</v>
      </c>
      <c r="J1377" s="0" t="n">
        <v>0</v>
      </c>
    </row>
    <row r="1378" customFormat="false" ht="13" hidden="false" customHeight="false" outlineLevel="0" collapsed="false">
      <c r="A1378" s="0" t="s">
        <v>1537</v>
      </c>
      <c r="B1378" s="0" t="n">
        <v>0</v>
      </c>
      <c r="C1378" s="0" t="n">
        <v>0</v>
      </c>
      <c r="D1378" s="0" t="n">
        <v>0</v>
      </c>
      <c r="E1378" s="0" t="n">
        <v>0</v>
      </c>
      <c r="F1378" s="0" t="n">
        <v>0</v>
      </c>
      <c r="G1378" s="0" t="n">
        <v>0</v>
      </c>
      <c r="H1378" s="0" t="n">
        <v>0</v>
      </c>
      <c r="I1378" s="0" t="n">
        <v>0</v>
      </c>
      <c r="J1378" s="0" t="n">
        <v>0</v>
      </c>
    </row>
    <row r="1379" customFormat="false" ht="13" hidden="false" customHeight="false" outlineLevel="0" collapsed="false">
      <c r="A1379" s="0" t="s">
        <v>1538</v>
      </c>
      <c r="B1379" s="0" t="n">
        <v>0</v>
      </c>
      <c r="C1379" s="0" t="n">
        <v>0</v>
      </c>
      <c r="D1379" s="0" t="n">
        <v>0</v>
      </c>
      <c r="E1379" s="0" t="n">
        <v>0</v>
      </c>
      <c r="F1379" s="0" t="n">
        <v>0</v>
      </c>
      <c r="G1379" s="0" t="n">
        <v>0</v>
      </c>
      <c r="H1379" s="0" t="n">
        <v>0</v>
      </c>
      <c r="I1379" s="0" t="n">
        <v>0</v>
      </c>
      <c r="J1379" s="0" t="n">
        <v>0</v>
      </c>
    </row>
    <row r="1380" customFormat="false" ht="13" hidden="false" customHeight="false" outlineLevel="0" collapsed="false">
      <c r="A1380" s="0" t="s">
        <v>1539</v>
      </c>
      <c r="B1380" s="0" t="n">
        <v>0</v>
      </c>
      <c r="C1380" s="0" t="n">
        <v>0</v>
      </c>
      <c r="D1380" s="0" t="n">
        <v>0</v>
      </c>
      <c r="E1380" s="0" t="n">
        <v>0</v>
      </c>
      <c r="F1380" s="0" t="n">
        <v>0</v>
      </c>
      <c r="G1380" s="0" t="n">
        <v>0</v>
      </c>
      <c r="H1380" s="0" t="n">
        <v>0</v>
      </c>
      <c r="I1380" s="0" t="n">
        <v>0</v>
      </c>
      <c r="J1380" s="0" t="n">
        <v>0</v>
      </c>
    </row>
    <row r="1381" customFormat="false" ht="13" hidden="false" customHeight="false" outlineLevel="0" collapsed="false">
      <c r="A1381" s="0" t="s">
        <v>1540</v>
      </c>
      <c r="B1381" s="0" t="n">
        <v>0</v>
      </c>
      <c r="C1381" s="0" t="n">
        <v>0</v>
      </c>
      <c r="D1381" s="0" t="n">
        <v>0</v>
      </c>
      <c r="E1381" s="0" t="n">
        <v>0</v>
      </c>
      <c r="F1381" s="0" t="n">
        <v>0</v>
      </c>
      <c r="G1381" s="0" t="n">
        <v>0</v>
      </c>
      <c r="H1381" s="0" t="n">
        <v>0</v>
      </c>
      <c r="I1381" s="0" t="n">
        <v>0</v>
      </c>
      <c r="J1381" s="0" t="n">
        <v>0</v>
      </c>
    </row>
    <row r="1382" customFormat="false" ht="13" hidden="false" customHeight="false" outlineLevel="0" collapsed="false">
      <c r="A1382" s="0" t="s">
        <v>1541</v>
      </c>
      <c r="B1382" s="0" t="n">
        <v>0</v>
      </c>
      <c r="C1382" s="0" t="n">
        <v>0</v>
      </c>
      <c r="D1382" s="0" t="n">
        <v>0</v>
      </c>
      <c r="E1382" s="0" t="n">
        <v>0</v>
      </c>
      <c r="F1382" s="0" t="n">
        <v>0</v>
      </c>
      <c r="G1382" s="0" t="n">
        <v>0</v>
      </c>
      <c r="H1382" s="0" t="n">
        <v>0</v>
      </c>
      <c r="I1382" s="0" t="n">
        <v>0</v>
      </c>
      <c r="J1382" s="0" t="n">
        <v>0</v>
      </c>
    </row>
    <row r="1383" customFormat="false" ht="13" hidden="false" customHeight="false" outlineLevel="0" collapsed="false">
      <c r="A1383" s="0" t="s">
        <v>1542</v>
      </c>
      <c r="B1383" s="0" t="n">
        <v>0</v>
      </c>
      <c r="C1383" s="0" t="n">
        <v>0</v>
      </c>
      <c r="D1383" s="0" t="n">
        <v>0</v>
      </c>
      <c r="E1383" s="0" t="n">
        <v>0</v>
      </c>
      <c r="F1383" s="0" t="n">
        <v>0</v>
      </c>
      <c r="G1383" s="0" t="n">
        <v>0</v>
      </c>
      <c r="H1383" s="0" t="n">
        <v>0</v>
      </c>
      <c r="I1383" s="0" t="n">
        <v>0</v>
      </c>
      <c r="J1383" s="0" t="n">
        <v>0</v>
      </c>
    </row>
    <row r="1384" customFormat="false" ht="13" hidden="false" customHeight="false" outlineLevel="0" collapsed="false">
      <c r="A1384" s="0" t="s">
        <v>1543</v>
      </c>
      <c r="B1384" s="0" t="n">
        <v>0</v>
      </c>
      <c r="C1384" s="0" t="n">
        <v>0</v>
      </c>
      <c r="D1384" s="0" t="n">
        <v>0</v>
      </c>
      <c r="E1384" s="0" t="n">
        <v>0</v>
      </c>
      <c r="F1384" s="0" t="n">
        <v>0</v>
      </c>
      <c r="G1384" s="0" t="n">
        <v>0</v>
      </c>
      <c r="H1384" s="0" t="n">
        <v>0</v>
      </c>
      <c r="I1384" s="0" t="n">
        <v>0</v>
      </c>
      <c r="J1384" s="0" t="n">
        <v>0</v>
      </c>
    </row>
    <row r="1385" customFormat="false" ht="13" hidden="false" customHeight="false" outlineLevel="0" collapsed="false">
      <c r="A1385" s="0" t="s">
        <v>1544</v>
      </c>
      <c r="B1385" s="0" t="n">
        <v>0</v>
      </c>
      <c r="C1385" s="0" t="n">
        <v>0</v>
      </c>
      <c r="D1385" s="0" t="n">
        <v>0</v>
      </c>
      <c r="E1385" s="0" t="n">
        <v>0</v>
      </c>
      <c r="F1385" s="0" t="n">
        <v>0</v>
      </c>
      <c r="G1385" s="0" t="n">
        <v>0</v>
      </c>
      <c r="H1385" s="0" t="n">
        <v>0</v>
      </c>
      <c r="I1385" s="0" t="n">
        <v>0</v>
      </c>
      <c r="J1385" s="0" t="n">
        <v>0</v>
      </c>
    </row>
    <row r="1386" customFormat="false" ht="13" hidden="false" customHeight="false" outlineLevel="0" collapsed="false">
      <c r="A1386" s="0" t="s">
        <v>1545</v>
      </c>
      <c r="B1386" s="0" t="n">
        <v>0</v>
      </c>
      <c r="C1386" s="0" t="n">
        <v>0</v>
      </c>
      <c r="D1386" s="0" t="n">
        <v>0</v>
      </c>
      <c r="E1386" s="0" t="n">
        <v>0</v>
      </c>
      <c r="F1386" s="0" t="n">
        <v>0</v>
      </c>
      <c r="G1386" s="0" t="n">
        <v>0</v>
      </c>
      <c r="H1386" s="0" t="n">
        <v>0</v>
      </c>
      <c r="I1386" s="0" t="n">
        <v>0</v>
      </c>
      <c r="J1386" s="0" t="n">
        <v>0</v>
      </c>
    </row>
    <row r="1387" customFormat="false" ht="13" hidden="false" customHeight="false" outlineLevel="0" collapsed="false">
      <c r="A1387" s="0" t="s">
        <v>1546</v>
      </c>
      <c r="B1387" s="0" t="n">
        <v>0</v>
      </c>
      <c r="C1387" s="0" t="n">
        <v>0</v>
      </c>
      <c r="D1387" s="0" t="n">
        <v>0</v>
      </c>
      <c r="E1387" s="0" t="n">
        <v>0</v>
      </c>
      <c r="F1387" s="0" t="n">
        <v>0</v>
      </c>
      <c r="G1387" s="0" t="n">
        <v>0</v>
      </c>
      <c r="H1387" s="0" t="n">
        <v>0</v>
      </c>
      <c r="I1387" s="0" t="n">
        <v>0</v>
      </c>
      <c r="J1387" s="0" t="n">
        <v>0</v>
      </c>
    </row>
    <row r="1388" customFormat="false" ht="13" hidden="false" customHeight="false" outlineLevel="0" collapsed="false">
      <c r="A1388" s="0" t="s">
        <v>1547</v>
      </c>
      <c r="B1388" s="0" t="n">
        <v>0</v>
      </c>
      <c r="C1388" s="0" t="n">
        <v>0</v>
      </c>
      <c r="D1388" s="0" t="n">
        <v>0</v>
      </c>
      <c r="E1388" s="0" t="n">
        <v>0</v>
      </c>
      <c r="F1388" s="0" t="n">
        <v>0</v>
      </c>
      <c r="G1388" s="0" t="n">
        <v>0</v>
      </c>
      <c r="H1388" s="0" t="n">
        <v>0</v>
      </c>
      <c r="I1388" s="0" t="n">
        <v>0</v>
      </c>
      <c r="J1388" s="0" t="n">
        <v>0</v>
      </c>
    </row>
    <row r="1389" customFormat="false" ht="13" hidden="false" customHeight="false" outlineLevel="0" collapsed="false">
      <c r="A1389" s="0" t="s">
        <v>1548</v>
      </c>
      <c r="B1389" s="0" t="n">
        <v>0</v>
      </c>
      <c r="C1389" s="0" t="n">
        <v>0</v>
      </c>
      <c r="D1389" s="0" t="n">
        <v>0</v>
      </c>
      <c r="E1389" s="0" t="n">
        <v>0</v>
      </c>
      <c r="F1389" s="0" t="n">
        <v>0</v>
      </c>
      <c r="G1389" s="0" t="n">
        <v>0</v>
      </c>
      <c r="H1389" s="0" t="n">
        <v>0</v>
      </c>
      <c r="I1389" s="0" t="n">
        <v>0</v>
      </c>
      <c r="J1389" s="0" t="n">
        <v>0</v>
      </c>
    </row>
    <row r="1390" customFormat="false" ht="13" hidden="false" customHeight="false" outlineLevel="0" collapsed="false">
      <c r="A1390" s="0" t="s">
        <v>1549</v>
      </c>
      <c r="B1390" s="0" t="n">
        <v>0</v>
      </c>
      <c r="C1390" s="0" t="n">
        <v>0</v>
      </c>
      <c r="D1390" s="0" t="n">
        <v>0</v>
      </c>
      <c r="E1390" s="0" t="n">
        <v>0</v>
      </c>
      <c r="F1390" s="0" t="n">
        <v>0</v>
      </c>
      <c r="G1390" s="0" t="n">
        <v>0</v>
      </c>
      <c r="H1390" s="0" t="n">
        <v>0</v>
      </c>
      <c r="I1390" s="0" t="n">
        <v>0</v>
      </c>
      <c r="J1390" s="0" t="n">
        <v>0</v>
      </c>
    </row>
    <row r="1391" customFormat="false" ht="13" hidden="false" customHeight="false" outlineLevel="0" collapsed="false">
      <c r="A1391" s="0" t="s">
        <v>1550</v>
      </c>
      <c r="B1391" s="0" t="n">
        <v>0</v>
      </c>
      <c r="C1391" s="0" t="n">
        <v>0</v>
      </c>
      <c r="D1391" s="0" t="n">
        <v>0</v>
      </c>
      <c r="E1391" s="0" t="n">
        <v>0</v>
      </c>
      <c r="F1391" s="0" t="n">
        <v>0</v>
      </c>
      <c r="G1391" s="0" t="n">
        <v>0</v>
      </c>
      <c r="H1391" s="0" t="n">
        <v>0</v>
      </c>
      <c r="I1391" s="0" t="n">
        <v>0</v>
      </c>
      <c r="J1391" s="0" t="n">
        <v>0</v>
      </c>
    </row>
    <row r="1392" customFormat="false" ht="13" hidden="false" customHeight="false" outlineLevel="0" collapsed="false">
      <c r="A1392" s="0" t="s">
        <v>1551</v>
      </c>
      <c r="B1392" s="0" t="n">
        <v>0</v>
      </c>
      <c r="C1392" s="0" t="n">
        <v>0</v>
      </c>
      <c r="D1392" s="0" t="n">
        <v>0</v>
      </c>
      <c r="E1392" s="0" t="n">
        <v>0</v>
      </c>
      <c r="F1392" s="0" t="n">
        <v>0</v>
      </c>
      <c r="G1392" s="0" t="n">
        <v>0</v>
      </c>
      <c r="H1392" s="0" t="n">
        <v>0</v>
      </c>
      <c r="I1392" s="0" t="n">
        <v>0</v>
      </c>
      <c r="J1392" s="0" t="n">
        <v>0</v>
      </c>
    </row>
    <row r="1393" customFormat="false" ht="13" hidden="false" customHeight="false" outlineLevel="0" collapsed="false">
      <c r="A1393" s="0" t="s">
        <v>1552</v>
      </c>
      <c r="B1393" s="0" t="n">
        <v>0</v>
      </c>
      <c r="C1393" s="0" t="n">
        <v>0</v>
      </c>
      <c r="D1393" s="0" t="n">
        <v>0</v>
      </c>
      <c r="E1393" s="0" t="n">
        <v>0</v>
      </c>
      <c r="F1393" s="0" t="n">
        <v>0</v>
      </c>
      <c r="G1393" s="0" t="n">
        <v>0</v>
      </c>
      <c r="H1393" s="0" t="n">
        <v>0</v>
      </c>
      <c r="I1393" s="0" t="n">
        <v>0</v>
      </c>
      <c r="J1393" s="0" t="n">
        <v>0</v>
      </c>
    </row>
    <row r="1394" customFormat="false" ht="13" hidden="false" customHeight="false" outlineLevel="0" collapsed="false">
      <c r="A1394" s="0" t="s">
        <v>1553</v>
      </c>
      <c r="B1394" s="0" t="n">
        <v>0</v>
      </c>
      <c r="C1394" s="0" t="n">
        <v>0</v>
      </c>
      <c r="D1394" s="0" t="n">
        <v>0</v>
      </c>
      <c r="E1394" s="0" t="n">
        <v>0</v>
      </c>
      <c r="F1394" s="0" t="n">
        <v>0</v>
      </c>
      <c r="G1394" s="0" t="n">
        <v>0</v>
      </c>
      <c r="H1394" s="0" t="n">
        <v>0</v>
      </c>
      <c r="I1394" s="0" t="n">
        <v>0</v>
      </c>
      <c r="J1394" s="0" t="n">
        <v>0</v>
      </c>
    </row>
    <row r="1395" customFormat="false" ht="13" hidden="false" customHeight="false" outlineLevel="0" collapsed="false">
      <c r="A1395" s="0" t="s">
        <v>1554</v>
      </c>
      <c r="B1395" s="0" t="n">
        <v>0</v>
      </c>
      <c r="C1395" s="0" t="n">
        <v>0</v>
      </c>
      <c r="D1395" s="0" t="n">
        <v>0</v>
      </c>
      <c r="E1395" s="0" t="n">
        <v>0</v>
      </c>
      <c r="F1395" s="0" t="n">
        <v>0</v>
      </c>
      <c r="G1395" s="0" t="n">
        <v>0</v>
      </c>
      <c r="H1395" s="0" t="n">
        <v>0</v>
      </c>
      <c r="I1395" s="0" t="n">
        <v>0</v>
      </c>
      <c r="J1395" s="0" t="n">
        <v>0</v>
      </c>
    </row>
    <row r="1396" customFormat="false" ht="13" hidden="false" customHeight="false" outlineLevel="0" collapsed="false">
      <c r="A1396" s="0" t="s">
        <v>1555</v>
      </c>
      <c r="B1396" s="0" t="n">
        <v>0</v>
      </c>
      <c r="C1396" s="0" t="n">
        <v>0</v>
      </c>
      <c r="D1396" s="0" t="n">
        <v>0</v>
      </c>
      <c r="E1396" s="0" t="n">
        <v>0</v>
      </c>
      <c r="F1396" s="0" t="n">
        <v>0</v>
      </c>
      <c r="G1396" s="0" t="n">
        <v>0</v>
      </c>
      <c r="H1396" s="0" t="n">
        <v>0</v>
      </c>
      <c r="I1396" s="0" t="n">
        <v>0</v>
      </c>
      <c r="J1396" s="0" t="n">
        <v>0</v>
      </c>
    </row>
    <row r="1397" customFormat="false" ht="13" hidden="false" customHeight="false" outlineLevel="0" collapsed="false">
      <c r="A1397" s="0" t="s">
        <v>1556</v>
      </c>
      <c r="B1397" s="0" t="n">
        <v>0</v>
      </c>
      <c r="C1397" s="0" t="n">
        <v>0</v>
      </c>
      <c r="D1397" s="0" t="n">
        <v>0</v>
      </c>
      <c r="E1397" s="0" t="n">
        <v>0</v>
      </c>
      <c r="F1397" s="0" t="n">
        <v>0</v>
      </c>
      <c r="G1397" s="0" t="n">
        <v>0</v>
      </c>
      <c r="H1397" s="0" t="n">
        <v>0</v>
      </c>
      <c r="I1397" s="0" t="n">
        <v>0</v>
      </c>
      <c r="J1397" s="0" t="n">
        <v>0</v>
      </c>
    </row>
    <row r="1398" customFormat="false" ht="13" hidden="false" customHeight="false" outlineLevel="0" collapsed="false">
      <c r="A1398" s="0" t="s">
        <v>1557</v>
      </c>
      <c r="B1398" s="0" t="n">
        <v>0</v>
      </c>
      <c r="C1398" s="0" t="n">
        <v>0</v>
      </c>
      <c r="D1398" s="0" t="n">
        <v>0</v>
      </c>
      <c r="E1398" s="0" t="n">
        <v>0</v>
      </c>
      <c r="F1398" s="0" t="n">
        <v>0</v>
      </c>
      <c r="G1398" s="0" t="n">
        <v>0</v>
      </c>
      <c r="H1398" s="0" t="n">
        <v>0</v>
      </c>
      <c r="I1398" s="0" t="n">
        <v>0</v>
      </c>
      <c r="J1398" s="0" t="n">
        <v>0</v>
      </c>
    </row>
    <row r="1399" customFormat="false" ht="13" hidden="false" customHeight="false" outlineLevel="0" collapsed="false">
      <c r="A1399" s="0" t="s">
        <v>1558</v>
      </c>
      <c r="B1399" s="0" t="n">
        <v>0</v>
      </c>
      <c r="C1399" s="0" t="n">
        <v>0</v>
      </c>
      <c r="D1399" s="0" t="n">
        <v>0</v>
      </c>
      <c r="E1399" s="0" t="n">
        <v>0</v>
      </c>
      <c r="F1399" s="0" t="n">
        <v>0</v>
      </c>
      <c r="G1399" s="0" t="n">
        <v>0</v>
      </c>
      <c r="H1399" s="0" t="n">
        <v>0</v>
      </c>
      <c r="I1399" s="0" t="n">
        <v>0</v>
      </c>
      <c r="J1399" s="0" t="n">
        <v>0</v>
      </c>
    </row>
    <row r="1400" customFormat="false" ht="13" hidden="false" customHeight="false" outlineLevel="0" collapsed="false">
      <c r="A1400" s="0" t="s">
        <v>1559</v>
      </c>
      <c r="B1400" s="0" t="n">
        <v>0</v>
      </c>
      <c r="C1400" s="0" t="n">
        <v>0</v>
      </c>
      <c r="D1400" s="0" t="n">
        <v>0</v>
      </c>
      <c r="E1400" s="0" t="n">
        <v>0</v>
      </c>
      <c r="F1400" s="0" t="n">
        <v>0</v>
      </c>
      <c r="G1400" s="0" t="n">
        <v>0</v>
      </c>
      <c r="H1400" s="0" t="n">
        <v>0</v>
      </c>
      <c r="I1400" s="0" t="n">
        <v>0</v>
      </c>
      <c r="J1400" s="0" t="n">
        <v>0</v>
      </c>
    </row>
    <row r="1401" customFormat="false" ht="13" hidden="false" customHeight="false" outlineLevel="0" collapsed="false">
      <c r="A1401" s="0" t="s">
        <v>1560</v>
      </c>
      <c r="B1401" s="0" t="n">
        <v>0</v>
      </c>
      <c r="C1401" s="0" t="n">
        <v>0</v>
      </c>
      <c r="D1401" s="0" t="n">
        <v>0</v>
      </c>
      <c r="E1401" s="0" t="n">
        <v>0</v>
      </c>
      <c r="F1401" s="0" t="n">
        <v>0</v>
      </c>
      <c r="G1401" s="0" t="n">
        <v>0</v>
      </c>
      <c r="H1401" s="0" t="n">
        <v>0</v>
      </c>
      <c r="I1401" s="0" t="n">
        <v>0</v>
      </c>
      <c r="J1401" s="0" t="n">
        <v>0</v>
      </c>
    </row>
    <row r="1402" customFormat="false" ht="13" hidden="false" customHeight="false" outlineLevel="0" collapsed="false">
      <c r="A1402" s="0" t="s">
        <v>1561</v>
      </c>
      <c r="B1402" s="0" t="n">
        <v>0</v>
      </c>
      <c r="C1402" s="0" t="n">
        <v>0</v>
      </c>
      <c r="D1402" s="0" t="n">
        <v>0</v>
      </c>
      <c r="E1402" s="0" t="n">
        <v>0</v>
      </c>
      <c r="F1402" s="0" t="n">
        <v>0</v>
      </c>
      <c r="G1402" s="0" t="n">
        <v>0</v>
      </c>
      <c r="H1402" s="0" t="n">
        <v>0</v>
      </c>
      <c r="I1402" s="0" t="n">
        <v>0</v>
      </c>
      <c r="J1402" s="0" t="n">
        <v>0</v>
      </c>
    </row>
    <row r="1403" customFormat="false" ht="13" hidden="false" customHeight="false" outlineLevel="0" collapsed="false">
      <c r="A1403" s="0" t="s">
        <v>1562</v>
      </c>
      <c r="B1403" s="0" t="n">
        <v>0</v>
      </c>
      <c r="C1403" s="0" t="n">
        <v>0</v>
      </c>
      <c r="D1403" s="0" t="n">
        <v>0</v>
      </c>
      <c r="E1403" s="0" t="n">
        <v>0</v>
      </c>
      <c r="F1403" s="0" t="n">
        <v>0</v>
      </c>
      <c r="G1403" s="0" t="n">
        <v>0</v>
      </c>
      <c r="H1403" s="0" t="n">
        <v>0</v>
      </c>
      <c r="I1403" s="0" t="n">
        <v>0</v>
      </c>
      <c r="J1403" s="0" t="n">
        <v>0</v>
      </c>
    </row>
    <row r="1404" customFormat="false" ht="13" hidden="false" customHeight="false" outlineLevel="0" collapsed="false">
      <c r="A1404" s="0" t="s">
        <v>1563</v>
      </c>
      <c r="B1404" s="0" t="n">
        <v>0</v>
      </c>
      <c r="C1404" s="0" t="n">
        <v>0</v>
      </c>
      <c r="D1404" s="0" t="n">
        <v>0</v>
      </c>
      <c r="E1404" s="0" t="n">
        <v>0</v>
      </c>
      <c r="F1404" s="0" t="n">
        <v>0</v>
      </c>
      <c r="G1404" s="0" t="n">
        <v>0</v>
      </c>
      <c r="H1404" s="0" t="n">
        <v>0</v>
      </c>
      <c r="I1404" s="0" t="n">
        <v>0</v>
      </c>
      <c r="J1404" s="0" t="n">
        <v>0</v>
      </c>
    </row>
    <row r="1405" customFormat="false" ht="13" hidden="false" customHeight="false" outlineLevel="0" collapsed="false">
      <c r="A1405" s="0" t="s">
        <v>1564</v>
      </c>
      <c r="B1405" s="0" t="n">
        <v>0</v>
      </c>
      <c r="C1405" s="0" t="n">
        <v>0</v>
      </c>
      <c r="D1405" s="0" t="n">
        <v>0</v>
      </c>
      <c r="E1405" s="0" t="n">
        <v>0</v>
      </c>
      <c r="F1405" s="0" t="n">
        <v>0</v>
      </c>
      <c r="G1405" s="0" t="n">
        <v>0</v>
      </c>
      <c r="H1405" s="0" t="n">
        <v>0</v>
      </c>
      <c r="I1405" s="0" t="n">
        <v>0</v>
      </c>
      <c r="J1405" s="0" t="n">
        <v>0</v>
      </c>
    </row>
    <row r="1406" customFormat="false" ht="13" hidden="false" customHeight="false" outlineLevel="0" collapsed="false">
      <c r="A1406" s="0" t="s">
        <v>1565</v>
      </c>
      <c r="B1406" s="0" t="n">
        <v>0</v>
      </c>
      <c r="C1406" s="0" t="n">
        <v>0</v>
      </c>
      <c r="D1406" s="0" t="n">
        <v>0</v>
      </c>
      <c r="E1406" s="0" t="n">
        <v>0</v>
      </c>
      <c r="F1406" s="0" t="n">
        <v>0</v>
      </c>
      <c r="G1406" s="0" t="n">
        <v>0</v>
      </c>
      <c r="H1406" s="0" t="n">
        <v>0</v>
      </c>
      <c r="I1406" s="0" t="n">
        <v>0</v>
      </c>
      <c r="J1406" s="0" t="n">
        <v>0</v>
      </c>
    </row>
    <row r="1407" customFormat="false" ht="13" hidden="false" customHeight="false" outlineLevel="0" collapsed="false">
      <c r="A1407" s="0" t="s">
        <v>1566</v>
      </c>
      <c r="B1407" s="0" t="n">
        <v>0</v>
      </c>
      <c r="C1407" s="0" t="n">
        <v>0</v>
      </c>
      <c r="D1407" s="0" t="n">
        <v>0</v>
      </c>
      <c r="E1407" s="0" t="n">
        <v>0</v>
      </c>
      <c r="F1407" s="0" t="n">
        <v>0</v>
      </c>
      <c r="G1407" s="0" t="n">
        <v>0</v>
      </c>
      <c r="H1407" s="0" t="n">
        <v>0</v>
      </c>
      <c r="I1407" s="0" t="n">
        <v>0</v>
      </c>
      <c r="J1407" s="0" t="n">
        <v>0</v>
      </c>
    </row>
    <row r="1408" customFormat="false" ht="13" hidden="false" customHeight="false" outlineLevel="0" collapsed="false">
      <c r="A1408" s="0" t="s">
        <v>1567</v>
      </c>
      <c r="B1408" s="0" t="n">
        <v>0</v>
      </c>
      <c r="C1408" s="0" t="n">
        <v>0</v>
      </c>
      <c r="D1408" s="0" t="n">
        <v>0</v>
      </c>
      <c r="E1408" s="0" t="n">
        <v>0</v>
      </c>
      <c r="F1408" s="0" t="n">
        <v>0</v>
      </c>
      <c r="G1408" s="0" t="n">
        <v>0</v>
      </c>
      <c r="H1408" s="0" t="n">
        <v>0</v>
      </c>
      <c r="I1408" s="0" t="n">
        <v>0</v>
      </c>
      <c r="J1408" s="0" t="n">
        <v>0</v>
      </c>
    </row>
    <row r="1409" customFormat="false" ht="13" hidden="false" customHeight="false" outlineLevel="0" collapsed="false">
      <c r="A1409" s="0" t="s">
        <v>1568</v>
      </c>
      <c r="B1409" s="0" t="n">
        <v>0</v>
      </c>
      <c r="C1409" s="0" t="n">
        <v>0</v>
      </c>
      <c r="D1409" s="0" t="n">
        <v>0</v>
      </c>
      <c r="E1409" s="0" t="n">
        <v>0</v>
      </c>
      <c r="F1409" s="0" t="n">
        <v>0</v>
      </c>
      <c r="G1409" s="0" t="n">
        <v>0</v>
      </c>
      <c r="H1409" s="0" t="n">
        <v>0</v>
      </c>
      <c r="I1409" s="0" t="n">
        <v>0</v>
      </c>
      <c r="J1409" s="0" t="n">
        <v>0</v>
      </c>
    </row>
    <row r="1410" customFormat="false" ht="13" hidden="false" customHeight="false" outlineLevel="0" collapsed="false">
      <c r="A1410" s="0" t="s">
        <v>1569</v>
      </c>
      <c r="B1410" s="0" t="n">
        <v>0</v>
      </c>
      <c r="C1410" s="0" t="n">
        <v>0</v>
      </c>
      <c r="D1410" s="0" t="n">
        <v>0</v>
      </c>
      <c r="E1410" s="0" t="n">
        <v>0</v>
      </c>
      <c r="F1410" s="0" t="n">
        <v>0</v>
      </c>
      <c r="G1410" s="0" t="n">
        <v>0</v>
      </c>
      <c r="H1410" s="0" t="n">
        <v>0</v>
      </c>
      <c r="I1410" s="0" t="n">
        <v>0</v>
      </c>
      <c r="J1410" s="0" t="n">
        <v>0</v>
      </c>
    </row>
    <row r="1411" customFormat="false" ht="13" hidden="false" customHeight="false" outlineLevel="0" collapsed="false">
      <c r="A1411" s="0" t="s">
        <v>1570</v>
      </c>
      <c r="B1411" s="0" t="n">
        <v>0</v>
      </c>
      <c r="C1411" s="0" t="n">
        <v>0</v>
      </c>
      <c r="D1411" s="0" t="n">
        <v>0</v>
      </c>
      <c r="E1411" s="0" t="n">
        <v>0</v>
      </c>
      <c r="F1411" s="0" t="n">
        <v>0</v>
      </c>
      <c r="G1411" s="0" t="n">
        <v>0</v>
      </c>
      <c r="H1411" s="0" t="n">
        <v>0</v>
      </c>
      <c r="I1411" s="0" t="n">
        <v>0</v>
      </c>
      <c r="J1411" s="0" t="n">
        <v>0</v>
      </c>
    </row>
    <row r="1412" customFormat="false" ht="13" hidden="false" customHeight="false" outlineLevel="0" collapsed="false">
      <c r="A1412" s="0" t="s">
        <v>1571</v>
      </c>
      <c r="B1412" s="0" t="n">
        <v>0</v>
      </c>
      <c r="C1412" s="0" t="n">
        <v>0</v>
      </c>
      <c r="D1412" s="0" t="n">
        <v>0</v>
      </c>
      <c r="E1412" s="0" t="n">
        <v>0</v>
      </c>
      <c r="F1412" s="0" t="n">
        <v>0</v>
      </c>
      <c r="G1412" s="0" t="n">
        <v>0</v>
      </c>
      <c r="H1412" s="0" t="n">
        <v>0</v>
      </c>
      <c r="I1412" s="0" t="n">
        <v>0</v>
      </c>
      <c r="J1412" s="0" t="n">
        <v>0</v>
      </c>
    </row>
    <row r="1413" customFormat="false" ht="13" hidden="false" customHeight="false" outlineLevel="0" collapsed="false">
      <c r="A1413" s="0" t="s">
        <v>1572</v>
      </c>
      <c r="B1413" s="0" t="n">
        <v>0</v>
      </c>
      <c r="C1413" s="0" t="n">
        <v>0</v>
      </c>
      <c r="D1413" s="0" t="n">
        <v>0</v>
      </c>
      <c r="E1413" s="0" t="n">
        <v>0</v>
      </c>
      <c r="F1413" s="0" t="n">
        <v>0</v>
      </c>
      <c r="G1413" s="0" t="n">
        <v>0</v>
      </c>
      <c r="H1413" s="0" t="n">
        <v>0</v>
      </c>
      <c r="I1413" s="0" t="n">
        <v>0</v>
      </c>
      <c r="J1413" s="0" t="n">
        <v>0</v>
      </c>
    </row>
    <row r="1414" customFormat="false" ht="13" hidden="false" customHeight="false" outlineLevel="0" collapsed="false">
      <c r="A1414" s="0" t="s">
        <v>1573</v>
      </c>
      <c r="B1414" s="0" t="n">
        <v>0</v>
      </c>
      <c r="C1414" s="0" t="n">
        <v>0</v>
      </c>
      <c r="D1414" s="0" t="n">
        <v>0</v>
      </c>
      <c r="E1414" s="0" t="n">
        <v>0</v>
      </c>
      <c r="F1414" s="0" t="n">
        <v>0</v>
      </c>
      <c r="G1414" s="0" t="n">
        <v>0</v>
      </c>
      <c r="H1414" s="0" t="n">
        <v>0</v>
      </c>
      <c r="I1414" s="0" t="n">
        <v>0</v>
      </c>
      <c r="J1414" s="0" t="n">
        <v>0</v>
      </c>
    </row>
    <row r="1415" customFormat="false" ht="13" hidden="false" customHeight="false" outlineLevel="0" collapsed="false">
      <c r="A1415" s="0" t="s">
        <v>1574</v>
      </c>
      <c r="B1415" s="0" t="n">
        <v>0</v>
      </c>
      <c r="C1415" s="0" t="n">
        <v>0</v>
      </c>
      <c r="D1415" s="0" t="n">
        <v>0</v>
      </c>
      <c r="E1415" s="0" t="n">
        <v>0</v>
      </c>
      <c r="F1415" s="0" t="n">
        <v>0</v>
      </c>
      <c r="G1415" s="0" t="n">
        <v>0</v>
      </c>
      <c r="H1415" s="0" t="n">
        <v>0</v>
      </c>
      <c r="I1415" s="0" t="n">
        <v>0</v>
      </c>
      <c r="J1415" s="0" t="n">
        <v>0</v>
      </c>
    </row>
    <row r="1416" customFormat="false" ht="13" hidden="false" customHeight="false" outlineLevel="0" collapsed="false">
      <c r="A1416" s="0" t="s">
        <v>1575</v>
      </c>
      <c r="B1416" s="0" t="n">
        <v>0</v>
      </c>
      <c r="C1416" s="0" t="n">
        <v>0</v>
      </c>
      <c r="D1416" s="0" t="n">
        <v>0</v>
      </c>
      <c r="E1416" s="0" t="n">
        <v>0</v>
      </c>
      <c r="F1416" s="0" t="n">
        <v>0</v>
      </c>
      <c r="G1416" s="0" t="n">
        <v>0</v>
      </c>
      <c r="H1416" s="0" t="n">
        <v>0</v>
      </c>
      <c r="I1416" s="0" t="n">
        <v>0</v>
      </c>
      <c r="J1416" s="0" t="n">
        <v>0</v>
      </c>
    </row>
    <row r="1417" customFormat="false" ht="13" hidden="false" customHeight="false" outlineLevel="0" collapsed="false">
      <c r="A1417" s="0" t="s">
        <v>1576</v>
      </c>
      <c r="B1417" s="0" t="n">
        <v>0</v>
      </c>
      <c r="C1417" s="0" t="n">
        <v>0</v>
      </c>
      <c r="D1417" s="0" t="n">
        <v>0</v>
      </c>
      <c r="E1417" s="0" t="n">
        <v>0</v>
      </c>
      <c r="F1417" s="0" t="n">
        <v>0</v>
      </c>
      <c r="G1417" s="0" t="n">
        <v>0</v>
      </c>
      <c r="H1417" s="0" t="n">
        <v>0</v>
      </c>
      <c r="I1417" s="0" t="n">
        <v>0</v>
      </c>
      <c r="J1417" s="0" t="n">
        <v>0</v>
      </c>
    </row>
    <row r="1418" customFormat="false" ht="13" hidden="false" customHeight="false" outlineLevel="0" collapsed="false">
      <c r="A1418" s="0" t="s">
        <v>1577</v>
      </c>
      <c r="B1418" s="0" t="n">
        <v>0</v>
      </c>
      <c r="C1418" s="0" t="n">
        <v>0</v>
      </c>
      <c r="D1418" s="0" t="n">
        <v>0</v>
      </c>
      <c r="E1418" s="0" t="n">
        <v>0</v>
      </c>
      <c r="F1418" s="0" t="n">
        <v>0</v>
      </c>
      <c r="G1418" s="0" t="n">
        <v>0</v>
      </c>
      <c r="H1418" s="0" t="n">
        <v>0</v>
      </c>
      <c r="I1418" s="0" t="n">
        <v>0</v>
      </c>
      <c r="J1418" s="0" t="n">
        <v>0</v>
      </c>
    </row>
    <row r="1419" customFormat="false" ht="13" hidden="false" customHeight="false" outlineLevel="0" collapsed="false">
      <c r="A1419" s="0" t="s">
        <v>1578</v>
      </c>
      <c r="B1419" s="0" t="n">
        <v>0</v>
      </c>
      <c r="C1419" s="0" t="n">
        <v>0</v>
      </c>
      <c r="D1419" s="0" t="n">
        <v>0</v>
      </c>
      <c r="E1419" s="0" t="n">
        <v>0</v>
      </c>
      <c r="F1419" s="0" t="n">
        <v>0</v>
      </c>
      <c r="G1419" s="0" t="n">
        <v>0</v>
      </c>
      <c r="H1419" s="0" t="n">
        <v>0</v>
      </c>
      <c r="I1419" s="0" t="n">
        <v>0</v>
      </c>
      <c r="J1419" s="0" t="n">
        <v>0</v>
      </c>
    </row>
    <row r="1420" customFormat="false" ht="13" hidden="false" customHeight="false" outlineLevel="0" collapsed="false">
      <c r="A1420" s="0" t="s">
        <v>1579</v>
      </c>
      <c r="B1420" s="0" t="n">
        <v>0</v>
      </c>
      <c r="C1420" s="0" t="n">
        <v>0</v>
      </c>
      <c r="D1420" s="0" t="n">
        <v>0</v>
      </c>
      <c r="E1420" s="0" t="n">
        <v>0</v>
      </c>
      <c r="F1420" s="0" t="n">
        <v>0</v>
      </c>
      <c r="G1420" s="0" t="n">
        <v>0</v>
      </c>
      <c r="H1420" s="0" t="n">
        <v>0</v>
      </c>
      <c r="I1420" s="0" t="n">
        <v>0</v>
      </c>
      <c r="J1420" s="0" t="n">
        <v>0</v>
      </c>
    </row>
    <row r="1421" customFormat="false" ht="13" hidden="false" customHeight="false" outlineLevel="0" collapsed="false">
      <c r="A1421" s="0" t="s">
        <v>1580</v>
      </c>
      <c r="B1421" s="0" t="n">
        <v>0</v>
      </c>
      <c r="C1421" s="0" t="n">
        <v>0</v>
      </c>
      <c r="D1421" s="0" t="n">
        <v>0</v>
      </c>
      <c r="E1421" s="0" t="n">
        <v>0</v>
      </c>
      <c r="F1421" s="0" t="n">
        <v>0</v>
      </c>
      <c r="G1421" s="0" t="n">
        <v>0</v>
      </c>
      <c r="H1421" s="0" t="n">
        <v>0</v>
      </c>
      <c r="I1421" s="0" t="n">
        <v>0</v>
      </c>
      <c r="J1421" s="0" t="n">
        <v>0</v>
      </c>
    </row>
    <row r="1422" customFormat="false" ht="13" hidden="false" customHeight="false" outlineLevel="0" collapsed="false">
      <c r="A1422" s="0" t="s">
        <v>1581</v>
      </c>
      <c r="B1422" s="0" t="n">
        <v>0</v>
      </c>
      <c r="C1422" s="0" t="n">
        <v>0</v>
      </c>
      <c r="D1422" s="0" t="n">
        <v>0</v>
      </c>
      <c r="E1422" s="0" t="n">
        <v>0</v>
      </c>
      <c r="F1422" s="0" t="n">
        <v>0</v>
      </c>
      <c r="G1422" s="0" t="n">
        <v>0</v>
      </c>
      <c r="H1422" s="0" t="n">
        <v>0</v>
      </c>
      <c r="I1422" s="0" t="n">
        <v>0</v>
      </c>
      <c r="J1422" s="0" t="n">
        <v>0</v>
      </c>
    </row>
    <row r="1423" customFormat="false" ht="13" hidden="false" customHeight="false" outlineLevel="0" collapsed="false">
      <c r="A1423" s="0" t="s">
        <v>1582</v>
      </c>
      <c r="B1423" s="0" t="n">
        <v>0</v>
      </c>
      <c r="C1423" s="0" t="n">
        <v>0</v>
      </c>
      <c r="D1423" s="0" t="n">
        <v>0</v>
      </c>
      <c r="E1423" s="0" t="n">
        <v>0</v>
      </c>
      <c r="F1423" s="0" t="n">
        <v>0</v>
      </c>
      <c r="G1423" s="0" t="n">
        <v>0</v>
      </c>
      <c r="H1423" s="0" t="n">
        <v>0</v>
      </c>
      <c r="I1423" s="0" t="n">
        <v>0</v>
      </c>
      <c r="J1423" s="0" t="n">
        <v>0</v>
      </c>
    </row>
    <row r="1424" customFormat="false" ht="13" hidden="false" customHeight="false" outlineLevel="0" collapsed="false">
      <c r="A1424" s="0" t="s">
        <v>1583</v>
      </c>
      <c r="B1424" s="0" t="n">
        <v>0</v>
      </c>
      <c r="C1424" s="0" t="n">
        <v>0</v>
      </c>
      <c r="D1424" s="0" t="n">
        <v>0</v>
      </c>
      <c r="E1424" s="0" t="n">
        <v>0</v>
      </c>
      <c r="F1424" s="0" t="n">
        <v>0</v>
      </c>
      <c r="G1424" s="0" t="n">
        <v>0</v>
      </c>
      <c r="H1424" s="0" t="n">
        <v>0</v>
      </c>
      <c r="I1424" s="0" t="n">
        <v>0</v>
      </c>
      <c r="J1424" s="0" t="n">
        <v>0</v>
      </c>
    </row>
    <row r="1425" customFormat="false" ht="13" hidden="false" customHeight="false" outlineLevel="0" collapsed="false">
      <c r="A1425" s="0" t="s">
        <v>1584</v>
      </c>
      <c r="B1425" s="0" t="n">
        <v>0</v>
      </c>
      <c r="C1425" s="0" t="n">
        <v>0</v>
      </c>
      <c r="D1425" s="0" t="n">
        <v>0</v>
      </c>
      <c r="E1425" s="0" t="n">
        <v>0</v>
      </c>
      <c r="F1425" s="0" t="n">
        <v>0</v>
      </c>
      <c r="G1425" s="0" t="n">
        <v>0</v>
      </c>
      <c r="H1425" s="0" t="n">
        <v>0</v>
      </c>
      <c r="I1425" s="0" t="n">
        <v>0</v>
      </c>
      <c r="J1425" s="0" t="n">
        <v>0</v>
      </c>
    </row>
    <row r="1426" customFormat="false" ht="13" hidden="false" customHeight="false" outlineLevel="0" collapsed="false">
      <c r="A1426" s="0" t="s">
        <v>1585</v>
      </c>
      <c r="B1426" s="0" t="n">
        <v>0</v>
      </c>
      <c r="C1426" s="0" t="n">
        <v>0</v>
      </c>
      <c r="D1426" s="0" t="n">
        <v>0</v>
      </c>
      <c r="E1426" s="0" t="n">
        <v>0</v>
      </c>
      <c r="F1426" s="0" t="n">
        <v>0</v>
      </c>
      <c r="G1426" s="0" t="n">
        <v>0</v>
      </c>
      <c r="H1426" s="0" t="n">
        <v>0</v>
      </c>
      <c r="I1426" s="0" t="n">
        <v>0</v>
      </c>
      <c r="J1426" s="0" t="n">
        <v>0</v>
      </c>
    </row>
    <row r="1427" customFormat="false" ht="13" hidden="false" customHeight="false" outlineLevel="0" collapsed="false">
      <c r="A1427" s="0" t="s">
        <v>1586</v>
      </c>
      <c r="B1427" s="0" t="n">
        <v>0</v>
      </c>
      <c r="C1427" s="0" t="n">
        <v>0</v>
      </c>
      <c r="D1427" s="0" t="n">
        <v>0</v>
      </c>
      <c r="E1427" s="0" t="n">
        <v>0</v>
      </c>
      <c r="F1427" s="0" t="n">
        <v>0</v>
      </c>
      <c r="G1427" s="0" t="n">
        <v>0</v>
      </c>
      <c r="H1427" s="0" t="n">
        <v>0</v>
      </c>
      <c r="I1427" s="0" t="n">
        <v>0</v>
      </c>
      <c r="J1427" s="0" t="n">
        <v>0</v>
      </c>
    </row>
    <row r="1428" customFormat="false" ht="13" hidden="false" customHeight="false" outlineLevel="0" collapsed="false">
      <c r="A1428" s="0" t="s">
        <v>1587</v>
      </c>
      <c r="B1428" s="0" t="n">
        <v>0</v>
      </c>
      <c r="C1428" s="0" t="n">
        <v>0</v>
      </c>
      <c r="D1428" s="0" t="n">
        <v>0</v>
      </c>
      <c r="E1428" s="0" t="n">
        <v>0</v>
      </c>
      <c r="F1428" s="0" t="n">
        <v>0</v>
      </c>
      <c r="G1428" s="0" t="n">
        <v>0</v>
      </c>
      <c r="H1428" s="0" t="n">
        <v>0</v>
      </c>
      <c r="I1428" s="0" t="n">
        <v>0</v>
      </c>
      <c r="J1428" s="0" t="n">
        <v>0</v>
      </c>
    </row>
    <row r="1429" customFormat="false" ht="13" hidden="false" customHeight="false" outlineLevel="0" collapsed="false">
      <c r="A1429" s="0" t="s">
        <v>1588</v>
      </c>
      <c r="B1429" s="0" t="n">
        <v>0</v>
      </c>
      <c r="C1429" s="0" t="n">
        <v>0</v>
      </c>
      <c r="D1429" s="0" t="n">
        <v>0</v>
      </c>
      <c r="E1429" s="0" t="n">
        <v>0</v>
      </c>
      <c r="F1429" s="0" t="n">
        <v>0</v>
      </c>
      <c r="G1429" s="0" t="n">
        <v>0</v>
      </c>
      <c r="H1429" s="0" t="n">
        <v>0</v>
      </c>
      <c r="I1429" s="0" t="n">
        <v>0</v>
      </c>
      <c r="J1429" s="0" t="n">
        <v>0</v>
      </c>
    </row>
    <row r="1430" customFormat="false" ht="13" hidden="false" customHeight="false" outlineLevel="0" collapsed="false">
      <c r="A1430" s="0" t="s">
        <v>1589</v>
      </c>
      <c r="B1430" s="0" t="n">
        <v>0</v>
      </c>
      <c r="C1430" s="0" t="n">
        <v>0</v>
      </c>
      <c r="D1430" s="0" t="n">
        <v>0</v>
      </c>
      <c r="E1430" s="0" t="n">
        <v>0</v>
      </c>
      <c r="F1430" s="0" t="n">
        <v>0</v>
      </c>
      <c r="G1430" s="0" t="n">
        <v>0</v>
      </c>
      <c r="H1430" s="0" t="n">
        <v>0</v>
      </c>
      <c r="I1430" s="0" t="n">
        <v>0</v>
      </c>
      <c r="J1430" s="0" t="n">
        <v>0</v>
      </c>
    </row>
    <row r="1431" customFormat="false" ht="13" hidden="false" customHeight="false" outlineLevel="0" collapsed="false">
      <c r="A1431" s="0" t="s">
        <v>1590</v>
      </c>
      <c r="B1431" s="0" t="n">
        <v>0</v>
      </c>
      <c r="C1431" s="0" t="n">
        <v>0</v>
      </c>
      <c r="D1431" s="0" t="n">
        <v>0</v>
      </c>
      <c r="E1431" s="0" t="n">
        <v>0</v>
      </c>
      <c r="F1431" s="0" t="n">
        <v>0</v>
      </c>
      <c r="G1431" s="0" t="n">
        <v>0</v>
      </c>
      <c r="H1431" s="0" t="n">
        <v>0</v>
      </c>
      <c r="I1431" s="0" t="n">
        <v>0</v>
      </c>
      <c r="J1431" s="0" t="n">
        <v>0</v>
      </c>
    </row>
    <row r="1432" customFormat="false" ht="13" hidden="false" customHeight="false" outlineLevel="0" collapsed="false">
      <c r="A1432" s="0" t="s">
        <v>1591</v>
      </c>
      <c r="B1432" s="0" t="n">
        <v>0</v>
      </c>
      <c r="C1432" s="0" t="n">
        <v>0</v>
      </c>
      <c r="D1432" s="0" t="n">
        <v>0</v>
      </c>
      <c r="E1432" s="0" t="n">
        <v>0</v>
      </c>
      <c r="F1432" s="0" t="n">
        <v>0</v>
      </c>
      <c r="G1432" s="0" t="n">
        <v>0</v>
      </c>
      <c r="H1432" s="0" t="n">
        <v>0</v>
      </c>
      <c r="I1432" s="0" t="n">
        <v>0</v>
      </c>
      <c r="J1432" s="0" t="n">
        <v>0</v>
      </c>
    </row>
    <row r="1433" customFormat="false" ht="13" hidden="false" customHeight="false" outlineLevel="0" collapsed="false">
      <c r="A1433" s="0" t="s">
        <v>1592</v>
      </c>
      <c r="C1433" s="0" t="n">
        <v>0</v>
      </c>
      <c r="D1433" s="0" t="n">
        <v>0</v>
      </c>
      <c r="G1433" s="0" t="n">
        <v>0</v>
      </c>
    </row>
    <row r="1434" customFormat="false" ht="13" hidden="false" customHeight="false" outlineLevel="0" collapsed="false">
      <c r="A1434" s="0" t="s">
        <v>1593</v>
      </c>
      <c r="C1434" s="0" t="n">
        <v>0</v>
      </c>
      <c r="D1434" s="0" t="n">
        <v>0</v>
      </c>
      <c r="G1434" s="0" t="n">
        <v>0</v>
      </c>
    </row>
    <row r="1435" customFormat="false" ht="13" hidden="false" customHeight="false" outlineLevel="0" collapsed="false">
      <c r="A1435" s="0" t="s">
        <v>1594</v>
      </c>
      <c r="C1435" s="0" t="n">
        <v>0</v>
      </c>
      <c r="D1435" s="0" t="n">
        <v>0</v>
      </c>
      <c r="F1435" s="0" t="n">
        <v>0</v>
      </c>
      <c r="G1435" s="0" t="n">
        <v>0</v>
      </c>
    </row>
    <row r="1436" customFormat="false" ht="13" hidden="false" customHeight="false" outlineLevel="0" collapsed="false">
      <c r="A1436" s="0" t="s">
        <v>1595</v>
      </c>
      <c r="C1436" s="0" t="n">
        <v>0</v>
      </c>
      <c r="D1436" s="0" t="n">
        <v>0</v>
      </c>
      <c r="F1436" s="0" t="n">
        <v>0</v>
      </c>
      <c r="G1436" s="0" t="n">
        <v>0</v>
      </c>
    </row>
    <row r="1437" customFormat="false" ht="13" hidden="false" customHeight="false" outlineLevel="0" collapsed="false">
      <c r="A1437" s="0" t="s">
        <v>1596</v>
      </c>
      <c r="C1437" s="0" t="n">
        <v>0</v>
      </c>
      <c r="D1437" s="0" t="n">
        <v>0</v>
      </c>
      <c r="F1437" s="0" t="n">
        <v>0</v>
      </c>
      <c r="G1437" s="0" t="n">
        <v>0</v>
      </c>
    </row>
    <row r="1438" customFormat="false" ht="13" hidden="false" customHeight="false" outlineLevel="0" collapsed="false">
      <c r="A1438" s="0" t="s">
        <v>1597</v>
      </c>
      <c r="C1438" s="0" t="n">
        <v>0</v>
      </c>
      <c r="D1438" s="0" t="n">
        <v>0</v>
      </c>
      <c r="F1438" s="0" t="n">
        <v>0</v>
      </c>
      <c r="G1438" s="0" t="n">
        <v>0</v>
      </c>
    </row>
    <row r="1439" customFormat="false" ht="13" hidden="false" customHeight="false" outlineLevel="0" collapsed="false">
      <c r="A1439" s="0" t="s">
        <v>1598</v>
      </c>
      <c r="C1439" s="0" t="n">
        <v>0</v>
      </c>
      <c r="D1439" s="0" t="n">
        <v>0</v>
      </c>
      <c r="G1439" s="0" t="n">
        <v>0</v>
      </c>
    </row>
    <row r="1440" customFormat="false" ht="13" hidden="false" customHeight="false" outlineLevel="0" collapsed="false">
      <c r="A1440" s="0" t="s">
        <v>1599</v>
      </c>
      <c r="C1440" s="0" t="n">
        <v>0</v>
      </c>
      <c r="D1440" s="0" t="n">
        <v>0</v>
      </c>
      <c r="G1440" s="0" t="n">
        <v>0</v>
      </c>
    </row>
    <row r="1441" customFormat="false" ht="13" hidden="false" customHeight="false" outlineLevel="0" collapsed="false">
      <c r="A1441" s="0" t="s">
        <v>1600</v>
      </c>
      <c r="C1441" s="0" t="n">
        <v>0</v>
      </c>
      <c r="D1441" s="0" t="n">
        <v>0</v>
      </c>
      <c r="G1441" s="0" t="n">
        <v>0</v>
      </c>
    </row>
    <row r="1442" customFormat="false" ht="13" hidden="false" customHeight="false" outlineLevel="0" collapsed="false">
      <c r="A1442" s="0" t="s">
        <v>1601</v>
      </c>
      <c r="C1442" s="0" t="n">
        <v>0</v>
      </c>
      <c r="D1442" s="0" t="n">
        <v>0</v>
      </c>
      <c r="G1442" s="0" t="n">
        <v>0</v>
      </c>
    </row>
    <row r="1443" customFormat="false" ht="13" hidden="false" customHeight="false" outlineLevel="0" collapsed="false">
      <c r="A1443" s="0" t="s">
        <v>1602</v>
      </c>
      <c r="C1443" s="0" t="n">
        <v>0</v>
      </c>
      <c r="D1443" s="0" t="n">
        <v>0</v>
      </c>
      <c r="G1443" s="0" t="n">
        <v>0</v>
      </c>
    </row>
    <row r="1444" customFormat="false" ht="13" hidden="false" customHeight="false" outlineLevel="0" collapsed="false">
      <c r="A1444" s="0" t="s">
        <v>1603</v>
      </c>
      <c r="C1444" s="0" t="n">
        <v>0</v>
      </c>
      <c r="D1444" s="0" t="n">
        <v>0</v>
      </c>
      <c r="G1444" s="0" t="n">
        <v>0</v>
      </c>
    </row>
    <row r="1445" customFormat="false" ht="13" hidden="false" customHeight="false" outlineLevel="0" collapsed="false">
      <c r="A1445" s="0" t="s">
        <v>1604</v>
      </c>
      <c r="C1445" s="0" t="n">
        <v>0</v>
      </c>
      <c r="D1445" s="0" t="n">
        <v>0</v>
      </c>
      <c r="G1445" s="0" t="n">
        <v>0</v>
      </c>
    </row>
    <row r="1446" customFormat="false" ht="13" hidden="false" customHeight="false" outlineLevel="0" collapsed="false">
      <c r="A1446" s="0" t="s">
        <v>1605</v>
      </c>
      <c r="C1446" s="0" t="n">
        <v>0</v>
      </c>
      <c r="D1446" s="0" t="n">
        <v>0</v>
      </c>
      <c r="G1446" s="0" t="n">
        <v>0</v>
      </c>
    </row>
    <row r="1447" customFormat="false" ht="13" hidden="false" customHeight="false" outlineLevel="0" collapsed="false">
      <c r="A1447" s="0" t="s">
        <v>1606</v>
      </c>
      <c r="C1447" s="0" t="n">
        <v>0</v>
      </c>
      <c r="D1447" s="0" t="n">
        <v>0</v>
      </c>
      <c r="F1447" s="0" t="n">
        <v>2.83E-006</v>
      </c>
      <c r="G1447" s="0" t="n">
        <v>0</v>
      </c>
    </row>
    <row r="1448" customFormat="false" ht="13" hidden="false" customHeight="false" outlineLevel="0" collapsed="false">
      <c r="A1448" s="0" t="s">
        <v>1607</v>
      </c>
      <c r="C1448" s="0" t="n">
        <v>0</v>
      </c>
      <c r="D1448" s="0" t="n">
        <v>0</v>
      </c>
      <c r="F1448" s="0" t="n">
        <v>0</v>
      </c>
      <c r="G1448" s="0" t="n">
        <v>0</v>
      </c>
    </row>
    <row r="1449" customFormat="false" ht="13" hidden="false" customHeight="false" outlineLevel="0" collapsed="false">
      <c r="A1449" s="0" t="s">
        <v>1608</v>
      </c>
      <c r="C1449" s="0" t="n">
        <v>0</v>
      </c>
      <c r="D1449" s="0" t="n">
        <v>0</v>
      </c>
      <c r="F1449" s="0" t="n">
        <v>0</v>
      </c>
      <c r="G1449" s="0" t="n">
        <v>0</v>
      </c>
    </row>
    <row r="1450" customFormat="false" ht="13" hidden="false" customHeight="false" outlineLevel="0" collapsed="false">
      <c r="A1450" s="0" t="s">
        <v>1609</v>
      </c>
      <c r="C1450" s="0" t="n">
        <v>0</v>
      </c>
      <c r="D1450" s="0" t="n">
        <v>0</v>
      </c>
      <c r="F1450" s="0" t="n">
        <v>0</v>
      </c>
      <c r="G1450" s="0" t="n">
        <v>0</v>
      </c>
    </row>
    <row r="1451" customFormat="false" ht="13" hidden="false" customHeight="false" outlineLevel="0" collapsed="false">
      <c r="A1451" s="0" t="s">
        <v>1610</v>
      </c>
      <c r="C1451" s="0" t="n">
        <v>0</v>
      </c>
      <c r="D1451" s="0" t="n">
        <v>0</v>
      </c>
      <c r="F1451" s="0" t="n">
        <v>0</v>
      </c>
      <c r="G1451" s="0" t="n">
        <v>0</v>
      </c>
    </row>
    <row r="1452" customFormat="false" ht="13" hidden="false" customHeight="false" outlineLevel="0" collapsed="false">
      <c r="A1452" s="0" t="s">
        <v>1611</v>
      </c>
      <c r="C1452" s="0" t="n">
        <v>0</v>
      </c>
      <c r="D1452" s="0" t="n">
        <v>0</v>
      </c>
      <c r="F1452" s="0" t="n">
        <v>0</v>
      </c>
      <c r="G1452" s="0" t="n">
        <v>0</v>
      </c>
    </row>
    <row r="1453" customFormat="false" ht="13" hidden="false" customHeight="false" outlineLevel="0" collapsed="false">
      <c r="A1453" s="0" t="s">
        <v>1612</v>
      </c>
      <c r="C1453" s="0" t="n">
        <v>0</v>
      </c>
      <c r="D1453" s="0" t="n">
        <v>0</v>
      </c>
      <c r="F1453" s="0" t="n">
        <v>0</v>
      </c>
      <c r="G1453" s="0" t="n">
        <v>0</v>
      </c>
    </row>
    <row r="1454" customFormat="false" ht="13" hidden="false" customHeight="false" outlineLevel="0" collapsed="false">
      <c r="A1454" s="0" t="s">
        <v>1613</v>
      </c>
      <c r="C1454" s="0" t="n">
        <v>0</v>
      </c>
      <c r="D1454" s="0" t="n">
        <v>0</v>
      </c>
      <c r="F1454" s="0" t="n">
        <v>0</v>
      </c>
      <c r="G1454" s="0" t="n">
        <v>0</v>
      </c>
    </row>
    <row r="1455" customFormat="false" ht="13" hidden="false" customHeight="false" outlineLevel="0" collapsed="false">
      <c r="A1455" s="0" t="s">
        <v>1614</v>
      </c>
      <c r="C1455" s="0" t="n">
        <v>0</v>
      </c>
      <c r="D1455" s="0" t="n">
        <v>0</v>
      </c>
      <c r="F1455" s="0" t="n">
        <v>0</v>
      </c>
      <c r="G1455" s="0" t="n">
        <v>0</v>
      </c>
    </row>
    <row r="1456" customFormat="false" ht="13" hidden="false" customHeight="false" outlineLevel="0" collapsed="false">
      <c r="A1456" s="0" t="s">
        <v>1615</v>
      </c>
      <c r="C1456" s="0" t="n">
        <v>0</v>
      </c>
      <c r="D1456" s="0" t="n">
        <v>0</v>
      </c>
      <c r="F1456" s="0" t="n">
        <v>0</v>
      </c>
      <c r="G1456" s="0" t="n">
        <v>0</v>
      </c>
    </row>
    <row r="1457" customFormat="false" ht="13" hidden="false" customHeight="false" outlineLevel="0" collapsed="false">
      <c r="A1457" s="0" t="s">
        <v>1616</v>
      </c>
      <c r="C1457" s="0" t="n">
        <v>0</v>
      </c>
      <c r="D1457" s="0" t="n">
        <v>0</v>
      </c>
      <c r="F1457" s="0" t="n">
        <v>0</v>
      </c>
      <c r="G1457" s="0" t="n">
        <v>0</v>
      </c>
    </row>
    <row r="1458" customFormat="false" ht="13" hidden="false" customHeight="false" outlineLevel="0" collapsed="false">
      <c r="A1458" s="0" t="s">
        <v>1617</v>
      </c>
      <c r="C1458" s="0" t="n">
        <v>0</v>
      </c>
      <c r="D1458" s="0" t="n">
        <v>0</v>
      </c>
      <c r="F1458" s="0" t="n">
        <v>0</v>
      </c>
      <c r="G1458" s="0" t="n">
        <v>0</v>
      </c>
    </row>
    <row r="1459" customFormat="false" ht="13" hidden="false" customHeight="false" outlineLevel="0" collapsed="false">
      <c r="A1459" s="0" t="s">
        <v>1618</v>
      </c>
      <c r="C1459" s="0" t="n">
        <v>0</v>
      </c>
      <c r="D1459" s="0" t="n">
        <v>0</v>
      </c>
      <c r="F1459" s="0" t="n">
        <v>0</v>
      </c>
      <c r="G1459" s="0" t="n">
        <v>0</v>
      </c>
    </row>
    <row r="1460" customFormat="false" ht="13" hidden="false" customHeight="false" outlineLevel="0" collapsed="false">
      <c r="A1460" s="0" t="s">
        <v>1619</v>
      </c>
      <c r="C1460" s="0" t="n">
        <v>0</v>
      </c>
      <c r="D1460" s="0" t="n">
        <v>0</v>
      </c>
      <c r="F1460" s="0" t="n">
        <v>0</v>
      </c>
      <c r="G1460" s="0" t="n">
        <v>0</v>
      </c>
    </row>
    <row r="1461" customFormat="false" ht="13" hidden="false" customHeight="false" outlineLevel="0" collapsed="false">
      <c r="A1461" s="0" t="s">
        <v>1620</v>
      </c>
      <c r="C1461" s="0" t="n">
        <v>0</v>
      </c>
      <c r="D1461" s="0" t="n">
        <v>0</v>
      </c>
      <c r="F1461" s="0" t="n">
        <v>0</v>
      </c>
      <c r="G1461" s="0" t="n">
        <v>0</v>
      </c>
    </row>
    <row r="1462" customFormat="false" ht="13" hidden="false" customHeight="false" outlineLevel="0" collapsed="false">
      <c r="A1462" s="0" t="s">
        <v>1621</v>
      </c>
      <c r="C1462" s="0" t="n">
        <v>0</v>
      </c>
      <c r="D1462" s="0" t="n">
        <v>0</v>
      </c>
      <c r="F1462" s="0" t="n">
        <v>0</v>
      </c>
      <c r="G1462" s="0" t="n">
        <v>0</v>
      </c>
    </row>
    <row r="1463" customFormat="false" ht="13" hidden="false" customHeight="false" outlineLevel="0" collapsed="false">
      <c r="A1463" s="0" t="s">
        <v>1622</v>
      </c>
      <c r="C1463" s="0" t="n">
        <v>0</v>
      </c>
      <c r="D1463" s="0" t="n">
        <v>0</v>
      </c>
      <c r="F1463" s="0" t="n">
        <v>3.24E-006</v>
      </c>
      <c r="G1463" s="0" t="n">
        <v>0</v>
      </c>
    </row>
    <row r="1464" customFormat="false" ht="13" hidden="false" customHeight="false" outlineLevel="0" collapsed="false">
      <c r="A1464" s="0" t="s">
        <v>1623</v>
      </c>
      <c r="C1464" s="0" t="n">
        <v>0</v>
      </c>
      <c r="D1464" s="0" t="n">
        <v>0</v>
      </c>
      <c r="F1464" s="0" t="n">
        <v>0</v>
      </c>
      <c r="G1464" s="0" t="n">
        <v>0</v>
      </c>
    </row>
    <row r="1465" customFormat="false" ht="13" hidden="false" customHeight="false" outlineLevel="0" collapsed="false">
      <c r="A1465" s="0" t="s">
        <v>1624</v>
      </c>
      <c r="C1465" s="0" t="n">
        <v>0</v>
      </c>
      <c r="D1465" s="0" t="n">
        <v>0</v>
      </c>
      <c r="F1465" s="0" t="n">
        <v>0</v>
      </c>
      <c r="G1465" s="0" t="n">
        <v>0</v>
      </c>
    </row>
    <row r="1466" customFormat="false" ht="13" hidden="false" customHeight="false" outlineLevel="0" collapsed="false">
      <c r="A1466" s="0" t="s">
        <v>1625</v>
      </c>
      <c r="C1466" s="0" t="n">
        <v>0</v>
      </c>
      <c r="D1466" s="0" t="n">
        <v>0</v>
      </c>
      <c r="F1466" s="0" t="n">
        <v>0</v>
      </c>
      <c r="G1466" s="0" t="n">
        <v>0</v>
      </c>
    </row>
    <row r="1467" customFormat="false" ht="13" hidden="false" customHeight="false" outlineLevel="0" collapsed="false">
      <c r="A1467" s="0" t="s">
        <v>1626</v>
      </c>
      <c r="C1467" s="0" t="n">
        <v>0</v>
      </c>
      <c r="D1467" s="0" t="n">
        <v>0</v>
      </c>
      <c r="F1467" s="0" t="n">
        <v>0</v>
      </c>
      <c r="G1467" s="0" t="n">
        <v>0</v>
      </c>
    </row>
    <row r="1468" customFormat="false" ht="13" hidden="false" customHeight="false" outlineLevel="0" collapsed="false">
      <c r="A1468" s="0" t="s">
        <v>1627</v>
      </c>
      <c r="C1468" s="0" t="n">
        <v>0</v>
      </c>
      <c r="D1468" s="0" t="n">
        <v>0</v>
      </c>
      <c r="F1468" s="0" t="n">
        <v>0</v>
      </c>
      <c r="G1468" s="0" t="n">
        <v>0</v>
      </c>
    </row>
    <row r="1469" customFormat="false" ht="13" hidden="false" customHeight="false" outlineLevel="0" collapsed="false">
      <c r="A1469" s="0" t="s">
        <v>1628</v>
      </c>
      <c r="C1469" s="0" t="n">
        <v>0</v>
      </c>
      <c r="D1469" s="0" t="n">
        <v>0</v>
      </c>
      <c r="F1469" s="0" t="n">
        <v>0</v>
      </c>
      <c r="G1469" s="0" t="n">
        <v>0</v>
      </c>
    </row>
    <row r="1470" customFormat="false" ht="13" hidden="false" customHeight="false" outlineLevel="0" collapsed="false">
      <c r="A1470" s="0" t="s">
        <v>1629</v>
      </c>
      <c r="C1470" s="0" t="n">
        <v>0</v>
      </c>
      <c r="D1470" s="0" t="n">
        <v>0</v>
      </c>
      <c r="F1470" s="0" t="n">
        <v>0</v>
      </c>
      <c r="G1470" s="0" t="n">
        <v>0</v>
      </c>
    </row>
    <row r="1471" customFormat="false" ht="13" hidden="false" customHeight="false" outlineLevel="0" collapsed="false">
      <c r="A1471" s="0" t="s">
        <v>1630</v>
      </c>
      <c r="C1471" s="0" t="n">
        <v>0</v>
      </c>
      <c r="D1471" s="0" t="n">
        <v>0</v>
      </c>
      <c r="F1471" s="0" t="n">
        <v>0</v>
      </c>
      <c r="G1471" s="0" t="n">
        <v>0</v>
      </c>
    </row>
    <row r="1472" customFormat="false" ht="13" hidden="false" customHeight="false" outlineLevel="0" collapsed="false">
      <c r="A1472" s="0" t="s">
        <v>1631</v>
      </c>
      <c r="C1472" s="0" t="n">
        <v>0</v>
      </c>
      <c r="D1472" s="0" t="n">
        <v>0</v>
      </c>
      <c r="F1472" s="0" t="n">
        <v>0</v>
      </c>
      <c r="G1472" s="0" t="n">
        <v>0</v>
      </c>
    </row>
    <row r="1473" customFormat="false" ht="13" hidden="false" customHeight="false" outlineLevel="0" collapsed="false">
      <c r="A1473" s="0" t="s">
        <v>1632</v>
      </c>
      <c r="C1473" s="0" t="n">
        <v>0</v>
      </c>
      <c r="D1473" s="0" t="n">
        <v>0</v>
      </c>
      <c r="F1473" s="0" t="n">
        <v>0</v>
      </c>
      <c r="G1473" s="0" t="n">
        <v>0</v>
      </c>
    </row>
    <row r="1474" customFormat="false" ht="13" hidden="false" customHeight="false" outlineLevel="0" collapsed="false">
      <c r="A1474" s="0" t="s">
        <v>1633</v>
      </c>
      <c r="C1474" s="0" t="n">
        <v>0</v>
      </c>
      <c r="D1474" s="0" t="n">
        <v>0</v>
      </c>
      <c r="F1474" s="0" t="n">
        <v>1.06E-005</v>
      </c>
      <c r="G1474" s="0" t="n">
        <v>0</v>
      </c>
      <c r="H1474" s="0" t="n">
        <v>0</v>
      </c>
      <c r="I1474" s="0" t="n">
        <v>0</v>
      </c>
      <c r="J1474" s="0" t="n">
        <v>0</v>
      </c>
    </row>
    <row r="1475" customFormat="false" ht="13" hidden="false" customHeight="false" outlineLevel="0" collapsed="false">
      <c r="A1475" s="0" t="s">
        <v>1634</v>
      </c>
      <c r="C1475" s="0" t="n">
        <v>0</v>
      </c>
      <c r="D1475" s="0" t="n">
        <v>0</v>
      </c>
      <c r="E1475" s="0" t="n">
        <v>0</v>
      </c>
      <c r="F1475" s="0" t="n">
        <v>3.61E-007</v>
      </c>
      <c r="G1475" s="0" t="n">
        <v>0</v>
      </c>
      <c r="I1475" s="0" t="n">
        <v>0</v>
      </c>
      <c r="J1475" s="0" t="n">
        <v>0</v>
      </c>
    </row>
    <row r="1476" customFormat="false" ht="13" hidden="false" customHeight="false" outlineLevel="0" collapsed="false">
      <c r="A1476" s="0" t="s">
        <v>1635</v>
      </c>
      <c r="C1476" s="0" t="n">
        <v>0</v>
      </c>
      <c r="D1476" s="0" t="n">
        <v>0</v>
      </c>
      <c r="F1476" s="0" t="n">
        <v>3.52E-007</v>
      </c>
      <c r="G1476" s="0" t="n">
        <v>0</v>
      </c>
    </row>
    <row r="1477" customFormat="false" ht="13" hidden="false" customHeight="false" outlineLevel="0" collapsed="false">
      <c r="A1477" s="0" t="s">
        <v>1636</v>
      </c>
      <c r="C1477" s="0" t="n">
        <v>0</v>
      </c>
      <c r="D1477" s="0" t="n">
        <v>0</v>
      </c>
      <c r="E1477" s="0" t="n">
        <v>0</v>
      </c>
      <c r="F1477" s="0" t="n">
        <v>0</v>
      </c>
      <c r="G1477" s="0" t="n">
        <v>0</v>
      </c>
      <c r="H1477" s="0" t="n">
        <v>0</v>
      </c>
    </row>
    <row r="1478" customFormat="false" ht="13" hidden="false" customHeight="false" outlineLevel="0" collapsed="false">
      <c r="A1478" s="0" t="s">
        <v>1637</v>
      </c>
      <c r="C1478" s="0" t="n">
        <v>0</v>
      </c>
      <c r="D1478" s="0" t="n">
        <v>0</v>
      </c>
      <c r="E1478" s="0" t="n">
        <v>0</v>
      </c>
      <c r="F1478" s="0" t="n">
        <v>4.85E-006</v>
      </c>
      <c r="G1478" s="0" t="n">
        <v>0</v>
      </c>
    </row>
    <row r="1479" customFormat="false" ht="13" hidden="false" customHeight="false" outlineLevel="0" collapsed="false">
      <c r="A1479" s="0" t="s">
        <v>1638</v>
      </c>
      <c r="B1479" s="0" t="n">
        <v>0</v>
      </c>
      <c r="C1479" s="0" t="n">
        <v>0</v>
      </c>
      <c r="D1479" s="0" t="n">
        <v>0</v>
      </c>
      <c r="E1479" s="0" t="n">
        <v>0</v>
      </c>
      <c r="F1479" s="0" t="n">
        <v>0</v>
      </c>
      <c r="G1479" s="0" t="n">
        <v>0</v>
      </c>
    </row>
    <row r="1480" customFormat="false" ht="13" hidden="false" customHeight="false" outlineLevel="0" collapsed="false">
      <c r="A1480" s="0" t="s">
        <v>1639</v>
      </c>
      <c r="C1480" s="0" t="n">
        <v>0</v>
      </c>
      <c r="D1480" s="0" t="n">
        <v>0</v>
      </c>
      <c r="E1480" s="0" t="n">
        <v>0</v>
      </c>
      <c r="F1480" s="0" t="n">
        <v>0</v>
      </c>
      <c r="G1480" s="0" t="n">
        <v>0</v>
      </c>
      <c r="J1480" s="0" t="n">
        <v>0</v>
      </c>
    </row>
    <row r="1481" customFormat="false" ht="13" hidden="false" customHeight="false" outlineLevel="0" collapsed="false">
      <c r="A1481" s="0" t="s">
        <v>1640</v>
      </c>
      <c r="C1481" s="0" t="n">
        <v>0</v>
      </c>
      <c r="D1481" s="0" t="n">
        <v>0</v>
      </c>
      <c r="E1481" s="0" t="n">
        <v>0</v>
      </c>
      <c r="F1481" s="0" t="n">
        <v>1.24E-005</v>
      </c>
      <c r="G1481" s="0" t="n">
        <v>0</v>
      </c>
    </row>
    <row r="1482" customFormat="false" ht="13" hidden="false" customHeight="false" outlineLevel="0" collapsed="false">
      <c r="A1482" s="0" t="s">
        <v>1641</v>
      </c>
      <c r="C1482" s="0" t="n">
        <v>0</v>
      </c>
      <c r="D1482" s="0" t="n">
        <v>0</v>
      </c>
      <c r="E1482" s="0" t="n">
        <v>0</v>
      </c>
      <c r="F1482" s="0" t="n">
        <v>0</v>
      </c>
      <c r="G1482" s="0" t="n">
        <v>0</v>
      </c>
    </row>
    <row r="1483" customFormat="false" ht="13" hidden="false" customHeight="false" outlineLevel="0" collapsed="false">
      <c r="A1483" s="0" t="s">
        <v>1642</v>
      </c>
      <c r="C1483" s="0" t="n">
        <v>0</v>
      </c>
      <c r="D1483" s="0" t="n">
        <v>0</v>
      </c>
      <c r="E1483" s="0" t="n">
        <v>0</v>
      </c>
      <c r="F1483" s="0" t="n">
        <v>0</v>
      </c>
      <c r="G1483" s="0" t="n">
        <v>0</v>
      </c>
    </row>
    <row r="1484" customFormat="false" ht="13" hidden="false" customHeight="false" outlineLevel="0" collapsed="false">
      <c r="A1484" s="0" t="s">
        <v>1643</v>
      </c>
      <c r="C1484" s="0" t="n">
        <v>0</v>
      </c>
      <c r="D1484" s="0" t="n">
        <v>0</v>
      </c>
      <c r="E1484" s="0" t="n">
        <v>0</v>
      </c>
      <c r="F1484" s="0" t="n">
        <v>0</v>
      </c>
      <c r="G1484" s="0" t="n">
        <v>0</v>
      </c>
    </row>
    <row r="1485" customFormat="false" ht="13" hidden="false" customHeight="false" outlineLevel="0" collapsed="false">
      <c r="A1485" s="0" t="s">
        <v>1644</v>
      </c>
      <c r="C1485" s="0" t="n">
        <v>0</v>
      </c>
      <c r="D1485" s="0" t="n">
        <v>0</v>
      </c>
      <c r="E1485" s="0" t="n">
        <v>0</v>
      </c>
      <c r="F1485" s="0" t="n">
        <v>0</v>
      </c>
      <c r="G1485" s="0" t="n">
        <v>0</v>
      </c>
      <c r="J1485" s="0" t="n">
        <v>0</v>
      </c>
    </row>
    <row r="1486" customFormat="false" ht="13" hidden="false" customHeight="false" outlineLevel="0" collapsed="false">
      <c r="A1486" s="0" t="s">
        <v>1645</v>
      </c>
      <c r="C1486" s="0" t="n">
        <v>0</v>
      </c>
      <c r="D1486" s="0" t="n">
        <v>0</v>
      </c>
      <c r="E1486" s="0" t="n">
        <v>0</v>
      </c>
      <c r="F1486" s="0" t="n">
        <v>0</v>
      </c>
      <c r="G1486" s="0" t="n">
        <v>0</v>
      </c>
      <c r="J1486" s="0" t="n">
        <v>0</v>
      </c>
    </row>
    <row r="1487" customFormat="false" ht="13" hidden="false" customHeight="false" outlineLevel="0" collapsed="false">
      <c r="A1487" s="0" t="s">
        <v>1646</v>
      </c>
      <c r="C1487" s="0" t="n">
        <v>0</v>
      </c>
      <c r="D1487" s="0" t="n">
        <v>0</v>
      </c>
      <c r="F1487" s="0" t="n">
        <v>2.39E-006</v>
      </c>
      <c r="G1487" s="0" t="n">
        <v>0</v>
      </c>
    </row>
    <row r="1488" customFormat="false" ht="13" hidden="false" customHeight="false" outlineLevel="0" collapsed="false">
      <c r="A1488" s="0" t="s">
        <v>1647</v>
      </c>
      <c r="B1488" s="0" t="n">
        <v>0</v>
      </c>
      <c r="C1488" s="0" t="n">
        <v>0</v>
      </c>
      <c r="D1488" s="0" t="n">
        <v>0</v>
      </c>
      <c r="E1488" s="0" t="n">
        <v>0</v>
      </c>
      <c r="F1488" s="0" t="n">
        <v>9.45E-007</v>
      </c>
      <c r="G1488" s="0" t="n">
        <v>0</v>
      </c>
    </row>
    <row r="1489" customFormat="false" ht="13" hidden="false" customHeight="false" outlineLevel="0" collapsed="false">
      <c r="A1489" s="0" t="s">
        <v>1648</v>
      </c>
      <c r="C1489" s="0" t="n">
        <v>0</v>
      </c>
      <c r="D1489" s="0" t="n">
        <v>0</v>
      </c>
      <c r="F1489" s="0" t="n">
        <v>3.9E-007</v>
      </c>
      <c r="G1489" s="0" t="n">
        <v>0</v>
      </c>
      <c r="J1489" s="0" t="n">
        <v>0</v>
      </c>
    </row>
    <row r="1490" customFormat="false" ht="13" hidden="false" customHeight="false" outlineLevel="0" collapsed="false">
      <c r="A1490" s="0" t="s">
        <v>1649</v>
      </c>
      <c r="C1490" s="0" t="n">
        <v>0</v>
      </c>
      <c r="D1490" s="0" t="n">
        <v>0</v>
      </c>
      <c r="F1490" s="0" t="n">
        <v>0</v>
      </c>
      <c r="G1490" s="0" t="n">
        <v>0</v>
      </c>
    </row>
    <row r="1491" customFormat="false" ht="13" hidden="false" customHeight="false" outlineLevel="0" collapsed="false">
      <c r="A1491" s="0" t="s">
        <v>1650</v>
      </c>
      <c r="B1491" s="0" t="n">
        <v>0</v>
      </c>
      <c r="C1491" s="0" t="n">
        <v>0</v>
      </c>
      <c r="D1491" s="0" t="n">
        <v>0</v>
      </c>
      <c r="E1491" s="0" t="n">
        <v>0</v>
      </c>
      <c r="F1491" s="0" t="n">
        <v>0</v>
      </c>
      <c r="G1491" s="0" t="n">
        <v>0</v>
      </c>
      <c r="J1491" s="0" t="n">
        <v>0</v>
      </c>
    </row>
    <row r="1492" customFormat="false" ht="13" hidden="false" customHeight="false" outlineLevel="0" collapsed="false">
      <c r="A1492" s="0" t="s">
        <v>1651</v>
      </c>
      <c r="C1492" s="0" t="n">
        <v>0</v>
      </c>
      <c r="D1492" s="0" t="n">
        <v>0</v>
      </c>
      <c r="E1492" s="0" t="n">
        <v>0</v>
      </c>
      <c r="F1492" s="0" t="n">
        <v>0</v>
      </c>
      <c r="G1492" s="0" t="n">
        <v>0</v>
      </c>
      <c r="J1492" s="0" t="n">
        <v>0</v>
      </c>
    </row>
    <row r="1493" customFormat="false" ht="13" hidden="false" customHeight="false" outlineLevel="0" collapsed="false">
      <c r="A1493" s="0" t="s">
        <v>1652</v>
      </c>
      <c r="C1493" s="0" t="n">
        <v>0</v>
      </c>
      <c r="D1493" s="0" t="n">
        <v>0</v>
      </c>
      <c r="E1493" s="0" t="n">
        <v>0</v>
      </c>
      <c r="F1493" s="0" t="n">
        <v>0</v>
      </c>
      <c r="G1493" s="0" t="n">
        <v>0</v>
      </c>
    </row>
    <row r="1494" customFormat="false" ht="13" hidden="false" customHeight="false" outlineLevel="0" collapsed="false">
      <c r="A1494" s="0" t="s">
        <v>1653</v>
      </c>
      <c r="C1494" s="0" t="n">
        <v>0</v>
      </c>
      <c r="D1494" s="0" t="n">
        <v>0</v>
      </c>
      <c r="E1494" s="0" t="n">
        <v>0</v>
      </c>
      <c r="F1494" s="0" t="n">
        <v>9.45E-007</v>
      </c>
      <c r="G1494" s="0" t="n">
        <v>0</v>
      </c>
    </row>
    <row r="1495" customFormat="false" ht="13" hidden="false" customHeight="false" outlineLevel="0" collapsed="false">
      <c r="A1495" s="0" t="s">
        <v>1654</v>
      </c>
      <c r="C1495" s="0" t="n">
        <v>0</v>
      </c>
      <c r="D1495" s="0" t="n">
        <v>0</v>
      </c>
      <c r="F1495" s="0" t="n">
        <v>3.67E-005</v>
      </c>
      <c r="G1495" s="0" t="n">
        <v>0</v>
      </c>
    </row>
    <row r="1496" customFormat="false" ht="13" hidden="false" customHeight="false" outlineLevel="0" collapsed="false">
      <c r="A1496" s="0" t="s">
        <v>1655</v>
      </c>
      <c r="B1496" s="0" t="n">
        <v>0</v>
      </c>
      <c r="C1496" s="0" t="n">
        <v>0</v>
      </c>
      <c r="D1496" s="0" t="n">
        <v>0</v>
      </c>
      <c r="F1496" s="0" t="n">
        <v>2.07E-006</v>
      </c>
      <c r="G1496" s="0" t="n">
        <v>0</v>
      </c>
      <c r="J1496" s="0" t="n">
        <v>0</v>
      </c>
    </row>
    <row r="1497" customFormat="false" ht="13" hidden="false" customHeight="false" outlineLevel="0" collapsed="false">
      <c r="A1497" s="0" t="s">
        <v>1656</v>
      </c>
      <c r="B1497" s="0" t="n">
        <v>0</v>
      </c>
      <c r="C1497" s="0" t="n">
        <v>0</v>
      </c>
      <c r="D1497" s="0" t="n">
        <v>0</v>
      </c>
      <c r="E1497" s="0" t="n">
        <v>0</v>
      </c>
      <c r="F1497" s="0" t="n">
        <v>0</v>
      </c>
      <c r="G1497" s="0" t="n">
        <v>0</v>
      </c>
      <c r="H1497" s="0" t="n">
        <v>0</v>
      </c>
    </row>
    <row r="1498" customFormat="false" ht="13" hidden="false" customHeight="false" outlineLevel="0" collapsed="false">
      <c r="A1498" s="0" t="s">
        <v>1657</v>
      </c>
      <c r="C1498" s="0" t="n">
        <v>0</v>
      </c>
      <c r="D1498" s="0" t="n">
        <v>0</v>
      </c>
      <c r="E1498" s="0" t="n">
        <v>0</v>
      </c>
      <c r="F1498" s="0" t="n">
        <v>4.4E-005</v>
      </c>
      <c r="G1498" s="0" t="n">
        <v>0</v>
      </c>
      <c r="J1498" s="0" t="n">
        <v>0</v>
      </c>
    </row>
    <row r="1499" customFormat="false" ht="13" hidden="false" customHeight="false" outlineLevel="0" collapsed="false">
      <c r="A1499" s="0" t="s">
        <v>1658</v>
      </c>
      <c r="C1499" s="0" t="n">
        <v>0</v>
      </c>
      <c r="D1499" s="0" t="n">
        <v>0</v>
      </c>
      <c r="F1499" s="0" t="n">
        <v>1.62E-005</v>
      </c>
      <c r="G1499" s="0" t="n">
        <v>0</v>
      </c>
    </row>
    <row r="1500" customFormat="false" ht="13" hidden="false" customHeight="false" outlineLevel="0" collapsed="false">
      <c r="A1500" s="0" t="s">
        <v>1659</v>
      </c>
      <c r="C1500" s="0" t="n">
        <v>0</v>
      </c>
      <c r="D1500" s="0" t="n">
        <v>0</v>
      </c>
      <c r="E1500" s="0" t="n">
        <v>0</v>
      </c>
      <c r="F1500" s="0" t="n">
        <v>0</v>
      </c>
      <c r="G1500" s="0" t="n">
        <v>0</v>
      </c>
    </row>
    <row r="1501" customFormat="false" ht="13" hidden="false" customHeight="false" outlineLevel="0" collapsed="false">
      <c r="A1501" s="0" t="s">
        <v>1660</v>
      </c>
      <c r="C1501" s="0" t="n">
        <v>0</v>
      </c>
      <c r="D1501" s="0" t="n">
        <v>0</v>
      </c>
      <c r="E1501" s="0" t="n">
        <v>0</v>
      </c>
      <c r="F1501" s="0" t="n">
        <v>0</v>
      </c>
      <c r="G1501" s="0" t="n">
        <v>0</v>
      </c>
    </row>
    <row r="1502" customFormat="false" ht="13" hidden="false" customHeight="false" outlineLevel="0" collapsed="false">
      <c r="A1502" s="0" t="s">
        <v>1661</v>
      </c>
      <c r="B1502" s="0" t="n">
        <v>0</v>
      </c>
      <c r="C1502" s="0" t="n">
        <v>0</v>
      </c>
      <c r="D1502" s="0" t="n">
        <v>0</v>
      </c>
      <c r="F1502" s="0" t="n">
        <v>2.13E-005</v>
      </c>
      <c r="G1502" s="0" t="n">
        <v>0</v>
      </c>
    </row>
    <row r="1503" customFormat="false" ht="13" hidden="false" customHeight="false" outlineLevel="0" collapsed="false">
      <c r="A1503" s="0" t="s">
        <v>1662</v>
      </c>
      <c r="C1503" s="0" t="n">
        <v>0</v>
      </c>
      <c r="D1503" s="0" t="n">
        <v>0</v>
      </c>
      <c r="E1503" s="0" t="n">
        <v>0</v>
      </c>
      <c r="F1503" s="0" t="n">
        <v>0</v>
      </c>
      <c r="G1503" s="0" t="n">
        <v>0</v>
      </c>
      <c r="J1503" s="0" t="n">
        <v>0</v>
      </c>
    </row>
    <row r="1504" customFormat="false" ht="13" hidden="false" customHeight="false" outlineLevel="0" collapsed="false">
      <c r="A1504" s="0" t="s">
        <v>1663</v>
      </c>
      <c r="C1504" s="0" t="n">
        <v>0</v>
      </c>
      <c r="D1504" s="0" t="n">
        <v>0</v>
      </c>
      <c r="F1504" s="0" t="n">
        <v>8.16E-005</v>
      </c>
      <c r="G1504" s="0" t="n">
        <v>0</v>
      </c>
    </row>
    <row r="1505" customFormat="false" ht="13" hidden="false" customHeight="false" outlineLevel="0" collapsed="false">
      <c r="A1505" s="0" t="s">
        <v>1664</v>
      </c>
      <c r="C1505" s="0" t="n">
        <v>0</v>
      </c>
      <c r="D1505" s="0" t="n">
        <v>0</v>
      </c>
      <c r="F1505" s="0" t="n">
        <v>1.07E-006</v>
      </c>
      <c r="G1505" s="0" t="n">
        <v>0</v>
      </c>
      <c r="H1505" s="0" t="n">
        <v>0</v>
      </c>
      <c r="J1505" s="0" t="n">
        <v>0</v>
      </c>
    </row>
    <row r="1506" customFormat="false" ht="13" hidden="false" customHeight="false" outlineLevel="0" collapsed="false">
      <c r="A1506" s="0" t="s">
        <v>1665</v>
      </c>
      <c r="C1506" s="0" t="n">
        <v>0</v>
      </c>
      <c r="D1506" s="0" t="n">
        <v>0</v>
      </c>
      <c r="G1506" s="0" t="n">
        <v>0</v>
      </c>
    </row>
    <row r="1507" customFormat="false" ht="13" hidden="false" customHeight="false" outlineLevel="0" collapsed="false">
      <c r="A1507" s="0" t="s">
        <v>1666</v>
      </c>
      <c r="C1507" s="0" t="n">
        <v>0</v>
      </c>
      <c r="D1507" s="0" t="n">
        <v>0</v>
      </c>
      <c r="E1507" s="0" t="n">
        <v>0</v>
      </c>
      <c r="F1507" s="0" t="n">
        <v>0</v>
      </c>
      <c r="G1507" s="0" t="n">
        <v>0</v>
      </c>
    </row>
    <row r="1508" customFormat="false" ht="13" hidden="false" customHeight="false" outlineLevel="0" collapsed="false">
      <c r="A1508" s="0" t="s">
        <v>1667</v>
      </c>
      <c r="C1508" s="0" t="n">
        <v>0</v>
      </c>
      <c r="D1508" s="0" t="n">
        <v>0</v>
      </c>
      <c r="F1508" s="0" t="n">
        <v>1.68E-006</v>
      </c>
      <c r="G1508" s="0" t="n">
        <v>0</v>
      </c>
    </row>
    <row r="1509" customFormat="false" ht="13" hidden="false" customHeight="false" outlineLevel="0" collapsed="false">
      <c r="A1509" s="0" t="s">
        <v>1668</v>
      </c>
      <c r="C1509" s="0" t="n">
        <v>0</v>
      </c>
      <c r="D1509" s="0" t="n">
        <v>0</v>
      </c>
      <c r="G1509" s="0" t="n">
        <v>0</v>
      </c>
    </row>
    <row r="1510" customFormat="false" ht="13" hidden="false" customHeight="false" outlineLevel="0" collapsed="false">
      <c r="A1510" s="0" t="s">
        <v>1669</v>
      </c>
      <c r="C1510" s="0" t="n">
        <v>0</v>
      </c>
      <c r="D1510" s="0" t="n">
        <v>0</v>
      </c>
      <c r="E1510" s="0" t="n">
        <v>0</v>
      </c>
      <c r="F1510" s="0" t="n">
        <v>1.49E-006</v>
      </c>
      <c r="G1510" s="0" t="n">
        <v>0</v>
      </c>
    </row>
    <row r="1511" customFormat="false" ht="13" hidden="false" customHeight="false" outlineLevel="0" collapsed="false">
      <c r="A1511" s="0" t="s">
        <v>1670</v>
      </c>
      <c r="C1511" s="0" t="n">
        <v>0</v>
      </c>
      <c r="D1511" s="0" t="n">
        <v>0</v>
      </c>
      <c r="E1511" s="0" t="n">
        <v>0</v>
      </c>
      <c r="F1511" s="0" t="n">
        <v>0</v>
      </c>
      <c r="G1511" s="0" t="n">
        <v>0</v>
      </c>
    </row>
    <row r="1512" customFormat="false" ht="13" hidden="false" customHeight="false" outlineLevel="0" collapsed="false">
      <c r="A1512" s="0" t="s">
        <v>1671</v>
      </c>
      <c r="C1512" s="0" t="n">
        <v>0</v>
      </c>
      <c r="D1512" s="0" t="n">
        <v>0</v>
      </c>
      <c r="F1512" s="0" t="n">
        <v>0</v>
      </c>
      <c r="G1512" s="0" t="n">
        <v>0</v>
      </c>
      <c r="I1512" s="0" t="n">
        <v>0</v>
      </c>
    </row>
    <row r="1513" customFormat="false" ht="13" hidden="false" customHeight="false" outlineLevel="0" collapsed="false">
      <c r="A1513" s="0" t="s">
        <v>1672</v>
      </c>
      <c r="C1513" s="0" t="n">
        <v>0</v>
      </c>
      <c r="D1513" s="0" t="n">
        <v>0</v>
      </c>
      <c r="F1513" s="0" t="n">
        <v>0</v>
      </c>
      <c r="G1513" s="0" t="n">
        <v>0</v>
      </c>
    </row>
    <row r="1514" customFormat="false" ht="13" hidden="false" customHeight="false" outlineLevel="0" collapsed="false">
      <c r="A1514" s="0" t="s">
        <v>1673</v>
      </c>
      <c r="C1514" s="0" t="n">
        <v>0</v>
      </c>
      <c r="D1514" s="0" t="n">
        <v>0</v>
      </c>
      <c r="E1514" s="0" t="n">
        <v>0</v>
      </c>
      <c r="F1514" s="0" t="n">
        <v>1.42E-006</v>
      </c>
      <c r="G1514" s="0" t="n">
        <v>0</v>
      </c>
    </row>
    <row r="1515" customFormat="false" ht="13" hidden="false" customHeight="false" outlineLevel="0" collapsed="false">
      <c r="A1515" s="0" t="s">
        <v>1674</v>
      </c>
      <c r="C1515" s="0" t="n">
        <v>0</v>
      </c>
      <c r="D1515" s="0" t="n">
        <v>0</v>
      </c>
      <c r="E1515" s="0" t="n">
        <v>0</v>
      </c>
      <c r="F1515" s="0" t="n">
        <v>8.75E-007</v>
      </c>
      <c r="G1515" s="0" t="n">
        <v>0</v>
      </c>
    </row>
    <row r="1516" customFormat="false" ht="13" hidden="false" customHeight="false" outlineLevel="0" collapsed="false">
      <c r="A1516" s="0" t="s">
        <v>1675</v>
      </c>
      <c r="B1516" s="0" t="n">
        <v>0</v>
      </c>
      <c r="C1516" s="0" t="n">
        <v>0</v>
      </c>
      <c r="D1516" s="0" t="n">
        <v>0</v>
      </c>
      <c r="E1516" s="0" t="n">
        <v>0</v>
      </c>
      <c r="F1516" s="0" t="n">
        <v>3.77E-005</v>
      </c>
      <c r="G1516" s="0" t="n">
        <v>0</v>
      </c>
    </row>
    <row r="1517" customFormat="false" ht="13" hidden="false" customHeight="false" outlineLevel="0" collapsed="false">
      <c r="A1517" s="0" t="s">
        <v>1676</v>
      </c>
      <c r="B1517" s="0" t="n">
        <v>0</v>
      </c>
      <c r="C1517" s="0" t="n">
        <v>0</v>
      </c>
      <c r="D1517" s="0" t="n">
        <v>0</v>
      </c>
      <c r="E1517" s="0" t="n">
        <v>0</v>
      </c>
      <c r="F1517" s="0" t="n">
        <v>1.43E-006</v>
      </c>
      <c r="G1517" s="0" t="n">
        <v>0</v>
      </c>
    </row>
    <row r="1518" customFormat="false" ht="13" hidden="false" customHeight="false" outlineLevel="0" collapsed="false">
      <c r="A1518" s="0" t="s">
        <v>1677</v>
      </c>
      <c r="C1518" s="0" t="n">
        <v>0</v>
      </c>
      <c r="D1518" s="0" t="n">
        <v>0</v>
      </c>
      <c r="E1518" s="0" t="n">
        <v>0</v>
      </c>
      <c r="F1518" s="0" t="n">
        <v>1.75E-006</v>
      </c>
      <c r="G1518" s="0" t="n">
        <v>0</v>
      </c>
    </row>
    <row r="1519" customFormat="false" ht="13" hidden="false" customHeight="false" outlineLevel="0" collapsed="false">
      <c r="A1519" s="0" t="s">
        <v>1678</v>
      </c>
      <c r="C1519" s="0" t="n">
        <v>0</v>
      </c>
      <c r="D1519" s="0" t="n">
        <v>0</v>
      </c>
      <c r="E1519" s="0" t="n">
        <v>0</v>
      </c>
      <c r="F1519" s="0" t="n">
        <v>6.4E-006</v>
      </c>
      <c r="G1519" s="0" t="n">
        <v>0</v>
      </c>
    </row>
    <row r="1520" customFormat="false" ht="13" hidden="false" customHeight="false" outlineLevel="0" collapsed="false">
      <c r="A1520" s="0" t="s">
        <v>1679</v>
      </c>
      <c r="B1520" s="0" t="n">
        <v>0</v>
      </c>
      <c r="C1520" s="0" t="n">
        <v>0</v>
      </c>
      <c r="D1520" s="0" t="n">
        <v>0</v>
      </c>
      <c r="E1520" s="0" t="n">
        <v>0</v>
      </c>
      <c r="F1520" s="0" t="n">
        <v>7.18E-007</v>
      </c>
      <c r="G1520" s="0" t="n">
        <v>0</v>
      </c>
    </row>
    <row r="1521" customFormat="false" ht="13" hidden="false" customHeight="false" outlineLevel="0" collapsed="false">
      <c r="A1521" s="0" t="s">
        <v>1680</v>
      </c>
      <c r="C1521" s="0" t="n">
        <v>0</v>
      </c>
      <c r="D1521" s="0" t="n">
        <v>0</v>
      </c>
      <c r="E1521" s="0" t="n">
        <v>0</v>
      </c>
      <c r="F1521" s="0" t="n">
        <v>1.58E-006</v>
      </c>
      <c r="G1521" s="0" t="n">
        <v>0</v>
      </c>
    </row>
    <row r="1522" customFormat="false" ht="13" hidden="false" customHeight="false" outlineLevel="0" collapsed="false">
      <c r="A1522" s="0" t="s">
        <v>1681</v>
      </c>
      <c r="C1522" s="0" t="n">
        <v>0</v>
      </c>
      <c r="D1522" s="0" t="n">
        <v>0</v>
      </c>
      <c r="E1522" s="0" t="n">
        <v>0</v>
      </c>
      <c r="F1522" s="0" t="n">
        <v>7.18E-007</v>
      </c>
      <c r="G1522" s="0" t="n">
        <v>0</v>
      </c>
    </row>
    <row r="1523" customFormat="false" ht="13" hidden="false" customHeight="false" outlineLevel="0" collapsed="false">
      <c r="A1523" s="0" t="s">
        <v>1682</v>
      </c>
      <c r="C1523" s="0" t="n">
        <v>0</v>
      </c>
      <c r="D1523" s="0" t="n">
        <v>0</v>
      </c>
      <c r="E1523" s="0" t="n">
        <v>0</v>
      </c>
      <c r="F1523" s="0" t="n">
        <v>0</v>
      </c>
      <c r="G1523" s="0" t="n">
        <v>0</v>
      </c>
    </row>
    <row r="1524" customFormat="false" ht="13" hidden="false" customHeight="false" outlineLevel="0" collapsed="false">
      <c r="A1524" s="0" t="s">
        <v>1683</v>
      </c>
      <c r="C1524" s="0" t="n">
        <v>0</v>
      </c>
      <c r="D1524" s="0" t="n">
        <v>0</v>
      </c>
      <c r="E1524" s="0" t="n">
        <v>0</v>
      </c>
      <c r="F1524" s="0" t="n">
        <v>0</v>
      </c>
      <c r="G1524" s="0" t="n">
        <v>0</v>
      </c>
    </row>
    <row r="1525" customFormat="false" ht="13" hidden="false" customHeight="false" outlineLevel="0" collapsed="false">
      <c r="A1525" s="0" t="s">
        <v>1684</v>
      </c>
      <c r="B1525" s="0" t="n">
        <v>0</v>
      </c>
      <c r="C1525" s="0" t="n">
        <v>0</v>
      </c>
      <c r="D1525" s="0" t="n">
        <v>0</v>
      </c>
      <c r="E1525" s="0" t="n">
        <v>0</v>
      </c>
      <c r="F1525" s="0" t="n">
        <v>0</v>
      </c>
      <c r="G1525" s="0" t="n">
        <v>0</v>
      </c>
    </row>
    <row r="1526" customFormat="false" ht="13" hidden="false" customHeight="false" outlineLevel="0" collapsed="false">
      <c r="A1526" s="0" t="s">
        <v>1685</v>
      </c>
      <c r="C1526" s="0" t="n">
        <v>0</v>
      </c>
      <c r="D1526" s="0" t="n">
        <v>0</v>
      </c>
      <c r="E1526" s="0" t="n">
        <v>0</v>
      </c>
      <c r="F1526" s="0" t="n">
        <v>0</v>
      </c>
      <c r="G1526" s="0" t="n">
        <v>0</v>
      </c>
    </row>
    <row r="1527" customFormat="false" ht="13" hidden="false" customHeight="false" outlineLevel="0" collapsed="false">
      <c r="A1527" s="0" t="s">
        <v>1686</v>
      </c>
      <c r="C1527" s="0" t="n">
        <v>0</v>
      </c>
      <c r="D1527" s="0" t="n">
        <v>0</v>
      </c>
      <c r="E1527" s="0" t="n">
        <v>0</v>
      </c>
      <c r="F1527" s="0" t="n">
        <v>5.21E-006</v>
      </c>
      <c r="G1527" s="0" t="n">
        <v>0</v>
      </c>
    </row>
    <row r="1528" customFormat="false" ht="13" hidden="false" customHeight="false" outlineLevel="0" collapsed="false">
      <c r="A1528" s="0" t="s">
        <v>1687</v>
      </c>
      <c r="C1528" s="0" t="n">
        <v>0</v>
      </c>
      <c r="D1528" s="0" t="n">
        <v>0</v>
      </c>
      <c r="F1528" s="0" t="n">
        <v>0</v>
      </c>
      <c r="G1528" s="0" t="n">
        <v>0</v>
      </c>
    </row>
    <row r="1529" customFormat="false" ht="13" hidden="false" customHeight="false" outlineLevel="0" collapsed="false">
      <c r="A1529" s="0" t="s">
        <v>1688</v>
      </c>
      <c r="C1529" s="0" t="n">
        <v>0</v>
      </c>
      <c r="D1529" s="0" t="n">
        <v>0</v>
      </c>
      <c r="G1529" s="0" t="n">
        <v>0</v>
      </c>
    </row>
    <row r="1530" customFormat="false" ht="13" hidden="false" customHeight="false" outlineLevel="0" collapsed="false">
      <c r="A1530" s="0" t="s">
        <v>1689</v>
      </c>
      <c r="C1530" s="0" t="n">
        <v>0</v>
      </c>
      <c r="D1530" s="0" t="n">
        <v>0</v>
      </c>
      <c r="F1530" s="0" t="n">
        <v>1.03E-006</v>
      </c>
      <c r="G1530" s="0" t="n">
        <v>0</v>
      </c>
    </row>
    <row r="1531" customFormat="false" ht="13" hidden="false" customHeight="false" outlineLevel="0" collapsed="false">
      <c r="A1531" s="0" t="s">
        <v>1690</v>
      </c>
      <c r="B1531" s="0" t="n">
        <v>0</v>
      </c>
      <c r="C1531" s="0" t="n">
        <v>0</v>
      </c>
      <c r="D1531" s="0" t="n">
        <v>0</v>
      </c>
      <c r="E1531" s="0" t="n">
        <v>0</v>
      </c>
      <c r="F1531" s="0" t="n">
        <v>0</v>
      </c>
      <c r="G1531" s="0" t="n">
        <v>0</v>
      </c>
    </row>
    <row r="1532" customFormat="false" ht="13" hidden="false" customHeight="false" outlineLevel="0" collapsed="false">
      <c r="A1532" s="0" t="s">
        <v>1691</v>
      </c>
      <c r="B1532" s="0" t="n">
        <v>0</v>
      </c>
      <c r="C1532" s="0" t="n">
        <v>0</v>
      </c>
      <c r="D1532" s="0" t="n">
        <v>0</v>
      </c>
      <c r="E1532" s="0" t="n">
        <v>0</v>
      </c>
      <c r="F1532" s="0" t="n">
        <v>0.000106</v>
      </c>
      <c r="G1532" s="0" t="n">
        <v>0</v>
      </c>
    </row>
    <row r="1533" customFormat="false" ht="13" hidden="false" customHeight="false" outlineLevel="0" collapsed="false">
      <c r="A1533" s="0" t="s">
        <v>1692</v>
      </c>
      <c r="C1533" s="0" t="n">
        <v>0</v>
      </c>
      <c r="D1533" s="0" t="n">
        <v>0</v>
      </c>
      <c r="G1533" s="0" t="n">
        <v>0</v>
      </c>
    </row>
    <row r="1534" customFormat="false" ht="13" hidden="false" customHeight="false" outlineLevel="0" collapsed="false">
      <c r="A1534" s="0" t="s">
        <v>1693</v>
      </c>
      <c r="C1534" s="0" t="n">
        <v>0</v>
      </c>
      <c r="D1534" s="0" t="n">
        <v>0</v>
      </c>
      <c r="E1534" s="0" t="n">
        <v>0</v>
      </c>
      <c r="F1534" s="0" t="n">
        <v>4.22E-005</v>
      </c>
      <c r="G1534" s="0" t="n">
        <v>0</v>
      </c>
    </row>
    <row r="1535" customFormat="false" ht="13" hidden="false" customHeight="false" outlineLevel="0" collapsed="false">
      <c r="A1535" s="0" t="s">
        <v>1694</v>
      </c>
      <c r="B1535" s="0" t="n">
        <v>0</v>
      </c>
      <c r="C1535" s="0" t="n">
        <v>0</v>
      </c>
      <c r="D1535" s="0" t="n">
        <v>0</v>
      </c>
      <c r="E1535" s="0" t="n">
        <v>0</v>
      </c>
      <c r="F1535" s="0" t="n">
        <v>0</v>
      </c>
      <c r="G1535" s="0" t="n">
        <v>0</v>
      </c>
    </row>
    <row r="1536" customFormat="false" ht="13" hidden="false" customHeight="false" outlineLevel="0" collapsed="false">
      <c r="A1536" s="0" t="s">
        <v>1695</v>
      </c>
      <c r="B1536" s="0" t="n">
        <v>0</v>
      </c>
      <c r="C1536" s="0" t="n">
        <v>0</v>
      </c>
      <c r="D1536" s="0" t="n">
        <v>0</v>
      </c>
      <c r="E1536" s="0" t="n">
        <v>0</v>
      </c>
      <c r="F1536" s="0" t="n">
        <v>4.15E-006</v>
      </c>
      <c r="G1536" s="0" t="n">
        <v>0</v>
      </c>
    </row>
    <row r="1537" customFormat="false" ht="13" hidden="false" customHeight="false" outlineLevel="0" collapsed="false">
      <c r="A1537" s="0" t="s">
        <v>1696</v>
      </c>
      <c r="C1537" s="0" t="n">
        <v>0</v>
      </c>
      <c r="D1537" s="0" t="n">
        <v>0</v>
      </c>
      <c r="G1537" s="0" t="n">
        <v>0</v>
      </c>
    </row>
    <row r="1538" customFormat="false" ht="13" hidden="false" customHeight="false" outlineLevel="0" collapsed="false">
      <c r="A1538" s="0" t="s">
        <v>1697</v>
      </c>
      <c r="C1538" s="0" t="n">
        <v>0</v>
      </c>
      <c r="D1538" s="0" t="n">
        <v>0</v>
      </c>
      <c r="E1538" s="0" t="n">
        <v>0</v>
      </c>
      <c r="F1538" s="0" t="n">
        <v>0</v>
      </c>
      <c r="G1538" s="0" t="n">
        <v>0</v>
      </c>
    </row>
    <row r="1539" customFormat="false" ht="13" hidden="false" customHeight="false" outlineLevel="0" collapsed="false">
      <c r="A1539" s="0" t="s">
        <v>1698</v>
      </c>
      <c r="C1539" s="0" t="n">
        <v>0</v>
      </c>
      <c r="D1539" s="0" t="n">
        <v>0</v>
      </c>
      <c r="E1539" s="0" t="n">
        <v>0</v>
      </c>
      <c r="F1539" s="0" t="n">
        <v>0</v>
      </c>
      <c r="G1539" s="0" t="n">
        <v>0</v>
      </c>
    </row>
    <row r="1540" customFormat="false" ht="13" hidden="false" customHeight="false" outlineLevel="0" collapsed="false">
      <c r="A1540" s="0" t="s">
        <v>1699</v>
      </c>
      <c r="C1540" s="0" t="n">
        <v>0</v>
      </c>
      <c r="D1540" s="0" t="n">
        <v>0</v>
      </c>
      <c r="F1540" s="0" t="n">
        <v>1.05E-006</v>
      </c>
      <c r="G1540" s="0" t="n">
        <v>0</v>
      </c>
    </row>
    <row r="1541" customFormat="false" ht="13" hidden="false" customHeight="false" outlineLevel="0" collapsed="false">
      <c r="A1541" s="0" t="s">
        <v>1700</v>
      </c>
      <c r="C1541" s="0" t="n">
        <v>0</v>
      </c>
      <c r="D1541" s="0" t="n">
        <v>0</v>
      </c>
      <c r="G1541" s="0" t="n">
        <v>0</v>
      </c>
    </row>
    <row r="1542" customFormat="false" ht="13" hidden="false" customHeight="false" outlineLevel="0" collapsed="false">
      <c r="A1542" s="0" t="s">
        <v>1701</v>
      </c>
      <c r="C1542" s="0" t="n">
        <v>0</v>
      </c>
      <c r="D1542" s="0" t="n">
        <v>0</v>
      </c>
      <c r="E1542" s="0" t="n">
        <v>0</v>
      </c>
      <c r="F1542" s="0" t="n">
        <v>0</v>
      </c>
      <c r="G1542" s="0" t="n">
        <v>0</v>
      </c>
    </row>
    <row r="1543" customFormat="false" ht="13" hidden="false" customHeight="false" outlineLevel="0" collapsed="false">
      <c r="A1543" s="0" t="s">
        <v>1702</v>
      </c>
      <c r="C1543" s="0" t="n">
        <v>0</v>
      </c>
      <c r="D1543" s="0" t="n">
        <v>0</v>
      </c>
      <c r="G1543" s="0" t="n">
        <v>0</v>
      </c>
    </row>
    <row r="1544" customFormat="false" ht="13" hidden="false" customHeight="false" outlineLevel="0" collapsed="false">
      <c r="A1544" s="0" t="s">
        <v>1703</v>
      </c>
      <c r="C1544" s="0" t="n">
        <v>0</v>
      </c>
      <c r="D1544" s="0" t="n">
        <v>0</v>
      </c>
      <c r="F1544" s="0" t="n">
        <v>0</v>
      </c>
      <c r="G1544" s="0" t="n">
        <v>0</v>
      </c>
    </row>
    <row r="1545" customFormat="false" ht="13" hidden="false" customHeight="false" outlineLevel="0" collapsed="false">
      <c r="A1545" s="0" t="s">
        <v>1704</v>
      </c>
      <c r="C1545" s="0" t="n">
        <v>0</v>
      </c>
      <c r="D1545" s="0" t="n">
        <v>0</v>
      </c>
      <c r="F1545" s="0" t="n">
        <v>0</v>
      </c>
      <c r="G1545" s="0" t="n">
        <v>0</v>
      </c>
    </row>
    <row r="1546" customFormat="false" ht="13" hidden="false" customHeight="false" outlineLevel="0" collapsed="false">
      <c r="A1546" s="0" t="s">
        <v>1705</v>
      </c>
      <c r="C1546" s="0" t="n">
        <v>0</v>
      </c>
      <c r="D1546" s="0" t="n">
        <v>0</v>
      </c>
      <c r="F1546" s="0" t="n">
        <v>8.67E-007</v>
      </c>
      <c r="G1546" s="0" t="n">
        <v>0</v>
      </c>
    </row>
    <row r="1547" customFormat="false" ht="13" hidden="false" customHeight="false" outlineLevel="0" collapsed="false">
      <c r="A1547" s="0" t="s">
        <v>1706</v>
      </c>
      <c r="C1547" s="0" t="n">
        <v>0</v>
      </c>
      <c r="D1547" s="0" t="n">
        <v>0</v>
      </c>
      <c r="G1547" s="0" t="n">
        <v>0</v>
      </c>
    </row>
    <row r="1548" customFormat="false" ht="13" hidden="false" customHeight="false" outlineLevel="0" collapsed="false">
      <c r="A1548" s="0" t="s">
        <v>1707</v>
      </c>
      <c r="C1548" s="0" t="n">
        <v>0</v>
      </c>
      <c r="D1548" s="0" t="n">
        <v>0</v>
      </c>
      <c r="G1548" s="0" t="n">
        <v>0</v>
      </c>
    </row>
    <row r="1549" customFormat="false" ht="13" hidden="false" customHeight="false" outlineLevel="0" collapsed="false">
      <c r="A1549" s="0" t="s">
        <v>1708</v>
      </c>
      <c r="C1549" s="0" t="n">
        <v>0</v>
      </c>
      <c r="D1549" s="0" t="n">
        <v>0</v>
      </c>
      <c r="G1549" s="0" t="n">
        <v>0</v>
      </c>
    </row>
    <row r="1550" customFormat="false" ht="13" hidden="false" customHeight="false" outlineLevel="0" collapsed="false">
      <c r="A1550" s="0" t="s">
        <v>1709</v>
      </c>
      <c r="C1550" s="0" t="n">
        <v>0</v>
      </c>
      <c r="D1550" s="0" t="n">
        <v>0</v>
      </c>
      <c r="G1550" s="0" t="n">
        <v>0</v>
      </c>
    </row>
    <row r="1551" customFormat="false" ht="13" hidden="false" customHeight="false" outlineLevel="0" collapsed="false">
      <c r="A1551" s="0" t="s">
        <v>1710</v>
      </c>
      <c r="C1551" s="0" t="n">
        <v>0</v>
      </c>
      <c r="D1551" s="0" t="n">
        <v>0</v>
      </c>
      <c r="G1551" s="0" t="n">
        <v>0</v>
      </c>
    </row>
    <row r="1552" customFormat="false" ht="13" hidden="false" customHeight="false" outlineLevel="0" collapsed="false">
      <c r="A1552" s="0" t="s">
        <v>1711</v>
      </c>
      <c r="C1552" s="0" t="n">
        <v>0</v>
      </c>
      <c r="D1552" s="0" t="n">
        <v>0</v>
      </c>
      <c r="G1552" s="0" t="n">
        <v>0</v>
      </c>
    </row>
    <row r="1553" customFormat="false" ht="13" hidden="false" customHeight="false" outlineLevel="0" collapsed="false">
      <c r="A1553" s="0" t="s">
        <v>1712</v>
      </c>
      <c r="C1553" s="0" t="n">
        <v>0</v>
      </c>
      <c r="D1553" s="0" t="n">
        <v>0</v>
      </c>
      <c r="G1553" s="0" t="n">
        <v>0</v>
      </c>
    </row>
    <row r="1554" customFormat="false" ht="13" hidden="false" customHeight="false" outlineLevel="0" collapsed="false">
      <c r="A1554" s="0" t="s">
        <v>1713</v>
      </c>
      <c r="C1554" s="0" t="n">
        <v>0</v>
      </c>
      <c r="D1554" s="0" t="n">
        <v>0</v>
      </c>
      <c r="G1554" s="0" t="n">
        <v>0</v>
      </c>
    </row>
    <row r="1555" customFormat="false" ht="13" hidden="false" customHeight="false" outlineLevel="0" collapsed="false">
      <c r="A1555" s="0" t="s">
        <v>1714</v>
      </c>
      <c r="C1555" s="0" t="n">
        <v>0</v>
      </c>
      <c r="D1555" s="0" t="n">
        <v>0</v>
      </c>
      <c r="G1555" s="0" t="n">
        <v>0</v>
      </c>
    </row>
    <row r="1556" customFormat="false" ht="13" hidden="false" customHeight="false" outlineLevel="0" collapsed="false">
      <c r="A1556" s="0" t="s">
        <v>1715</v>
      </c>
      <c r="C1556" s="0" t="n">
        <v>0</v>
      </c>
      <c r="D1556" s="0" t="n">
        <v>0</v>
      </c>
      <c r="G1556" s="0" t="n">
        <v>0</v>
      </c>
    </row>
    <row r="1557" customFormat="false" ht="13" hidden="false" customHeight="false" outlineLevel="0" collapsed="false">
      <c r="A1557" s="0" t="s">
        <v>1716</v>
      </c>
      <c r="C1557" s="0" t="n">
        <v>0</v>
      </c>
      <c r="D1557" s="0" t="n">
        <v>0</v>
      </c>
      <c r="G1557" s="0" t="n">
        <v>0</v>
      </c>
    </row>
    <row r="1558" customFormat="false" ht="13" hidden="false" customHeight="false" outlineLevel="0" collapsed="false">
      <c r="A1558" s="0" t="s">
        <v>1717</v>
      </c>
      <c r="C1558" s="0" t="n">
        <v>0</v>
      </c>
      <c r="D1558" s="0" t="n">
        <v>0</v>
      </c>
      <c r="G1558" s="0" t="n">
        <v>0</v>
      </c>
    </row>
    <row r="1559" customFormat="false" ht="13" hidden="false" customHeight="false" outlineLevel="0" collapsed="false">
      <c r="A1559" s="0" t="s">
        <v>1718</v>
      </c>
      <c r="C1559" s="0" t="n">
        <v>0</v>
      </c>
      <c r="D1559" s="0" t="n">
        <v>0</v>
      </c>
      <c r="G1559" s="0" t="n">
        <v>0</v>
      </c>
    </row>
    <row r="1560" customFormat="false" ht="13" hidden="false" customHeight="false" outlineLevel="0" collapsed="false">
      <c r="A1560" s="0" t="s">
        <v>1719</v>
      </c>
      <c r="B1560" s="0" t="n">
        <v>0</v>
      </c>
      <c r="C1560" s="0" t="n">
        <v>0</v>
      </c>
      <c r="D1560" s="0" t="n">
        <v>0</v>
      </c>
      <c r="E1560" s="0" t="n">
        <v>0</v>
      </c>
      <c r="F1560" s="0" t="n">
        <v>0</v>
      </c>
      <c r="G1560" s="0" t="n">
        <v>0</v>
      </c>
      <c r="H1560" s="0" t="n">
        <v>0</v>
      </c>
      <c r="I1560" s="0" t="n">
        <v>0</v>
      </c>
      <c r="J1560" s="0" t="n">
        <v>0</v>
      </c>
    </row>
    <row r="1561" customFormat="false" ht="13" hidden="false" customHeight="false" outlineLevel="0" collapsed="false">
      <c r="A1561" s="0" t="s">
        <v>1720</v>
      </c>
      <c r="B1561" s="0" t="n">
        <v>0</v>
      </c>
      <c r="C1561" s="0" t="n">
        <v>0</v>
      </c>
      <c r="D1561" s="0" t="n">
        <v>0</v>
      </c>
      <c r="E1561" s="0" t="n">
        <v>0</v>
      </c>
      <c r="F1561" s="0" t="n">
        <v>0</v>
      </c>
      <c r="G1561" s="0" t="n">
        <v>0</v>
      </c>
      <c r="H1561" s="0" t="n">
        <v>0</v>
      </c>
      <c r="I1561" s="0" t="n">
        <v>0</v>
      </c>
      <c r="J1561" s="0" t="n">
        <v>0</v>
      </c>
    </row>
    <row r="1562" customFormat="false" ht="13" hidden="false" customHeight="false" outlineLevel="0" collapsed="false">
      <c r="A1562" s="0" t="s">
        <v>1721</v>
      </c>
      <c r="B1562" s="0" t="n">
        <v>0</v>
      </c>
      <c r="C1562" s="0" t="n">
        <v>0</v>
      </c>
      <c r="D1562" s="0" t="n">
        <v>0</v>
      </c>
      <c r="E1562" s="0" t="n">
        <v>0</v>
      </c>
      <c r="F1562" s="0" t="n">
        <v>0</v>
      </c>
      <c r="G1562" s="0" t="n">
        <v>0</v>
      </c>
      <c r="H1562" s="0" t="n">
        <v>0</v>
      </c>
      <c r="I1562" s="0" t="n">
        <v>0</v>
      </c>
      <c r="J1562" s="0" t="n">
        <v>0</v>
      </c>
    </row>
    <row r="1563" customFormat="false" ht="13" hidden="false" customHeight="false" outlineLevel="0" collapsed="false">
      <c r="A1563" s="0" t="s">
        <v>1722</v>
      </c>
      <c r="B1563" s="0" t="n">
        <v>0</v>
      </c>
      <c r="C1563" s="0" t="n">
        <v>0</v>
      </c>
      <c r="D1563" s="0" t="n">
        <v>0</v>
      </c>
      <c r="E1563" s="0" t="n">
        <v>0</v>
      </c>
      <c r="F1563" s="0" t="n">
        <v>0</v>
      </c>
      <c r="G1563" s="0" t="n">
        <v>0</v>
      </c>
      <c r="H1563" s="0" t="n">
        <v>0</v>
      </c>
      <c r="I1563" s="0" t="n">
        <v>0</v>
      </c>
      <c r="J1563" s="0" t="n">
        <v>0</v>
      </c>
    </row>
    <row r="1564" customFormat="false" ht="13" hidden="false" customHeight="false" outlineLevel="0" collapsed="false">
      <c r="A1564" s="0" t="s">
        <v>1723</v>
      </c>
      <c r="B1564" s="0" t="n">
        <v>0</v>
      </c>
      <c r="C1564" s="0" t="n">
        <v>0</v>
      </c>
      <c r="D1564" s="0" t="n">
        <v>0</v>
      </c>
      <c r="E1564" s="0" t="n">
        <v>0</v>
      </c>
      <c r="F1564" s="0" t="n">
        <v>0</v>
      </c>
      <c r="G1564" s="0" t="n">
        <v>0</v>
      </c>
      <c r="H1564" s="0" t="n">
        <v>0</v>
      </c>
      <c r="I1564" s="0" t="n">
        <v>0</v>
      </c>
      <c r="J1564" s="0" t="n">
        <v>0</v>
      </c>
    </row>
    <row r="1565" customFormat="false" ht="13" hidden="false" customHeight="false" outlineLevel="0" collapsed="false">
      <c r="A1565" s="0" t="s">
        <v>1724</v>
      </c>
      <c r="B1565" s="0" t="n">
        <v>0</v>
      </c>
      <c r="C1565" s="0" t="n">
        <v>0</v>
      </c>
      <c r="D1565" s="0" t="n">
        <v>0</v>
      </c>
      <c r="E1565" s="0" t="n">
        <v>0</v>
      </c>
      <c r="F1565" s="0" t="n">
        <v>0</v>
      </c>
      <c r="G1565" s="0" t="n">
        <v>0</v>
      </c>
      <c r="H1565" s="0" t="n">
        <v>0</v>
      </c>
      <c r="I1565" s="0" t="n">
        <v>0</v>
      </c>
      <c r="J1565" s="0" t="n">
        <v>0</v>
      </c>
    </row>
    <row r="1566" customFormat="false" ht="13" hidden="false" customHeight="false" outlineLevel="0" collapsed="false">
      <c r="A1566" s="0" t="s">
        <v>1725</v>
      </c>
      <c r="B1566" s="0" t="n">
        <v>0</v>
      </c>
      <c r="C1566" s="0" t="n">
        <v>0</v>
      </c>
      <c r="D1566" s="0" t="n">
        <v>0</v>
      </c>
      <c r="E1566" s="0" t="n">
        <v>0</v>
      </c>
      <c r="F1566" s="0" t="n">
        <v>0</v>
      </c>
      <c r="G1566" s="0" t="n">
        <v>0</v>
      </c>
      <c r="H1566" s="0" t="n">
        <v>0</v>
      </c>
      <c r="I1566" s="0" t="n">
        <v>0</v>
      </c>
      <c r="J1566" s="0" t="n">
        <v>0</v>
      </c>
    </row>
    <row r="1567" customFormat="false" ht="13" hidden="false" customHeight="false" outlineLevel="0" collapsed="false">
      <c r="A1567" s="0" t="s">
        <v>1726</v>
      </c>
      <c r="B1567" s="0" t="n">
        <v>0</v>
      </c>
      <c r="C1567" s="0" t="n">
        <v>0</v>
      </c>
      <c r="D1567" s="0" t="n">
        <v>0</v>
      </c>
      <c r="E1567" s="0" t="n">
        <v>0</v>
      </c>
      <c r="F1567" s="0" t="n">
        <v>0</v>
      </c>
      <c r="G1567" s="0" t="n">
        <v>0</v>
      </c>
      <c r="H1567" s="0" t="n">
        <v>0</v>
      </c>
      <c r="I1567" s="0" t="n">
        <v>0</v>
      </c>
      <c r="J1567" s="0" t="n">
        <v>0</v>
      </c>
    </row>
    <row r="1568" customFormat="false" ht="13" hidden="false" customHeight="false" outlineLevel="0" collapsed="false">
      <c r="A1568" s="0" t="s">
        <v>1727</v>
      </c>
      <c r="B1568" s="0" t="n">
        <v>0</v>
      </c>
      <c r="C1568" s="0" t="n">
        <v>0</v>
      </c>
      <c r="D1568" s="0" t="n">
        <v>0</v>
      </c>
      <c r="E1568" s="0" t="n">
        <v>0</v>
      </c>
      <c r="F1568" s="0" t="n">
        <v>0</v>
      </c>
      <c r="G1568" s="0" t="n">
        <v>0</v>
      </c>
      <c r="H1568" s="0" t="n">
        <v>0</v>
      </c>
      <c r="I1568" s="0" t="n">
        <v>0</v>
      </c>
      <c r="J1568" s="0" t="n">
        <v>0</v>
      </c>
    </row>
    <row r="1569" customFormat="false" ht="13" hidden="false" customHeight="false" outlineLevel="0" collapsed="false">
      <c r="A1569" s="0" t="s">
        <v>1728</v>
      </c>
      <c r="B1569" s="0" t="n">
        <v>0</v>
      </c>
      <c r="C1569" s="0" t="n">
        <v>0</v>
      </c>
      <c r="D1569" s="0" t="n">
        <v>0</v>
      </c>
      <c r="E1569" s="0" t="n">
        <v>0</v>
      </c>
      <c r="F1569" s="0" t="n">
        <v>0</v>
      </c>
      <c r="G1569" s="0" t="n">
        <v>0</v>
      </c>
      <c r="H1569" s="0" t="n">
        <v>0</v>
      </c>
      <c r="I1569" s="0" t="n">
        <v>0</v>
      </c>
      <c r="J1569" s="0" t="n">
        <v>0</v>
      </c>
    </row>
    <row r="1570" customFormat="false" ht="13" hidden="false" customHeight="false" outlineLevel="0" collapsed="false">
      <c r="A1570" s="0" t="s">
        <v>1729</v>
      </c>
      <c r="B1570" s="0" t="n">
        <v>0</v>
      </c>
      <c r="C1570" s="0" t="n">
        <v>0</v>
      </c>
      <c r="D1570" s="0" t="n">
        <v>0</v>
      </c>
      <c r="E1570" s="0" t="n">
        <v>0</v>
      </c>
      <c r="F1570" s="0" t="n">
        <v>0</v>
      </c>
      <c r="G1570" s="0" t="n">
        <v>0</v>
      </c>
      <c r="H1570" s="0" t="n">
        <v>0</v>
      </c>
      <c r="I1570" s="0" t="n">
        <v>0</v>
      </c>
      <c r="J1570" s="0" t="n">
        <v>0</v>
      </c>
    </row>
    <row r="1571" customFormat="false" ht="13" hidden="false" customHeight="false" outlineLevel="0" collapsed="false">
      <c r="A1571" s="0" t="s">
        <v>1730</v>
      </c>
      <c r="B1571" s="0" t="n">
        <v>0</v>
      </c>
      <c r="C1571" s="0" t="n">
        <v>0</v>
      </c>
      <c r="D1571" s="0" t="n">
        <v>0</v>
      </c>
      <c r="E1571" s="0" t="n">
        <v>0</v>
      </c>
      <c r="F1571" s="0" t="n">
        <v>0</v>
      </c>
      <c r="G1571" s="0" t="n">
        <v>0</v>
      </c>
      <c r="H1571" s="0" t="n">
        <v>0</v>
      </c>
      <c r="I1571" s="0" t="n">
        <v>0</v>
      </c>
      <c r="J1571" s="0" t="n">
        <v>0</v>
      </c>
    </row>
    <row r="1572" customFormat="false" ht="13" hidden="false" customHeight="false" outlineLevel="0" collapsed="false">
      <c r="A1572" s="0" t="s">
        <v>1731</v>
      </c>
      <c r="B1572" s="0" t="n">
        <v>0</v>
      </c>
      <c r="C1572" s="0" t="n">
        <v>0</v>
      </c>
      <c r="D1572" s="0" t="n">
        <v>0</v>
      </c>
      <c r="E1572" s="0" t="n">
        <v>0</v>
      </c>
      <c r="F1572" s="0" t="n">
        <v>0</v>
      </c>
      <c r="G1572" s="0" t="n">
        <v>0</v>
      </c>
      <c r="H1572" s="0" t="n">
        <v>0</v>
      </c>
      <c r="I1572" s="0" t="n">
        <v>0</v>
      </c>
      <c r="J1572" s="0" t="n">
        <v>0</v>
      </c>
    </row>
    <row r="1573" customFormat="false" ht="13" hidden="false" customHeight="false" outlineLevel="0" collapsed="false">
      <c r="A1573" s="0" t="s">
        <v>1732</v>
      </c>
      <c r="B1573" s="0" t="n">
        <v>0</v>
      </c>
      <c r="C1573" s="0" t="n">
        <v>0</v>
      </c>
      <c r="D1573" s="0" t="n">
        <v>0</v>
      </c>
      <c r="E1573" s="0" t="n">
        <v>0</v>
      </c>
      <c r="F1573" s="0" t="n">
        <v>0</v>
      </c>
      <c r="G1573" s="0" t="n">
        <v>0</v>
      </c>
      <c r="H1573" s="0" t="n">
        <v>0</v>
      </c>
      <c r="I1573" s="0" t="n">
        <v>0</v>
      </c>
      <c r="J1573" s="0" t="n">
        <v>0</v>
      </c>
    </row>
    <row r="1574" customFormat="false" ht="13" hidden="false" customHeight="false" outlineLevel="0" collapsed="false">
      <c r="A1574" s="0" t="s">
        <v>1733</v>
      </c>
      <c r="B1574" s="0" t="n">
        <v>0</v>
      </c>
      <c r="C1574" s="0" t="n">
        <v>0</v>
      </c>
      <c r="D1574" s="0" t="n">
        <v>0</v>
      </c>
      <c r="E1574" s="0" t="n">
        <v>0</v>
      </c>
      <c r="F1574" s="0" t="n">
        <v>0</v>
      </c>
      <c r="G1574" s="0" t="n">
        <v>0</v>
      </c>
      <c r="H1574" s="0" t="n">
        <v>0</v>
      </c>
      <c r="I1574" s="0" t="n">
        <v>0</v>
      </c>
      <c r="J1574" s="0" t="n">
        <v>0</v>
      </c>
    </row>
    <row r="1575" customFormat="false" ht="13" hidden="false" customHeight="false" outlineLevel="0" collapsed="false">
      <c r="A1575" s="0" t="s">
        <v>1734</v>
      </c>
      <c r="B1575" s="0" t="n">
        <v>0</v>
      </c>
      <c r="C1575" s="0" t="n">
        <v>0</v>
      </c>
      <c r="D1575" s="0" t="n">
        <v>0</v>
      </c>
      <c r="E1575" s="0" t="n">
        <v>0</v>
      </c>
      <c r="F1575" s="0" t="n">
        <v>0</v>
      </c>
      <c r="G1575" s="0" t="n">
        <v>0</v>
      </c>
      <c r="H1575" s="0" t="n">
        <v>0</v>
      </c>
      <c r="I1575" s="0" t="n">
        <v>0</v>
      </c>
      <c r="J1575" s="0" t="n">
        <v>0</v>
      </c>
    </row>
    <row r="1576" customFormat="false" ht="13" hidden="false" customHeight="false" outlineLevel="0" collapsed="false">
      <c r="A1576" s="0" t="s">
        <v>1735</v>
      </c>
      <c r="B1576" s="0" t="n">
        <v>0</v>
      </c>
      <c r="C1576" s="0" t="n">
        <v>0</v>
      </c>
      <c r="D1576" s="0" t="n">
        <v>0</v>
      </c>
      <c r="E1576" s="0" t="n">
        <v>0</v>
      </c>
      <c r="F1576" s="0" t="n">
        <v>0</v>
      </c>
      <c r="G1576" s="0" t="n">
        <v>0</v>
      </c>
      <c r="H1576" s="0" t="n">
        <v>0</v>
      </c>
      <c r="I1576" s="0" t="n">
        <v>0</v>
      </c>
      <c r="J1576" s="0" t="n">
        <v>0</v>
      </c>
    </row>
    <row r="1577" customFormat="false" ht="13" hidden="false" customHeight="false" outlineLevel="0" collapsed="false">
      <c r="A1577" s="0" t="s">
        <v>1736</v>
      </c>
      <c r="B1577" s="0" t="n">
        <v>0</v>
      </c>
      <c r="C1577" s="0" t="n">
        <v>0</v>
      </c>
      <c r="D1577" s="0" t="n">
        <v>0</v>
      </c>
      <c r="E1577" s="0" t="n">
        <v>0</v>
      </c>
      <c r="F1577" s="0" t="n">
        <v>0</v>
      </c>
      <c r="G1577" s="0" t="n">
        <v>0</v>
      </c>
      <c r="H1577" s="0" t="n">
        <v>0</v>
      </c>
      <c r="I1577" s="0" t="n">
        <v>0</v>
      </c>
      <c r="J1577" s="0" t="n">
        <v>0</v>
      </c>
    </row>
    <row r="1578" customFormat="false" ht="13" hidden="false" customHeight="false" outlineLevel="0" collapsed="false">
      <c r="A1578" s="0" t="s">
        <v>1737</v>
      </c>
      <c r="B1578" s="0" t="n">
        <v>0</v>
      </c>
      <c r="C1578" s="0" t="n">
        <v>0</v>
      </c>
      <c r="D1578" s="0" t="n">
        <v>0</v>
      </c>
      <c r="E1578" s="0" t="n">
        <v>0</v>
      </c>
      <c r="F1578" s="0" t="n">
        <v>0</v>
      </c>
      <c r="G1578" s="0" t="n">
        <v>0</v>
      </c>
      <c r="H1578" s="0" t="n">
        <v>0</v>
      </c>
      <c r="I1578" s="0" t="n">
        <v>0</v>
      </c>
      <c r="J1578" s="0" t="n">
        <v>0</v>
      </c>
    </row>
    <row r="1579" customFormat="false" ht="13" hidden="false" customHeight="false" outlineLevel="0" collapsed="false">
      <c r="A1579" s="0" t="s">
        <v>1738</v>
      </c>
      <c r="B1579" s="0" t="n">
        <v>0</v>
      </c>
      <c r="C1579" s="0" t="n">
        <v>0</v>
      </c>
      <c r="D1579" s="0" t="n">
        <v>0</v>
      </c>
      <c r="E1579" s="0" t="n">
        <v>0</v>
      </c>
      <c r="F1579" s="0" t="n">
        <v>0</v>
      </c>
      <c r="G1579" s="0" t="n">
        <v>0</v>
      </c>
      <c r="H1579" s="0" t="n">
        <v>0</v>
      </c>
      <c r="I1579" s="0" t="n">
        <v>0</v>
      </c>
      <c r="J1579" s="0" t="n">
        <v>0</v>
      </c>
    </row>
    <row r="1580" customFormat="false" ht="13" hidden="false" customHeight="false" outlineLevel="0" collapsed="false">
      <c r="A1580" s="0" t="s">
        <v>1739</v>
      </c>
      <c r="B1580" s="0" t="n">
        <v>0</v>
      </c>
      <c r="C1580" s="0" t="n">
        <v>0</v>
      </c>
      <c r="D1580" s="0" t="n">
        <v>0</v>
      </c>
      <c r="E1580" s="0" t="n">
        <v>0</v>
      </c>
      <c r="F1580" s="0" t="n">
        <v>0</v>
      </c>
      <c r="G1580" s="0" t="n">
        <v>0</v>
      </c>
      <c r="H1580" s="0" t="n">
        <v>0</v>
      </c>
      <c r="I1580" s="0" t="n">
        <v>0</v>
      </c>
      <c r="J1580" s="0" t="n">
        <v>0</v>
      </c>
    </row>
    <row r="1581" customFormat="false" ht="13" hidden="false" customHeight="false" outlineLevel="0" collapsed="false">
      <c r="A1581" s="0" t="s">
        <v>1740</v>
      </c>
      <c r="B1581" s="0" t="n">
        <v>0</v>
      </c>
      <c r="C1581" s="0" t="n">
        <v>0</v>
      </c>
      <c r="D1581" s="0" t="n">
        <v>0</v>
      </c>
      <c r="E1581" s="0" t="n">
        <v>0</v>
      </c>
      <c r="F1581" s="0" t="n">
        <v>0</v>
      </c>
      <c r="G1581" s="0" t="n">
        <v>0</v>
      </c>
      <c r="H1581" s="0" t="n">
        <v>0</v>
      </c>
      <c r="I1581" s="0" t="n">
        <v>0</v>
      </c>
      <c r="J1581" s="0" t="n">
        <v>0</v>
      </c>
    </row>
    <row r="1582" customFormat="false" ht="13" hidden="false" customHeight="false" outlineLevel="0" collapsed="false">
      <c r="A1582" s="0" t="s">
        <v>1741</v>
      </c>
      <c r="B1582" s="0" t="n">
        <v>0</v>
      </c>
      <c r="C1582" s="0" t="n">
        <v>0</v>
      </c>
      <c r="D1582" s="0" t="n">
        <v>0</v>
      </c>
      <c r="E1582" s="0" t="n">
        <v>0</v>
      </c>
      <c r="F1582" s="0" t="n">
        <v>0</v>
      </c>
      <c r="G1582" s="0" t="n">
        <v>0</v>
      </c>
      <c r="H1582" s="0" t="n">
        <v>0</v>
      </c>
      <c r="I1582" s="0" t="n">
        <v>0</v>
      </c>
      <c r="J1582" s="0" t="n">
        <v>0</v>
      </c>
    </row>
    <row r="1583" customFormat="false" ht="13" hidden="false" customHeight="false" outlineLevel="0" collapsed="false">
      <c r="A1583" s="0" t="s">
        <v>1742</v>
      </c>
      <c r="B1583" s="0" t="n">
        <v>0</v>
      </c>
      <c r="C1583" s="0" t="n">
        <v>0</v>
      </c>
      <c r="D1583" s="0" t="n">
        <v>0</v>
      </c>
      <c r="E1583" s="0" t="n">
        <v>0</v>
      </c>
      <c r="F1583" s="0" t="n">
        <v>0</v>
      </c>
      <c r="G1583" s="0" t="n">
        <v>0</v>
      </c>
      <c r="H1583" s="0" t="n">
        <v>0</v>
      </c>
      <c r="I1583" s="0" t="n">
        <v>0</v>
      </c>
      <c r="J1583" s="0" t="n">
        <v>0</v>
      </c>
    </row>
    <row r="1584" customFormat="false" ht="13" hidden="false" customHeight="false" outlineLevel="0" collapsed="false">
      <c r="A1584" s="0" t="s">
        <v>1743</v>
      </c>
      <c r="B1584" s="0" t="n">
        <v>0</v>
      </c>
      <c r="C1584" s="0" t="n">
        <v>0</v>
      </c>
      <c r="D1584" s="0" t="n">
        <v>0</v>
      </c>
      <c r="E1584" s="0" t="n">
        <v>0</v>
      </c>
      <c r="F1584" s="0" t="n">
        <v>0</v>
      </c>
      <c r="G1584" s="0" t="n">
        <v>0</v>
      </c>
      <c r="H1584" s="0" t="n">
        <v>0</v>
      </c>
      <c r="I1584" s="0" t="n">
        <v>0</v>
      </c>
      <c r="J1584" s="0" t="n">
        <v>0</v>
      </c>
    </row>
    <row r="1585" customFormat="false" ht="13" hidden="false" customHeight="false" outlineLevel="0" collapsed="false">
      <c r="A1585" s="0" t="s">
        <v>1744</v>
      </c>
      <c r="B1585" s="0" t="n">
        <v>0</v>
      </c>
      <c r="C1585" s="0" t="n">
        <v>0</v>
      </c>
      <c r="D1585" s="0" t="n">
        <v>0</v>
      </c>
      <c r="E1585" s="0" t="n">
        <v>0</v>
      </c>
      <c r="F1585" s="0" t="n">
        <v>0</v>
      </c>
      <c r="G1585" s="0" t="n">
        <v>0</v>
      </c>
      <c r="H1585" s="0" t="n">
        <v>0</v>
      </c>
      <c r="I1585" s="0" t="n">
        <v>0</v>
      </c>
      <c r="J1585" s="0" t="n">
        <v>0</v>
      </c>
    </row>
    <row r="1586" customFormat="false" ht="13" hidden="false" customHeight="false" outlineLevel="0" collapsed="false">
      <c r="A1586" s="0" t="s">
        <v>1745</v>
      </c>
      <c r="B1586" s="0" t="n">
        <v>0</v>
      </c>
      <c r="C1586" s="0" t="n">
        <v>0</v>
      </c>
      <c r="D1586" s="0" t="n">
        <v>0</v>
      </c>
      <c r="E1586" s="0" t="n">
        <v>0</v>
      </c>
      <c r="F1586" s="0" t="n">
        <v>0</v>
      </c>
      <c r="G1586" s="0" t="n">
        <v>0</v>
      </c>
      <c r="H1586" s="0" t="n">
        <v>0</v>
      </c>
      <c r="I1586" s="0" t="n">
        <v>0</v>
      </c>
      <c r="J1586" s="0" t="n">
        <v>0</v>
      </c>
    </row>
    <row r="1587" customFormat="false" ht="13" hidden="false" customHeight="false" outlineLevel="0" collapsed="false">
      <c r="A1587" s="0" t="s">
        <v>1746</v>
      </c>
      <c r="B1587" s="0" t="n">
        <v>0</v>
      </c>
      <c r="C1587" s="0" t="n">
        <v>0</v>
      </c>
      <c r="D1587" s="0" t="n">
        <v>0</v>
      </c>
      <c r="E1587" s="0" t="n">
        <v>0</v>
      </c>
      <c r="F1587" s="0" t="n">
        <v>0</v>
      </c>
      <c r="G1587" s="0" t="n">
        <v>0</v>
      </c>
      <c r="H1587" s="0" t="n">
        <v>0</v>
      </c>
      <c r="I1587" s="0" t="n">
        <v>0</v>
      </c>
      <c r="J1587" s="0" t="n">
        <v>0</v>
      </c>
    </row>
    <row r="1588" customFormat="false" ht="13" hidden="false" customHeight="false" outlineLevel="0" collapsed="false">
      <c r="A1588" s="0" t="s">
        <v>1747</v>
      </c>
      <c r="B1588" s="0" t="n">
        <v>0</v>
      </c>
      <c r="C1588" s="0" t="n">
        <v>0</v>
      </c>
      <c r="D1588" s="0" t="n">
        <v>0</v>
      </c>
      <c r="E1588" s="0" t="n">
        <v>0</v>
      </c>
      <c r="F1588" s="0" t="n">
        <v>0</v>
      </c>
      <c r="G1588" s="0" t="n">
        <v>0</v>
      </c>
      <c r="H1588" s="0" t="n">
        <v>0</v>
      </c>
      <c r="I1588" s="0" t="n">
        <v>0</v>
      </c>
      <c r="J1588" s="0" t="n">
        <v>0</v>
      </c>
    </row>
    <row r="1589" customFormat="false" ht="13" hidden="false" customHeight="false" outlineLevel="0" collapsed="false">
      <c r="A1589" s="0" t="s">
        <v>1748</v>
      </c>
      <c r="B1589" s="0" t="n">
        <v>0</v>
      </c>
      <c r="C1589" s="0" t="n">
        <v>0</v>
      </c>
      <c r="D1589" s="0" t="n">
        <v>0</v>
      </c>
      <c r="E1589" s="0" t="n">
        <v>0</v>
      </c>
      <c r="F1589" s="0" t="n">
        <v>0</v>
      </c>
      <c r="G1589" s="0" t="n">
        <v>0</v>
      </c>
      <c r="H1589" s="0" t="n">
        <v>0</v>
      </c>
      <c r="I1589" s="0" t="n">
        <v>0</v>
      </c>
      <c r="J1589" s="0" t="n">
        <v>0</v>
      </c>
    </row>
    <row r="1590" customFormat="false" ht="13" hidden="false" customHeight="false" outlineLevel="0" collapsed="false">
      <c r="A1590" s="0" t="s">
        <v>1749</v>
      </c>
      <c r="B1590" s="0" t="n">
        <v>0</v>
      </c>
      <c r="C1590" s="0" t="n">
        <v>0</v>
      </c>
      <c r="D1590" s="0" t="n">
        <v>0</v>
      </c>
      <c r="E1590" s="0" t="n">
        <v>0</v>
      </c>
      <c r="F1590" s="0" t="n">
        <v>0</v>
      </c>
      <c r="G1590" s="0" t="n">
        <v>0</v>
      </c>
      <c r="H1590" s="0" t="n">
        <v>0</v>
      </c>
      <c r="I1590" s="0" t="n">
        <v>0</v>
      </c>
      <c r="J1590" s="0" t="n">
        <v>0</v>
      </c>
    </row>
    <row r="1591" customFormat="false" ht="13" hidden="false" customHeight="false" outlineLevel="0" collapsed="false">
      <c r="A1591" s="0" t="s">
        <v>1750</v>
      </c>
      <c r="B1591" s="0" t="n">
        <v>0</v>
      </c>
      <c r="C1591" s="0" t="n">
        <v>0</v>
      </c>
      <c r="D1591" s="0" t="n">
        <v>0</v>
      </c>
      <c r="E1591" s="0" t="n">
        <v>0</v>
      </c>
      <c r="F1591" s="0" t="n">
        <v>0</v>
      </c>
      <c r="G1591" s="0" t="n">
        <v>0</v>
      </c>
      <c r="H1591" s="0" t="n">
        <v>0</v>
      </c>
      <c r="I1591" s="0" t="n">
        <v>0</v>
      </c>
      <c r="J1591" s="0" t="n">
        <v>0</v>
      </c>
    </row>
    <row r="1592" customFormat="false" ht="13" hidden="false" customHeight="false" outlineLevel="0" collapsed="false">
      <c r="A1592" s="0" t="s">
        <v>1751</v>
      </c>
      <c r="B1592" s="0" t="n">
        <v>0</v>
      </c>
      <c r="C1592" s="0" t="n">
        <v>0</v>
      </c>
      <c r="D1592" s="0" t="n">
        <v>0</v>
      </c>
      <c r="E1592" s="0" t="n">
        <v>0</v>
      </c>
      <c r="F1592" s="0" t="n">
        <v>0</v>
      </c>
      <c r="G1592" s="0" t="n">
        <v>0</v>
      </c>
      <c r="H1592" s="0" t="n">
        <v>0</v>
      </c>
      <c r="I1592" s="0" t="n">
        <v>0</v>
      </c>
      <c r="J1592" s="0" t="n">
        <v>0</v>
      </c>
    </row>
    <row r="1593" customFormat="false" ht="13" hidden="false" customHeight="false" outlineLevel="0" collapsed="false">
      <c r="A1593" s="0" t="s">
        <v>1752</v>
      </c>
      <c r="B1593" s="0" t="n">
        <v>0</v>
      </c>
      <c r="C1593" s="0" t="n">
        <v>0</v>
      </c>
      <c r="D1593" s="0" t="n">
        <v>0</v>
      </c>
      <c r="E1593" s="0" t="n">
        <v>0</v>
      </c>
      <c r="F1593" s="0" t="n">
        <v>0</v>
      </c>
      <c r="G1593" s="0" t="n">
        <v>0</v>
      </c>
      <c r="H1593" s="0" t="n">
        <v>0</v>
      </c>
      <c r="I1593" s="0" t="n">
        <v>0</v>
      </c>
      <c r="J1593" s="0" t="n">
        <v>0</v>
      </c>
    </row>
    <row r="1594" customFormat="false" ht="13" hidden="false" customHeight="false" outlineLevel="0" collapsed="false">
      <c r="A1594" s="0" t="s">
        <v>1753</v>
      </c>
      <c r="B1594" s="0" t="n">
        <v>0</v>
      </c>
      <c r="C1594" s="0" t="n">
        <v>0</v>
      </c>
      <c r="D1594" s="0" t="n">
        <v>0</v>
      </c>
      <c r="E1594" s="0" t="n">
        <v>0</v>
      </c>
      <c r="F1594" s="0" t="n">
        <v>0</v>
      </c>
      <c r="G1594" s="0" t="n">
        <v>0</v>
      </c>
      <c r="H1594" s="0" t="n">
        <v>0</v>
      </c>
      <c r="I1594" s="0" t="n">
        <v>0</v>
      </c>
      <c r="J1594" s="0" t="n">
        <v>0</v>
      </c>
    </row>
    <row r="1595" customFormat="false" ht="13" hidden="false" customHeight="false" outlineLevel="0" collapsed="false">
      <c r="A1595" s="0" t="s">
        <v>1754</v>
      </c>
      <c r="B1595" s="0" t="n">
        <v>0</v>
      </c>
      <c r="C1595" s="0" t="n">
        <v>0</v>
      </c>
      <c r="D1595" s="0" t="n">
        <v>0</v>
      </c>
      <c r="E1595" s="0" t="n">
        <v>0</v>
      </c>
      <c r="F1595" s="0" t="n">
        <v>0</v>
      </c>
      <c r="G1595" s="0" t="n">
        <v>0</v>
      </c>
      <c r="H1595" s="0" t="n">
        <v>0</v>
      </c>
      <c r="I1595" s="0" t="n">
        <v>0</v>
      </c>
      <c r="J1595" s="0" t="n">
        <v>0</v>
      </c>
    </row>
    <row r="1596" customFormat="false" ht="13" hidden="false" customHeight="false" outlineLevel="0" collapsed="false">
      <c r="A1596" s="0" t="s">
        <v>1755</v>
      </c>
      <c r="B1596" s="0" t="n">
        <v>0</v>
      </c>
      <c r="C1596" s="0" t="n">
        <v>0</v>
      </c>
      <c r="D1596" s="0" t="n">
        <v>0</v>
      </c>
      <c r="E1596" s="0" t="n">
        <v>0</v>
      </c>
      <c r="F1596" s="0" t="n">
        <v>0</v>
      </c>
      <c r="G1596" s="0" t="n">
        <v>0</v>
      </c>
      <c r="H1596" s="0" t="n">
        <v>0</v>
      </c>
      <c r="I1596" s="0" t="n">
        <v>0</v>
      </c>
      <c r="J1596" s="0" t="n">
        <v>0</v>
      </c>
    </row>
    <row r="1597" customFormat="false" ht="13" hidden="false" customHeight="false" outlineLevel="0" collapsed="false">
      <c r="A1597" s="0" t="s">
        <v>1756</v>
      </c>
      <c r="B1597" s="0" t="n">
        <v>0</v>
      </c>
      <c r="C1597" s="0" t="n">
        <v>0</v>
      </c>
      <c r="D1597" s="0" t="n">
        <v>0</v>
      </c>
      <c r="E1597" s="0" t="n">
        <v>0</v>
      </c>
      <c r="F1597" s="0" t="n">
        <v>0</v>
      </c>
      <c r="G1597" s="0" t="n">
        <v>0</v>
      </c>
      <c r="H1597" s="0" t="n">
        <v>0</v>
      </c>
      <c r="I1597" s="0" t="n">
        <v>0</v>
      </c>
      <c r="J1597" s="0" t="n">
        <v>0</v>
      </c>
    </row>
    <row r="1598" customFormat="false" ht="13" hidden="false" customHeight="false" outlineLevel="0" collapsed="false">
      <c r="A1598" s="0" t="s">
        <v>1757</v>
      </c>
      <c r="B1598" s="0" t="n">
        <v>0</v>
      </c>
      <c r="C1598" s="0" t="n">
        <v>0</v>
      </c>
      <c r="D1598" s="0" t="n">
        <v>0</v>
      </c>
      <c r="E1598" s="0" t="n">
        <v>0</v>
      </c>
      <c r="F1598" s="0" t="n">
        <v>0</v>
      </c>
      <c r="G1598" s="0" t="n">
        <v>0</v>
      </c>
      <c r="H1598" s="0" t="n">
        <v>0</v>
      </c>
      <c r="I1598" s="0" t="n">
        <v>0</v>
      </c>
      <c r="J1598" s="0" t="n">
        <v>0</v>
      </c>
    </row>
    <row r="1599" customFormat="false" ht="13" hidden="false" customHeight="false" outlineLevel="0" collapsed="false">
      <c r="A1599" s="0" t="s">
        <v>1758</v>
      </c>
      <c r="B1599" s="0" t="n">
        <v>0</v>
      </c>
      <c r="C1599" s="0" t="n">
        <v>0</v>
      </c>
      <c r="D1599" s="0" t="n">
        <v>0</v>
      </c>
      <c r="E1599" s="0" t="n">
        <v>0</v>
      </c>
      <c r="F1599" s="0" t="n">
        <v>0</v>
      </c>
      <c r="G1599" s="0" t="n">
        <v>0</v>
      </c>
      <c r="H1599" s="0" t="n">
        <v>0</v>
      </c>
      <c r="I1599" s="0" t="n">
        <v>0</v>
      </c>
      <c r="J1599" s="0" t="n">
        <v>0</v>
      </c>
    </row>
    <row r="1600" customFormat="false" ht="13" hidden="false" customHeight="false" outlineLevel="0" collapsed="false">
      <c r="A1600" s="0" t="s">
        <v>1759</v>
      </c>
      <c r="B1600" s="0" t="n">
        <v>0</v>
      </c>
      <c r="C1600" s="0" t="n">
        <v>0</v>
      </c>
      <c r="D1600" s="0" t="n">
        <v>0</v>
      </c>
      <c r="E1600" s="0" t="n">
        <v>0</v>
      </c>
      <c r="F1600" s="0" t="n">
        <v>0</v>
      </c>
      <c r="G1600" s="0" t="n">
        <v>0</v>
      </c>
      <c r="H1600" s="0" t="n">
        <v>0</v>
      </c>
      <c r="I1600" s="0" t="n">
        <v>0</v>
      </c>
      <c r="J1600" s="0" t="n">
        <v>0</v>
      </c>
    </row>
    <row r="1601" customFormat="false" ht="13" hidden="false" customHeight="false" outlineLevel="0" collapsed="false">
      <c r="A1601" s="0" t="s">
        <v>1760</v>
      </c>
      <c r="B1601" s="0" t="n">
        <v>0</v>
      </c>
      <c r="C1601" s="0" t="n">
        <v>0</v>
      </c>
      <c r="D1601" s="0" t="n">
        <v>0</v>
      </c>
      <c r="E1601" s="0" t="n">
        <v>0</v>
      </c>
      <c r="F1601" s="0" t="n">
        <v>0</v>
      </c>
      <c r="G1601" s="0" t="n">
        <v>0</v>
      </c>
      <c r="H1601" s="0" t="n">
        <v>0</v>
      </c>
      <c r="I1601" s="0" t="n">
        <v>0</v>
      </c>
      <c r="J1601" s="0" t="n">
        <v>0</v>
      </c>
    </row>
    <row r="1602" customFormat="false" ht="13" hidden="false" customHeight="false" outlineLevel="0" collapsed="false">
      <c r="A1602" s="0" t="s">
        <v>1761</v>
      </c>
      <c r="B1602" s="0" t="n">
        <v>0</v>
      </c>
      <c r="C1602" s="0" t="n">
        <v>0</v>
      </c>
      <c r="D1602" s="0" t="n">
        <v>0</v>
      </c>
      <c r="E1602" s="0" t="n">
        <v>0</v>
      </c>
      <c r="F1602" s="0" t="n">
        <v>0</v>
      </c>
      <c r="G1602" s="0" t="n">
        <v>0</v>
      </c>
      <c r="H1602" s="0" t="n">
        <v>0</v>
      </c>
      <c r="I1602" s="0" t="n">
        <v>0</v>
      </c>
      <c r="J1602" s="0" t="n">
        <v>0</v>
      </c>
    </row>
    <row r="1603" customFormat="false" ht="13" hidden="false" customHeight="false" outlineLevel="0" collapsed="false">
      <c r="A1603" s="0" t="s">
        <v>1762</v>
      </c>
      <c r="B1603" s="0" t="n">
        <v>0</v>
      </c>
      <c r="C1603" s="0" t="n">
        <v>0</v>
      </c>
      <c r="D1603" s="0" t="n">
        <v>0</v>
      </c>
      <c r="E1603" s="0" t="n">
        <v>0</v>
      </c>
      <c r="F1603" s="0" t="n">
        <v>0</v>
      </c>
      <c r="G1603" s="0" t="n">
        <v>0</v>
      </c>
      <c r="H1603" s="0" t="n">
        <v>0</v>
      </c>
      <c r="I1603" s="0" t="n">
        <v>0</v>
      </c>
      <c r="J1603" s="0" t="n">
        <v>0</v>
      </c>
    </row>
    <row r="1604" customFormat="false" ht="13" hidden="false" customHeight="false" outlineLevel="0" collapsed="false">
      <c r="A1604" s="0" t="s">
        <v>1763</v>
      </c>
      <c r="B1604" s="0" t="n">
        <v>0</v>
      </c>
      <c r="C1604" s="0" t="n">
        <v>0</v>
      </c>
      <c r="D1604" s="0" t="n">
        <v>0</v>
      </c>
      <c r="E1604" s="0" t="n">
        <v>0</v>
      </c>
      <c r="F1604" s="0" t="n">
        <v>0</v>
      </c>
      <c r="G1604" s="0" t="n">
        <v>0</v>
      </c>
      <c r="H1604" s="0" t="n">
        <v>0</v>
      </c>
      <c r="I1604" s="0" t="n">
        <v>0</v>
      </c>
      <c r="J1604" s="0" t="n">
        <v>0</v>
      </c>
    </row>
    <row r="1605" customFormat="false" ht="13" hidden="false" customHeight="false" outlineLevel="0" collapsed="false">
      <c r="A1605" s="0" t="s">
        <v>1764</v>
      </c>
      <c r="B1605" s="0" t="n">
        <v>0</v>
      </c>
      <c r="C1605" s="0" t="n">
        <v>0</v>
      </c>
      <c r="D1605" s="0" t="n">
        <v>0</v>
      </c>
      <c r="E1605" s="0" t="n">
        <v>0</v>
      </c>
      <c r="F1605" s="0" t="n">
        <v>0</v>
      </c>
      <c r="G1605" s="0" t="n">
        <v>0</v>
      </c>
      <c r="H1605" s="0" t="n">
        <v>0</v>
      </c>
      <c r="I1605" s="0" t="n">
        <v>0</v>
      </c>
      <c r="J1605" s="0" t="n">
        <v>0</v>
      </c>
    </row>
    <row r="1606" customFormat="false" ht="13" hidden="false" customHeight="false" outlineLevel="0" collapsed="false">
      <c r="A1606" s="0" t="s">
        <v>1765</v>
      </c>
      <c r="B1606" s="0" t="n">
        <v>0</v>
      </c>
      <c r="C1606" s="0" t="n">
        <v>0</v>
      </c>
      <c r="D1606" s="0" t="n">
        <v>0</v>
      </c>
      <c r="E1606" s="0" t="n">
        <v>0</v>
      </c>
      <c r="F1606" s="0" t="n">
        <v>0</v>
      </c>
      <c r="G1606" s="0" t="n">
        <v>0</v>
      </c>
      <c r="H1606" s="0" t="n">
        <v>0</v>
      </c>
      <c r="I1606" s="0" t="n">
        <v>0</v>
      </c>
      <c r="J1606" s="0" t="n">
        <v>0</v>
      </c>
    </row>
    <row r="1607" customFormat="false" ht="13" hidden="false" customHeight="false" outlineLevel="0" collapsed="false">
      <c r="A1607" s="0" t="s">
        <v>1766</v>
      </c>
      <c r="B1607" s="0" t="n">
        <v>0</v>
      </c>
      <c r="C1607" s="0" t="n">
        <v>0</v>
      </c>
      <c r="D1607" s="0" t="n">
        <v>0</v>
      </c>
      <c r="E1607" s="0" t="n">
        <v>0</v>
      </c>
      <c r="F1607" s="0" t="n">
        <v>0</v>
      </c>
      <c r="G1607" s="0" t="n">
        <v>0</v>
      </c>
      <c r="H1607" s="0" t="n">
        <v>0</v>
      </c>
      <c r="I1607" s="0" t="n">
        <v>0</v>
      </c>
      <c r="J1607" s="0" t="n">
        <v>0</v>
      </c>
    </row>
    <row r="1608" customFormat="false" ht="13" hidden="false" customHeight="false" outlineLevel="0" collapsed="false">
      <c r="A1608" s="0" t="s">
        <v>1767</v>
      </c>
      <c r="B1608" s="0" t="n">
        <v>0</v>
      </c>
      <c r="C1608" s="0" t="n">
        <v>0</v>
      </c>
      <c r="D1608" s="0" t="n">
        <v>0</v>
      </c>
      <c r="E1608" s="0" t="n">
        <v>0</v>
      </c>
      <c r="F1608" s="0" t="n">
        <v>0</v>
      </c>
      <c r="G1608" s="0" t="n">
        <v>0</v>
      </c>
      <c r="H1608" s="0" t="n">
        <v>0</v>
      </c>
      <c r="I1608" s="0" t="n">
        <v>0</v>
      </c>
      <c r="J1608" s="0" t="n">
        <v>0</v>
      </c>
    </row>
    <row r="1609" customFormat="false" ht="13" hidden="false" customHeight="false" outlineLevel="0" collapsed="false">
      <c r="A1609" s="0" t="s">
        <v>1768</v>
      </c>
      <c r="B1609" s="0" t="n">
        <v>0</v>
      </c>
      <c r="C1609" s="0" t="n">
        <v>0</v>
      </c>
      <c r="D1609" s="0" t="n">
        <v>0</v>
      </c>
      <c r="E1609" s="0" t="n">
        <v>0</v>
      </c>
      <c r="F1609" s="0" t="n">
        <v>0</v>
      </c>
      <c r="G1609" s="0" t="n">
        <v>0</v>
      </c>
      <c r="H1609" s="0" t="n">
        <v>0</v>
      </c>
      <c r="I1609" s="0" t="n">
        <v>0</v>
      </c>
      <c r="J1609" s="0" t="n">
        <v>0</v>
      </c>
    </row>
    <row r="1610" customFormat="false" ht="13" hidden="false" customHeight="false" outlineLevel="0" collapsed="false">
      <c r="A1610" s="0" t="s">
        <v>1769</v>
      </c>
      <c r="B1610" s="0" t="n">
        <v>0</v>
      </c>
      <c r="C1610" s="0" t="n">
        <v>0</v>
      </c>
      <c r="D1610" s="0" t="n">
        <v>0</v>
      </c>
      <c r="E1610" s="0" t="n">
        <v>0</v>
      </c>
      <c r="F1610" s="0" t="n">
        <v>0</v>
      </c>
      <c r="G1610" s="0" t="n">
        <v>0</v>
      </c>
      <c r="H1610" s="0" t="n">
        <v>0</v>
      </c>
      <c r="I1610" s="0" t="n">
        <v>0</v>
      </c>
      <c r="J1610" s="0" t="n">
        <v>0</v>
      </c>
    </row>
    <row r="1611" customFormat="false" ht="13" hidden="false" customHeight="false" outlineLevel="0" collapsed="false">
      <c r="A1611" s="0" t="s">
        <v>1770</v>
      </c>
      <c r="B1611" s="0" t="n">
        <v>0</v>
      </c>
      <c r="C1611" s="0" t="n">
        <v>0</v>
      </c>
      <c r="D1611" s="0" t="n">
        <v>0</v>
      </c>
      <c r="E1611" s="0" t="n">
        <v>0</v>
      </c>
      <c r="F1611" s="0" t="n">
        <v>0</v>
      </c>
      <c r="G1611" s="0" t="n">
        <v>0</v>
      </c>
      <c r="H1611" s="0" t="n">
        <v>0</v>
      </c>
      <c r="I1611" s="0" t="n">
        <v>0</v>
      </c>
      <c r="J1611" s="0" t="n">
        <v>0</v>
      </c>
    </row>
    <row r="1612" customFormat="false" ht="13" hidden="false" customHeight="false" outlineLevel="0" collapsed="false">
      <c r="A1612" s="0" t="s">
        <v>1771</v>
      </c>
      <c r="B1612" s="0" t="n">
        <v>0</v>
      </c>
      <c r="C1612" s="0" t="n">
        <v>0</v>
      </c>
      <c r="D1612" s="0" t="n">
        <v>0</v>
      </c>
      <c r="E1612" s="0" t="n">
        <v>0</v>
      </c>
      <c r="F1612" s="0" t="n">
        <v>0</v>
      </c>
      <c r="G1612" s="0" t="n">
        <v>0</v>
      </c>
      <c r="H1612" s="0" t="n">
        <v>0</v>
      </c>
      <c r="I1612" s="0" t="n">
        <v>0</v>
      </c>
      <c r="J1612" s="0" t="n">
        <v>0</v>
      </c>
    </row>
    <row r="1613" customFormat="false" ht="13" hidden="false" customHeight="false" outlineLevel="0" collapsed="false">
      <c r="A1613" s="0" t="s">
        <v>1772</v>
      </c>
      <c r="B1613" s="0" t="n">
        <v>0</v>
      </c>
      <c r="C1613" s="0" t="n">
        <v>0</v>
      </c>
      <c r="D1613" s="0" t="n">
        <v>0</v>
      </c>
      <c r="E1613" s="0" t="n">
        <v>0</v>
      </c>
      <c r="F1613" s="0" t="n">
        <v>0</v>
      </c>
      <c r="G1613" s="0" t="n">
        <v>0</v>
      </c>
      <c r="H1613" s="0" t="n">
        <v>0</v>
      </c>
      <c r="I1613" s="0" t="n">
        <v>0</v>
      </c>
      <c r="J1613" s="0" t="n">
        <v>0</v>
      </c>
    </row>
    <row r="1614" customFormat="false" ht="13" hidden="false" customHeight="false" outlineLevel="0" collapsed="false">
      <c r="A1614" s="0" t="s">
        <v>1773</v>
      </c>
      <c r="B1614" s="0" t="n">
        <v>0</v>
      </c>
      <c r="C1614" s="0" t="n">
        <v>0</v>
      </c>
      <c r="D1614" s="0" t="n">
        <v>0</v>
      </c>
      <c r="E1614" s="0" t="n">
        <v>0</v>
      </c>
      <c r="F1614" s="0" t="n">
        <v>0</v>
      </c>
      <c r="G1614" s="0" t="n">
        <v>0</v>
      </c>
      <c r="H1614" s="0" t="n">
        <v>0</v>
      </c>
      <c r="I1614" s="0" t="n">
        <v>0</v>
      </c>
      <c r="J1614" s="0" t="n">
        <v>0</v>
      </c>
    </row>
    <row r="1615" customFormat="false" ht="13" hidden="false" customHeight="false" outlineLevel="0" collapsed="false">
      <c r="A1615" s="0" t="s">
        <v>1774</v>
      </c>
      <c r="C1615" s="0" t="n">
        <v>0</v>
      </c>
      <c r="D1615" s="0" t="n">
        <v>0</v>
      </c>
      <c r="H1615" s="0" t="n">
        <v>0</v>
      </c>
      <c r="I1615" s="0" t="n">
        <v>0</v>
      </c>
      <c r="J1615" s="0" t="n">
        <v>0</v>
      </c>
    </row>
    <row r="1616" customFormat="false" ht="13" hidden="false" customHeight="false" outlineLevel="0" collapsed="false">
      <c r="A1616" s="0" t="s">
        <v>1775</v>
      </c>
      <c r="C1616" s="0" t="n">
        <v>0</v>
      </c>
      <c r="D1616" s="0" t="n">
        <v>0</v>
      </c>
      <c r="H1616" s="0" t="n">
        <v>0</v>
      </c>
      <c r="I1616" s="0" t="n">
        <v>0</v>
      </c>
      <c r="J1616" s="0" t="n">
        <v>0</v>
      </c>
    </row>
    <row r="1617" customFormat="false" ht="13" hidden="false" customHeight="false" outlineLevel="0" collapsed="false">
      <c r="A1617" s="0" t="s">
        <v>1776</v>
      </c>
      <c r="C1617" s="0" t="n">
        <v>0</v>
      </c>
      <c r="D1617" s="0" t="n">
        <v>0</v>
      </c>
      <c r="F1617" s="0" t="n">
        <v>0</v>
      </c>
      <c r="H1617" s="0" t="n">
        <v>0</v>
      </c>
      <c r="I1617" s="0" t="n">
        <v>0</v>
      </c>
      <c r="J1617" s="0" t="n">
        <v>0</v>
      </c>
    </row>
    <row r="1618" customFormat="false" ht="13" hidden="false" customHeight="false" outlineLevel="0" collapsed="false">
      <c r="A1618" s="0" t="s">
        <v>1777</v>
      </c>
      <c r="C1618" s="0" t="n">
        <v>0</v>
      </c>
      <c r="D1618" s="0" t="n">
        <v>0</v>
      </c>
      <c r="F1618" s="0" t="n">
        <v>0</v>
      </c>
      <c r="H1618" s="0" t="n">
        <v>0</v>
      </c>
      <c r="I1618" s="0" t="n">
        <v>0</v>
      </c>
      <c r="J1618" s="0" t="n">
        <v>0</v>
      </c>
    </row>
    <row r="1619" customFormat="false" ht="13" hidden="false" customHeight="false" outlineLevel="0" collapsed="false">
      <c r="A1619" s="0" t="s">
        <v>1778</v>
      </c>
      <c r="C1619" s="0" t="n">
        <v>0</v>
      </c>
      <c r="D1619" s="0" t="n">
        <v>0</v>
      </c>
      <c r="F1619" s="0" t="n">
        <v>0</v>
      </c>
      <c r="H1619" s="0" t="n">
        <v>0</v>
      </c>
      <c r="I1619" s="0" t="n">
        <v>0</v>
      </c>
      <c r="J1619" s="0" t="n">
        <v>0</v>
      </c>
    </row>
    <row r="1620" customFormat="false" ht="13" hidden="false" customHeight="false" outlineLevel="0" collapsed="false">
      <c r="A1620" s="0" t="s">
        <v>1779</v>
      </c>
      <c r="C1620" s="0" t="n">
        <v>0</v>
      </c>
      <c r="D1620" s="0" t="n">
        <v>0</v>
      </c>
      <c r="F1620" s="0" t="n">
        <v>0</v>
      </c>
      <c r="H1620" s="0" t="n">
        <v>0</v>
      </c>
      <c r="I1620" s="0" t="n">
        <v>0</v>
      </c>
      <c r="J1620" s="0" t="n">
        <v>0</v>
      </c>
    </row>
    <row r="1621" customFormat="false" ht="13" hidden="false" customHeight="false" outlineLevel="0" collapsed="false">
      <c r="A1621" s="0" t="s">
        <v>1780</v>
      </c>
      <c r="C1621" s="0" t="n">
        <v>0</v>
      </c>
      <c r="D1621" s="0" t="n">
        <v>0</v>
      </c>
      <c r="H1621" s="0" t="n">
        <v>0</v>
      </c>
      <c r="I1621" s="0" t="n">
        <v>0</v>
      </c>
      <c r="J1621" s="0" t="n">
        <v>0</v>
      </c>
    </row>
    <row r="1622" customFormat="false" ht="13" hidden="false" customHeight="false" outlineLevel="0" collapsed="false">
      <c r="A1622" s="0" t="s">
        <v>1781</v>
      </c>
      <c r="C1622" s="0" t="n">
        <v>0</v>
      </c>
      <c r="D1622" s="0" t="n">
        <v>0</v>
      </c>
      <c r="H1622" s="0" t="n">
        <v>0</v>
      </c>
      <c r="I1622" s="0" t="n">
        <v>0</v>
      </c>
      <c r="J1622" s="0" t="n">
        <v>0</v>
      </c>
    </row>
    <row r="1623" customFormat="false" ht="13" hidden="false" customHeight="false" outlineLevel="0" collapsed="false">
      <c r="A1623" s="0" t="s">
        <v>1782</v>
      </c>
      <c r="C1623" s="0" t="n">
        <v>0</v>
      </c>
      <c r="D1623" s="0" t="n">
        <v>0</v>
      </c>
      <c r="H1623" s="0" t="n">
        <v>0</v>
      </c>
      <c r="I1623" s="0" t="n">
        <v>0</v>
      </c>
      <c r="J1623" s="0" t="n">
        <v>0</v>
      </c>
    </row>
    <row r="1624" customFormat="false" ht="13" hidden="false" customHeight="false" outlineLevel="0" collapsed="false">
      <c r="A1624" s="0" t="s">
        <v>1783</v>
      </c>
      <c r="C1624" s="0" t="n">
        <v>0</v>
      </c>
      <c r="D1624" s="0" t="n">
        <v>0</v>
      </c>
      <c r="H1624" s="0" t="n">
        <v>0</v>
      </c>
      <c r="I1624" s="0" t="n">
        <v>0</v>
      </c>
      <c r="J1624" s="0" t="n">
        <v>0</v>
      </c>
    </row>
    <row r="1625" customFormat="false" ht="13" hidden="false" customHeight="false" outlineLevel="0" collapsed="false">
      <c r="A1625" s="0" t="s">
        <v>1784</v>
      </c>
      <c r="C1625" s="0" t="n">
        <v>0</v>
      </c>
      <c r="D1625" s="0" t="n">
        <v>0</v>
      </c>
      <c r="H1625" s="0" t="n">
        <v>0</v>
      </c>
      <c r="I1625" s="0" t="n">
        <v>0</v>
      </c>
      <c r="J1625" s="0" t="n">
        <v>0</v>
      </c>
    </row>
    <row r="1626" customFormat="false" ht="13" hidden="false" customHeight="false" outlineLevel="0" collapsed="false">
      <c r="A1626" s="0" t="s">
        <v>1785</v>
      </c>
      <c r="C1626" s="0" t="n">
        <v>0</v>
      </c>
      <c r="D1626" s="0" t="n">
        <v>0</v>
      </c>
      <c r="H1626" s="0" t="n">
        <v>0</v>
      </c>
      <c r="I1626" s="0" t="n">
        <v>0</v>
      </c>
      <c r="J1626" s="0" t="n">
        <v>0</v>
      </c>
    </row>
    <row r="1627" customFormat="false" ht="13" hidden="false" customHeight="false" outlineLevel="0" collapsed="false">
      <c r="A1627" s="0" t="s">
        <v>1786</v>
      </c>
      <c r="C1627" s="0" t="n">
        <v>0</v>
      </c>
      <c r="D1627" s="0" t="n">
        <v>0</v>
      </c>
      <c r="H1627" s="0" t="n">
        <v>0</v>
      </c>
      <c r="I1627" s="0" t="n">
        <v>0</v>
      </c>
      <c r="J1627" s="0" t="n">
        <v>0</v>
      </c>
    </row>
    <row r="1628" customFormat="false" ht="13" hidden="false" customHeight="false" outlineLevel="0" collapsed="false">
      <c r="A1628" s="0" t="s">
        <v>1787</v>
      </c>
      <c r="C1628" s="0" t="n">
        <v>0</v>
      </c>
      <c r="D1628" s="0" t="n">
        <v>0</v>
      </c>
      <c r="H1628" s="0" t="n">
        <v>0</v>
      </c>
      <c r="I1628" s="0" t="n">
        <v>0</v>
      </c>
      <c r="J1628" s="0" t="n">
        <v>0</v>
      </c>
    </row>
    <row r="1629" customFormat="false" ht="13" hidden="false" customHeight="false" outlineLevel="0" collapsed="false">
      <c r="A1629" s="0" t="s">
        <v>1788</v>
      </c>
      <c r="C1629" s="0" t="n">
        <v>0</v>
      </c>
      <c r="D1629" s="0" t="n">
        <v>0</v>
      </c>
      <c r="F1629" s="0" t="n">
        <v>4.64E-006</v>
      </c>
      <c r="H1629" s="0" t="n">
        <v>0</v>
      </c>
      <c r="I1629" s="0" t="n">
        <v>0</v>
      </c>
      <c r="J1629" s="0" t="n">
        <v>0</v>
      </c>
    </row>
    <row r="1630" customFormat="false" ht="13" hidden="false" customHeight="false" outlineLevel="0" collapsed="false">
      <c r="A1630" s="0" t="s">
        <v>1789</v>
      </c>
      <c r="C1630" s="0" t="n">
        <v>0</v>
      </c>
      <c r="D1630" s="0" t="n">
        <v>0</v>
      </c>
      <c r="F1630" s="0" t="n">
        <v>0</v>
      </c>
      <c r="H1630" s="0" t="n">
        <v>0</v>
      </c>
      <c r="I1630" s="0" t="n">
        <v>0</v>
      </c>
      <c r="J1630" s="0" t="n">
        <v>0</v>
      </c>
    </row>
    <row r="1631" customFormat="false" ht="13" hidden="false" customHeight="false" outlineLevel="0" collapsed="false">
      <c r="A1631" s="0" t="s">
        <v>1790</v>
      </c>
      <c r="C1631" s="0" t="n">
        <v>0</v>
      </c>
      <c r="D1631" s="0" t="n">
        <v>0</v>
      </c>
      <c r="F1631" s="0" t="n">
        <v>0</v>
      </c>
      <c r="H1631" s="0" t="n">
        <v>0</v>
      </c>
      <c r="I1631" s="0" t="n">
        <v>0</v>
      </c>
      <c r="J1631" s="0" t="n">
        <v>0</v>
      </c>
    </row>
    <row r="1632" customFormat="false" ht="13" hidden="false" customHeight="false" outlineLevel="0" collapsed="false">
      <c r="A1632" s="0" t="s">
        <v>1791</v>
      </c>
      <c r="C1632" s="0" t="n">
        <v>0</v>
      </c>
      <c r="D1632" s="0" t="n">
        <v>0</v>
      </c>
      <c r="F1632" s="0" t="n">
        <v>0</v>
      </c>
      <c r="H1632" s="0" t="n">
        <v>0</v>
      </c>
      <c r="I1632" s="0" t="n">
        <v>0</v>
      </c>
      <c r="J1632" s="0" t="n">
        <v>0</v>
      </c>
    </row>
    <row r="1633" customFormat="false" ht="13" hidden="false" customHeight="false" outlineLevel="0" collapsed="false">
      <c r="A1633" s="0" t="s">
        <v>1792</v>
      </c>
      <c r="C1633" s="0" t="n">
        <v>0</v>
      </c>
      <c r="D1633" s="0" t="n">
        <v>0</v>
      </c>
      <c r="F1633" s="0" t="n">
        <v>0</v>
      </c>
      <c r="H1633" s="0" t="n">
        <v>0</v>
      </c>
      <c r="I1633" s="0" t="n">
        <v>0</v>
      </c>
      <c r="J1633" s="0" t="n">
        <v>0</v>
      </c>
    </row>
    <row r="1634" customFormat="false" ht="13" hidden="false" customHeight="false" outlineLevel="0" collapsed="false">
      <c r="A1634" s="0" t="s">
        <v>1793</v>
      </c>
      <c r="C1634" s="0" t="n">
        <v>0</v>
      </c>
      <c r="D1634" s="0" t="n">
        <v>0</v>
      </c>
      <c r="F1634" s="0" t="n">
        <v>0</v>
      </c>
      <c r="H1634" s="0" t="n">
        <v>0</v>
      </c>
      <c r="I1634" s="0" t="n">
        <v>0</v>
      </c>
      <c r="J1634" s="0" t="n">
        <v>0</v>
      </c>
    </row>
    <row r="1635" customFormat="false" ht="13" hidden="false" customHeight="false" outlineLevel="0" collapsed="false">
      <c r="A1635" s="0" t="s">
        <v>1794</v>
      </c>
      <c r="C1635" s="0" t="n">
        <v>0</v>
      </c>
      <c r="D1635" s="0" t="n">
        <v>0</v>
      </c>
      <c r="F1635" s="0" t="n">
        <v>0</v>
      </c>
      <c r="H1635" s="0" t="n">
        <v>0</v>
      </c>
      <c r="I1635" s="0" t="n">
        <v>0</v>
      </c>
      <c r="J1635" s="0" t="n">
        <v>0</v>
      </c>
    </row>
    <row r="1636" customFormat="false" ht="13" hidden="false" customHeight="false" outlineLevel="0" collapsed="false">
      <c r="A1636" s="0" t="s">
        <v>1795</v>
      </c>
      <c r="C1636" s="0" t="n">
        <v>0</v>
      </c>
      <c r="D1636" s="0" t="n">
        <v>0</v>
      </c>
      <c r="F1636" s="0" t="n">
        <v>0</v>
      </c>
      <c r="H1636" s="0" t="n">
        <v>0</v>
      </c>
      <c r="I1636" s="0" t="n">
        <v>0</v>
      </c>
      <c r="J1636" s="0" t="n">
        <v>0</v>
      </c>
    </row>
    <row r="1637" customFormat="false" ht="13" hidden="false" customHeight="false" outlineLevel="0" collapsed="false">
      <c r="A1637" s="0" t="s">
        <v>1796</v>
      </c>
      <c r="C1637" s="0" t="n">
        <v>0</v>
      </c>
      <c r="D1637" s="0" t="n">
        <v>0</v>
      </c>
      <c r="F1637" s="0" t="n">
        <v>0</v>
      </c>
      <c r="H1637" s="0" t="n">
        <v>0</v>
      </c>
      <c r="I1637" s="0" t="n">
        <v>0</v>
      </c>
      <c r="J1637" s="0" t="n">
        <v>0</v>
      </c>
    </row>
    <row r="1638" customFormat="false" ht="13" hidden="false" customHeight="false" outlineLevel="0" collapsed="false">
      <c r="A1638" s="0" t="s">
        <v>1797</v>
      </c>
      <c r="C1638" s="0" t="n">
        <v>0</v>
      </c>
      <c r="D1638" s="0" t="n">
        <v>0</v>
      </c>
      <c r="F1638" s="0" t="n">
        <v>0</v>
      </c>
      <c r="H1638" s="0" t="n">
        <v>0</v>
      </c>
      <c r="I1638" s="0" t="n">
        <v>0</v>
      </c>
      <c r="J1638" s="0" t="n">
        <v>0</v>
      </c>
    </row>
    <row r="1639" customFormat="false" ht="13" hidden="false" customHeight="false" outlineLevel="0" collapsed="false">
      <c r="A1639" s="0" t="s">
        <v>1798</v>
      </c>
      <c r="C1639" s="0" t="n">
        <v>0</v>
      </c>
      <c r="D1639" s="0" t="n">
        <v>0</v>
      </c>
      <c r="F1639" s="0" t="n">
        <v>0</v>
      </c>
      <c r="H1639" s="0" t="n">
        <v>0</v>
      </c>
      <c r="I1639" s="0" t="n">
        <v>0</v>
      </c>
      <c r="J1639" s="0" t="n">
        <v>0</v>
      </c>
    </row>
    <row r="1640" customFormat="false" ht="13" hidden="false" customHeight="false" outlineLevel="0" collapsed="false">
      <c r="A1640" s="0" t="s">
        <v>1799</v>
      </c>
      <c r="C1640" s="0" t="n">
        <v>0</v>
      </c>
      <c r="D1640" s="0" t="n">
        <v>0</v>
      </c>
      <c r="F1640" s="0" t="n">
        <v>0</v>
      </c>
      <c r="H1640" s="0" t="n">
        <v>0</v>
      </c>
      <c r="I1640" s="0" t="n">
        <v>0</v>
      </c>
      <c r="J1640" s="0" t="n">
        <v>0</v>
      </c>
    </row>
    <row r="1641" customFormat="false" ht="13" hidden="false" customHeight="false" outlineLevel="0" collapsed="false">
      <c r="A1641" s="0" t="s">
        <v>1800</v>
      </c>
      <c r="C1641" s="0" t="n">
        <v>0</v>
      </c>
      <c r="D1641" s="0" t="n">
        <v>0</v>
      </c>
      <c r="F1641" s="0" t="n">
        <v>0</v>
      </c>
      <c r="H1641" s="0" t="n">
        <v>0</v>
      </c>
      <c r="I1641" s="0" t="n">
        <v>0</v>
      </c>
      <c r="J1641" s="0" t="n">
        <v>0</v>
      </c>
    </row>
    <row r="1642" customFormat="false" ht="13" hidden="false" customHeight="false" outlineLevel="0" collapsed="false">
      <c r="A1642" s="0" t="s">
        <v>1801</v>
      </c>
      <c r="C1642" s="0" t="n">
        <v>0</v>
      </c>
      <c r="D1642" s="0" t="n">
        <v>0</v>
      </c>
      <c r="F1642" s="0" t="n">
        <v>0</v>
      </c>
      <c r="H1642" s="0" t="n">
        <v>0</v>
      </c>
      <c r="I1642" s="0" t="n">
        <v>0</v>
      </c>
      <c r="J1642" s="0" t="n">
        <v>0</v>
      </c>
    </row>
    <row r="1643" customFormat="false" ht="13" hidden="false" customHeight="false" outlineLevel="0" collapsed="false">
      <c r="A1643" s="0" t="s">
        <v>1802</v>
      </c>
      <c r="C1643" s="0" t="n">
        <v>0</v>
      </c>
      <c r="D1643" s="0" t="n">
        <v>0</v>
      </c>
      <c r="F1643" s="0" t="n">
        <v>0</v>
      </c>
      <c r="H1643" s="0" t="n">
        <v>0</v>
      </c>
      <c r="I1643" s="0" t="n">
        <v>0</v>
      </c>
      <c r="J1643" s="0" t="n">
        <v>0</v>
      </c>
    </row>
    <row r="1644" customFormat="false" ht="13" hidden="false" customHeight="false" outlineLevel="0" collapsed="false">
      <c r="A1644" s="0" t="s">
        <v>1803</v>
      </c>
      <c r="C1644" s="0" t="n">
        <v>0</v>
      </c>
      <c r="D1644" s="0" t="n">
        <v>0</v>
      </c>
      <c r="F1644" s="0" t="n">
        <v>0</v>
      </c>
      <c r="H1644" s="0" t="n">
        <v>0</v>
      </c>
      <c r="I1644" s="0" t="n">
        <v>0</v>
      </c>
      <c r="J1644" s="0" t="n">
        <v>0</v>
      </c>
    </row>
    <row r="1645" customFormat="false" ht="13" hidden="false" customHeight="false" outlineLevel="0" collapsed="false">
      <c r="A1645" s="0" t="s">
        <v>1804</v>
      </c>
      <c r="C1645" s="0" t="n">
        <v>0</v>
      </c>
      <c r="D1645" s="0" t="n">
        <v>0</v>
      </c>
      <c r="F1645" s="0" t="n">
        <v>0</v>
      </c>
      <c r="H1645" s="0" t="n">
        <v>0</v>
      </c>
      <c r="I1645" s="0" t="n">
        <v>0</v>
      </c>
      <c r="J1645" s="0" t="n">
        <v>0</v>
      </c>
    </row>
    <row r="1646" customFormat="false" ht="13" hidden="false" customHeight="false" outlineLevel="0" collapsed="false">
      <c r="A1646" s="0" t="s">
        <v>1805</v>
      </c>
      <c r="C1646" s="0" t="n">
        <v>0</v>
      </c>
      <c r="D1646" s="0" t="n">
        <v>0</v>
      </c>
      <c r="F1646" s="0" t="n">
        <v>0</v>
      </c>
      <c r="H1646" s="0" t="n">
        <v>0</v>
      </c>
      <c r="I1646" s="0" t="n">
        <v>0</v>
      </c>
      <c r="J1646" s="0" t="n">
        <v>0</v>
      </c>
    </row>
    <row r="1647" customFormat="false" ht="13" hidden="false" customHeight="false" outlineLevel="0" collapsed="false">
      <c r="A1647" s="0" t="s">
        <v>1806</v>
      </c>
      <c r="C1647" s="0" t="n">
        <v>0</v>
      </c>
      <c r="D1647" s="0" t="n">
        <v>0</v>
      </c>
      <c r="F1647" s="0" t="n">
        <v>0</v>
      </c>
      <c r="H1647" s="0" t="n">
        <v>0</v>
      </c>
      <c r="I1647" s="0" t="n">
        <v>0</v>
      </c>
      <c r="J1647" s="0" t="n">
        <v>0</v>
      </c>
    </row>
    <row r="1648" customFormat="false" ht="13" hidden="false" customHeight="false" outlineLevel="0" collapsed="false">
      <c r="A1648" s="0" t="s">
        <v>1807</v>
      </c>
      <c r="C1648" s="0" t="n">
        <v>0</v>
      </c>
      <c r="D1648" s="0" t="n">
        <v>0</v>
      </c>
      <c r="F1648" s="0" t="n">
        <v>0</v>
      </c>
      <c r="H1648" s="0" t="n">
        <v>0</v>
      </c>
      <c r="I1648" s="0" t="n">
        <v>0</v>
      </c>
      <c r="J1648" s="0" t="n">
        <v>0</v>
      </c>
    </row>
    <row r="1649" customFormat="false" ht="13" hidden="false" customHeight="false" outlineLevel="0" collapsed="false">
      <c r="A1649" s="0" t="s">
        <v>1808</v>
      </c>
      <c r="C1649" s="0" t="n">
        <v>0</v>
      </c>
      <c r="D1649" s="0" t="n">
        <v>0</v>
      </c>
      <c r="F1649" s="0" t="n">
        <v>0</v>
      </c>
      <c r="H1649" s="0" t="n">
        <v>0</v>
      </c>
      <c r="I1649" s="0" t="n">
        <v>0</v>
      </c>
      <c r="J1649" s="0" t="n">
        <v>0</v>
      </c>
    </row>
    <row r="1650" customFormat="false" ht="13" hidden="false" customHeight="false" outlineLevel="0" collapsed="false">
      <c r="A1650" s="0" t="s">
        <v>1809</v>
      </c>
      <c r="C1650" s="0" t="n">
        <v>0</v>
      </c>
      <c r="D1650" s="0" t="n">
        <v>0</v>
      </c>
      <c r="F1650" s="0" t="n">
        <v>0</v>
      </c>
      <c r="H1650" s="0" t="n">
        <v>0</v>
      </c>
      <c r="I1650" s="0" t="n">
        <v>0</v>
      </c>
      <c r="J1650" s="0" t="n">
        <v>0</v>
      </c>
    </row>
    <row r="1651" customFormat="false" ht="13" hidden="false" customHeight="false" outlineLevel="0" collapsed="false">
      <c r="A1651" s="0" t="s">
        <v>1810</v>
      </c>
      <c r="C1651" s="0" t="n">
        <v>0</v>
      </c>
      <c r="D1651" s="0" t="n">
        <v>0</v>
      </c>
      <c r="F1651" s="0" t="n">
        <v>0</v>
      </c>
      <c r="H1651" s="0" t="n">
        <v>0</v>
      </c>
      <c r="I1651" s="0" t="n">
        <v>0</v>
      </c>
      <c r="J1651" s="0" t="n">
        <v>0</v>
      </c>
    </row>
    <row r="1652" customFormat="false" ht="13" hidden="false" customHeight="false" outlineLevel="0" collapsed="false">
      <c r="A1652" s="0" t="s">
        <v>1811</v>
      </c>
      <c r="C1652" s="0" t="n">
        <v>0</v>
      </c>
      <c r="D1652" s="0" t="n">
        <v>0</v>
      </c>
      <c r="F1652" s="0" t="n">
        <v>0</v>
      </c>
      <c r="H1652" s="0" t="n">
        <v>0</v>
      </c>
      <c r="I1652" s="0" t="n">
        <v>0</v>
      </c>
      <c r="J1652" s="0" t="n">
        <v>0</v>
      </c>
    </row>
    <row r="1653" customFormat="false" ht="13" hidden="false" customHeight="false" outlineLevel="0" collapsed="false">
      <c r="A1653" s="0" t="s">
        <v>1812</v>
      </c>
      <c r="C1653" s="0" t="n">
        <v>0</v>
      </c>
      <c r="D1653" s="0" t="n">
        <v>0</v>
      </c>
      <c r="F1653" s="0" t="n">
        <v>0</v>
      </c>
      <c r="H1653" s="0" t="n">
        <v>0</v>
      </c>
      <c r="I1653" s="0" t="n">
        <v>0</v>
      </c>
      <c r="J1653" s="0" t="n">
        <v>0</v>
      </c>
    </row>
    <row r="1654" customFormat="false" ht="13" hidden="false" customHeight="false" outlineLevel="0" collapsed="false">
      <c r="A1654" s="0" t="s">
        <v>1813</v>
      </c>
      <c r="C1654" s="0" t="n">
        <v>0</v>
      </c>
      <c r="D1654" s="0" t="n">
        <v>0</v>
      </c>
      <c r="F1654" s="0" t="n">
        <v>0</v>
      </c>
      <c r="H1654" s="0" t="n">
        <v>0</v>
      </c>
      <c r="I1654" s="0" t="n">
        <v>0</v>
      </c>
      <c r="J1654" s="0" t="n">
        <v>0</v>
      </c>
    </row>
    <row r="1655" customFormat="false" ht="13" hidden="false" customHeight="false" outlineLevel="0" collapsed="false">
      <c r="A1655" s="0" t="s">
        <v>1814</v>
      </c>
      <c r="C1655" s="0" t="n">
        <v>0</v>
      </c>
      <c r="D1655" s="0" t="n">
        <v>0</v>
      </c>
      <c r="F1655" s="0" t="n">
        <v>8.71E-006</v>
      </c>
      <c r="H1655" s="0" t="n">
        <v>0</v>
      </c>
      <c r="I1655" s="0" t="n">
        <v>0</v>
      </c>
      <c r="J1655" s="0" t="n">
        <v>0</v>
      </c>
    </row>
    <row r="1656" customFormat="false" ht="13" hidden="false" customHeight="false" outlineLevel="0" collapsed="false">
      <c r="A1656" s="0" t="s">
        <v>1815</v>
      </c>
      <c r="C1656" s="0" t="n">
        <v>0</v>
      </c>
      <c r="D1656" s="0" t="n">
        <v>0</v>
      </c>
      <c r="E1656" s="0" t="n">
        <v>0</v>
      </c>
      <c r="F1656" s="0" t="n">
        <v>5.91E-007</v>
      </c>
      <c r="H1656" s="0" t="n">
        <v>0</v>
      </c>
      <c r="I1656" s="0" t="n">
        <v>0</v>
      </c>
      <c r="J1656" s="0" t="n">
        <v>0</v>
      </c>
    </row>
    <row r="1657" customFormat="false" ht="13" hidden="false" customHeight="false" outlineLevel="0" collapsed="false">
      <c r="A1657" s="0" t="s">
        <v>1816</v>
      </c>
      <c r="C1657" s="0" t="n">
        <v>0</v>
      </c>
      <c r="D1657" s="0" t="n">
        <v>0</v>
      </c>
      <c r="F1657" s="0" t="n">
        <v>5.78E-007</v>
      </c>
      <c r="H1657" s="0" t="n">
        <v>0</v>
      </c>
      <c r="I1657" s="0" t="n">
        <v>0</v>
      </c>
      <c r="J1657" s="0" t="n">
        <v>0</v>
      </c>
    </row>
    <row r="1658" customFormat="false" ht="13" hidden="false" customHeight="false" outlineLevel="0" collapsed="false">
      <c r="A1658" s="0" t="s">
        <v>1817</v>
      </c>
      <c r="C1658" s="0" t="n">
        <v>0</v>
      </c>
      <c r="D1658" s="0" t="n">
        <v>0</v>
      </c>
      <c r="E1658" s="0" t="n">
        <v>0</v>
      </c>
      <c r="F1658" s="0" t="n">
        <v>0</v>
      </c>
      <c r="H1658" s="0" t="n">
        <v>0</v>
      </c>
      <c r="I1658" s="0" t="n">
        <v>0</v>
      </c>
      <c r="J1658" s="0" t="n">
        <v>0</v>
      </c>
    </row>
    <row r="1659" customFormat="false" ht="13" hidden="false" customHeight="false" outlineLevel="0" collapsed="false">
      <c r="A1659" s="0" t="s">
        <v>1818</v>
      </c>
      <c r="C1659" s="0" t="n">
        <v>0</v>
      </c>
      <c r="D1659" s="0" t="n">
        <v>0</v>
      </c>
      <c r="E1659" s="0" t="n">
        <v>0</v>
      </c>
      <c r="F1659" s="0" t="n">
        <v>7.96E-006</v>
      </c>
      <c r="H1659" s="0" t="n">
        <v>0</v>
      </c>
      <c r="I1659" s="0" t="n">
        <v>0</v>
      </c>
      <c r="J1659" s="0" t="n">
        <v>0</v>
      </c>
    </row>
    <row r="1660" customFormat="false" ht="13" hidden="false" customHeight="false" outlineLevel="0" collapsed="false">
      <c r="A1660" s="0" t="s">
        <v>1819</v>
      </c>
      <c r="B1660" s="0" t="n">
        <v>0</v>
      </c>
      <c r="C1660" s="0" t="n">
        <v>0</v>
      </c>
      <c r="D1660" s="0" t="n">
        <v>0</v>
      </c>
      <c r="E1660" s="0" t="n">
        <v>0</v>
      </c>
      <c r="F1660" s="0" t="n">
        <v>0</v>
      </c>
      <c r="H1660" s="0" t="n">
        <v>0</v>
      </c>
      <c r="I1660" s="0" t="n">
        <v>0</v>
      </c>
      <c r="J1660" s="0" t="n">
        <v>0</v>
      </c>
    </row>
    <row r="1661" customFormat="false" ht="13" hidden="false" customHeight="false" outlineLevel="0" collapsed="false">
      <c r="A1661" s="0" t="s">
        <v>1820</v>
      </c>
      <c r="C1661" s="0" t="n">
        <v>0</v>
      </c>
      <c r="D1661" s="0" t="n">
        <v>0</v>
      </c>
      <c r="E1661" s="0" t="n">
        <v>0</v>
      </c>
      <c r="F1661" s="0" t="n">
        <v>0</v>
      </c>
      <c r="H1661" s="0" t="n">
        <v>0</v>
      </c>
      <c r="I1661" s="0" t="n">
        <v>0</v>
      </c>
      <c r="J1661" s="0" t="n">
        <v>0</v>
      </c>
    </row>
    <row r="1662" customFormat="false" ht="13" hidden="false" customHeight="false" outlineLevel="0" collapsed="false">
      <c r="A1662" s="0" t="s">
        <v>1821</v>
      </c>
      <c r="C1662" s="0" t="n">
        <v>0</v>
      </c>
      <c r="D1662" s="0" t="n">
        <v>0</v>
      </c>
      <c r="E1662" s="0" t="n">
        <v>0</v>
      </c>
      <c r="F1662" s="0" t="n">
        <v>2.04E-005</v>
      </c>
      <c r="H1662" s="0" t="n">
        <v>0</v>
      </c>
      <c r="I1662" s="0" t="n">
        <v>0</v>
      </c>
      <c r="J1662" s="0" t="n">
        <v>0</v>
      </c>
    </row>
    <row r="1663" customFormat="false" ht="13" hidden="false" customHeight="false" outlineLevel="0" collapsed="false">
      <c r="A1663" s="0" t="s">
        <v>1822</v>
      </c>
      <c r="C1663" s="0" t="n">
        <v>0</v>
      </c>
      <c r="D1663" s="0" t="n">
        <v>0</v>
      </c>
      <c r="E1663" s="0" t="n">
        <v>0</v>
      </c>
      <c r="F1663" s="0" t="n">
        <v>0</v>
      </c>
      <c r="H1663" s="0" t="n">
        <v>0</v>
      </c>
      <c r="I1663" s="0" t="n">
        <v>0</v>
      </c>
      <c r="J1663" s="0" t="n">
        <v>0</v>
      </c>
    </row>
    <row r="1664" customFormat="false" ht="13" hidden="false" customHeight="false" outlineLevel="0" collapsed="false">
      <c r="A1664" s="0" t="s">
        <v>1823</v>
      </c>
      <c r="C1664" s="0" t="n">
        <v>0</v>
      </c>
      <c r="D1664" s="0" t="n">
        <v>0</v>
      </c>
      <c r="E1664" s="0" t="n">
        <v>0</v>
      </c>
      <c r="F1664" s="0" t="n">
        <v>0</v>
      </c>
      <c r="H1664" s="0" t="n">
        <v>0</v>
      </c>
      <c r="I1664" s="0" t="n">
        <v>0</v>
      </c>
      <c r="J1664" s="0" t="n">
        <v>0</v>
      </c>
    </row>
    <row r="1665" customFormat="false" ht="13" hidden="false" customHeight="false" outlineLevel="0" collapsed="false">
      <c r="A1665" s="0" t="s">
        <v>1824</v>
      </c>
      <c r="C1665" s="0" t="n">
        <v>0</v>
      </c>
      <c r="D1665" s="0" t="n">
        <v>0</v>
      </c>
      <c r="E1665" s="0" t="n">
        <v>0</v>
      </c>
      <c r="F1665" s="0" t="n">
        <v>0</v>
      </c>
      <c r="H1665" s="0" t="n">
        <v>0</v>
      </c>
      <c r="I1665" s="0" t="n">
        <v>0</v>
      </c>
      <c r="J1665" s="0" t="n">
        <v>0</v>
      </c>
    </row>
    <row r="1666" customFormat="false" ht="13" hidden="false" customHeight="false" outlineLevel="0" collapsed="false">
      <c r="A1666" s="0" t="s">
        <v>1825</v>
      </c>
      <c r="C1666" s="0" t="n">
        <v>0</v>
      </c>
      <c r="D1666" s="0" t="n">
        <v>0</v>
      </c>
      <c r="E1666" s="0" t="n">
        <v>0</v>
      </c>
      <c r="F1666" s="0" t="n">
        <v>0</v>
      </c>
      <c r="H1666" s="0" t="n">
        <v>0</v>
      </c>
      <c r="I1666" s="0" t="n">
        <v>0</v>
      </c>
      <c r="J1666" s="0" t="n">
        <v>0</v>
      </c>
    </row>
    <row r="1667" customFormat="false" ht="13" hidden="false" customHeight="false" outlineLevel="0" collapsed="false">
      <c r="A1667" s="0" t="s">
        <v>1826</v>
      </c>
      <c r="C1667" s="0" t="n">
        <v>0</v>
      </c>
      <c r="D1667" s="0" t="n">
        <v>0</v>
      </c>
      <c r="E1667" s="0" t="n">
        <v>0</v>
      </c>
      <c r="F1667" s="0" t="n">
        <v>0</v>
      </c>
      <c r="H1667" s="0" t="n">
        <v>0</v>
      </c>
      <c r="I1667" s="0" t="n">
        <v>0</v>
      </c>
      <c r="J1667" s="0" t="n">
        <v>0</v>
      </c>
    </row>
    <row r="1668" customFormat="false" ht="13" hidden="false" customHeight="false" outlineLevel="0" collapsed="false">
      <c r="A1668" s="0" t="s">
        <v>1827</v>
      </c>
      <c r="C1668" s="0" t="n">
        <v>0</v>
      </c>
      <c r="D1668" s="0" t="n">
        <v>0</v>
      </c>
      <c r="F1668" s="0" t="n">
        <v>3.92E-006</v>
      </c>
      <c r="H1668" s="0" t="n">
        <v>0</v>
      </c>
      <c r="I1668" s="0" t="n">
        <v>0</v>
      </c>
      <c r="J1668" s="0" t="n">
        <v>0</v>
      </c>
    </row>
    <row r="1669" customFormat="false" ht="13" hidden="false" customHeight="false" outlineLevel="0" collapsed="false">
      <c r="A1669" s="0" t="s">
        <v>1828</v>
      </c>
      <c r="B1669" s="0" t="n">
        <v>0</v>
      </c>
      <c r="C1669" s="0" t="n">
        <v>0</v>
      </c>
      <c r="D1669" s="0" t="n">
        <v>0</v>
      </c>
      <c r="E1669" s="0" t="n">
        <v>0</v>
      </c>
      <c r="F1669" s="0" t="n">
        <v>1.55E-006</v>
      </c>
      <c r="H1669" s="0" t="n">
        <v>0</v>
      </c>
      <c r="I1669" s="0" t="n">
        <v>0</v>
      </c>
      <c r="J1669" s="0" t="n">
        <v>0</v>
      </c>
    </row>
    <row r="1670" customFormat="false" ht="13" hidden="false" customHeight="false" outlineLevel="0" collapsed="false">
      <c r="A1670" s="0" t="s">
        <v>1829</v>
      </c>
      <c r="C1670" s="0" t="n">
        <v>0</v>
      </c>
      <c r="D1670" s="0" t="n">
        <v>0</v>
      </c>
      <c r="F1670" s="0" t="n">
        <v>6.4E-007</v>
      </c>
      <c r="H1670" s="0" t="n">
        <v>0</v>
      </c>
      <c r="I1670" s="0" t="n">
        <v>0</v>
      </c>
      <c r="J1670" s="0" t="n">
        <v>0</v>
      </c>
    </row>
    <row r="1671" customFormat="false" ht="13" hidden="false" customHeight="false" outlineLevel="0" collapsed="false">
      <c r="A1671" s="0" t="s">
        <v>1830</v>
      </c>
      <c r="C1671" s="0" t="n">
        <v>0</v>
      </c>
      <c r="D1671" s="0" t="n">
        <v>0</v>
      </c>
      <c r="F1671" s="0" t="n">
        <v>0</v>
      </c>
      <c r="H1671" s="0" t="n">
        <v>0</v>
      </c>
      <c r="I1671" s="0" t="n">
        <v>0</v>
      </c>
      <c r="J1671" s="0" t="n">
        <v>0</v>
      </c>
    </row>
    <row r="1672" customFormat="false" ht="13" hidden="false" customHeight="false" outlineLevel="0" collapsed="false">
      <c r="A1672" s="0" t="s">
        <v>1831</v>
      </c>
      <c r="B1672" s="0" t="n">
        <v>0</v>
      </c>
      <c r="C1672" s="0" t="n">
        <v>0</v>
      </c>
      <c r="D1672" s="0" t="n">
        <v>0</v>
      </c>
      <c r="E1672" s="0" t="n">
        <v>0</v>
      </c>
      <c r="F1672" s="0" t="n">
        <v>0</v>
      </c>
      <c r="H1672" s="0" t="n">
        <v>0</v>
      </c>
      <c r="I1672" s="0" t="n">
        <v>0</v>
      </c>
      <c r="J1672" s="0" t="n">
        <v>0</v>
      </c>
    </row>
    <row r="1673" customFormat="false" ht="13" hidden="false" customHeight="false" outlineLevel="0" collapsed="false">
      <c r="A1673" s="0" t="s">
        <v>1832</v>
      </c>
      <c r="C1673" s="0" t="n">
        <v>0</v>
      </c>
      <c r="D1673" s="0" t="n">
        <v>0</v>
      </c>
      <c r="E1673" s="0" t="n">
        <v>0</v>
      </c>
      <c r="F1673" s="0" t="n">
        <v>0</v>
      </c>
      <c r="G1673" s="0" t="n">
        <v>0</v>
      </c>
      <c r="H1673" s="0" t="n">
        <v>0</v>
      </c>
      <c r="I1673" s="0" t="n">
        <v>0</v>
      </c>
      <c r="J1673" s="0" t="n">
        <v>0</v>
      </c>
    </row>
    <row r="1674" customFormat="false" ht="13" hidden="false" customHeight="false" outlineLevel="0" collapsed="false">
      <c r="A1674" s="0" t="s">
        <v>1833</v>
      </c>
      <c r="C1674" s="0" t="n">
        <v>0</v>
      </c>
      <c r="D1674" s="0" t="n">
        <v>0</v>
      </c>
      <c r="E1674" s="0" t="n">
        <v>0</v>
      </c>
      <c r="F1674" s="0" t="n">
        <v>0</v>
      </c>
      <c r="H1674" s="0" t="n">
        <v>0</v>
      </c>
      <c r="I1674" s="0" t="n">
        <v>0</v>
      </c>
      <c r="J1674" s="0" t="n">
        <v>0</v>
      </c>
    </row>
    <row r="1675" customFormat="false" ht="13" hidden="false" customHeight="false" outlineLevel="0" collapsed="false">
      <c r="A1675" s="0" t="s">
        <v>1834</v>
      </c>
      <c r="C1675" s="0" t="n">
        <v>0</v>
      </c>
      <c r="D1675" s="0" t="n">
        <v>0</v>
      </c>
      <c r="E1675" s="0" t="n">
        <v>0</v>
      </c>
      <c r="F1675" s="0" t="n">
        <v>1.55E-006</v>
      </c>
      <c r="H1675" s="0" t="n">
        <v>0</v>
      </c>
      <c r="I1675" s="0" t="n">
        <v>0</v>
      </c>
      <c r="J1675" s="0" t="n">
        <v>0</v>
      </c>
    </row>
    <row r="1676" customFormat="false" ht="13" hidden="false" customHeight="false" outlineLevel="0" collapsed="false">
      <c r="A1676" s="0" t="s">
        <v>1835</v>
      </c>
      <c r="C1676" s="0" t="n">
        <v>0</v>
      </c>
      <c r="D1676" s="0" t="n">
        <v>0</v>
      </c>
      <c r="F1676" s="0" t="n">
        <v>6.02E-005</v>
      </c>
      <c r="H1676" s="0" t="n">
        <v>0</v>
      </c>
      <c r="I1676" s="0" t="n">
        <v>0</v>
      </c>
      <c r="J1676" s="0" t="n">
        <v>0</v>
      </c>
    </row>
    <row r="1677" customFormat="false" ht="13" hidden="false" customHeight="false" outlineLevel="0" collapsed="false">
      <c r="A1677" s="0" t="s">
        <v>1836</v>
      </c>
      <c r="B1677" s="0" t="n">
        <v>0</v>
      </c>
      <c r="C1677" s="0" t="n">
        <v>0</v>
      </c>
      <c r="D1677" s="0" t="n">
        <v>0</v>
      </c>
      <c r="F1677" s="0" t="n">
        <v>3.4E-006</v>
      </c>
      <c r="H1677" s="0" t="n">
        <v>0</v>
      </c>
      <c r="I1677" s="0" t="n">
        <v>0</v>
      </c>
      <c r="J1677" s="0" t="n">
        <v>0</v>
      </c>
    </row>
    <row r="1678" customFormat="false" ht="13" hidden="false" customHeight="false" outlineLevel="0" collapsed="false">
      <c r="A1678" s="0" t="s">
        <v>1837</v>
      </c>
      <c r="B1678" s="0" t="n">
        <v>0</v>
      </c>
      <c r="C1678" s="0" t="n">
        <v>0</v>
      </c>
      <c r="D1678" s="0" t="n">
        <v>0</v>
      </c>
      <c r="E1678" s="0" t="n">
        <v>0</v>
      </c>
      <c r="F1678" s="0" t="n">
        <v>0</v>
      </c>
      <c r="H1678" s="0" t="n">
        <v>0</v>
      </c>
      <c r="I1678" s="0" t="n">
        <v>0</v>
      </c>
      <c r="J1678" s="0" t="n">
        <v>0</v>
      </c>
    </row>
    <row r="1679" customFormat="false" ht="13" hidden="false" customHeight="false" outlineLevel="0" collapsed="false">
      <c r="A1679" s="0" t="s">
        <v>1838</v>
      </c>
      <c r="C1679" s="0" t="n">
        <v>0</v>
      </c>
      <c r="D1679" s="0" t="n">
        <v>0</v>
      </c>
      <c r="E1679" s="0" t="n">
        <v>0</v>
      </c>
      <c r="F1679" s="0" t="n">
        <v>7.21E-005</v>
      </c>
      <c r="G1679" s="0" t="n">
        <v>0</v>
      </c>
      <c r="H1679" s="0" t="n">
        <v>0</v>
      </c>
      <c r="I1679" s="0" t="n">
        <v>0</v>
      </c>
      <c r="J1679" s="0" t="n">
        <v>0</v>
      </c>
    </row>
    <row r="1680" customFormat="false" ht="13" hidden="false" customHeight="false" outlineLevel="0" collapsed="false">
      <c r="A1680" s="0" t="s">
        <v>1839</v>
      </c>
      <c r="C1680" s="0" t="n">
        <v>0</v>
      </c>
      <c r="D1680" s="0" t="n">
        <v>0</v>
      </c>
      <c r="F1680" s="0" t="n">
        <v>2.66E-005</v>
      </c>
      <c r="H1680" s="0" t="n">
        <v>0</v>
      </c>
      <c r="I1680" s="0" t="n">
        <v>0</v>
      </c>
      <c r="J1680" s="0" t="n">
        <v>0</v>
      </c>
    </row>
    <row r="1681" customFormat="false" ht="13" hidden="false" customHeight="false" outlineLevel="0" collapsed="false">
      <c r="A1681" s="0" t="s">
        <v>1840</v>
      </c>
      <c r="C1681" s="0" t="n">
        <v>0</v>
      </c>
      <c r="D1681" s="0" t="n">
        <v>0</v>
      </c>
      <c r="E1681" s="0" t="n">
        <v>0</v>
      </c>
      <c r="F1681" s="0" t="n">
        <v>0</v>
      </c>
      <c r="H1681" s="0" t="n">
        <v>0</v>
      </c>
      <c r="I1681" s="0" t="n">
        <v>0</v>
      </c>
      <c r="J1681" s="0" t="n">
        <v>0</v>
      </c>
    </row>
    <row r="1682" customFormat="false" ht="13" hidden="false" customHeight="false" outlineLevel="0" collapsed="false">
      <c r="A1682" s="0" t="s">
        <v>1841</v>
      </c>
      <c r="C1682" s="0" t="n">
        <v>0</v>
      </c>
      <c r="D1682" s="0" t="n">
        <v>0</v>
      </c>
      <c r="E1682" s="0" t="n">
        <v>0</v>
      </c>
      <c r="F1682" s="0" t="n">
        <v>0</v>
      </c>
      <c r="H1682" s="0" t="n">
        <v>0</v>
      </c>
      <c r="I1682" s="0" t="n">
        <v>0</v>
      </c>
      <c r="J1682" s="0" t="n">
        <v>0</v>
      </c>
    </row>
    <row r="1683" customFormat="false" ht="13" hidden="false" customHeight="false" outlineLevel="0" collapsed="false">
      <c r="A1683" s="0" t="s">
        <v>1842</v>
      </c>
      <c r="B1683" s="0" t="n">
        <v>0</v>
      </c>
      <c r="C1683" s="0" t="n">
        <v>0</v>
      </c>
      <c r="D1683" s="0" t="n">
        <v>0</v>
      </c>
      <c r="F1683" s="0" t="n">
        <v>3.49E-005</v>
      </c>
      <c r="H1683" s="0" t="n">
        <v>0</v>
      </c>
      <c r="I1683" s="0" t="n">
        <v>0</v>
      </c>
      <c r="J1683" s="0" t="n">
        <v>0</v>
      </c>
    </row>
    <row r="1684" customFormat="false" ht="13" hidden="false" customHeight="false" outlineLevel="0" collapsed="false">
      <c r="A1684" s="0" t="s">
        <v>1843</v>
      </c>
      <c r="C1684" s="0" t="n">
        <v>0</v>
      </c>
      <c r="D1684" s="0" t="n">
        <v>0</v>
      </c>
      <c r="E1684" s="0" t="n">
        <v>0</v>
      </c>
      <c r="F1684" s="0" t="n">
        <v>0</v>
      </c>
      <c r="G1684" s="0" t="n">
        <v>0</v>
      </c>
      <c r="H1684" s="0" t="n">
        <v>0</v>
      </c>
      <c r="I1684" s="0" t="n">
        <v>0</v>
      </c>
      <c r="J1684" s="0" t="n">
        <v>0</v>
      </c>
    </row>
    <row r="1685" customFormat="false" ht="13" hidden="false" customHeight="false" outlineLevel="0" collapsed="false">
      <c r="A1685" s="0" t="s">
        <v>1844</v>
      </c>
      <c r="C1685" s="0" t="n">
        <v>0</v>
      </c>
      <c r="D1685" s="0" t="n">
        <v>0</v>
      </c>
      <c r="F1685" s="0" t="n">
        <v>0.000134</v>
      </c>
      <c r="H1685" s="0" t="n">
        <v>0</v>
      </c>
      <c r="I1685" s="0" t="n">
        <v>0</v>
      </c>
      <c r="J1685" s="0" t="n">
        <v>0</v>
      </c>
    </row>
    <row r="1686" customFormat="false" ht="13" hidden="false" customHeight="false" outlineLevel="0" collapsed="false">
      <c r="A1686" s="0" t="s">
        <v>1845</v>
      </c>
      <c r="C1686" s="0" t="n">
        <v>0</v>
      </c>
      <c r="D1686" s="0" t="n">
        <v>0</v>
      </c>
      <c r="F1686" s="0" t="n">
        <v>1.76E-006</v>
      </c>
      <c r="H1686" s="0" t="n">
        <v>0</v>
      </c>
      <c r="I1686" s="0" t="n">
        <v>0</v>
      </c>
      <c r="J1686" s="0" t="n">
        <v>0</v>
      </c>
    </row>
    <row r="1687" customFormat="false" ht="13" hidden="false" customHeight="false" outlineLevel="0" collapsed="false">
      <c r="A1687" s="0" t="s">
        <v>1846</v>
      </c>
      <c r="C1687" s="0" t="n">
        <v>0</v>
      </c>
      <c r="D1687" s="0" t="n">
        <v>0</v>
      </c>
      <c r="H1687" s="0" t="n">
        <v>0</v>
      </c>
      <c r="I1687" s="0" t="n">
        <v>0</v>
      </c>
      <c r="J1687" s="0" t="n">
        <v>0</v>
      </c>
    </row>
    <row r="1688" customFormat="false" ht="13" hidden="false" customHeight="false" outlineLevel="0" collapsed="false">
      <c r="A1688" s="0" t="s">
        <v>1847</v>
      </c>
      <c r="C1688" s="0" t="n">
        <v>0</v>
      </c>
      <c r="D1688" s="0" t="n">
        <v>0</v>
      </c>
      <c r="E1688" s="0" t="n">
        <v>0</v>
      </c>
      <c r="F1688" s="0" t="n">
        <v>0</v>
      </c>
      <c r="H1688" s="0" t="n">
        <v>0</v>
      </c>
      <c r="I1688" s="0" t="n">
        <v>0</v>
      </c>
      <c r="J1688" s="0" t="n">
        <v>0</v>
      </c>
    </row>
    <row r="1689" customFormat="false" ht="13" hidden="false" customHeight="false" outlineLevel="0" collapsed="false">
      <c r="A1689" s="0" t="s">
        <v>1848</v>
      </c>
      <c r="C1689" s="0" t="n">
        <v>0</v>
      </c>
      <c r="D1689" s="0" t="n">
        <v>0</v>
      </c>
      <c r="F1689" s="0" t="n">
        <v>2.75E-006</v>
      </c>
      <c r="H1689" s="0" t="n">
        <v>0</v>
      </c>
      <c r="I1689" s="0" t="n">
        <v>0</v>
      </c>
      <c r="J1689" s="0" t="n">
        <v>0</v>
      </c>
    </row>
    <row r="1690" customFormat="false" ht="13" hidden="false" customHeight="false" outlineLevel="0" collapsed="false">
      <c r="A1690" s="0" t="s">
        <v>1849</v>
      </c>
      <c r="C1690" s="0" t="n">
        <v>0</v>
      </c>
      <c r="D1690" s="0" t="n">
        <v>0</v>
      </c>
      <c r="H1690" s="0" t="n">
        <v>0</v>
      </c>
      <c r="I1690" s="0" t="n">
        <v>0</v>
      </c>
      <c r="J1690" s="0" t="n">
        <v>0</v>
      </c>
    </row>
    <row r="1691" customFormat="false" ht="13" hidden="false" customHeight="false" outlineLevel="0" collapsed="false">
      <c r="A1691" s="0" t="s">
        <v>1850</v>
      </c>
      <c r="C1691" s="0" t="n">
        <v>0</v>
      </c>
      <c r="D1691" s="0" t="n">
        <v>0</v>
      </c>
      <c r="E1691" s="0" t="n">
        <v>0</v>
      </c>
      <c r="F1691" s="0" t="n">
        <v>2.44E-006</v>
      </c>
      <c r="H1691" s="0" t="n">
        <v>0</v>
      </c>
      <c r="I1691" s="0" t="n">
        <v>0</v>
      </c>
      <c r="J1691" s="0" t="n">
        <v>0</v>
      </c>
    </row>
    <row r="1692" customFormat="false" ht="13" hidden="false" customHeight="false" outlineLevel="0" collapsed="false">
      <c r="A1692" s="0" t="s">
        <v>1851</v>
      </c>
      <c r="C1692" s="0" t="n">
        <v>0</v>
      </c>
      <c r="D1692" s="0" t="n">
        <v>0</v>
      </c>
      <c r="E1692" s="0" t="n">
        <v>0</v>
      </c>
      <c r="F1692" s="0" t="n">
        <v>0</v>
      </c>
      <c r="H1692" s="0" t="n">
        <v>0</v>
      </c>
      <c r="I1692" s="0" t="n">
        <v>0</v>
      </c>
      <c r="J1692" s="0" t="n">
        <v>0</v>
      </c>
    </row>
    <row r="1693" customFormat="false" ht="13" hidden="false" customHeight="false" outlineLevel="0" collapsed="false">
      <c r="A1693" s="0" t="s">
        <v>1852</v>
      </c>
      <c r="C1693" s="0" t="n">
        <v>0</v>
      </c>
      <c r="D1693" s="0" t="n">
        <v>0</v>
      </c>
      <c r="F1693" s="0" t="n">
        <v>0</v>
      </c>
      <c r="H1693" s="0" t="n">
        <v>0</v>
      </c>
      <c r="I1693" s="0" t="n">
        <v>0</v>
      </c>
      <c r="J1693" s="0" t="n">
        <v>0</v>
      </c>
    </row>
    <row r="1694" customFormat="false" ht="13" hidden="false" customHeight="false" outlineLevel="0" collapsed="false">
      <c r="A1694" s="0" t="s">
        <v>1853</v>
      </c>
      <c r="C1694" s="0" t="n">
        <v>0</v>
      </c>
      <c r="D1694" s="0" t="n">
        <v>0</v>
      </c>
      <c r="F1694" s="0" t="n">
        <v>0</v>
      </c>
      <c r="H1694" s="0" t="n">
        <v>0</v>
      </c>
      <c r="I1694" s="0" t="n">
        <v>0</v>
      </c>
      <c r="J1694" s="0" t="n">
        <v>0</v>
      </c>
    </row>
    <row r="1695" customFormat="false" ht="13" hidden="false" customHeight="false" outlineLevel="0" collapsed="false">
      <c r="A1695" s="0" t="s">
        <v>1854</v>
      </c>
      <c r="C1695" s="0" t="n">
        <v>0</v>
      </c>
      <c r="D1695" s="0" t="n">
        <v>0</v>
      </c>
      <c r="E1695" s="0" t="n">
        <v>0</v>
      </c>
      <c r="F1695" s="0" t="n">
        <v>2.32E-006</v>
      </c>
      <c r="H1695" s="0" t="n">
        <v>0</v>
      </c>
      <c r="I1695" s="0" t="n">
        <v>0</v>
      </c>
      <c r="J1695" s="0" t="n">
        <v>0</v>
      </c>
    </row>
    <row r="1696" customFormat="false" ht="13" hidden="false" customHeight="false" outlineLevel="0" collapsed="false">
      <c r="A1696" s="0" t="s">
        <v>1855</v>
      </c>
      <c r="C1696" s="0" t="n">
        <v>0</v>
      </c>
      <c r="D1696" s="0" t="n">
        <v>0</v>
      </c>
      <c r="E1696" s="0" t="n">
        <v>0</v>
      </c>
      <c r="F1696" s="0" t="n">
        <v>1.43E-006</v>
      </c>
      <c r="H1696" s="0" t="n">
        <v>0</v>
      </c>
      <c r="I1696" s="0" t="n">
        <v>0</v>
      </c>
      <c r="J1696" s="0" t="n">
        <v>0</v>
      </c>
    </row>
    <row r="1697" customFormat="false" ht="13" hidden="false" customHeight="false" outlineLevel="0" collapsed="false">
      <c r="A1697" s="0" t="s">
        <v>1856</v>
      </c>
      <c r="B1697" s="0" t="n">
        <v>0</v>
      </c>
      <c r="C1697" s="0" t="n">
        <v>0</v>
      </c>
      <c r="D1697" s="0" t="n">
        <v>0</v>
      </c>
      <c r="E1697" s="0" t="n">
        <v>0</v>
      </c>
      <c r="F1697" s="0" t="n">
        <v>6.18E-005</v>
      </c>
      <c r="H1697" s="0" t="n">
        <v>0</v>
      </c>
      <c r="I1697" s="0" t="n">
        <v>0</v>
      </c>
      <c r="J1697" s="0" t="n">
        <v>0</v>
      </c>
    </row>
    <row r="1698" customFormat="false" ht="13" hidden="false" customHeight="false" outlineLevel="0" collapsed="false">
      <c r="A1698" s="0" t="s">
        <v>1857</v>
      </c>
      <c r="B1698" s="0" t="n">
        <v>0</v>
      </c>
      <c r="C1698" s="0" t="n">
        <v>0</v>
      </c>
      <c r="D1698" s="0" t="n">
        <v>0</v>
      </c>
      <c r="E1698" s="0" t="n">
        <v>0</v>
      </c>
      <c r="F1698" s="0" t="n">
        <v>2.35E-006</v>
      </c>
      <c r="H1698" s="0" t="n">
        <v>0</v>
      </c>
      <c r="I1698" s="0" t="n">
        <v>0</v>
      </c>
      <c r="J1698" s="0" t="n">
        <v>0</v>
      </c>
    </row>
    <row r="1699" customFormat="false" ht="13" hidden="false" customHeight="false" outlineLevel="0" collapsed="false">
      <c r="A1699" s="0" t="s">
        <v>1858</v>
      </c>
      <c r="C1699" s="0" t="n">
        <v>0</v>
      </c>
      <c r="D1699" s="0" t="n">
        <v>0</v>
      </c>
      <c r="E1699" s="0" t="n">
        <v>0</v>
      </c>
      <c r="F1699" s="0" t="n">
        <v>2.87E-006</v>
      </c>
      <c r="H1699" s="0" t="n">
        <v>0</v>
      </c>
      <c r="I1699" s="0" t="n">
        <v>0</v>
      </c>
      <c r="J1699" s="0" t="n">
        <v>0</v>
      </c>
    </row>
    <row r="1700" customFormat="false" ht="13" hidden="false" customHeight="false" outlineLevel="0" collapsed="false">
      <c r="A1700" s="0" t="s">
        <v>1859</v>
      </c>
      <c r="C1700" s="0" t="n">
        <v>0</v>
      </c>
      <c r="D1700" s="0" t="n">
        <v>0</v>
      </c>
      <c r="E1700" s="0" t="n">
        <v>0</v>
      </c>
      <c r="F1700" s="0" t="n">
        <v>1.05E-005</v>
      </c>
      <c r="H1700" s="0" t="n">
        <v>0</v>
      </c>
      <c r="I1700" s="0" t="n">
        <v>0</v>
      </c>
      <c r="J1700" s="0" t="n">
        <v>0</v>
      </c>
    </row>
    <row r="1701" customFormat="false" ht="13" hidden="false" customHeight="false" outlineLevel="0" collapsed="false">
      <c r="A1701" s="0" t="s">
        <v>1860</v>
      </c>
      <c r="B1701" s="0" t="n">
        <v>0</v>
      </c>
      <c r="C1701" s="0" t="n">
        <v>0</v>
      </c>
      <c r="D1701" s="0" t="n">
        <v>0</v>
      </c>
      <c r="E1701" s="0" t="n">
        <v>0</v>
      </c>
      <c r="F1701" s="0" t="n">
        <v>1.18E-006</v>
      </c>
      <c r="H1701" s="0" t="n">
        <v>0</v>
      </c>
      <c r="I1701" s="0" t="n">
        <v>0</v>
      </c>
      <c r="J1701" s="0" t="n">
        <v>0</v>
      </c>
    </row>
    <row r="1702" customFormat="false" ht="13" hidden="false" customHeight="false" outlineLevel="0" collapsed="false">
      <c r="A1702" s="0" t="s">
        <v>1861</v>
      </c>
      <c r="C1702" s="0" t="n">
        <v>0</v>
      </c>
      <c r="D1702" s="0" t="n">
        <v>0</v>
      </c>
      <c r="E1702" s="0" t="n">
        <v>0</v>
      </c>
      <c r="F1702" s="0" t="n">
        <v>2.6E-006</v>
      </c>
      <c r="H1702" s="0" t="n">
        <v>0</v>
      </c>
      <c r="I1702" s="0" t="n">
        <v>0</v>
      </c>
      <c r="J1702" s="0" t="n">
        <v>0</v>
      </c>
    </row>
    <row r="1703" customFormat="false" ht="13" hidden="false" customHeight="false" outlineLevel="0" collapsed="false">
      <c r="A1703" s="0" t="s">
        <v>1862</v>
      </c>
      <c r="C1703" s="0" t="n">
        <v>0</v>
      </c>
      <c r="D1703" s="0" t="n">
        <v>0</v>
      </c>
      <c r="E1703" s="0" t="n">
        <v>0</v>
      </c>
      <c r="F1703" s="0" t="n">
        <v>1.18E-006</v>
      </c>
      <c r="H1703" s="0" t="n">
        <v>0</v>
      </c>
      <c r="I1703" s="0" t="n">
        <v>0</v>
      </c>
      <c r="J1703" s="0" t="n">
        <v>0</v>
      </c>
    </row>
    <row r="1704" customFormat="false" ht="13" hidden="false" customHeight="false" outlineLevel="0" collapsed="false">
      <c r="A1704" s="0" t="s">
        <v>1863</v>
      </c>
      <c r="C1704" s="0" t="n">
        <v>0</v>
      </c>
      <c r="D1704" s="0" t="n">
        <v>0</v>
      </c>
      <c r="E1704" s="0" t="n">
        <v>0</v>
      </c>
      <c r="F1704" s="0" t="n">
        <v>0</v>
      </c>
      <c r="G1704" s="0" t="n">
        <v>0</v>
      </c>
      <c r="H1704" s="0" t="n">
        <v>0</v>
      </c>
      <c r="I1704" s="0" t="n">
        <v>0</v>
      </c>
      <c r="J1704" s="0" t="n">
        <v>0</v>
      </c>
    </row>
    <row r="1705" customFormat="false" ht="13" hidden="false" customHeight="false" outlineLevel="0" collapsed="false">
      <c r="A1705" s="0" t="s">
        <v>1864</v>
      </c>
      <c r="C1705" s="0" t="n">
        <v>0</v>
      </c>
      <c r="D1705" s="0" t="n">
        <v>0</v>
      </c>
      <c r="E1705" s="0" t="n">
        <v>0</v>
      </c>
      <c r="F1705" s="0" t="n">
        <v>0</v>
      </c>
      <c r="H1705" s="0" t="n">
        <v>0</v>
      </c>
      <c r="I1705" s="0" t="n">
        <v>0</v>
      </c>
      <c r="J1705" s="0" t="n">
        <v>0</v>
      </c>
    </row>
    <row r="1706" customFormat="false" ht="13" hidden="false" customHeight="false" outlineLevel="0" collapsed="false">
      <c r="A1706" s="0" t="s">
        <v>1865</v>
      </c>
      <c r="B1706" s="0" t="n">
        <v>0</v>
      </c>
      <c r="C1706" s="0" t="n">
        <v>0</v>
      </c>
      <c r="D1706" s="0" t="n">
        <v>0</v>
      </c>
      <c r="E1706" s="0" t="n">
        <v>0</v>
      </c>
      <c r="F1706" s="0" t="n">
        <v>0</v>
      </c>
      <c r="H1706" s="0" t="n">
        <v>0</v>
      </c>
      <c r="I1706" s="0" t="n">
        <v>0</v>
      </c>
      <c r="J1706" s="0" t="n">
        <v>0</v>
      </c>
    </row>
    <row r="1707" customFormat="false" ht="13" hidden="false" customHeight="false" outlineLevel="0" collapsed="false">
      <c r="A1707" s="0" t="s">
        <v>1866</v>
      </c>
      <c r="C1707" s="0" t="n">
        <v>0</v>
      </c>
      <c r="D1707" s="0" t="n">
        <v>0</v>
      </c>
      <c r="E1707" s="0" t="n">
        <v>0</v>
      </c>
      <c r="F1707" s="0" t="n">
        <v>0</v>
      </c>
      <c r="H1707" s="0" t="n">
        <v>0</v>
      </c>
      <c r="I1707" s="0" t="n">
        <v>0</v>
      </c>
      <c r="J1707" s="0" t="n">
        <v>0</v>
      </c>
    </row>
    <row r="1708" customFormat="false" ht="13" hidden="false" customHeight="false" outlineLevel="0" collapsed="false">
      <c r="A1708" s="0" t="s">
        <v>1867</v>
      </c>
      <c r="C1708" s="0" t="n">
        <v>0</v>
      </c>
      <c r="D1708" s="0" t="n">
        <v>0</v>
      </c>
      <c r="E1708" s="0" t="n">
        <v>0</v>
      </c>
      <c r="F1708" s="0" t="n">
        <v>8.55E-006</v>
      </c>
      <c r="H1708" s="0" t="n">
        <v>0</v>
      </c>
      <c r="I1708" s="0" t="n">
        <v>0</v>
      </c>
      <c r="J1708" s="0" t="n">
        <v>0</v>
      </c>
    </row>
    <row r="1709" customFormat="false" ht="13" hidden="false" customHeight="false" outlineLevel="0" collapsed="false">
      <c r="A1709" s="0" t="s">
        <v>1868</v>
      </c>
      <c r="C1709" s="0" t="n">
        <v>0</v>
      </c>
      <c r="D1709" s="0" t="n">
        <v>0</v>
      </c>
      <c r="F1709" s="0" t="n">
        <v>0</v>
      </c>
      <c r="H1709" s="0" t="n">
        <v>0</v>
      </c>
      <c r="I1709" s="0" t="n">
        <v>0</v>
      </c>
      <c r="J1709" s="0" t="n">
        <v>0</v>
      </c>
    </row>
    <row r="1710" customFormat="false" ht="13" hidden="false" customHeight="false" outlineLevel="0" collapsed="false">
      <c r="A1710" s="0" t="s">
        <v>1869</v>
      </c>
      <c r="C1710" s="0" t="n">
        <v>0</v>
      </c>
      <c r="D1710" s="0" t="n">
        <v>0</v>
      </c>
      <c r="H1710" s="0" t="n">
        <v>0</v>
      </c>
      <c r="I1710" s="0" t="n">
        <v>0</v>
      </c>
      <c r="J1710" s="0" t="n">
        <v>0</v>
      </c>
    </row>
    <row r="1711" customFormat="false" ht="13" hidden="false" customHeight="false" outlineLevel="0" collapsed="false">
      <c r="A1711" s="0" t="s">
        <v>1870</v>
      </c>
      <c r="C1711" s="0" t="n">
        <v>0</v>
      </c>
      <c r="D1711" s="0" t="n">
        <v>0</v>
      </c>
      <c r="F1711" s="0" t="n">
        <v>1.69E-006</v>
      </c>
      <c r="H1711" s="0" t="n">
        <v>0</v>
      </c>
      <c r="I1711" s="0" t="n">
        <v>0</v>
      </c>
      <c r="J1711" s="0" t="n">
        <v>0</v>
      </c>
    </row>
    <row r="1712" customFormat="false" ht="13" hidden="false" customHeight="false" outlineLevel="0" collapsed="false">
      <c r="A1712" s="0" t="s">
        <v>1871</v>
      </c>
      <c r="B1712" s="0" t="n">
        <v>0</v>
      </c>
      <c r="C1712" s="0" t="n">
        <v>0</v>
      </c>
      <c r="D1712" s="0" t="n">
        <v>0</v>
      </c>
      <c r="E1712" s="0" t="n">
        <v>0</v>
      </c>
      <c r="F1712" s="0" t="n">
        <v>0</v>
      </c>
      <c r="H1712" s="0" t="n">
        <v>0</v>
      </c>
      <c r="I1712" s="0" t="n">
        <v>0</v>
      </c>
      <c r="J1712" s="0" t="n">
        <v>0</v>
      </c>
    </row>
    <row r="1713" customFormat="false" ht="13" hidden="false" customHeight="false" outlineLevel="0" collapsed="false">
      <c r="A1713" s="0" t="s">
        <v>1872</v>
      </c>
      <c r="B1713" s="0" t="n">
        <v>0</v>
      </c>
      <c r="C1713" s="0" t="n">
        <v>0</v>
      </c>
      <c r="D1713" s="0" t="n">
        <v>0</v>
      </c>
      <c r="E1713" s="0" t="n">
        <v>0</v>
      </c>
      <c r="F1713" s="0" t="n">
        <v>0.000174</v>
      </c>
      <c r="H1713" s="0" t="n">
        <v>0</v>
      </c>
      <c r="I1713" s="0" t="n">
        <v>0</v>
      </c>
      <c r="J1713" s="0" t="n">
        <v>0</v>
      </c>
    </row>
    <row r="1714" customFormat="false" ht="13" hidden="false" customHeight="false" outlineLevel="0" collapsed="false">
      <c r="A1714" s="0" t="s">
        <v>1873</v>
      </c>
      <c r="C1714" s="0" t="n">
        <v>0</v>
      </c>
      <c r="D1714" s="0" t="n">
        <v>0</v>
      </c>
      <c r="H1714" s="0" t="n">
        <v>0</v>
      </c>
      <c r="I1714" s="0" t="n">
        <v>0</v>
      </c>
      <c r="J1714" s="0" t="n">
        <v>0</v>
      </c>
    </row>
    <row r="1715" customFormat="false" ht="13" hidden="false" customHeight="false" outlineLevel="0" collapsed="false">
      <c r="A1715" s="0" t="s">
        <v>1874</v>
      </c>
      <c r="C1715" s="0" t="n">
        <v>0</v>
      </c>
      <c r="D1715" s="0" t="n">
        <v>0</v>
      </c>
      <c r="E1715" s="0" t="n">
        <v>0</v>
      </c>
      <c r="F1715" s="0" t="n">
        <v>6.92E-005</v>
      </c>
      <c r="H1715" s="0" t="n">
        <v>0</v>
      </c>
      <c r="I1715" s="0" t="n">
        <v>0</v>
      </c>
      <c r="J1715" s="0" t="n">
        <v>0</v>
      </c>
    </row>
    <row r="1716" customFormat="false" ht="13" hidden="false" customHeight="false" outlineLevel="0" collapsed="false">
      <c r="A1716" s="0" t="s">
        <v>1875</v>
      </c>
      <c r="B1716" s="0" t="n">
        <v>0</v>
      </c>
      <c r="C1716" s="0" t="n">
        <v>0</v>
      </c>
      <c r="D1716" s="0" t="n">
        <v>0</v>
      </c>
      <c r="E1716" s="0" t="n">
        <v>0</v>
      </c>
      <c r="F1716" s="0" t="n">
        <v>0</v>
      </c>
      <c r="H1716" s="0" t="n">
        <v>0</v>
      </c>
      <c r="I1716" s="0" t="n">
        <v>0</v>
      </c>
      <c r="J1716" s="0" t="n">
        <v>0</v>
      </c>
    </row>
    <row r="1717" customFormat="false" ht="13" hidden="false" customHeight="false" outlineLevel="0" collapsed="false">
      <c r="A1717" s="0" t="s">
        <v>1876</v>
      </c>
      <c r="B1717" s="0" t="n">
        <v>0</v>
      </c>
      <c r="C1717" s="0" t="n">
        <v>0</v>
      </c>
      <c r="D1717" s="0" t="n">
        <v>0</v>
      </c>
      <c r="E1717" s="0" t="n">
        <v>0</v>
      </c>
      <c r="F1717" s="0" t="n">
        <v>6.8E-006</v>
      </c>
      <c r="H1717" s="0" t="n">
        <v>0</v>
      </c>
      <c r="I1717" s="0" t="n">
        <v>0</v>
      </c>
      <c r="J1717" s="0" t="n">
        <v>0</v>
      </c>
    </row>
    <row r="1718" customFormat="false" ht="13" hidden="false" customHeight="false" outlineLevel="0" collapsed="false">
      <c r="A1718" s="0" t="s">
        <v>1877</v>
      </c>
      <c r="C1718" s="0" t="n">
        <v>0</v>
      </c>
      <c r="D1718" s="0" t="n">
        <v>0</v>
      </c>
      <c r="H1718" s="0" t="n">
        <v>0</v>
      </c>
      <c r="I1718" s="0" t="n">
        <v>0</v>
      </c>
      <c r="J1718" s="0" t="n">
        <v>0</v>
      </c>
    </row>
    <row r="1719" customFormat="false" ht="13" hidden="false" customHeight="false" outlineLevel="0" collapsed="false">
      <c r="A1719" s="0" t="s">
        <v>1878</v>
      </c>
      <c r="C1719" s="0" t="n">
        <v>0</v>
      </c>
      <c r="D1719" s="0" t="n">
        <v>0</v>
      </c>
      <c r="E1719" s="0" t="n">
        <v>0</v>
      </c>
      <c r="F1719" s="0" t="n">
        <v>0</v>
      </c>
      <c r="H1719" s="0" t="n">
        <v>0</v>
      </c>
      <c r="I1719" s="0" t="n">
        <v>0</v>
      </c>
      <c r="J1719" s="0" t="n">
        <v>0</v>
      </c>
    </row>
    <row r="1720" customFormat="false" ht="13" hidden="false" customHeight="false" outlineLevel="0" collapsed="false">
      <c r="A1720" s="0" t="s">
        <v>1879</v>
      </c>
      <c r="C1720" s="0" t="n">
        <v>0</v>
      </c>
      <c r="D1720" s="0" t="n">
        <v>0</v>
      </c>
      <c r="E1720" s="0" t="n">
        <v>0</v>
      </c>
      <c r="F1720" s="0" t="n">
        <v>0</v>
      </c>
      <c r="H1720" s="0" t="n">
        <v>0</v>
      </c>
      <c r="I1720" s="0" t="n">
        <v>0</v>
      </c>
      <c r="J1720" s="0" t="n">
        <v>0</v>
      </c>
    </row>
    <row r="1721" customFormat="false" ht="13" hidden="false" customHeight="false" outlineLevel="0" collapsed="false">
      <c r="A1721" s="0" t="s">
        <v>1880</v>
      </c>
      <c r="C1721" s="0" t="n">
        <v>0</v>
      </c>
      <c r="D1721" s="0" t="n">
        <v>0</v>
      </c>
      <c r="F1721" s="0" t="n">
        <v>1.73E-006</v>
      </c>
      <c r="H1721" s="0" t="n">
        <v>0</v>
      </c>
      <c r="I1721" s="0" t="n">
        <v>0</v>
      </c>
      <c r="J1721" s="0" t="n">
        <v>0</v>
      </c>
    </row>
    <row r="1722" customFormat="false" ht="13" hidden="false" customHeight="false" outlineLevel="0" collapsed="false">
      <c r="A1722" s="0" t="s">
        <v>1881</v>
      </c>
      <c r="C1722" s="0" t="n">
        <v>0</v>
      </c>
      <c r="D1722" s="0" t="n">
        <v>0</v>
      </c>
      <c r="H1722" s="0" t="n">
        <v>0</v>
      </c>
      <c r="I1722" s="0" t="n">
        <v>0</v>
      </c>
      <c r="J1722" s="0" t="n">
        <v>0</v>
      </c>
    </row>
    <row r="1723" customFormat="false" ht="13" hidden="false" customHeight="false" outlineLevel="0" collapsed="false">
      <c r="A1723" s="0" t="s">
        <v>1882</v>
      </c>
      <c r="C1723" s="0" t="n">
        <v>0</v>
      </c>
      <c r="D1723" s="0" t="n">
        <v>0</v>
      </c>
      <c r="E1723" s="0" t="n">
        <v>0</v>
      </c>
      <c r="F1723" s="0" t="n">
        <v>0</v>
      </c>
      <c r="H1723" s="0" t="n">
        <v>0</v>
      </c>
      <c r="I1723" s="0" t="n">
        <v>0</v>
      </c>
      <c r="J1723" s="0" t="n">
        <v>0</v>
      </c>
    </row>
    <row r="1724" customFormat="false" ht="13" hidden="false" customHeight="false" outlineLevel="0" collapsed="false">
      <c r="A1724" s="0" t="s">
        <v>1883</v>
      </c>
      <c r="C1724" s="0" t="n">
        <v>0</v>
      </c>
      <c r="D1724" s="0" t="n">
        <v>0</v>
      </c>
      <c r="H1724" s="0" t="n">
        <v>0</v>
      </c>
      <c r="I1724" s="0" t="n">
        <v>0</v>
      </c>
      <c r="J1724" s="0" t="n">
        <v>0</v>
      </c>
    </row>
    <row r="1725" customFormat="false" ht="13" hidden="false" customHeight="false" outlineLevel="0" collapsed="false">
      <c r="A1725" s="0" t="s">
        <v>1884</v>
      </c>
      <c r="C1725" s="0" t="n">
        <v>0</v>
      </c>
      <c r="D1725" s="0" t="n">
        <v>0</v>
      </c>
      <c r="F1725" s="0" t="n">
        <v>0</v>
      </c>
      <c r="H1725" s="0" t="n">
        <v>0</v>
      </c>
      <c r="I1725" s="0" t="n">
        <v>0</v>
      </c>
      <c r="J1725" s="0" t="n">
        <v>0</v>
      </c>
    </row>
    <row r="1726" customFormat="false" ht="13" hidden="false" customHeight="false" outlineLevel="0" collapsed="false">
      <c r="A1726" s="0" t="s">
        <v>1885</v>
      </c>
      <c r="C1726" s="0" t="n">
        <v>0</v>
      </c>
      <c r="D1726" s="0" t="n">
        <v>0</v>
      </c>
      <c r="F1726" s="0" t="n">
        <v>0</v>
      </c>
      <c r="H1726" s="0" t="n">
        <v>0</v>
      </c>
      <c r="I1726" s="0" t="n">
        <v>0</v>
      </c>
      <c r="J1726" s="0" t="n">
        <v>0</v>
      </c>
    </row>
    <row r="1727" customFormat="false" ht="13" hidden="false" customHeight="false" outlineLevel="0" collapsed="false">
      <c r="A1727" s="0" t="s">
        <v>1886</v>
      </c>
      <c r="C1727" s="0" t="n">
        <v>0</v>
      </c>
      <c r="D1727" s="0" t="n">
        <v>0</v>
      </c>
      <c r="F1727" s="0" t="n">
        <v>1.42E-006</v>
      </c>
      <c r="H1727" s="0" t="n">
        <v>0</v>
      </c>
      <c r="I1727" s="0" t="n">
        <v>0</v>
      </c>
      <c r="J1727" s="0" t="n">
        <v>0</v>
      </c>
    </row>
    <row r="1728" customFormat="false" ht="13" hidden="false" customHeight="false" outlineLevel="0" collapsed="false">
      <c r="A1728" s="0" t="s">
        <v>1887</v>
      </c>
      <c r="C1728" s="0" t="n">
        <v>0</v>
      </c>
      <c r="D1728" s="0" t="n">
        <v>0</v>
      </c>
      <c r="H1728" s="0" t="n">
        <v>0</v>
      </c>
      <c r="I1728" s="0" t="n">
        <v>0</v>
      </c>
      <c r="J1728" s="0" t="n">
        <v>0</v>
      </c>
    </row>
    <row r="1729" customFormat="false" ht="13" hidden="false" customHeight="false" outlineLevel="0" collapsed="false">
      <c r="A1729" s="0" t="s">
        <v>1888</v>
      </c>
      <c r="C1729" s="0" t="n">
        <v>0</v>
      </c>
      <c r="D1729" s="0" t="n">
        <v>0</v>
      </c>
      <c r="H1729" s="0" t="n">
        <v>0</v>
      </c>
      <c r="I1729" s="0" t="n">
        <v>0</v>
      </c>
      <c r="J1729" s="0" t="n">
        <v>0</v>
      </c>
    </row>
    <row r="1730" customFormat="false" ht="13" hidden="false" customHeight="false" outlineLevel="0" collapsed="false">
      <c r="A1730" s="0" t="s">
        <v>1889</v>
      </c>
      <c r="C1730" s="0" t="n">
        <v>0</v>
      </c>
      <c r="D1730" s="0" t="n">
        <v>0</v>
      </c>
      <c r="H1730" s="0" t="n">
        <v>0</v>
      </c>
      <c r="I1730" s="0" t="n">
        <v>0</v>
      </c>
      <c r="J1730" s="0" t="n">
        <v>0</v>
      </c>
    </row>
    <row r="1731" customFormat="false" ht="13" hidden="false" customHeight="false" outlineLevel="0" collapsed="false">
      <c r="A1731" s="0" t="s">
        <v>1890</v>
      </c>
      <c r="C1731" s="0" t="n">
        <v>0</v>
      </c>
      <c r="D1731" s="0" t="n">
        <v>0</v>
      </c>
      <c r="H1731" s="0" t="n">
        <v>0</v>
      </c>
      <c r="I1731" s="0" t="n">
        <v>0</v>
      </c>
      <c r="J1731" s="0" t="n">
        <v>0</v>
      </c>
    </row>
    <row r="1732" customFormat="false" ht="13" hidden="false" customHeight="false" outlineLevel="0" collapsed="false">
      <c r="A1732" s="0" t="s">
        <v>1891</v>
      </c>
      <c r="C1732" s="0" t="n">
        <v>0</v>
      </c>
      <c r="D1732" s="0" t="n">
        <v>0</v>
      </c>
      <c r="H1732" s="0" t="n">
        <v>0</v>
      </c>
      <c r="I1732" s="0" t="n">
        <v>0</v>
      </c>
      <c r="J1732" s="0" t="n">
        <v>0</v>
      </c>
    </row>
    <row r="1733" customFormat="false" ht="13" hidden="false" customHeight="false" outlineLevel="0" collapsed="false">
      <c r="A1733" s="0" t="s">
        <v>1892</v>
      </c>
      <c r="C1733" s="0" t="n">
        <v>0</v>
      </c>
      <c r="D1733" s="0" t="n">
        <v>0</v>
      </c>
      <c r="H1733" s="0" t="n">
        <v>0</v>
      </c>
      <c r="I1733" s="0" t="n">
        <v>0</v>
      </c>
      <c r="J1733" s="0" t="n">
        <v>0</v>
      </c>
    </row>
    <row r="1734" customFormat="false" ht="13" hidden="false" customHeight="false" outlineLevel="0" collapsed="false">
      <c r="A1734" s="0" t="s">
        <v>1893</v>
      </c>
      <c r="C1734" s="0" t="n">
        <v>0</v>
      </c>
      <c r="D1734" s="0" t="n">
        <v>0</v>
      </c>
      <c r="H1734" s="0" t="n">
        <v>0</v>
      </c>
      <c r="I1734" s="0" t="n">
        <v>0</v>
      </c>
      <c r="J1734" s="0" t="n">
        <v>0</v>
      </c>
    </row>
    <row r="1735" customFormat="false" ht="13" hidden="false" customHeight="false" outlineLevel="0" collapsed="false">
      <c r="A1735" s="0" t="s">
        <v>1894</v>
      </c>
      <c r="C1735" s="0" t="n">
        <v>0</v>
      </c>
      <c r="D1735" s="0" t="n">
        <v>0</v>
      </c>
      <c r="H1735" s="0" t="n">
        <v>0</v>
      </c>
      <c r="I1735" s="0" t="n">
        <v>0</v>
      </c>
      <c r="J1735" s="0" t="n">
        <v>0</v>
      </c>
    </row>
    <row r="1736" customFormat="false" ht="13" hidden="false" customHeight="false" outlineLevel="0" collapsed="false">
      <c r="A1736" s="0" t="s">
        <v>1895</v>
      </c>
      <c r="C1736" s="0" t="n">
        <v>0</v>
      </c>
      <c r="D1736" s="0" t="n">
        <v>0</v>
      </c>
      <c r="H1736" s="0" t="n">
        <v>0</v>
      </c>
      <c r="I1736" s="0" t="n">
        <v>0</v>
      </c>
      <c r="J1736" s="0" t="n">
        <v>0</v>
      </c>
    </row>
    <row r="1737" customFormat="false" ht="13" hidden="false" customHeight="false" outlineLevel="0" collapsed="false">
      <c r="A1737" s="0" t="s">
        <v>1896</v>
      </c>
      <c r="C1737" s="0" t="n">
        <v>0</v>
      </c>
      <c r="D1737" s="0" t="n">
        <v>0</v>
      </c>
      <c r="H1737" s="0" t="n">
        <v>0</v>
      </c>
      <c r="I1737" s="0" t="n">
        <v>0</v>
      </c>
      <c r="J1737" s="0" t="n">
        <v>0</v>
      </c>
    </row>
    <row r="1738" customFormat="false" ht="13" hidden="false" customHeight="false" outlineLevel="0" collapsed="false">
      <c r="A1738" s="0" t="s">
        <v>1897</v>
      </c>
      <c r="C1738" s="0" t="n">
        <v>0</v>
      </c>
      <c r="D1738" s="0" t="n">
        <v>0</v>
      </c>
      <c r="H1738" s="0" t="n">
        <v>0</v>
      </c>
      <c r="I1738" s="0" t="n">
        <v>0</v>
      </c>
      <c r="J1738" s="0" t="n">
        <v>0</v>
      </c>
    </row>
    <row r="1739" customFormat="false" ht="13" hidden="false" customHeight="false" outlineLevel="0" collapsed="false">
      <c r="A1739" s="0" t="s">
        <v>1898</v>
      </c>
      <c r="C1739" s="0" t="n">
        <v>0</v>
      </c>
      <c r="D1739" s="0" t="n">
        <v>0</v>
      </c>
      <c r="H1739" s="0" t="n">
        <v>0</v>
      </c>
      <c r="I1739" s="0" t="n">
        <v>0</v>
      </c>
      <c r="J1739" s="0" t="n">
        <v>0</v>
      </c>
    </row>
    <row r="1740" customFormat="false" ht="13" hidden="false" customHeight="false" outlineLevel="0" collapsed="false">
      <c r="A1740" s="0" t="s">
        <v>1899</v>
      </c>
      <c r="C1740" s="0" t="n">
        <v>0</v>
      </c>
      <c r="D1740" s="0" t="n">
        <v>0</v>
      </c>
      <c r="H1740" s="0" t="n">
        <v>0</v>
      </c>
      <c r="I1740" s="0" t="n">
        <v>0</v>
      </c>
      <c r="J1740" s="0" t="n">
        <v>0</v>
      </c>
    </row>
    <row r="1741" customFormat="false" ht="13" hidden="false" customHeight="false" outlineLevel="0" collapsed="false">
      <c r="A1741" s="0" t="s">
        <v>1900</v>
      </c>
      <c r="C1741" s="0" t="n">
        <v>0</v>
      </c>
      <c r="E1741" s="0" t="n">
        <v>0</v>
      </c>
      <c r="I1741" s="0" t="n">
        <v>0</v>
      </c>
      <c r="J1741" s="0" t="n">
        <v>0</v>
      </c>
    </row>
    <row r="1742" customFormat="false" ht="13" hidden="false" customHeight="false" outlineLevel="0" collapsed="false">
      <c r="A1742" s="0" t="s">
        <v>1901</v>
      </c>
      <c r="C1742" s="0" t="n">
        <v>0</v>
      </c>
      <c r="E1742" s="0" t="n">
        <v>0</v>
      </c>
      <c r="I1742" s="0" t="n">
        <v>0</v>
      </c>
      <c r="J1742" s="0" t="n">
        <v>0</v>
      </c>
    </row>
    <row r="1743" customFormat="false" ht="13" hidden="false" customHeight="false" outlineLevel="0" collapsed="false">
      <c r="A1743" s="0" t="s">
        <v>1902</v>
      </c>
      <c r="C1743" s="0" t="n">
        <v>0</v>
      </c>
      <c r="E1743" s="0" t="n">
        <v>0</v>
      </c>
      <c r="F1743" s="0" t="n">
        <v>0</v>
      </c>
      <c r="I1743" s="0" t="n">
        <v>0</v>
      </c>
      <c r="J1743" s="0" t="n">
        <v>0</v>
      </c>
    </row>
    <row r="1744" customFormat="false" ht="13" hidden="false" customHeight="false" outlineLevel="0" collapsed="false">
      <c r="A1744" s="0" t="s">
        <v>1903</v>
      </c>
      <c r="C1744" s="0" t="n">
        <v>0</v>
      </c>
      <c r="E1744" s="0" t="n">
        <v>0</v>
      </c>
      <c r="F1744" s="0" t="n">
        <v>0</v>
      </c>
      <c r="I1744" s="0" t="n">
        <v>0</v>
      </c>
      <c r="J1744" s="0" t="n">
        <v>0</v>
      </c>
    </row>
    <row r="1745" customFormat="false" ht="13" hidden="false" customHeight="false" outlineLevel="0" collapsed="false">
      <c r="A1745" s="0" t="s">
        <v>1904</v>
      </c>
      <c r="C1745" s="0" t="n">
        <v>0</v>
      </c>
      <c r="E1745" s="0" t="n">
        <v>0</v>
      </c>
      <c r="F1745" s="0" t="n">
        <v>0</v>
      </c>
      <c r="I1745" s="0" t="n">
        <v>0</v>
      </c>
      <c r="J1745" s="0" t="n">
        <v>0</v>
      </c>
    </row>
    <row r="1746" customFormat="false" ht="13" hidden="false" customHeight="false" outlineLevel="0" collapsed="false">
      <c r="A1746" s="0" t="s">
        <v>1905</v>
      </c>
      <c r="C1746" s="0" t="n">
        <v>0</v>
      </c>
      <c r="E1746" s="0" t="n">
        <v>0</v>
      </c>
      <c r="F1746" s="0" t="n">
        <v>0</v>
      </c>
      <c r="I1746" s="0" t="n">
        <v>0</v>
      </c>
      <c r="J1746" s="0" t="n">
        <v>0</v>
      </c>
    </row>
    <row r="1747" customFormat="false" ht="13" hidden="false" customHeight="false" outlineLevel="0" collapsed="false">
      <c r="A1747" s="0" t="s">
        <v>1906</v>
      </c>
      <c r="C1747" s="0" t="n">
        <v>0</v>
      </c>
      <c r="E1747" s="0" t="n">
        <v>0</v>
      </c>
      <c r="I1747" s="0" t="n">
        <v>0</v>
      </c>
      <c r="J1747" s="0" t="n">
        <v>0</v>
      </c>
    </row>
    <row r="1748" customFormat="false" ht="13" hidden="false" customHeight="false" outlineLevel="0" collapsed="false">
      <c r="A1748" s="0" t="s">
        <v>1907</v>
      </c>
      <c r="C1748" s="0" t="n">
        <v>0</v>
      </c>
      <c r="E1748" s="0" t="n">
        <v>0</v>
      </c>
      <c r="I1748" s="0" t="n">
        <v>0</v>
      </c>
      <c r="J1748" s="0" t="n">
        <v>0</v>
      </c>
    </row>
    <row r="1749" customFormat="false" ht="13" hidden="false" customHeight="false" outlineLevel="0" collapsed="false">
      <c r="A1749" s="0" t="s">
        <v>1908</v>
      </c>
      <c r="C1749" s="0" t="n">
        <v>0</v>
      </c>
      <c r="E1749" s="0" t="n">
        <v>0</v>
      </c>
      <c r="I1749" s="0" t="n">
        <v>0</v>
      </c>
      <c r="J1749" s="0" t="n">
        <v>0</v>
      </c>
    </row>
    <row r="1750" customFormat="false" ht="13" hidden="false" customHeight="false" outlineLevel="0" collapsed="false">
      <c r="A1750" s="0" t="s">
        <v>1909</v>
      </c>
      <c r="C1750" s="0" t="n">
        <v>0</v>
      </c>
      <c r="E1750" s="0" t="n">
        <v>0</v>
      </c>
      <c r="I1750" s="0" t="n">
        <v>0</v>
      </c>
      <c r="J1750" s="0" t="n">
        <v>0</v>
      </c>
    </row>
    <row r="1751" customFormat="false" ht="13" hidden="false" customHeight="false" outlineLevel="0" collapsed="false">
      <c r="A1751" s="0" t="s">
        <v>1910</v>
      </c>
      <c r="C1751" s="0" t="n">
        <v>0</v>
      </c>
      <c r="E1751" s="0" t="n">
        <v>0</v>
      </c>
      <c r="I1751" s="0" t="n">
        <v>0</v>
      </c>
      <c r="J1751" s="0" t="n">
        <v>0</v>
      </c>
    </row>
    <row r="1752" customFormat="false" ht="13" hidden="false" customHeight="false" outlineLevel="0" collapsed="false">
      <c r="A1752" s="0" t="s">
        <v>1911</v>
      </c>
      <c r="C1752" s="0" t="n">
        <v>0</v>
      </c>
      <c r="E1752" s="0" t="n">
        <v>0</v>
      </c>
      <c r="I1752" s="0" t="n">
        <v>0</v>
      </c>
      <c r="J1752" s="0" t="n">
        <v>0</v>
      </c>
    </row>
    <row r="1753" customFormat="false" ht="13" hidden="false" customHeight="false" outlineLevel="0" collapsed="false">
      <c r="A1753" s="0" t="s">
        <v>1912</v>
      </c>
      <c r="C1753" s="0" t="n">
        <v>0</v>
      </c>
      <c r="E1753" s="0" t="n">
        <v>0</v>
      </c>
      <c r="I1753" s="0" t="n">
        <v>0</v>
      </c>
      <c r="J1753" s="0" t="n">
        <v>0</v>
      </c>
    </row>
    <row r="1754" customFormat="false" ht="13" hidden="false" customHeight="false" outlineLevel="0" collapsed="false">
      <c r="A1754" s="0" t="s">
        <v>1913</v>
      </c>
      <c r="C1754" s="0" t="n">
        <v>0</v>
      </c>
      <c r="E1754" s="0" t="n">
        <v>0</v>
      </c>
      <c r="I1754" s="0" t="n">
        <v>0</v>
      </c>
      <c r="J1754" s="0" t="n">
        <v>0</v>
      </c>
    </row>
    <row r="1755" customFormat="false" ht="13" hidden="false" customHeight="false" outlineLevel="0" collapsed="false">
      <c r="A1755" s="0" t="s">
        <v>1914</v>
      </c>
      <c r="C1755" s="0" t="n">
        <v>0</v>
      </c>
      <c r="E1755" s="0" t="n">
        <v>0</v>
      </c>
      <c r="F1755" s="0" t="n">
        <v>1.58E-007</v>
      </c>
      <c r="I1755" s="0" t="n">
        <v>0</v>
      </c>
      <c r="J1755" s="0" t="n">
        <v>0</v>
      </c>
    </row>
    <row r="1756" customFormat="false" ht="13" hidden="false" customHeight="false" outlineLevel="0" collapsed="false">
      <c r="A1756" s="0" t="s">
        <v>1915</v>
      </c>
      <c r="B1756" s="0" t="n">
        <v>0</v>
      </c>
      <c r="C1756" s="0" t="n">
        <v>0</v>
      </c>
      <c r="D1756" s="0" t="n">
        <v>0</v>
      </c>
      <c r="E1756" s="0" t="n">
        <v>0</v>
      </c>
      <c r="F1756" s="0" t="n">
        <v>0</v>
      </c>
      <c r="H1756" s="0" t="n">
        <v>0</v>
      </c>
      <c r="I1756" s="0" t="n">
        <v>0</v>
      </c>
      <c r="J1756" s="0" t="n">
        <v>0</v>
      </c>
    </row>
    <row r="1757" customFormat="false" ht="13" hidden="false" customHeight="false" outlineLevel="0" collapsed="false">
      <c r="A1757" s="0" t="s">
        <v>1916</v>
      </c>
      <c r="B1757" s="0" t="n">
        <v>0</v>
      </c>
      <c r="C1757" s="0" t="n">
        <v>0</v>
      </c>
      <c r="D1757" s="0" t="n">
        <v>0</v>
      </c>
      <c r="E1757" s="0" t="n">
        <v>0</v>
      </c>
      <c r="F1757" s="0" t="n">
        <v>0</v>
      </c>
      <c r="H1757" s="0" t="n">
        <v>0</v>
      </c>
      <c r="I1757" s="0" t="n">
        <v>0</v>
      </c>
      <c r="J1757" s="0" t="n">
        <v>0</v>
      </c>
    </row>
    <row r="1758" customFormat="false" ht="13" hidden="false" customHeight="false" outlineLevel="0" collapsed="false">
      <c r="A1758" s="0" t="s">
        <v>1917</v>
      </c>
      <c r="B1758" s="0" t="n">
        <v>0</v>
      </c>
      <c r="C1758" s="0" t="n">
        <v>0</v>
      </c>
      <c r="D1758" s="0" t="n">
        <v>0</v>
      </c>
      <c r="E1758" s="0" t="n">
        <v>0</v>
      </c>
      <c r="F1758" s="0" t="n">
        <v>0</v>
      </c>
      <c r="H1758" s="0" t="n">
        <v>0</v>
      </c>
      <c r="I1758" s="0" t="n">
        <v>0</v>
      </c>
      <c r="J1758" s="0" t="n">
        <v>0</v>
      </c>
    </row>
    <row r="1759" customFormat="false" ht="13" hidden="false" customHeight="false" outlineLevel="0" collapsed="false">
      <c r="A1759" s="0" t="s">
        <v>1918</v>
      </c>
      <c r="B1759" s="0" t="n">
        <v>0</v>
      </c>
      <c r="C1759" s="0" t="n">
        <v>0</v>
      </c>
      <c r="D1759" s="0" t="n">
        <v>0</v>
      </c>
      <c r="E1759" s="0" t="n">
        <v>0</v>
      </c>
      <c r="F1759" s="0" t="n">
        <v>0</v>
      </c>
      <c r="H1759" s="0" t="n">
        <v>0</v>
      </c>
      <c r="I1759" s="0" t="n">
        <v>0</v>
      </c>
      <c r="J1759" s="0" t="n">
        <v>0</v>
      </c>
    </row>
    <row r="1760" customFormat="false" ht="13" hidden="false" customHeight="false" outlineLevel="0" collapsed="false">
      <c r="A1760" s="0" t="s">
        <v>1919</v>
      </c>
      <c r="B1760" s="0" t="n">
        <v>0</v>
      </c>
      <c r="C1760" s="0" t="n">
        <v>0</v>
      </c>
      <c r="D1760" s="0" t="n">
        <v>0</v>
      </c>
      <c r="E1760" s="0" t="n">
        <v>0</v>
      </c>
      <c r="F1760" s="0" t="n">
        <v>0</v>
      </c>
      <c r="H1760" s="0" t="n">
        <v>0</v>
      </c>
      <c r="I1760" s="0" t="n">
        <v>0</v>
      </c>
      <c r="J1760" s="0" t="n">
        <v>0</v>
      </c>
    </row>
    <row r="1761" customFormat="false" ht="13" hidden="false" customHeight="false" outlineLevel="0" collapsed="false">
      <c r="A1761" s="0" t="s">
        <v>1920</v>
      </c>
      <c r="B1761" s="0" t="n">
        <v>0</v>
      </c>
      <c r="C1761" s="0" t="n">
        <v>0</v>
      </c>
      <c r="D1761" s="0" t="n">
        <v>0</v>
      </c>
      <c r="E1761" s="0" t="n">
        <v>0</v>
      </c>
      <c r="F1761" s="0" t="n">
        <v>0</v>
      </c>
      <c r="H1761" s="0" t="n">
        <v>0</v>
      </c>
      <c r="I1761" s="0" t="n">
        <v>0</v>
      </c>
      <c r="J1761" s="0" t="n">
        <v>0</v>
      </c>
    </row>
    <row r="1762" customFormat="false" ht="13" hidden="false" customHeight="false" outlineLevel="0" collapsed="false">
      <c r="A1762" s="0" t="s">
        <v>1921</v>
      </c>
      <c r="B1762" s="0" t="n">
        <v>0</v>
      </c>
      <c r="C1762" s="0" t="n">
        <v>0</v>
      </c>
      <c r="D1762" s="0" t="n">
        <v>0</v>
      </c>
      <c r="E1762" s="0" t="n">
        <v>0</v>
      </c>
      <c r="F1762" s="0" t="n">
        <v>0</v>
      </c>
      <c r="H1762" s="0" t="n">
        <v>0</v>
      </c>
      <c r="I1762" s="0" t="n">
        <v>0</v>
      </c>
      <c r="J1762" s="0" t="n">
        <v>0</v>
      </c>
    </row>
    <row r="1763" customFormat="false" ht="13" hidden="false" customHeight="false" outlineLevel="0" collapsed="false">
      <c r="A1763" s="0" t="s">
        <v>1922</v>
      </c>
      <c r="B1763" s="0" t="n">
        <v>0</v>
      </c>
      <c r="C1763" s="0" t="n">
        <v>0</v>
      </c>
      <c r="D1763" s="0" t="n">
        <v>0</v>
      </c>
      <c r="E1763" s="0" t="n">
        <v>0</v>
      </c>
      <c r="F1763" s="0" t="n">
        <v>0</v>
      </c>
      <c r="H1763" s="0" t="n">
        <v>0</v>
      </c>
      <c r="I1763" s="0" t="n">
        <v>0</v>
      </c>
      <c r="J1763" s="0" t="n">
        <v>0</v>
      </c>
    </row>
    <row r="1764" customFormat="false" ht="13" hidden="false" customHeight="false" outlineLevel="0" collapsed="false">
      <c r="A1764" s="0" t="s">
        <v>1923</v>
      </c>
      <c r="B1764" s="0" t="n">
        <v>0</v>
      </c>
      <c r="C1764" s="0" t="n">
        <v>0</v>
      </c>
      <c r="D1764" s="0" t="n">
        <v>0</v>
      </c>
      <c r="E1764" s="0" t="n">
        <v>0</v>
      </c>
      <c r="F1764" s="0" t="n">
        <v>0</v>
      </c>
      <c r="H1764" s="0" t="n">
        <v>0</v>
      </c>
      <c r="I1764" s="0" t="n">
        <v>0</v>
      </c>
      <c r="J1764" s="0" t="n">
        <v>0</v>
      </c>
    </row>
    <row r="1765" customFormat="false" ht="13" hidden="false" customHeight="false" outlineLevel="0" collapsed="false">
      <c r="A1765" s="0" t="s">
        <v>1924</v>
      </c>
      <c r="B1765" s="0" t="n">
        <v>0</v>
      </c>
      <c r="C1765" s="0" t="n">
        <v>0</v>
      </c>
      <c r="D1765" s="0" t="n">
        <v>0</v>
      </c>
      <c r="E1765" s="0" t="n">
        <v>0</v>
      </c>
      <c r="F1765" s="0" t="n">
        <v>0</v>
      </c>
      <c r="H1765" s="0" t="n">
        <v>0</v>
      </c>
      <c r="I1765" s="0" t="n">
        <v>0</v>
      </c>
      <c r="J1765" s="0" t="n">
        <v>0</v>
      </c>
    </row>
    <row r="1766" customFormat="false" ht="13" hidden="false" customHeight="false" outlineLevel="0" collapsed="false">
      <c r="A1766" s="0" t="s">
        <v>1925</v>
      </c>
      <c r="B1766" s="0" t="n">
        <v>0</v>
      </c>
      <c r="C1766" s="0" t="n">
        <v>0</v>
      </c>
      <c r="D1766" s="0" t="n">
        <v>0</v>
      </c>
      <c r="E1766" s="0" t="n">
        <v>0</v>
      </c>
      <c r="F1766" s="0" t="n">
        <v>0</v>
      </c>
      <c r="H1766" s="0" t="n">
        <v>0</v>
      </c>
      <c r="I1766" s="0" t="n">
        <v>0</v>
      </c>
      <c r="J1766" s="0" t="n">
        <v>0</v>
      </c>
    </row>
    <row r="1767" customFormat="false" ht="13" hidden="false" customHeight="false" outlineLevel="0" collapsed="false">
      <c r="A1767" s="0" t="s">
        <v>1926</v>
      </c>
      <c r="B1767" s="0" t="n">
        <v>0</v>
      </c>
      <c r="C1767" s="0" t="n">
        <v>0</v>
      </c>
      <c r="D1767" s="0" t="n">
        <v>0</v>
      </c>
      <c r="E1767" s="0" t="n">
        <v>0</v>
      </c>
      <c r="F1767" s="0" t="n">
        <v>0</v>
      </c>
      <c r="H1767" s="0" t="n">
        <v>0</v>
      </c>
      <c r="I1767" s="0" t="n">
        <v>0</v>
      </c>
      <c r="J1767" s="0" t="n">
        <v>0</v>
      </c>
    </row>
    <row r="1768" customFormat="false" ht="13" hidden="false" customHeight="false" outlineLevel="0" collapsed="false">
      <c r="A1768" s="0" t="s">
        <v>1927</v>
      </c>
      <c r="B1768" s="0" t="n">
        <v>0</v>
      </c>
      <c r="C1768" s="0" t="n">
        <v>0</v>
      </c>
      <c r="D1768" s="0" t="n">
        <v>0</v>
      </c>
      <c r="E1768" s="0" t="n">
        <v>0</v>
      </c>
      <c r="F1768" s="0" t="n">
        <v>0</v>
      </c>
      <c r="H1768" s="0" t="n">
        <v>0</v>
      </c>
      <c r="I1768" s="0" t="n">
        <v>0</v>
      </c>
      <c r="J1768" s="0" t="n">
        <v>0</v>
      </c>
    </row>
    <row r="1769" customFormat="false" ht="13" hidden="false" customHeight="false" outlineLevel="0" collapsed="false">
      <c r="A1769" s="0" t="s">
        <v>1928</v>
      </c>
      <c r="B1769" s="0" t="n">
        <v>0</v>
      </c>
      <c r="C1769" s="0" t="n">
        <v>0</v>
      </c>
      <c r="D1769" s="0" t="n">
        <v>0</v>
      </c>
      <c r="E1769" s="0" t="n">
        <v>0</v>
      </c>
      <c r="F1769" s="0" t="n">
        <v>0</v>
      </c>
      <c r="H1769" s="0" t="n">
        <v>0</v>
      </c>
      <c r="I1769" s="0" t="n">
        <v>0</v>
      </c>
      <c r="J1769" s="0" t="n">
        <v>0</v>
      </c>
    </row>
    <row r="1770" customFormat="false" ht="13" hidden="false" customHeight="false" outlineLevel="0" collapsed="false">
      <c r="A1770" s="0" t="s">
        <v>1929</v>
      </c>
      <c r="B1770" s="0" t="n">
        <v>0</v>
      </c>
      <c r="C1770" s="0" t="n">
        <v>0</v>
      </c>
      <c r="D1770" s="0" t="n">
        <v>0</v>
      </c>
      <c r="E1770" s="0" t="n">
        <v>0</v>
      </c>
      <c r="F1770" s="0" t="n">
        <v>0</v>
      </c>
      <c r="H1770" s="0" t="n">
        <v>0</v>
      </c>
      <c r="I1770" s="0" t="n">
        <v>0</v>
      </c>
      <c r="J1770" s="0" t="n">
        <v>0</v>
      </c>
    </row>
    <row r="1771" customFormat="false" ht="13" hidden="false" customHeight="false" outlineLevel="0" collapsed="false">
      <c r="A1771" s="0" t="s">
        <v>1930</v>
      </c>
      <c r="B1771" s="0" t="n">
        <v>0</v>
      </c>
      <c r="C1771" s="0" t="n">
        <v>0</v>
      </c>
      <c r="D1771" s="0" t="n">
        <v>0</v>
      </c>
      <c r="E1771" s="0" t="n">
        <v>0</v>
      </c>
      <c r="F1771" s="0" t="n">
        <v>0</v>
      </c>
      <c r="H1771" s="0" t="n">
        <v>0</v>
      </c>
      <c r="I1771" s="0" t="n">
        <v>0</v>
      </c>
      <c r="J1771" s="0" t="n">
        <v>0</v>
      </c>
    </row>
    <row r="1772" customFormat="false" ht="13" hidden="false" customHeight="false" outlineLevel="0" collapsed="false">
      <c r="A1772" s="0" t="s">
        <v>1931</v>
      </c>
      <c r="B1772" s="0" t="n">
        <v>0</v>
      </c>
      <c r="C1772" s="0" t="n">
        <v>0</v>
      </c>
      <c r="D1772" s="0" t="n">
        <v>0</v>
      </c>
      <c r="E1772" s="0" t="n">
        <v>0</v>
      </c>
      <c r="F1772" s="0" t="n">
        <v>0</v>
      </c>
      <c r="H1772" s="0" t="n">
        <v>0</v>
      </c>
      <c r="I1772" s="0" t="n">
        <v>0</v>
      </c>
      <c r="J1772" s="0" t="n">
        <v>0</v>
      </c>
    </row>
    <row r="1773" customFormat="false" ht="13" hidden="false" customHeight="false" outlineLevel="0" collapsed="false">
      <c r="A1773" s="0" t="s">
        <v>1932</v>
      </c>
      <c r="B1773" s="0" t="n">
        <v>0</v>
      </c>
      <c r="C1773" s="0" t="n">
        <v>0</v>
      </c>
      <c r="D1773" s="0" t="n">
        <v>0</v>
      </c>
      <c r="E1773" s="0" t="n">
        <v>0</v>
      </c>
      <c r="F1773" s="0" t="n">
        <v>0</v>
      </c>
      <c r="H1773" s="0" t="n">
        <v>0</v>
      </c>
      <c r="I1773" s="0" t="n">
        <v>0</v>
      </c>
      <c r="J1773" s="0" t="n">
        <v>0</v>
      </c>
    </row>
    <row r="1774" customFormat="false" ht="13" hidden="false" customHeight="false" outlineLevel="0" collapsed="false">
      <c r="A1774" s="0" t="s">
        <v>1933</v>
      </c>
      <c r="B1774" s="0" t="n">
        <v>0</v>
      </c>
      <c r="C1774" s="0" t="n">
        <v>0</v>
      </c>
      <c r="D1774" s="0" t="n">
        <v>0</v>
      </c>
      <c r="E1774" s="0" t="n">
        <v>0</v>
      </c>
      <c r="F1774" s="0" t="n">
        <v>0</v>
      </c>
      <c r="H1774" s="0" t="n">
        <v>0</v>
      </c>
      <c r="I1774" s="0" t="n">
        <v>0</v>
      </c>
      <c r="J1774" s="0" t="n">
        <v>0</v>
      </c>
    </row>
    <row r="1775" customFormat="false" ht="13" hidden="false" customHeight="false" outlineLevel="0" collapsed="false">
      <c r="A1775" s="0" t="s">
        <v>1934</v>
      </c>
      <c r="B1775" s="0" t="n">
        <v>0</v>
      </c>
      <c r="C1775" s="0" t="n">
        <v>0</v>
      </c>
      <c r="D1775" s="0" t="n">
        <v>0</v>
      </c>
      <c r="E1775" s="0" t="n">
        <v>0</v>
      </c>
      <c r="F1775" s="0" t="n">
        <v>0</v>
      </c>
      <c r="H1775" s="0" t="n">
        <v>0</v>
      </c>
      <c r="I1775" s="0" t="n">
        <v>0</v>
      </c>
      <c r="J1775" s="0" t="n">
        <v>0</v>
      </c>
    </row>
    <row r="1776" customFormat="false" ht="13" hidden="false" customHeight="false" outlineLevel="0" collapsed="false">
      <c r="A1776" s="0" t="s">
        <v>1935</v>
      </c>
      <c r="B1776" s="0" t="n">
        <v>0</v>
      </c>
      <c r="C1776" s="0" t="n">
        <v>0</v>
      </c>
      <c r="D1776" s="0" t="n">
        <v>0</v>
      </c>
      <c r="E1776" s="0" t="n">
        <v>0</v>
      </c>
      <c r="F1776" s="0" t="n">
        <v>0</v>
      </c>
      <c r="H1776" s="0" t="n">
        <v>0</v>
      </c>
      <c r="I1776" s="0" t="n">
        <v>0</v>
      </c>
      <c r="J1776" s="0" t="n">
        <v>0</v>
      </c>
    </row>
    <row r="1777" customFormat="false" ht="13" hidden="false" customHeight="false" outlineLevel="0" collapsed="false">
      <c r="A1777" s="0" t="s">
        <v>1936</v>
      </c>
      <c r="B1777" s="0" t="n">
        <v>0</v>
      </c>
      <c r="C1777" s="0" t="n">
        <v>0</v>
      </c>
      <c r="D1777" s="0" t="n">
        <v>0</v>
      </c>
      <c r="E1777" s="0" t="n">
        <v>0</v>
      </c>
      <c r="F1777" s="0" t="n">
        <v>0</v>
      </c>
      <c r="H1777" s="0" t="n">
        <v>0</v>
      </c>
      <c r="I1777" s="0" t="n">
        <v>0</v>
      </c>
      <c r="J1777" s="0" t="n">
        <v>0</v>
      </c>
    </row>
    <row r="1778" customFormat="false" ht="13" hidden="false" customHeight="false" outlineLevel="0" collapsed="false">
      <c r="A1778" s="0" t="s">
        <v>1937</v>
      </c>
      <c r="B1778" s="0" t="n">
        <v>0</v>
      </c>
      <c r="C1778" s="0" t="n">
        <v>0</v>
      </c>
      <c r="D1778" s="0" t="n">
        <v>0</v>
      </c>
      <c r="E1778" s="0" t="n">
        <v>0</v>
      </c>
      <c r="F1778" s="0" t="n">
        <v>0</v>
      </c>
      <c r="H1778" s="0" t="n">
        <v>0</v>
      </c>
      <c r="I1778" s="0" t="n">
        <v>0</v>
      </c>
      <c r="J1778" s="0" t="n">
        <v>0</v>
      </c>
    </row>
    <row r="1779" customFormat="false" ht="13" hidden="false" customHeight="false" outlineLevel="0" collapsed="false">
      <c r="A1779" s="0" t="s">
        <v>1938</v>
      </c>
      <c r="B1779" s="0" t="n">
        <v>0</v>
      </c>
      <c r="C1779" s="0" t="n">
        <v>0</v>
      </c>
      <c r="D1779" s="0" t="n">
        <v>0</v>
      </c>
      <c r="E1779" s="0" t="n">
        <v>0</v>
      </c>
      <c r="F1779" s="0" t="n">
        <v>0</v>
      </c>
      <c r="H1779" s="0" t="n">
        <v>0</v>
      </c>
      <c r="I1779" s="0" t="n">
        <v>0</v>
      </c>
      <c r="J1779" s="0" t="n">
        <v>0</v>
      </c>
    </row>
    <row r="1780" customFormat="false" ht="13" hidden="false" customHeight="false" outlineLevel="0" collapsed="false">
      <c r="A1780" s="0" t="s">
        <v>1939</v>
      </c>
      <c r="B1780" s="0" t="n">
        <v>0</v>
      </c>
      <c r="C1780" s="0" t="n">
        <v>0</v>
      </c>
      <c r="D1780" s="0" t="n">
        <v>0</v>
      </c>
      <c r="E1780" s="0" t="n">
        <v>0</v>
      </c>
      <c r="F1780" s="0" t="n">
        <v>0</v>
      </c>
      <c r="H1780" s="0" t="n">
        <v>0</v>
      </c>
      <c r="I1780" s="0" t="n">
        <v>0</v>
      </c>
      <c r="J1780" s="0" t="n">
        <v>0</v>
      </c>
    </row>
    <row r="1781" customFormat="false" ht="13" hidden="false" customHeight="false" outlineLevel="0" collapsed="false">
      <c r="A1781" s="0" t="s">
        <v>1940</v>
      </c>
      <c r="B1781" s="0" t="n">
        <v>3.25E-005</v>
      </c>
      <c r="C1781" s="0" t="n">
        <v>0</v>
      </c>
      <c r="D1781" s="0" t="n">
        <v>2.64E-007</v>
      </c>
      <c r="E1781" s="0" t="n">
        <v>0</v>
      </c>
      <c r="F1781" s="19" t="n">
        <v>1E-008</v>
      </c>
      <c r="H1781" s="0" t="n">
        <v>5.93E-006</v>
      </c>
      <c r="I1781" s="0" t="n">
        <v>0</v>
      </c>
      <c r="J1781" s="0" t="n">
        <v>0</v>
      </c>
    </row>
    <row r="1782" customFormat="false" ht="13" hidden="false" customHeight="false" outlineLevel="0" collapsed="false">
      <c r="A1782" s="0" t="s">
        <v>1941</v>
      </c>
      <c r="B1782" s="0" t="n">
        <v>0.0022</v>
      </c>
      <c r="C1782" s="0" t="n">
        <v>0</v>
      </c>
      <c r="D1782" s="0" t="n">
        <v>4.05E-006</v>
      </c>
      <c r="E1782" s="0" t="n">
        <v>0</v>
      </c>
      <c r="F1782" s="19" t="n">
        <v>1.96E-008</v>
      </c>
      <c r="H1782" s="0" t="n">
        <v>2.31E-005</v>
      </c>
      <c r="I1782" s="0" t="n">
        <v>0</v>
      </c>
      <c r="J1782" s="0" t="n">
        <v>0</v>
      </c>
    </row>
    <row r="1783" customFormat="false" ht="13" hidden="false" customHeight="false" outlineLevel="0" collapsed="false">
      <c r="A1783" s="0" t="s">
        <v>1942</v>
      </c>
      <c r="C1783" s="0" t="n">
        <v>0</v>
      </c>
      <c r="D1783" s="0" t="n">
        <v>0</v>
      </c>
      <c r="E1783" s="0" t="n">
        <v>0</v>
      </c>
      <c r="F1783" s="0" t="n">
        <v>0</v>
      </c>
      <c r="H1783" s="0" t="n">
        <v>0</v>
      </c>
      <c r="I1783" s="0" t="n">
        <v>0</v>
      </c>
      <c r="J1783" s="0" t="n">
        <v>0</v>
      </c>
    </row>
    <row r="1784" customFormat="false" ht="13" hidden="false" customHeight="false" outlineLevel="0" collapsed="false">
      <c r="A1784" s="0" t="s">
        <v>1943</v>
      </c>
      <c r="C1784" s="0" t="n">
        <v>0</v>
      </c>
      <c r="D1784" s="0" t="n">
        <v>0</v>
      </c>
      <c r="E1784" s="0" t="n">
        <v>0</v>
      </c>
      <c r="F1784" s="0" t="n">
        <v>2.7E-007</v>
      </c>
      <c r="I1784" s="0" t="n">
        <v>0</v>
      </c>
      <c r="J1784" s="0" t="n">
        <v>0</v>
      </c>
    </row>
    <row r="1785" customFormat="false" ht="13" hidden="false" customHeight="false" outlineLevel="0" collapsed="false">
      <c r="A1785" s="0" t="s">
        <v>1944</v>
      </c>
      <c r="B1785" s="0" t="n">
        <v>0</v>
      </c>
      <c r="C1785" s="0" t="n">
        <v>0</v>
      </c>
      <c r="D1785" s="0" t="n">
        <v>3.23E-007</v>
      </c>
      <c r="E1785" s="0" t="n">
        <v>0</v>
      </c>
      <c r="F1785" s="0" t="n">
        <v>0</v>
      </c>
      <c r="I1785" s="0" t="n">
        <v>0</v>
      </c>
      <c r="J1785" s="0" t="n">
        <v>0</v>
      </c>
    </row>
    <row r="1786" customFormat="false" ht="13" hidden="false" customHeight="false" outlineLevel="0" collapsed="false">
      <c r="A1786" s="0" t="s">
        <v>1945</v>
      </c>
      <c r="C1786" s="0" t="n">
        <v>0</v>
      </c>
      <c r="D1786" s="0" t="n">
        <v>0</v>
      </c>
      <c r="E1786" s="0" t="n">
        <v>0</v>
      </c>
      <c r="F1786" s="0" t="n">
        <v>0</v>
      </c>
      <c r="I1786" s="0" t="n">
        <v>0</v>
      </c>
      <c r="J1786" s="0" t="n">
        <v>0</v>
      </c>
    </row>
    <row r="1787" customFormat="false" ht="13" hidden="false" customHeight="false" outlineLevel="0" collapsed="false">
      <c r="A1787" s="0" t="s">
        <v>1946</v>
      </c>
      <c r="C1787" s="0" t="n">
        <v>0</v>
      </c>
      <c r="D1787" s="0" t="n">
        <v>0</v>
      </c>
      <c r="E1787" s="0" t="n">
        <v>0</v>
      </c>
      <c r="F1787" s="0" t="n">
        <v>6.92E-007</v>
      </c>
      <c r="I1787" s="0" t="n">
        <v>0</v>
      </c>
      <c r="J1787" s="0" t="n">
        <v>0</v>
      </c>
    </row>
    <row r="1788" customFormat="false" ht="13" hidden="false" customHeight="false" outlineLevel="0" collapsed="false">
      <c r="A1788" s="0" t="s">
        <v>1947</v>
      </c>
      <c r="C1788" s="0" t="n">
        <v>0</v>
      </c>
      <c r="E1788" s="0" t="n">
        <v>0</v>
      </c>
      <c r="F1788" s="0" t="n">
        <v>0</v>
      </c>
      <c r="I1788" s="0" t="n">
        <v>0</v>
      </c>
      <c r="J1788" s="0" t="n">
        <v>0</v>
      </c>
    </row>
    <row r="1789" customFormat="false" ht="13" hidden="false" customHeight="false" outlineLevel="0" collapsed="false">
      <c r="A1789" s="0" t="s">
        <v>1948</v>
      </c>
      <c r="C1789" s="0" t="n">
        <v>0</v>
      </c>
      <c r="E1789" s="0" t="n">
        <v>0</v>
      </c>
      <c r="F1789" s="0" t="n">
        <v>0</v>
      </c>
      <c r="I1789" s="0" t="n">
        <v>0</v>
      </c>
      <c r="J1789" s="0" t="n">
        <v>0</v>
      </c>
    </row>
    <row r="1790" customFormat="false" ht="13" hidden="false" customHeight="false" outlineLevel="0" collapsed="false">
      <c r="A1790" s="0" t="s">
        <v>1949</v>
      </c>
      <c r="C1790" s="0" t="n">
        <v>0</v>
      </c>
      <c r="E1790" s="0" t="n">
        <v>0</v>
      </c>
      <c r="F1790" s="0" t="n">
        <v>0</v>
      </c>
      <c r="I1790" s="0" t="n">
        <v>0</v>
      </c>
      <c r="J1790" s="0" t="n">
        <v>0</v>
      </c>
    </row>
    <row r="1791" customFormat="false" ht="13" hidden="false" customHeight="false" outlineLevel="0" collapsed="false">
      <c r="A1791" s="0" t="s">
        <v>1950</v>
      </c>
      <c r="C1791" s="0" t="n">
        <v>0</v>
      </c>
      <c r="D1791" s="0" t="n">
        <v>0</v>
      </c>
      <c r="E1791" s="0" t="n">
        <v>0</v>
      </c>
      <c r="F1791" s="0" t="n">
        <v>0</v>
      </c>
      <c r="I1791" s="0" t="n">
        <v>0</v>
      </c>
      <c r="J1791" s="0" t="n">
        <v>0</v>
      </c>
    </row>
    <row r="1792" customFormat="false" ht="13" hidden="false" customHeight="false" outlineLevel="0" collapsed="false">
      <c r="A1792" s="0" t="s">
        <v>1951</v>
      </c>
      <c r="C1792" s="0" t="n">
        <v>0</v>
      </c>
      <c r="D1792" s="0" t="n">
        <v>0</v>
      </c>
      <c r="E1792" s="0" t="n">
        <v>0</v>
      </c>
      <c r="F1792" s="0" t="n">
        <v>0</v>
      </c>
      <c r="I1792" s="0" t="n">
        <v>0</v>
      </c>
      <c r="J1792" s="0" t="n">
        <v>0</v>
      </c>
    </row>
    <row r="1793" customFormat="false" ht="13" hidden="false" customHeight="false" outlineLevel="0" collapsed="false">
      <c r="A1793" s="0" t="s">
        <v>1952</v>
      </c>
      <c r="B1793" s="0" t="n">
        <v>5.81E-005</v>
      </c>
      <c r="C1793" s="0" t="n">
        <v>0</v>
      </c>
      <c r="E1793" s="0" t="n">
        <v>0</v>
      </c>
      <c r="F1793" s="0" t="n">
        <v>1.33E-007</v>
      </c>
      <c r="I1793" s="0" t="n">
        <v>0</v>
      </c>
      <c r="J1793" s="0" t="n">
        <v>0</v>
      </c>
    </row>
    <row r="1794" customFormat="false" ht="13" hidden="false" customHeight="false" outlineLevel="0" collapsed="false">
      <c r="A1794" s="0" t="s">
        <v>1953</v>
      </c>
      <c r="B1794" s="0" t="n">
        <v>0</v>
      </c>
      <c r="C1794" s="0" t="n">
        <v>0</v>
      </c>
      <c r="D1794" s="0" t="n">
        <v>0</v>
      </c>
      <c r="E1794" s="0" t="n">
        <v>0</v>
      </c>
      <c r="F1794" s="19" t="n">
        <v>5.26E-008</v>
      </c>
      <c r="H1794" s="0" t="n">
        <v>4.34E-006</v>
      </c>
      <c r="I1794" s="0" t="n">
        <v>0</v>
      </c>
      <c r="J1794" s="0" t="n">
        <v>0</v>
      </c>
    </row>
    <row r="1795" customFormat="false" ht="13" hidden="false" customHeight="false" outlineLevel="0" collapsed="false">
      <c r="A1795" s="0" t="s">
        <v>1954</v>
      </c>
      <c r="B1795" s="0" t="n">
        <v>0.00138</v>
      </c>
      <c r="C1795" s="0" t="n">
        <v>0</v>
      </c>
      <c r="D1795" s="0" t="n">
        <v>1.09E-006</v>
      </c>
      <c r="E1795" s="0" t="n">
        <v>0</v>
      </c>
      <c r="F1795" s="19" t="n">
        <v>2.17E-008</v>
      </c>
      <c r="H1795" s="0" t="n">
        <v>9.08E-006</v>
      </c>
      <c r="I1795" s="0" t="n">
        <v>0</v>
      </c>
      <c r="J1795" s="0" t="n">
        <v>0</v>
      </c>
    </row>
    <row r="1796" customFormat="false" ht="13" hidden="false" customHeight="false" outlineLevel="0" collapsed="false">
      <c r="A1796" s="0" t="s">
        <v>1955</v>
      </c>
      <c r="C1796" s="0" t="n">
        <v>0</v>
      </c>
      <c r="D1796" s="0" t="n">
        <v>0</v>
      </c>
      <c r="E1796" s="0" t="n">
        <v>0</v>
      </c>
      <c r="F1796" s="0" t="n">
        <v>0</v>
      </c>
      <c r="I1796" s="0" t="n">
        <v>0</v>
      </c>
      <c r="J1796" s="0" t="n">
        <v>0</v>
      </c>
    </row>
    <row r="1797" customFormat="false" ht="13" hidden="false" customHeight="false" outlineLevel="0" collapsed="false">
      <c r="A1797" s="0" t="s">
        <v>1956</v>
      </c>
      <c r="B1797" s="0" t="n">
        <v>0</v>
      </c>
      <c r="C1797" s="0" t="n">
        <v>0</v>
      </c>
      <c r="D1797" s="0" t="n">
        <v>0</v>
      </c>
      <c r="E1797" s="0" t="n">
        <v>0</v>
      </c>
      <c r="F1797" s="0" t="n">
        <v>0</v>
      </c>
      <c r="I1797" s="0" t="n">
        <v>0</v>
      </c>
      <c r="J1797" s="0" t="n">
        <v>0</v>
      </c>
    </row>
    <row r="1798" customFormat="false" ht="13" hidden="false" customHeight="false" outlineLevel="0" collapsed="false">
      <c r="A1798" s="0" t="s">
        <v>1957</v>
      </c>
      <c r="C1798" s="0" t="n">
        <v>0</v>
      </c>
      <c r="D1798" s="0" t="n">
        <v>1.2E-006</v>
      </c>
      <c r="E1798" s="0" t="n">
        <v>0</v>
      </c>
      <c r="F1798" s="0" t="n">
        <v>0</v>
      </c>
      <c r="G1798" s="0" t="n">
        <v>0</v>
      </c>
      <c r="I1798" s="0" t="n">
        <v>0</v>
      </c>
      <c r="J1798" s="0" t="n">
        <v>0</v>
      </c>
    </row>
    <row r="1799" customFormat="false" ht="13" hidden="false" customHeight="false" outlineLevel="0" collapsed="false">
      <c r="A1799" s="0" t="s">
        <v>1958</v>
      </c>
      <c r="B1799" s="0" t="n">
        <v>2.96E-005</v>
      </c>
      <c r="C1799" s="0" t="n">
        <v>0</v>
      </c>
      <c r="E1799" s="0" t="n">
        <v>0</v>
      </c>
      <c r="F1799" s="0" t="n">
        <v>0</v>
      </c>
      <c r="I1799" s="0" t="n">
        <v>0</v>
      </c>
      <c r="J1799" s="0" t="n">
        <v>0</v>
      </c>
    </row>
    <row r="1800" customFormat="false" ht="13" hidden="false" customHeight="false" outlineLevel="0" collapsed="false">
      <c r="A1800" s="0" t="s">
        <v>1959</v>
      </c>
      <c r="C1800" s="0" t="n">
        <v>0</v>
      </c>
      <c r="D1800" s="0" t="n">
        <v>1.95E-005</v>
      </c>
      <c r="E1800" s="0" t="n">
        <v>0</v>
      </c>
      <c r="F1800" s="19" t="n">
        <v>5.26E-008</v>
      </c>
      <c r="H1800" s="0" t="n">
        <v>8.51E-006</v>
      </c>
      <c r="I1800" s="0" t="n">
        <v>0</v>
      </c>
      <c r="J1800" s="0" t="n">
        <v>0</v>
      </c>
    </row>
    <row r="1801" customFormat="false" ht="13" hidden="false" customHeight="false" outlineLevel="0" collapsed="false">
      <c r="A1801" s="0" t="s">
        <v>1960</v>
      </c>
      <c r="C1801" s="0" t="n">
        <v>0</v>
      </c>
      <c r="D1801" s="0" t="n">
        <v>1.97E-005</v>
      </c>
      <c r="E1801" s="0" t="n">
        <v>0</v>
      </c>
      <c r="F1801" s="0" t="n">
        <v>2.04E-006</v>
      </c>
      <c r="I1801" s="0" t="n">
        <v>0</v>
      </c>
      <c r="J1801" s="0" t="n">
        <v>0</v>
      </c>
    </row>
    <row r="1802" customFormat="false" ht="13" hidden="false" customHeight="false" outlineLevel="0" collapsed="false">
      <c r="A1802" s="0" t="s">
        <v>1961</v>
      </c>
      <c r="B1802" s="0" t="n">
        <v>0</v>
      </c>
      <c r="C1802" s="0" t="n">
        <v>0</v>
      </c>
      <c r="D1802" s="0" t="n">
        <v>5.63E-005</v>
      </c>
      <c r="E1802" s="0" t="n">
        <v>0</v>
      </c>
      <c r="F1802" s="0" t="n">
        <v>1.15E-007</v>
      </c>
      <c r="H1802" s="0" t="n">
        <v>4.71E-005</v>
      </c>
      <c r="I1802" s="0" t="n">
        <v>0</v>
      </c>
      <c r="J1802" s="0" t="n">
        <v>0</v>
      </c>
    </row>
    <row r="1803" customFormat="false" ht="13" hidden="false" customHeight="false" outlineLevel="0" collapsed="false">
      <c r="A1803" s="0" t="s">
        <v>1962</v>
      </c>
      <c r="B1803" s="0" t="n">
        <v>0</v>
      </c>
      <c r="C1803" s="0" t="n">
        <v>0</v>
      </c>
      <c r="D1803" s="0" t="n">
        <v>5.97E-007</v>
      </c>
      <c r="E1803" s="0" t="n">
        <v>0</v>
      </c>
      <c r="F1803" s="0" t="n">
        <v>0</v>
      </c>
      <c r="H1803" s="0" t="n">
        <v>0</v>
      </c>
      <c r="I1803" s="0" t="n">
        <v>0</v>
      </c>
      <c r="J1803" s="0" t="n">
        <v>0</v>
      </c>
    </row>
    <row r="1804" customFormat="false" ht="13" hidden="false" customHeight="false" outlineLevel="0" collapsed="false">
      <c r="A1804" s="0" t="s">
        <v>1963</v>
      </c>
      <c r="C1804" s="0" t="n">
        <v>0</v>
      </c>
      <c r="D1804" s="0" t="n">
        <v>1.82E-007</v>
      </c>
      <c r="E1804" s="0" t="n">
        <v>0</v>
      </c>
      <c r="F1804" s="0" t="n">
        <v>2.45E-006</v>
      </c>
      <c r="G1804" s="0" t="n">
        <v>0</v>
      </c>
      <c r="I1804" s="0" t="n">
        <v>0</v>
      </c>
      <c r="J1804" s="0" t="n">
        <v>0</v>
      </c>
    </row>
    <row r="1805" customFormat="false" ht="13" hidden="false" customHeight="false" outlineLevel="0" collapsed="false">
      <c r="A1805" s="0" t="s">
        <v>1964</v>
      </c>
      <c r="C1805" s="0" t="n">
        <v>0</v>
      </c>
      <c r="D1805" s="0" t="n">
        <v>0</v>
      </c>
      <c r="E1805" s="0" t="n">
        <v>0</v>
      </c>
      <c r="F1805" s="0" t="n">
        <v>9.01E-007</v>
      </c>
      <c r="I1805" s="0" t="n">
        <v>0</v>
      </c>
      <c r="J1805" s="0" t="n">
        <v>0</v>
      </c>
    </row>
    <row r="1806" customFormat="false" ht="13" hidden="false" customHeight="false" outlineLevel="0" collapsed="false">
      <c r="A1806" s="0" t="s">
        <v>1965</v>
      </c>
      <c r="C1806" s="0" t="n">
        <v>0</v>
      </c>
      <c r="E1806" s="0" t="n">
        <v>0</v>
      </c>
      <c r="F1806" s="0" t="n">
        <v>0</v>
      </c>
      <c r="I1806" s="0" t="n">
        <v>0</v>
      </c>
      <c r="J1806" s="0" t="n">
        <v>0</v>
      </c>
    </row>
    <row r="1807" customFormat="false" ht="13" hidden="false" customHeight="false" outlineLevel="0" collapsed="false">
      <c r="A1807" s="0" t="s">
        <v>1966</v>
      </c>
      <c r="C1807" s="0" t="n">
        <v>0</v>
      </c>
      <c r="D1807" s="0" t="n">
        <v>0</v>
      </c>
      <c r="E1807" s="0" t="n">
        <v>0</v>
      </c>
      <c r="F1807" s="0" t="n">
        <v>0</v>
      </c>
      <c r="I1807" s="0" t="n">
        <v>0</v>
      </c>
      <c r="J1807" s="0" t="n">
        <v>0</v>
      </c>
    </row>
    <row r="1808" customFormat="false" ht="13" hidden="false" customHeight="false" outlineLevel="0" collapsed="false">
      <c r="A1808" s="0" t="s">
        <v>1967</v>
      </c>
      <c r="B1808" s="0" t="n">
        <v>0</v>
      </c>
      <c r="C1808" s="0" t="n">
        <v>0</v>
      </c>
      <c r="D1808" s="0" t="n">
        <v>1.68E-005</v>
      </c>
      <c r="E1808" s="0" t="n">
        <v>0</v>
      </c>
      <c r="F1808" s="0" t="n">
        <v>1.18E-006</v>
      </c>
      <c r="I1808" s="0" t="n">
        <v>0</v>
      </c>
      <c r="J1808" s="0" t="n">
        <v>0</v>
      </c>
    </row>
    <row r="1809" customFormat="false" ht="13" hidden="false" customHeight="false" outlineLevel="0" collapsed="false">
      <c r="A1809" s="0" t="s">
        <v>1968</v>
      </c>
      <c r="B1809" s="0" t="n">
        <v>0.000149</v>
      </c>
      <c r="C1809" s="0" t="n">
        <v>0</v>
      </c>
      <c r="D1809" s="0" t="n">
        <v>1.1E-006</v>
      </c>
      <c r="E1809" s="0" t="n">
        <v>0</v>
      </c>
      <c r="F1809" s="0" t="n">
        <v>0</v>
      </c>
      <c r="G1809" s="0" t="n">
        <v>0</v>
      </c>
      <c r="I1809" s="0" t="n">
        <v>0</v>
      </c>
      <c r="J1809" s="0" t="n">
        <v>0</v>
      </c>
    </row>
    <row r="1810" customFormat="false" ht="13" hidden="false" customHeight="false" outlineLevel="0" collapsed="false">
      <c r="A1810" s="0" t="s">
        <v>1969</v>
      </c>
      <c r="B1810" s="0" t="n">
        <v>0.00131</v>
      </c>
      <c r="C1810" s="0" t="n">
        <v>0</v>
      </c>
      <c r="D1810" s="0" t="n">
        <v>9.5E-005</v>
      </c>
      <c r="E1810" s="0" t="n">
        <v>0</v>
      </c>
      <c r="F1810" s="0" t="n">
        <v>4.54E-006</v>
      </c>
      <c r="H1810" s="0" t="n">
        <v>0.000113</v>
      </c>
      <c r="I1810" s="0" t="n">
        <v>0</v>
      </c>
      <c r="J1810" s="0" t="n">
        <v>0</v>
      </c>
    </row>
    <row r="1811" customFormat="false" ht="13" hidden="false" customHeight="false" outlineLevel="0" collapsed="false">
      <c r="A1811" s="0" t="s">
        <v>1970</v>
      </c>
      <c r="B1811" s="0" t="n">
        <v>2.64E-005</v>
      </c>
      <c r="C1811" s="0" t="n">
        <v>0</v>
      </c>
      <c r="D1811" s="0" t="n">
        <v>3.5E-007</v>
      </c>
      <c r="E1811" s="0" t="n">
        <v>0</v>
      </c>
      <c r="F1811" s="19" t="n">
        <v>5.97E-008</v>
      </c>
      <c r="H1811" s="0" t="n">
        <v>0</v>
      </c>
      <c r="I1811" s="0" t="n">
        <v>0</v>
      </c>
      <c r="J1811" s="0" t="n">
        <v>0</v>
      </c>
    </row>
    <row r="1812" customFormat="false" ht="13" hidden="false" customHeight="false" outlineLevel="0" collapsed="false">
      <c r="A1812" s="0" t="s">
        <v>1971</v>
      </c>
      <c r="C1812" s="0" t="n">
        <v>0</v>
      </c>
      <c r="E1812" s="0" t="n">
        <v>0</v>
      </c>
      <c r="I1812" s="0" t="n">
        <v>0</v>
      </c>
      <c r="J1812" s="0" t="n">
        <v>0</v>
      </c>
    </row>
    <row r="1813" customFormat="false" ht="13" hidden="false" customHeight="false" outlineLevel="0" collapsed="false">
      <c r="A1813" s="0" t="s">
        <v>1972</v>
      </c>
      <c r="C1813" s="0" t="n">
        <v>0</v>
      </c>
      <c r="D1813" s="0" t="n">
        <v>0</v>
      </c>
      <c r="E1813" s="0" t="n">
        <v>0</v>
      </c>
      <c r="F1813" s="0" t="n">
        <v>0</v>
      </c>
      <c r="I1813" s="0" t="n">
        <v>0</v>
      </c>
      <c r="J1813" s="0" t="n">
        <v>0</v>
      </c>
    </row>
    <row r="1814" customFormat="false" ht="13" hidden="false" customHeight="false" outlineLevel="0" collapsed="false">
      <c r="A1814" s="0" t="s">
        <v>1973</v>
      </c>
      <c r="B1814" s="0" t="n">
        <v>0.00019</v>
      </c>
      <c r="C1814" s="0" t="n">
        <v>0</v>
      </c>
      <c r="D1814" s="0" t="n">
        <v>0</v>
      </c>
      <c r="E1814" s="0" t="n">
        <v>0</v>
      </c>
      <c r="F1814" s="19" t="n">
        <v>9.32E-008</v>
      </c>
      <c r="I1814" s="0" t="n">
        <v>0</v>
      </c>
      <c r="J1814" s="0" t="n">
        <v>0</v>
      </c>
    </row>
    <row r="1815" customFormat="false" ht="13" hidden="false" customHeight="false" outlineLevel="0" collapsed="false">
      <c r="A1815" s="0" t="s">
        <v>1974</v>
      </c>
      <c r="C1815" s="0" t="n">
        <v>0</v>
      </c>
      <c r="E1815" s="0" t="n">
        <v>0</v>
      </c>
      <c r="I1815" s="0" t="n">
        <v>0</v>
      </c>
      <c r="J1815" s="0" t="n">
        <v>0</v>
      </c>
    </row>
    <row r="1816" customFormat="false" ht="13" hidden="false" customHeight="false" outlineLevel="0" collapsed="false">
      <c r="A1816" s="0" t="s">
        <v>1975</v>
      </c>
      <c r="C1816" s="0" t="n">
        <v>0</v>
      </c>
      <c r="D1816" s="0" t="n">
        <v>0</v>
      </c>
      <c r="E1816" s="0" t="n">
        <v>0</v>
      </c>
      <c r="F1816" s="19" t="n">
        <v>8.26E-008</v>
      </c>
      <c r="I1816" s="0" t="n">
        <v>0</v>
      </c>
      <c r="J1816" s="0" t="n">
        <v>0</v>
      </c>
    </row>
    <row r="1817" customFormat="false" ht="13" hidden="false" customHeight="false" outlineLevel="0" collapsed="false">
      <c r="A1817" s="0" t="s">
        <v>1976</v>
      </c>
      <c r="B1817" s="0" t="n">
        <v>0.000476</v>
      </c>
      <c r="C1817" s="0" t="n">
        <v>0</v>
      </c>
      <c r="E1817" s="0" t="n">
        <v>0</v>
      </c>
      <c r="F1817" s="0" t="n">
        <v>0</v>
      </c>
      <c r="I1817" s="0" t="n">
        <v>0</v>
      </c>
      <c r="J1817" s="0" t="n">
        <v>0</v>
      </c>
    </row>
    <row r="1818" customFormat="false" ht="13" hidden="false" customHeight="false" outlineLevel="0" collapsed="false">
      <c r="A1818" s="0" t="s">
        <v>1977</v>
      </c>
      <c r="C1818" s="0" t="n">
        <v>0</v>
      </c>
      <c r="D1818" s="0" t="n">
        <v>0</v>
      </c>
      <c r="E1818" s="0" t="n">
        <v>0</v>
      </c>
      <c r="F1818" s="0" t="n">
        <v>0</v>
      </c>
      <c r="I1818" s="0" t="n">
        <v>0</v>
      </c>
      <c r="J1818" s="0" t="n">
        <v>0</v>
      </c>
    </row>
    <row r="1819" customFormat="false" ht="13" hidden="false" customHeight="false" outlineLevel="0" collapsed="false">
      <c r="A1819" s="0" t="s">
        <v>1978</v>
      </c>
      <c r="B1819" s="0" t="n">
        <v>1.93E-005</v>
      </c>
      <c r="C1819" s="0" t="n">
        <v>0</v>
      </c>
      <c r="E1819" s="0" t="n">
        <v>0</v>
      </c>
      <c r="F1819" s="0" t="n">
        <v>0</v>
      </c>
      <c r="I1819" s="0" t="n">
        <v>0</v>
      </c>
      <c r="J1819" s="0" t="n">
        <v>0</v>
      </c>
    </row>
    <row r="1820" customFormat="false" ht="13" hidden="false" customHeight="false" outlineLevel="0" collapsed="false">
      <c r="A1820" s="0" t="s">
        <v>1979</v>
      </c>
      <c r="C1820" s="0" t="n">
        <v>0</v>
      </c>
      <c r="E1820" s="0" t="n">
        <v>0</v>
      </c>
      <c r="F1820" s="19" t="n">
        <v>7.89E-008</v>
      </c>
      <c r="I1820" s="0" t="n">
        <v>0</v>
      </c>
      <c r="J1820" s="0" t="n">
        <v>0</v>
      </c>
    </row>
    <row r="1821" customFormat="false" ht="13" hidden="false" customHeight="false" outlineLevel="0" collapsed="false">
      <c r="A1821" s="0" t="s">
        <v>1980</v>
      </c>
      <c r="C1821" s="0" t="n">
        <v>0</v>
      </c>
      <c r="E1821" s="0" t="n">
        <v>0</v>
      </c>
      <c r="F1821" s="19" t="n">
        <v>4.87E-008</v>
      </c>
      <c r="I1821" s="0" t="n">
        <v>0</v>
      </c>
      <c r="J1821" s="0" t="n">
        <v>0</v>
      </c>
    </row>
    <row r="1822" customFormat="false" ht="13" hidden="false" customHeight="false" outlineLevel="0" collapsed="false">
      <c r="A1822" s="0" t="s">
        <v>1981</v>
      </c>
      <c r="B1822" s="0" t="n">
        <v>0</v>
      </c>
      <c r="C1822" s="0" t="n">
        <v>0</v>
      </c>
      <c r="E1822" s="0" t="n">
        <v>0</v>
      </c>
      <c r="F1822" s="0" t="n">
        <v>2.1E-006</v>
      </c>
      <c r="I1822" s="0" t="n">
        <v>0</v>
      </c>
      <c r="J1822" s="0" t="n">
        <v>0</v>
      </c>
    </row>
    <row r="1823" customFormat="false" ht="13" hidden="false" customHeight="false" outlineLevel="0" collapsed="false">
      <c r="A1823" s="0" t="s">
        <v>1982</v>
      </c>
      <c r="B1823" s="0" t="n">
        <v>0</v>
      </c>
      <c r="C1823" s="0" t="n">
        <v>0</v>
      </c>
      <c r="D1823" s="0" t="n">
        <v>0</v>
      </c>
      <c r="E1823" s="0" t="n">
        <v>0</v>
      </c>
      <c r="F1823" s="19" t="n">
        <v>7.97E-008</v>
      </c>
      <c r="I1823" s="0" t="n">
        <v>0</v>
      </c>
      <c r="J1823" s="0" t="n">
        <v>0</v>
      </c>
    </row>
    <row r="1824" customFormat="false" ht="13" hidden="false" customHeight="false" outlineLevel="0" collapsed="false">
      <c r="A1824" s="0" t="s">
        <v>1983</v>
      </c>
      <c r="C1824" s="0" t="n">
        <v>0</v>
      </c>
      <c r="E1824" s="0" t="n">
        <v>0</v>
      </c>
      <c r="F1824" s="19" t="n">
        <v>9.75E-008</v>
      </c>
      <c r="I1824" s="0" t="n">
        <v>0</v>
      </c>
      <c r="J1824" s="0" t="n">
        <v>0</v>
      </c>
    </row>
    <row r="1825" customFormat="false" ht="13" hidden="false" customHeight="false" outlineLevel="0" collapsed="false">
      <c r="A1825" s="0" t="s">
        <v>1984</v>
      </c>
      <c r="B1825" s="0" t="n">
        <v>8.78E-005</v>
      </c>
      <c r="C1825" s="0" t="n">
        <v>0</v>
      </c>
      <c r="E1825" s="0" t="n">
        <v>0</v>
      </c>
      <c r="F1825" s="0" t="n">
        <v>3.56E-007</v>
      </c>
      <c r="I1825" s="0" t="n">
        <v>0</v>
      </c>
      <c r="J1825" s="0" t="n">
        <v>0</v>
      </c>
    </row>
    <row r="1826" customFormat="false" ht="13" hidden="false" customHeight="false" outlineLevel="0" collapsed="false">
      <c r="A1826" s="0" t="s">
        <v>1985</v>
      </c>
      <c r="B1826" s="0" t="n">
        <v>0</v>
      </c>
      <c r="C1826" s="0" t="n">
        <v>0</v>
      </c>
      <c r="E1826" s="0" t="n">
        <v>0</v>
      </c>
      <c r="F1826" s="19" t="n">
        <v>4E-008</v>
      </c>
      <c r="I1826" s="0" t="n">
        <v>0</v>
      </c>
      <c r="J1826" s="0" t="n">
        <v>0</v>
      </c>
    </row>
    <row r="1827" customFormat="false" ht="13" hidden="false" customHeight="false" outlineLevel="0" collapsed="false">
      <c r="A1827" s="0" t="s">
        <v>1986</v>
      </c>
      <c r="C1827" s="0" t="n">
        <v>0</v>
      </c>
      <c r="D1827" s="0" t="n">
        <v>0</v>
      </c>
      <c r="E1827" s="0" t="n">
        <v>0</v>
      </c>
      <c r="F1827" s="19" t="n">
        <v>8.82E-008</v>
      </c>
      <c r="I1827" s="0" t="n">
        <v>0</v>
      </c>
      <c r="J1827" s="0" t="n">
        <v>0</v>
      </c>
    </row>
    <row r="1828" customFormat="false" ht="13" hidden="false" customHeight="false" outlineLevel="0" collapsed="false">
      <c r="A1828" s="0" t="s">
        <v>1987</v>
      </c>
      <c r="C1828" s="0" t="n">
        <v>0</v>
      </c>
      <c r="E1828" s="0" t="n">
        <v>0</v>
      </c>
      <c r="F1828" s="19" t="n">
        <v>4E-008</v>
      </c>
      <c r="I1828" s="0" t="n">
        <v>0</v>
      </c>
      <c r="J1828" s="0" t="n">
        <v>0</v>
      </c>
    </row>
    <row r="1829" customFormat="false" ht="13" hidden="false" customHeight="false" outlineLevel="0" collapsed="false">
      <c r="A1829" s="0" t="s">
        <v>1988</v>
      </c>
      <c r="C1829" s="0" t="n">
        <v>0</v>
      </c>
      <c r="D1829" s="0" t="n">
        <v>1.39E-006</v>
      </c>
      <c r="E1829" s="0" t="n">
        <v>0</v>
      </c>
      <c r="F1829" s="0" t="n">
        <v>0</v>
      </c>
      <c r="G1829" s="0" t="n">
        <v>0</v>
      </c>
      <c r="I1829" s="0" t="n">
        <v>0</v>
      </c>
      <c r="J1829" s="0" t="n">
        <v>0</v>
      </c>
    </row>
    <row r="1830" customFormat="false" ht="13" hidden="false" customHeight="false" outlineLevel="0" collapsed="false">
      <c r="A1830" s="0" t="s">
        <v>1989</v>
      </c>
      <c r="C1830" s="0" t="n">
        <v>0</v>
      </c>
      <c r="E1830" s="0" t="n">
        <v>0</v>
      </c>
      <c r="F1830" s="0" t="n">
        <v>0</v>
      </c>
      <c r="I1830" s="0" t="n">
        <v>0</v>
      </c>
      <c r="J1830" s="0" t="n">
        <v>0</v>
      </c>
    </row>
    <row r="1831" customFormat="false" ht="13" hidden="false" customHeight="false" outlineLevel="0" collapsed="false">
      <c r="A1831" s="0" t="s">
        <v>1990</v>
      </c>
      <c r="B1831" s="0" t="n">
        <v>0</v>
      </c>
      <c r="C1831" s="0" t="n">
        <v>0</v>
      </c>
      <c r="D1831" s="0" t="n">
        <v>0</v>
      </c>
      <c r="E1831" s="0" t="n">
        <v>0</v>
      </c>
      <c r="F1831" s="0" t="n">
        <v>0</v>
      </c>
      <c r="I1831" s="0" t="n">
        <v>0</v>
      </c>
      <c r="J1831" s="0" t="n">
        <v>0</v>
      </c>
    </row>
    <row r="1832" customFormat="false" ht="13" hidden="false" customHeight="false" outlineLevel="0" collapsed="false">
      <c r="A1832" s="0" t="s">
        <v>1991</v>
      </c>
      <c r="C1832" s="0" t="n">
        <v>0</v>
      </c>
      <c r="D1832" s="0" t="n">
        <v>6.68E-006</v>
      </c>
      <c r="E1832" s="0" t="n">
        <v>0</v>
      </c>
      <c r="F1832" s="0" t="n">
        <v>0</v>
      </c>
      <c r="I1832" s="0" t="n">
        <v>0</v>
      </c>
      <c r="J1832" s="0" t="n">
        <v>0</v>
      </c>
    </row>
    <row r="1833" customFormat="false" ht="13" hidden="false" customHeight="false" outlineLevel="0" collapsed="false">
      <c r="A1833" s="0" t="s">
        <v>1992</v>
      </c>
      <c r="C1833" s="0" t="n">
        <v>0</v>
      </c>
      <c r="E1833" s="0" t="n">
        <v>0</v>
      </c>
      <c r="F1833" s="0" t="n">
        <v>2.9E-007</v>
      </c>
      <c r="I1833" s="0" t="n">
        <v>0</v>
      </c>
      <c r="J1833" s="0" t="n">
        <v>0</v>
      </c>
    </row>
    <row r="1834" customFormat="false" ht="13" hidden="false" customHeight="false" outlineLevel="0" collapsed="false">
      <c r="A1834" s="0" t="s">
        <v>1993</v>
      </c>
      <c r="C1834" s="0" t="n">
        <v>0</v>
      </c>
      <c r="E1834" s="0" t="n">
        <v>0</v>
      </c>
      <c r="F1834" s="0" t="n">
        <v>0</v>
      </c>
      <c r="I1834" s="0" t="n">
        <v>0</v>
      </c>
      <c r="J1834" s="0" t="n">
        <v>0</v>
      </c>
    </row>
    <row r="1835" customFormat="false" ht="13" hidden="false" customHeight="false" outlineLevel="0" collapsed="false">
      <c r="A1835" s="0" t="s">
        <v>1994</v>
      </c>
      <c r="C1835" s="0" t="n">
        <v>0</v>
      </c>
      <c r="E1835" s="0" t="n">
        <v>0</v>
      </c>
      <c r="I1835" s="0" t="n">
        <v>0</v>
      </c>
      <c r="J1835" s="0" t="n">
        <v>0</v>
      </c>
    </row>
    <row r="1836" customFormat="false" ht="13" hidden="false" customHeight="false" outlineLevel="0" collapsed="false">
      <c r="A1836" s="0" t="s">
        <v>1995</v>
      </c>
      <c r="C1836" s="0" t="n">
        <v>0</v>
      </c>
      <c r="E1836" s="0" t="n">
        <v>0</v>
      </c>
      <c r="F1836" s="19" t="n">
        <v>5.73E-008</v>
      </c>
      <c r="I1836" s="0" t="n">
        <v>0</v>
      </c>
      <c r="J1836" s="0" t="n">
        <v>0</v>
      </c>
    </row>
    <row r="1837" customFormat="false" ht="13" hidden="false" customHeight="false" outlineLevel="0" collapsed="false">
      <c r="A1837" s="0" t="s">
        <v>1996</v>
      </c>
      <c r="B1837" s="0" t="n">
        <v>0</v>
      </c>
      <c r="C1837" s="0" t="n">
        <v>0</v>
      </c>
      <c r="E1837" s="0" t="n">
        <v>0</v>
      </c>
      <c r="F1837" s="0" t="n">
        <v>0</v>
      </c>
      <c r="I1837" s="0" t="n">
        <v>0</v>
      </c>
      <c r="J1837" s="0" t="n">
        <v>0</v>
      </c>
    </row>
    <row r="1838" customFormat="false" ht="13" hidden="false" customHeight="false" outlineLevel="0" collapsed="false">
      <c r="A1838" s="0" t="s">
        <v>1997</v>
      </c>
      <c r="B1838" s="0" t="n">
        <v>0</v>
      </c>
      <c r="C1838" s="0" t="n">
        <v>0</v>
      </c>
      <c r="E1838" s="0" t="n">
        <v>0</v>
      </c>
      <c r="F1838" s="0" t="n">
        <v>5.92E-006</v>
      </c>
      <c r="I1838" s="0" t="n">
        <v>0</v>
      </c>
      <c r="J1838" s="0" t="n">
        <v>0</v>
      </c>
    </row>
    <row r="1839" customFormat="false" ht="13" hidden="false" customHeight="false" outlineLevel="0" collapsed="false">
      <c r="A1839" s="0" t="s">
        <v>1998</v>
      </c>
      <c r="C1839" s="0" t="n">
        <v>0</v>
      </c>
      <c r="E1839" s="0" t="n">
        <v>0</v>
      </c>
      <c r="I1839" s="0" t="n">
        <v>0</v>
      </c>
      <c r="J1839" s="0" t="n">
        <v>0</v>
      </c>
    </row>
    <row r="1840" customFormat="false" ht="13" hidden="false" customHeight="false" outlineLevel="0" collapsed="false">
      <c r="A1840" s="0" t="s">
        <v>1999</v>
      </c>
      <c r="C1840" s="0" t="n">
        <v>0</v>
      </c>
      <c r="E1840" s="0" t="n">
        <v>0</v>
      </c>
      <c r="F1840" s="0" t="n">
        <v>2.35E-006</v>
      </c>
      <c r="I1840" s="0" t="n">
        <v>0</v>
      </c>
      <c r="J1840" s="0" t="n">
        <v>0</v>
      </c>
    </row>
    <row r="1841" customFormat="false" ht="13" hidden="false" customHeight="false" outlineLevel="0" collapsed="false">
      <c r="A1841" s="0" t="s">
        <v>2000</v>
      </c>
      <c r="B1841" s="0" t="n">
        <v>0</v>
      </c>
      <c r="C1841" s="0" t="n">
        <v>0</v>
      </c>
      <c r="D1841" s="0" t="n">
        <v>0</v>
      </c>
      <c r="E1841" s="0" t="n">
        <v>0</v>
      </c>
      <c r="F1841" s="0" t="n">
        <v>0</v>
      </c>
      <c r="I1841" s="0" t="n">
        <v>0</v>
      </c>
      <c r="J1841" s="0" t="n">
        <v>0</v>
      </c>
    </row>
    <row r="1842" customFormat="false" ht="13" hidden="false" customHeight="false" outlineLevel="0" collapsed="false">
      <c r="A1842" s="0" t="s">
        <v>2001</v>
      </c>
      <c r="B1842" s="0" t="n">
        <v>0</v>
      </c>
      <c r="C1842" s="0" t="n">
        <v>0</v>
      </c>
      <c r="E1842" s="0" t="n">
        <v>0</v>
      </c>
      <c r="F1842" s="0" t="n">
        <v>2.31E-007</v>
      </c>
      <c r="I1842" s="0" t="n">
        <v>0</v>
      </c>
      <c r="J1842" s="0" t="n">
        <v>0</v>
      </c>
    </row>
    <row r="1843" customFormat="false" ht="13" hidden="false" customHeight="false" outlineLevel="0" collapsed="false">
      <c r="A1843" s="0" t="s">
        <v>2002</v>
      </c>
      <c r="C1843" s="0" t="n">
        <v>0</v>
      </c>
      <c r="E1843" s="0" t="n">
        <v>0</v>
      </c>
      <c r="I1843" s="0" t="n">
        <v>0</v>
      </c>
      <c r="J1843" s="0" t="n">
        <v>0</v>
      </c>
    </row>
    <row r="1844" customFormat="false" ht="13" hidden="false" customHeight="false" outlineLevel="0" collapsed="false">
      <c r="A1844" s="0" t="s">
        <v>2003</v>
      </c>
      <c r="B1844" s="0" t="n">
        <v>5.47E-005</v>
      </c>
      <c r="C1844" s="0" t="n">
        <v>0</v>
      </c>
      <c r="E1844" s="0" t="n">
        <v>0</v>
      </c>
      <c r="F1844" s="0" t="n">
        <v>0</v>
      </c>
      <c r="I1844" s="0" t="n">
        <v>0</v>
      </c>
      <c r="J1844" s="0" t="n">
        <v>0</v>
      </c>
    </row>
    <row r="1845" customFormat="false" ht="13" hidden="false" customHeight="false" outlineLevel="0" collapsed="false">
      <c r="A1845" s="0" t="s">
        <v>2004</v>
      </c>
      <c r="B1845" s="0" t="n">
        <v>5.47E-005</v>
      </c>
      <c r="C1845" s="0" t="n">
        <v>0</v>
      </c>
      <c r="E1845" s="0" t="n">
        <v>0</v>
      </c>
      <c r="F1845" s="0" t="n">
        <v>0</v>
      </c>
      <c r="I1845" s="0" t="n">
        <v>0</v>
      </c>
      <c r="J1845" s="0" t="n">
        <v>0</v>
      </c>
    </row>
    <row r="1846" customFormat="false" ht="13" hidden="false" customHeight="false" outlineLevel="0" collapsed="false">
      <c r="A1846" s="0" t="s">
        <v>2005</v>
      </c>
      <c r="C1846" s="0" t="n">
        <v>0</v>
      </c>
      <c r="E1846" s="0" t="n">
        <v>0</v>
      </c>
      <c r="F1846" s="19" t="n">
        <v>5.85E-008</v>
      </c>
      <c r="I1846" s="0" t="n">
        <v>0</v>
      </c>
      <c r="J1846" s="0" t="n">
        <v>0</v>
      </c>
    </row>
    <row r="1847" customFormat="false" ht="13" hidden="false" customHeight="false" outlineLevel="0" collapsed="false">
      <c r="A1847" s="0" t="s">
        <v>2006</v>
      </c>
      <c r="C1847" s="0" t="n">
        <v>0</v>
      </c>
      <c r="E1847" s="0" t="n">
        <v>0</v>
      </c>
      <c r="I1847" s="0" t="n">
        <v>0</v>
      </c>
      <c r="J1847" s="0" t="n">
        <v>0</v>
      </c>
    </row>
    <row r="1848" customFormat="false" ht="13" hidden="false" customHeight="false" outlineLevel="0" collapsed="false">
      <c r="A1848" s="0" t="s">
        <v>2007</v>
      </c>
      <c r="C1848" s="0" t="n">
        <v>0</v>
      </c>
      <c r="E1848" s="0" t="n">
        <v>0</v>
      </c>
      <c r="F1848" s="0" t="n">
        <v>0</v>
      </c>
      <c r="H1848" s="0" t="n">
        <v>0.000122</v>
      </c>
      <c r="I1848" s="0" t="n">
        <v>0</v>
      </c>
      <c r="J1848" s="0" t="n">
        <v>0</v>
      </c>
    </row>
    <row r="1849" customFormat="false" ht="13" hidden="false" customHeight="false" outlineLevel="0" collapsed="false">
      <c r="A1849" s="0" t="s">
        <v>2008</v>
      </c>
      <c r="C1849" s="0" t="n">
        <v>0</v>
      </c>
      <c r="E1849" s="0" t="n">
        <v>0</v>
      </c>
      <c r="I1849" s="0" t="n">
        <v>0</v>
      </c>
      <c r="J1849" s="0" t="n">
        <v>0</v>
      </c>
    </row>
    <row r="1850" customFormat="false" ht="13" hidden="false" customHeight="false" outlineLevel="0" collapsed="false">
      <c r="A1850" s="0" t="s">
        <v>2009</v>
      </c>
      <c r="C1850" s="0" t="n">
        <v>0</v>
      </c>
      <c r="E1850" s="0" t="n">
        <v>0</v>
      </c>
      <c r="F1850" s="0" t="n">
        <v>0</v>
      </c>
      <c r="I1850" s="0" t="n">
        <v>0</v>
      </c>
      <c r="J1850" s="0" t="n">
        <v>0</v>
      </c>
    </row>
    <row r="1851" customFormat="false" ht="13" hidden="false" customHeight="false" outlineLevel="0" collapsed="false">
      <c r="A1851" s="0" t="s">
        <v>2010</v>
      </c>
      <c r="C1851" s="0" t="n">
        <v>0</v>
      </c>
      <c r="E1851" s="0" t="n">
        <v>0</v>
      </c>
      <c r="F1851" s="0" t="n">
        <v>0</v>
      </c>
      <c r="I1851" s="0" t="n">
        <v>0</v>
      </c>
      <c r="J1851" s="0" t="n">
        <v>0</v>
      </c>
    </row>
    <row r="1852" customFormat="false" ht="13" hidden="false" customHeight="false" outlineLevel="0" collapsed="false">
      <c r="A1852" s="0" t="s">
        <v>2011</v>
      </c>
      <c r="C1852" s="0" t="n">
        <v>0</v>
      </c>
      <c r="E1852" s="0" t="n">
        <v>0</v>
      </c>
      <c r="F1852" s="19" t="n">
        <v>4.82E-008</v>
      </c>
      <c r="I1852" s="0" t="n">
        <v>0</v>
      </c>
      <c r="J1852" s="0" t="n">
        <v>0</v>
      </c>
    </row>
    <row r="1853" customFormat="false" ht="13" hidden="false" customHeight="false" outlineLevel="0" collapsed="false">
      <c r="A1853" s="0" t="s">
        <v>2012</v>
      </c>
      <c r="C1853" s="0" t="n">
        <v>0</v>
      </c>
      <c r="E1853" s="0" t="n">
        <v>0</v>
      </c>
      <c r="I1853" s="0" t="n">
        <v>0</v>
      </c>
      <c r="J1853" s="0" t="n">
        <v>0</v>
      </c>
    </row>
    <row r="1854" customFormat="false" ht="13" hidden="false" customHeight="false" outlineLevel="0" collapsed="false">
      <c r="A1854" s="0" t="s">
        <v>2013</v>
      </c>
      <c r="C1854" s="0" t="n">
        <v>0</v>
      </c>
      <c r="E1854" s="0" t="n">
        <v>0</v>
      </c>
      <c r="I1854" s="0" t="n">
        <v>0</v>
      </c>
      <c r="J1854" s="0" t="n">
        <v>0</v>
      </c>
    </row>
    <row r="1855" customFormat="false" ht="13" hidden="false" customHeight="false" outlineLevel="0" collapsed="false">
      <c r="A1855" s="0" t="s">
        <v>2014</v>
      </c>
      <c r="C1855" s="0" t="n">
        <v>0</v>
      </c>
      <c r="E1855" s="0" t="n">
        <v>0</v>
      </c>
      <c r="I1855" s="0" t="n">
        <v>0</v>
      </c>
      <c r="J1855" s="0" t="n">
        <v>0</v>
      </c>
    </row>
    <row r="1856" customFormat="false" ht="13" hidden="false" customHeight="false" outlineLevel="0" collapsed="false">
      <c r="A1856" s="0" t="s">
        <v>2015</v>
      </c>
      <c r="C1856" s="0" t="n">
        <v>0</v>
      </c>
      <c r="E1856" s="0" t="n">
        <v>0</v>
      </c>
      <c r="I1856" s="0" t="n">
        <v>0</v>
      </c>
      <c r="J1856" s="0" t="n">
        <v>0</v>
      </c>
    </row>
    <row r="1857" customFormat="false" ht="13" hidden="false" customHeight="false" outlineLevel="0" collapsed="false">
      <c r="A1857" s="0" t="s">
        <v>2016</v>
      </c>
      <c r="C1857" s="0" t="n">
        <v>0</v>
      </c>
      <c r="E1857" s="0" t="n">
        <v>0</v>
      </c>
      <c r="I1857" s="0" t="n">
        <v>0</v>
      </c>
      <c r="J1857" s="0" t="n">
        <v>0</v>
      </c>
    </row>
    <row r="1858" customFormat="false" ht="13" hidden="false" customHeight="false" outlineLevel="0" collapsed="false">
      <c r="A1858" s="0" t="s">
        <v>2017</v>
      </c>
      <c r="C1858" s="0" t="n">
        <v>0</v>
      </c>
      <c r="E1858" s="0" t="n">
        <v>0</v>
      </c>
      <c r="I1858" s="0" t="n">
        <v>0</v>
      </c>
      <c r="J1858" s="0" t="n">
        <v>0</v>
      </c>
    </row>
    <row r="1859" customFormat="false" ht="13" hidden="false" customHeight="false" outlineLevel="0" collapsed="false">
      <c r="A1859" s="0" t="s">
        <v>2018</v>
      </c>
      <c r="C1859" s="0" t="n">
        <v>0</v>
      </c>
      <c r="E1859" s="0" t="n">
        <v>0</v>
      </c>
      <c r="I1859" s="0" t="n">
        <v>0</v>
      </c>
      <c r="J1859" s="0" t="n">
        <v>0</v>
      </c>
    </row>
    <row r="1860" customFormat="false" ht="13" hidden="false" customHeight="false" outlineLevel="0" collapsed="false">
      <c r="A1860" s="0" t="s">
        <v>2019</v>
      </c>
      <c r="C1860" s="0" t="n">
        <v>0</v>
      </c>
      <c r="E1860" s="0" t="n">
        <v>0</v>
      </c>
      <c r="I1860" s="0" t="n">
        <v>0</v>
      </c>
      <c r="J1860" s="0" t="n">
        <v>0</v>
      </c>
    </row>
    <row r="1861" customFormat="false" ht="13" hidden="false" customHeight="false" outlineLevel="0" collapsed="false">
      <c r="A1861" s="0" t="s">
        <v>2020</v>
      </c>
      <c r="C1861" s="0" t="n">
        <v>0</v>
      </c>
      <c r="E1861" s="0" t="n">
        <v>0</v>
      </c>
      <c r="I1861" s="0" t="n">
        <v>0</v>
      </c>
      <c r="J1861" s="0" t="n">
        <v>0</v>
      </c>
    </row>
    <row r="1862" customFormat="false" ht="13" hidden="false" customHeight="false" outlineLevel="0" collapsed="false">
      <c r="A1862" s="0" t="s">
        <v>2021</v>
      </c>
      <c r="C1862" s="0" t="n">
        <v>0</v>
      </c>
      <c r="E1862" s="0" t="n">
        <v>0</v>
      </c>
      <c r="I1862" s="0" t="n">
        <v>0</v>
      </c>
      <c r="J1862" s="0" t="n">
        <v>0</v>
      </c>
    </row>
    <row r="1863" customFormat="false" ht="13" hidden="false" customHeight="false" outlineLevel="0" collapsed="false">
      <c r="A1863" s="0" t="s">
        <v>2022</v>
      </c>
      <c r="C1863" s="0" t="n">
        <v>0</v>
      </c>
      <c r="E1863" s="0" t="n">
        <v>0</v>
      </c>
      <c r="I1863" s="0" t="n">
        <v>0</v>
      </c>
      <c r="J1863" s="0" t="n">
        <v>0</v>
      </c>
    </row>
    <row r="1864" customFormat="false" ht="13" hidden="false" customHeight="false" outlineLevel="0" collapsed="false">
      <c r="A1864" s="0" t="s">
        <v>2023</v>
      </c>
      <c r="C1864" s="0" t="n">
        <v>0</v>
      </c>
      <c r="E1864" s="0" t="n">
        <v>0</v>
      </c>
      <c r="I1864" s="0" t="n">
        <v>0</v>
      </c>
      <c r="J1864" s="0" t="n">
        <v>0</v>
      </c>
    </row>
    <row r="1865" customFormat="false" ht="13" hidden="false" customHeight="false" outlineLevel="0" collapsed="false">
      <c r="A1865" s="0" t="s">
        <v>2024</v>
      </c>
      <c r="C1865" s="0" t="n">
        <v>0</v>
      </c>
      <c r="E1865" s="0" t="n">
        <v>0</v>
      </c>
      <c r="I1865" s="0" t="n">
        <v>0</v>
      </c>
      <c r="J1865" s="0" t="n">
        <v>0</v>
      </c>
    </row>
    <row r="1866" customFormat="false" ht="13" hidden="false" customHeight="false" outlineLevel="0" collapsed="false">
      <c r="A1866" s="0" t="s">
        <v>2025</v>
      </c>
      <c r="C1866" s="0" t="n">
        <v>0</v>
      </c>
      <c r="G1866" s="0" t="n">
        <v>4E-006</v>
      </c>
    </row>
    <row r="1867" customFormat="false" ht="13" hidden="false" customHeight="false" outlineLevel="0" collapsed="false">
      <c r="A1867" s="0" t="s">
        <v>2026</v>
      </c>
      <c r="C1867" s="0" t="n">
        <v>0</v>
      </c>
      <c r="G1867" s="0" t="n">
        <v>4E-006</v>
      </c>
    </row>
    <row r="1868" customFormat="false" ht="13" hidden="false" customHeight="false" outlineLevel="0" collapsed="false">
      <c r="A1868" s="0" t="s">
        <v>2027</v>
      </c>
      <c r="E1868" s="0" t="n">
        <v>0.000204</v>
      </c>
      <c r="F1868" s="0" t="n">
        <v>0</v>
      </c>
    </row>
    <row r="1869" customFormat="false" ht="13" hidden="false" customHeight="false" outlineLevel="0" collapsed="false">
      <c r="A1869" s="0" t="s">
        <v>2028</v>
      </c>
      <c r="E1869" s="0" t="n">
        <v>0.000204</v>
      </c>
      <c r="F1869" s="0" t="n">
        <v>0</v>
      </c>
    </row>
    <row r="1870" customFormat="false" ht="13" hidden="false" customHeight="false" outlineLevel="0" collapsed="false">
      <c r="A1870" s="0" t="s">
        <v>2029</v>
      </c>
      <c r="E1870" s="0" t="n">
        <v>0.000204</v>
      </c>
      <c r="F1870" s="0" t="n">
        <v>0</v>
      </c>
    </row>
    <row r="1871" customFormat="false" ht="13" hidden="false" customHeight="false" outlineLevel="0" collapsed="false">
      <c r="A1871" s="0" t="s">
        <v>2030</v>
      </c>
      <c r="E1871" s="0" t="n">
        <v>0.000372</v>
      </c>
      <c r="F1871" s="0" t="n">
        <v>0</v>
      </c>
    </row>
    <row r="1872" customFormat="false" ht="13" hidden="false" customHeight="false" outlineLevel="0" collapsed="false">
      <c r="A1872" s="0" t="s">
        <v>2031</v>
      </c>
    </row>
    <row r="1873" customFormat="false" ht="13" hidden="false" customHeight="false" outlineLevel="0" collapsed="false">
      <c r="A1873" s="0" t="s">
        <v>2032</v>
      </c>
    </row>
    <row r="1874" customFormat="false" ht="13" hidden="false" customHeight="false" outlineLevel="0" collapsed="false">
      <c r="A1874" s="0" t="s">
        <v>2033</v>
      </c>
    </row>
    <row r="1875" customFormat="false" ht="13" hidden="false" customHeight="false" outlineLevel="0" collapsed="false">
      <c r="A1875" s="0" t="s">
        <v>2034</v>
      </c>
    </row>
    <row r="1876" customFormat="false" ht="13" hidden="false" customHeight="false" outlineLevel="0" collapsed="false">
      <c r="A1876" s="0" t="s">
        <v>2035</v>
      </c>
    </row>
    <row r="1877" customFormat="false" ht="13" hidden="false" customHeight="false" outlineLevel="0" collapsed="false">
      <c r="A1877" s="0" t="s">
        <v>2036</v>
      </c>
    </row>
    <row r="1878" customFormat="false" ht="13" hidden="false" customHeight="false" outlineLevel="0" collapsed="false">
      <c r="A1878" s="0" t="s">
        <v>2037</v>
      </c>
    </row>
    <row r="1879" customFormat="false" ht="13" hidden="false" customHeight="false" outlineLevel="0" collapsed="false">
      <c r="A1879" s="0" t="s">
        <v>2038</v>
      </c>
    </row>
    <row r="1880" customFormat="false" ht="13" hidden="false" customHeight="false" outlineLevel="0" collapsed="false">
      <c r="A1880" s="0" t="s">
        <v>2039</v>
      </c>
      <c r="F1880" s="0" t="n">
        <v>1.54E-007</v>
      </c>
    </row>
    <row r="1881" customFormat="false" ht="13" hidden="false" customHeight="false" outlineLevel="0" collapsed="false">
      <c r="A1881" s="0" t="s">
        <v>2040</v>
      </c>
      <c r="B1881" s="0" t="n">
        <v>0</v>
      </c>
      <c r="C1881" s="0" t="n">
        <v>0</v>
      </c>
      <c r="D1881" s="0" t="n">
        <v>0</v>
      </c>
      <c r="E1881" s="0" t="n">
        <v>0</v>
      </c>
      <c r="F1881" s="0" t="n">
        <v>0</v>
      </c>
      <c r="G1881" s="0" t="n">
        <v>0</v>
      </c>
      <c r="H1881" s="0" t="n">
        <v>0</v>
      </c>
      <c r="I1881" s="0" t="n">
        <v>0</v>
      </c>
      <c r="J1881" s="0" t="n">
        <v>0</v>
      </c>
    </row>
    <row r="1882" customFormat="false" ht="13" hidden="false" customHeight="false" outlineLevel="0" collapsed="false">
      <c r="A1882" s="0" t="s">
        <v>2041</v>
      </c>
      <c r="B1882" s="0" t="n">
        <v>0</v>
      </c>
      <c r="C1882" s="0" t="n">
        <v>0</v>
      </c>
      <c r="D1882" s="0" t="n">
        <v>0</v>
      </c>
      <c r="E1882" s="0" t="n">
        <v>0</v>
      </c>
      <c r="F1882" s="0" t="n">
        <v>0</v>
      </c>
      <c r="G1882" s="0" t="n">
        <v>0</v>
      </c>
      <c r="H1882" s="0" t="n">
        <v>0</v>
      </c>
      <c r="I1882" s="0" t="n">
        <v>0</v>
      </c>
      <c r="J1882" s="0" t="n">
        <v>0</v>
      </c>
    </row>
    <row r="1883" customFormat="false" ht="13" hidden="false" customHeight="false" outlineLevel="0" collapsed="false">
      <c r="A1883" s="0" t="s">
        <v>2042</v>
      </c>
      <c r="B1883" s="0" t="n">
        <v>0</v>
      </c>
      <c r="C1883" s="0" t="n">
        <v>0</v>
      </c>
      <c r="D1883" s="0" t="n">
        <v>0</v>
      </c>
      <c r="E1883" s="0" t="n">
        <v>0</v>
      </c>
      <c r="F1883" s="0" t="n">
        <v>0</v>
      </c>
      <c r="G1883" s="0" t="n">
        <v>0</v>
      </c>
      <c r="H1883" s="0" t="n">
        <v>0</v>
      </c>
      <c r="I1883" s="0" t="n">
        <v>0</v>
      </c>
      <c r="J1883" s="0" t="n">
        <v>0</v>
      </c>
    </row>
    <row r="1884" customFormat="false" ht="13" hidden="false" customHeight="false" outlineLevel="0" collapsed="false">
      <c r="A1884" s="0" t="s">
        <v>2043</v>
      </c>
      <c r="B1884" s="0" t="n">
        <v>0</v>
      </c>
      <c r="C1884" s="0" t="n">
        <v>0</v>
      </c>
      <c r="D1884" s="0" t="n">
        <v>0</v>
      </c>
      <c r="E1884" s="0" t="n">
        <v>0</v>
      </c>
      <c r="F1884" s="0" t="n">
        <v>0</v>
      </c>
      <c r="G1884" s="0" t="n">
        <v>0</v>
      </c>
      <c r="H1884" s="0" t="n">
        <v>0</v>
      </c>
      <c r="I1884" s="0" t="n">
        <v>0</v>
      </c>
      <c r="J1884" s="0" t="n">
        <v>0</v>
      </c>
    </row>
    <row r="1885" customFormat="false" ht="13" hidden="false" customHeight="false" outlineLevel="0" collapsed="false">
      <c r="A1885" s="0" t="s">
        <v>2044</v>
      </c>
      <c r="B1885" s="0" t="n">
        <v>0</v>
      </c>
      <c r="C1885" s="0" t="n">
        <v>0</v>
      </c>
      <c r="D1885" s="0" t="n">
        <v>0</v>
      </c>
      <c r="E1885" s="0" t="n">
        <v>0</v>
      </c>
      <c r="F1885" s="0" t="n">
        <v>0</v>
      </c>
      <c r="G1885" s="0" t="n">
        <v>0</v>
      </c>
      <c r="H1885" s="0" t="n">
        <v>0</v>
      </c>
      <c r="I1885" s="0" t="n">
        <v>0</v>
      </c>
      <c r="J1885" s="0" t="n">
        <v>0</v>
      </c>
    </row>
    <row r="1886" customFormat="false" ht="13" hidden="false" customHeight="false" outlineLevel="0" collapsed="false">
      <c r="A1886" s="0" t="s">
        <v>2045</v>
      </c>
      <c r="B1886" s="0" t="n">
        <v>0</v>
      </c>
      <c r="C1886" s="0" t="n">
        <v>0</v>
      </c>
      <c r="D1886" s="0" t="n">
        <v>0</v>
      </c>
      <c r="E1886" s="0" t="n">
        <v>0</v>
      </c>
      <c r="F1886" s="0" t="n">
        <v>0</v>
      </c>
      <c r="G1886" s="0" t="n">
        <v>0</v>
      </c>
      <c r="H1886" s="0" t="n">
        <v>0</v>
      </c>
      <c r="I1886" s="0" t="n">
        <v>0</v>
      </c>
      <c r="J1886" s="0" t="n">
        <v>0</v>
      </c>
    </row>
    <row r="1887" customFormat="false" ht="13" hidden="false" customHeight="false" outlineLevel="0" collapsed="false">
      <c r="A1887" s="0" t="s">
        <v>2046</v>
      </c>
      <c r="B1887" s="0" t="n">
        <v>0</v>
      </c>
      <c r="C1887" s="0" t="n">
        <v>0</v>
      </c>
      <c r="D1887" s="0" t="n">
        <v>0</v>
      </c>
      <c r="E1887" s="0" t="n">
        <v>0</v>
      </c>
      <c r="F1887" s="0" t="n">
        <v>0</v>
      </c>
      <c r="G1887" s="0" t="n">
        <v>0</v>
      </c>
      <c r="H1887" s="0" t="n">
        <v>0</v>
      </c>
      <c r="I1887" s="0" t="n">
        <v>0</v>
      </c>
      <c r="J1887" s="0" t="n">
        <v>0</v>
      </c>
    </row>
    <row r="1888" customFormat="false" ht="13" hidden="false" customHeight="false" outlineLevel="0" collapsed="false">
      <c r="A1888" s="0" t="s">
        <v>2047</v>
      </c>
      <c r="B1888" s="0" t="n">
        <v>0</v>
      </c>
      <c r="C1888" s="0" t="n">
        <v>0</v>
      </c>
      <c r="D1888" s="0" t="n">
        <v>0</v>
      </c>
      <c r="E1888" s="0" t="n">
        <v>0</v>
      </c>
      <c r="F1888" s="0" t="n">
        <v>0</v>
      </c>
      <c r="G1888" s="0" t="n">
        <v>0</v>
      </c>
      <c r="H1888" s="0" t="n">
        <v>0</v>
      </c>
      <c r="I1888" s="0" t="n">
        <v>0</v>
      </c>
      <c r="J1888" s="0" t="n">
        <v>0</v>
      </c>
    </row>
    <row r="1889" customFormat="false" ht="13" hidden="false" customHeight="false" outlineLevel="0" collapsed="false">
      <c r="A1889" s="0" t="s">
        <v>2048</v>
      </c>
      <c r="B1889" s="0" t="n">
        <v>0</v>
      </c>
      <c r="C1889" s="0" t="n">
        <v>0</v>
      </c>
      <c r="D1889" s="0" t="n">
        <v>0</v>
      </c>
      <c r="E1889" s="0" t="n">
        <v>0</v>
      </c>
      <c r="F1889" s="0" t="n">
        <v>0</v>
      </c>
      <c r="G1889" s="0" t="n">
        <v>0</v>
      </c>
      <c r="H1889" s="0" t="n">
        <v>0</v>
      </c>
      <c r="I1889" s="0" t="n">
        <v>0</v>
      </c>
      <c r="J1889" s="0" t="n">
        <v>0</v>
      </c>
    </row>
    <row r="1890" customFormat="false" ht="13" hidden="false" customHeight="false" outlineLevel="0" collapsed="false">
      <c r="A1890" s="0" t="s">
        <v>2049</v>
      </c>
      <c r="B1890" s="0" t="n">
        <v>0</v>
      </c>
      <c r="C1890" s="0" t="n">
        <v>0</v>
      </c>
      <c r="D1890" s="0" t="n">
        <v>0</v>
      </c>
      <c r="E1890" s="0" t="n">
        <v>0</v>
      </c>
      <c r="F1890" s="0" t="n">
        <v>0</v>
      </c>
      <c r="G1890" s="0" t="n">
        <v>0</v>
      </c>
      <c r="H1890" s="0" t="n">
        <v>0</v>
      </c>
      <c r="I1890" s="0" t="n">
        <v>0</v>
      </c>
      <c r="J1890" s="0" t="n">
        <v>0</v>
      </c>
    </row>
    <row r="1891" customFormat="false" ht="13" hidden="false" customHeight="false" outlineLevel="0" collapsed="false">
      <c r="A1891" s="0" t="s">
        <v>2050</v>
      </c>
      <c r="B1891" s="0" t="n">
        <v>0</v>
      </c>
      <c r="C1891" s="0" t="n">
        <v>0</v>
      </c>
      <c r="D1891" s="0" t="n">
        <v>0</v>
      </c>
      <c r="E1891" s="0" t="n">
        <v>0</v>
      </c>
      <c r="F1891" s="0" t="n">
        <v>0</v>
      </c>
      <c r="G1891" s="0" t="n">
        <v>0</v>
      </c>
      <c r="H1891" s="0" t="n">
        <v>0</v>
      </c>
      <c r="I1891" s="0" t="n">
        <v>0</v>
      </c>
      <c r="J1891" s="0" t="n">
        <v>0</v>
      </c>
    </row>
    <row r="1892" customFormat="false" ht="13" hidden="false" customHeight="false" outlineLevel="0" collapsed="false">
      <c r="A1892" s="0" t="s">
        <v>2051</v>
      </c>
      <c r="B1892" s="0" t="n">
        <v>0</v>
      </c>
      <c r="C1892" s="0" t="n">
        <v>0</v>
      </c>
      <c r="D1892" s="0" t="n">
        <v>0</v>
      </c>
      <c r="E1892" s="0" t="n">
        <v>0</v>
      </c>
      <c r="F1892" s="0" t="n">
        <v>0</v>
      </c>
      <c r="G1892" s="0" t="n">
        <v>0</v>
      </c>
      <c r="H1892" s="0" t="n">
        <v>0</v>
      </c>
      <c r="I1892" s="0" t="n">
        <v>0</v>
      </c>
      <c r="J1892" s="0" t="n">
        <v>0</v>
      </c>
    </row>
    <row r="1893" customFormat="false" ht="13" hidden="false" customHeight="false" outlineLevel="0" collapsed="false">
      <c r="A1893" s="0" t="s">
        <v>2052</v>
      </c>
      <c r="B1893" s="0" t="n">
        <v>0</v>
      </c>
      <c r="C1893" s="0" t="n">
        <v>0</v>
      </c>
      <c r="D1893" s="0" t="n">
        <v>0</v>
      </c>
      <c r="E1893" s="0" t="n">
        <v>0</v>
      </c>
      <c r="F1893" s="0" t="n">
        <v>0</v>
      </c>
      <c r="G1893" s="0" t="n">
        <v>0</v>
      </c>
      <c r="H1893" s="0" t="n">
        <v>0</v>
      </c>
      <c r="I1893" s="0" t="n">
        <v>0</v>
      </c>
      <c r="J1893" s="0" t="n">
        <v>0</v>
      </c>
    </row>
    <row r="1894" customFormat="false" ht="13" hidden="false" customHeight="false" outlineLevel="0" collapsed="false">
      <c r="A1894" s="0" t="s">
        <v>2053</v>
      </c>
      <c r="B1894" s="0" t="n">
        <v>0</v>
      </c>
      <c r="C1894" s="0" t="n">
        <v>0</v>
      </c>
      <c r="D1894" s="0" t="n">
        <v>0</v>
      </c>
      <c r="E1894" s="0" t="n">
        <v>0</v>
      </c>
      <c r="F1894" s="0" t="n">
        <v>0</v>
      </c>
      <c r="G1894" s="0" t="n">
        <v>0</v>
      </c>
      <c r="H1894" s="0" t="n">
        <v>0</v>
      </c>
      <c r="I1894" s="0" t="n">
        <v>0</v>
      </c>
      <c r="J1894" s="0" t="n">
        <v>0</v>
      </c>
    </row>
    <row r="1895" customFormat="false" ht="13" hidden="false" customHeight="false" outlineLevel="0" collapsed="false">
      <c r="A1895" s="0" t="s">
        <v>2054</v>
      </c>
      <c r="B1895" s="0" t="n">
        <v>0</v>
      </c>
      <c r="C1895" s="0" t="n">
        <v>0</v>
      </c>
      <c r="D1895" s="0" t="n">
        <v>0</v>
      </c>
      <c r="E1895" s="0" t="n">
        <v>0</v>
      </c>
      <c r="F1895" s="0" t="n">
        <v>0</v>
      </c>
      <c r="G1895" s="0" t="n">
        <v>0</v>
      </c>
      <c r="H1895" s="0" t="n">
        <v>0</v>
      </c>
      <c r="I1895" s="0" t="n">
        <v>0</v>
      </c>
      <c r="J1895" s="0" t="n">
        <v>0</v>
      </c>
    </row>
    <row r="1896" customFormat="false" ht="13" hidden="false" customHeight="false" outlineLevel="0" collapsed="false">
      <c r="A1896" s="0" t="s">
        <v>2055</v>
      </c>
      <c r="B1896" s="0" t="n">
        <v>0</v>
      </c>
      <c r="C1896" s="0" t="n">
        <v>0</v>
      </c>
      <c r="D1896" s="0" t="n">
        <v>0</v>
      </c>
      <c r="E1896" s="0" t="n">
        <v>0</v>
      </c>
      <c r="F1896" s="0" t="n">
        <v>0</v>
      </c>
      <c r="G1896" s="0" t="n">
        <v>0</v>
      </c>
      <c r="H1896" s="0" t="n">
        <v>0</v>
      </c>
      <c r="I1896" s="0" t="n">
        <v>0</v>
      </c>
      <c r="J1896" s="0" t="n">
        <v>0</v>
      </c>
    </row>
    <row r="1897" customFormat="false" ht="13" hidden="false" customHeight="false" outlineLevel="0" collapsed="false">
      <c r="A1897" s="0" t="s">
        <v>2056</v>
      </c>
      <c r="B1897" s="0" t="n">
        <v>0</v>
      </c>
      <c r="C1897" s="0" t="n">
        <v>0</v>
      </c>
      <c r="D1897" s="0" t="n">
        <v>0</v>
      </c>
      <c r="E1897" s="0" t="n">
        <v>0</v>
      </c>
      <c r="F1897" s="0" t="n">
        <v>0</v>
      </c>
      <c r="G1897" s="0" t="n">
        <v>0</v>
      </c>
      <c r="H1897" s="0" t="n">
        <v>0</v>
      </c>
      <c r="I1897" s="0" t="n">
        <v>0</v>
      </c>
      <c r="J1897" s="0" t="n">
        <v>0</v>
      </c>
    </row>
    <row r="1898" customFormat="false" ht="13" hidden="false" customHeight="false" outlineLevel="0" collapsed="false">
      <c r="A1898" s="0" t="s">
        <v>2057</v>
      </c>
      <c r="B1898" s="0" t="n">
        <v>0</v>
      </c>
      <c r="C1898" s="0" t="n">
        <v>0</v>
      </c>
      <c r="D1898" s="0" t="n">
        <v>0</v>
      </c>
      <c r="E1898" s="0" t="n">
        <v>0</v>
      </c>
      <c r="F1898" s="0" t="n">
        <v>0</v>
      </c>
      <c r="G1898" s="0" t="n">
        <v>0</v>
      </c>
      <c r="H1898" s="0" t="n">
        <v>0</v>
      </c>
      <c r="I1898" s="0" t="n">
        <v>0</v>
      </c>
      <c r="J1898" s="0" t="n">
        <v>0</v>
      </c>
    </row>
    <row r="1899" customFormat="false" ht="13" hidden="false" customHeight="false" outlineLevel="0" collapsed="false">
      <c r="A1899" s="0" t="s">
        <v>2058</v>
      </c>
      <c r="B1899" s="0" t="n">
        <v>0</v>
      </c>
      <c r="C1899" s="0" t="n">
        <v>0</v>
      </c>
      <c r="D1899" s="0" t="n">
        <v>0</v>
      </c>
      <c r="E1899" s="0" t="n">
        <v>0</v>
      </c>
      <c r="F1899" s="0" t="n">
        <v>0</v>
      </c>
      <c r="G1899" s="0" t="n">
        <v>0</v>
      </c>
      <c r="H1899" s="0" t="n">
        <v>0</v>
      </c>
      <c r="I1899" s="0" t="n">
        <v>0</v>
      </c>
      <c r="J1899" s="0" t="n">
        <v>0</v>
      </c>
    </row>
    <row r="1900" customFormat="false" ht="13" hidden="false" customHeight="false" outlineLevel="0" collapsed="false">
      <c r="A1900" s="0" t="s">
        <v>2059</v>
      </c>
      <c r="B1900" s="0" t="n">
        <v>0</v>
      </c>
      <c r="C1900" s="0" t="n">
        <v>0</v>
      </c>
      <c r="D1900" s="0" t="n">
        <v>0</v>
      </c>
      <c r="E1900" s="0" t="n">
        <v>0</v>
      </c>
      <c r="F1900" s="0" t="n">
        <v>0</v>
      </c>
      <c r="G1900" s="0" t="n">
        <v>0</v>
      </c>
      <c r="H1900" s="0" t="n">
        <v>0</v>
      </c>
      <c r="I1900" s="0" t="n">
        <v>0</v>
      </c>
      <c r="J1900" s="0" t="n">
        <v>0</v>
      </c>
    </row>
    <row r="1901" customFormat="false" ht="13" hidden="false" customHeight="false" outlineLevel="0" collapsed="false">
      <c r="A1901" s="0" t="s">
        <v>2060</v>
      </c>
      <c r="B1901" s="0" t="n">
        <v>0</v>
      </c>
      <c r="C1901" s="0" t="n">
        <v>0</v>
      </c>
      <c r="D1901" s="0" t="n">
        <v>0</v>
      </c>
      <c r="E1901" s="0" t="n">
        <v>0</v>
      </c>
      <c r="F1901" s="0" t="n">
        <v>0</v>
      </c>
      <c r="G1901" s="0" t="n">
        <v>0</v>
      </c>
      <c r="H1901" s="0" t="n">
        <v>0</v>
      </c>
      <c r="I1901" s="0" t="n">
        <v>0</v>
      </c>
      <c r="J1901" s="0" t="n">
        <v>0</v>
      </c>
    </row>
    <row r="1902" customFormat="false" ht="13" hidden="false" customHeight="false" outlineLevel="0" collapsed="false">
      <c r="A1902" s="0" t="s">
        <v>2061</v>
      </c>
      <c r="B1902" s="0" t="n">
        <v>0</v>
      </c>
      <c r="C1902" s="0" t="n">
        <v>0</v>
      </c>
      <c r="D1902" s="0" t="n">
        <v>0</v>
      </c>
      <c r="E1902" s="0" t="n">
        <v>0</v>
      </c>
      <c r="F1902" s="0" t="n">
        <v>0</v>
      </c>
      <c r="G1902" s="0" t="n">
        <v>0</v>
      </c>
      <c r="H1902" s="0" t="n">
        <v>0</v>
      </c>
      <c r="I1902" s="0" t="n">
        <v>0</v>
      </c>
      <c r="J1902" s="0" t="n">
        <v>0</v>
      </c>
    </row>
    <row r="1903" customFormat="false" ht="13" hidden="false" customHeight="false" outlineLevel="0" collapsed="false">
      <c r="A1903" s="0" t="s">
        <v>2062</v>
      </c>
      <c r="B1903" s="0" t="n">
        <v>0</v>
      </c>
      <c r="C1903" s="0" t="n">
        <v>0</v>
      </c>
      <c r="D1903" s="0" t="n">
        <v>0</v>
      </c>
      <c r="E1903" s="0" t="n">
        <v>0</v>
      </c>
      <c r="F1903" s="0" t="n">
        <v>0</v>
      </c>
      <c r="G1903" s="0" t="n">
        <v>0</v>
      </c>
      <c r="H1903" s="0" t="n">
        <v>0</v>
      </c>
      <c r="I1903" s="0" t="n">
        <v>0</v>
      </c>
      <c r="J1903" s="0" t="n">
        <v>0</v>
      </c>
    </row>
    <row r="1904" customFormat="false" ht="13" hidden="false" customHeight="false" outlineLevel="0" collapsed="false">
      <c r="A1904" s="0" t="s">
        <v>2063</v>
      </c>
      <c r="B1904" s="0" t="n">
        <v>0</v>
      </c>
      <c r="C1904" s="0" t="n">
        <v>0</v>
      </c>
      <c r="D1904" s="0" t="n">
        <v>0</v>
      </c>
      <c r="E1904" s="0" t="n">
        <v>0</v>
      </c>
      <c r="F1904" s="0" t="n">
        <v>0</v>
      </c>
      <c r="G1904" s="0" t="n">
        <v>0</v>
      </c>
      <c r="H1904" s="0" t="n">
        <v>0</v>
      </c>
      <c r="I1904" s="0" t="n">
        <v>0</v>
      </c>
      <c r="J1904" s="0" t="n">
        <v>0</v>
      </c>
    </row>
    <row r="1905" customFormat="false" ht="13" hidden="false" customHeight="false" outlineLevel="0" collapsed="false">
      <c r="A1905" s="0" t="s">
        <v>2064</v>
      </c>
      <c r="B1905" s="0" t="n">
        <v>0</v>
      </c>
      <c r="C1905" s="0" t="n">
        <v>0</v>
      </c>
      <c r="D1905" s="0" t="n">
        <v>0</v>
      </c>
      <c r="E1905" s="0" t="n">
        <v>0</v>
      </c>
      <c r="F1905" s="0" t="n">
        <v>0</v>
      </c>
      <c r="G1905" s="0" t="n">
        <v>0</v>
      </c>
      <c r="H1905" s="0" t="n">
        <v>0</v>
      </c>
      <c r="I1905" s="0" t="n">
        <v>0</v>
      </c>
      <c r="J1905" s="0" t="n">
        <v>0</v>
      </c>
    </row>
    <row r="1906" customFormat="false" ht="13" hidden="false" customHeight="false" outlineLevel="0" collapsed="false">
      <c r="A1906" s="0" t="s">
        <v>2065</v>
      </c>
      <c r="B1906" s="0" t="n">
        <v>0.0372</v>
      </c>
      <c r="C1906" s="0" t="n">
        <v>0.0285</v>
      </c>
      <c r="D1906" s="0" t="n">
        <v>1.55E-005</v>
      </c>
      <c r="E1906" s="0" t="n">
        <v>0.000959</v>
      </c>
      <c r="F1906" s="19" t="n">
        <v>9.58E-009</v>
      </c>
      <c r="G1906" s="0" t="n">
        <v>4.44E-007</v>
      </c>
      <c r="H1906" s="0" t="n">
        <v>2.26E-005</v>
      </c>
      <c r="I1906" s="0" t="n">
        <v>0.000541</v>
      </c>
      <c r="J1906" s="0" t="n">
        <v>1.08E-006</v>
      </c>
    </row>
    <row r="1907" customFormat="false" ht="13" hidden="false" customHeight="false" outlineLevel="0" collapsed="false">
      <c r="A1907" s="0" t="s">
        <v>2066</v>
      </c>
      <c r="C1907" s="0" t="n">
        <v>0.000687</v>
      </c>
      <c r="D1907" s="0" t="n">
        <v>0</v>
      </c>
      <c r="E1907" s="0" t="n">
        <v>0</v>
      </c>
      <c r="F1907" s="0" t="n">
        <v>0</v>
      </c>
      <c r="H1907" s="0" t="n">
        <v>0</v>
      </c>
      <c r="I1907" s="0" t="n">
        <v>0.000411</v>
      </c>
    </row>
    <row r="1908" customFormat="false" ht="13" hidden="false" customHeight="false" outlineLevel="0" collapsed="false">
      <c r="A1908" s="0" t="s">
        <v>2067</v>
      </c>
      <c r="C1908" s="0" t="n">
        <v>0</v>
      </c>
      <c r="D1908" s="0" t="n">
        <v>0</v>
      </c>
      <c r="E1908" s="0" t="n">
        <v>0</v>
      </c>
      <c r="F1908" s="0" t="n">
        <v>2.64E-007</v>
      </c>
    </row>
    <row r="1909" customFormat="false" ht="13" hidden="false" customHeight="false" outlineLevel="0" collapsed="false">
      <c r="A1909" s="0" t="s">
        <v>2068</v>
      </c>
      <c r="B1909" s="0" t="n">
        <v>0</v>
      </c>
      <c r="C1909" s="0" t="n">
        <v>0</v>
      </c>
      <c r="D1909" s="0" t="n">
        <v>2.47E-006</v>
      </c>
      <c r="E1909" s="0" t="n">
        <v>0</v>
      </c>
      <c r="F1909" s="0" t="n">
        <v>0</v>
      </c>
      <c r="J1909" s="0" t="n">
        <v>4.63E-006</v>
      </c>
    </row>
    <row r="1910" customFormat="false" ht="13" hidden="false" customHeight="false" outlineLevel="0" collapsed="false">
      <c r="A1910" s="0" t="s">
        <v>2069</v>
      </c>
      <c r="C1910" s="0" t="n">
        <v>0</v>
      </c>
      <c r="D1910" s="0" t="n">
        <v>0</v>
      </c>
      <c r="E1910" s="0" t="n">
        <v>0</v>
      </c>
      <c r="F1910" s="0" t="n">
        <v>0</v>
      </c>
      <c r="J1910" s="0" t="n">
        <v>0</v>
      </c>
    </row>
    <row r="1911" customFormat="false" ht="13" hidden="false" customHeight="false" outlineLevel="0" collapsed="false">
      <c r="A1911" s="0" t="s">
        <v>2070</v>
      </c>
      <c r="D1911" s="0" t="n">
        <v>0</v>
      </c>
      <c r="E1911" s="0" t="n">
        <v>0</v>
      </c>
      <c r="F1911" s="0" t="n">
        <v>6.77E-007</v>
      </c>
    </row>
    <row r="1912" customFormat="false" ht="13" hidden="false" customHeight="false" outlineLevel="0" collapsed="false">
      <c r="A1912" s="0" t="s">
        <v>2071</v>
      </c>
      <c r="E1912" s="0" t="n">
        <v>0</v>
      </c>
      <c r="F1912" s="0" t="n">
        <v>0</v>
      </c>
    </row>
    <row r="1913" customFormat="false" ht="13" hidden="false" customHeight="false" outlineLevel="0" collapsed="false">
      <c r="A1913" s="0" t="s">
        <v>2072</v>
      </c>
      <c r="E1913" s="0" t="n">
        <v>0</v>
      </c>
      <c r="F1913" s="0" t="n">
        <v>0</v>
      </c>
    </row>
    <row r="1914" customFormat="false" ht="13" hidden="false" customHeight="false" outlineLevel="0" collapsed="false">
      <c r="A1914" s="0" t="s">
        <v>2073</v>
      </c>
      <c r="C1914" s="0" t="n">
        <v>0</v>
      </c>
      <c r="E1914" s="0" t="n">
        <v>0</v>
      </c>
      <c r="F1914" s="0" t="n">
        <v>0</v>
      </c>
    </row>
    <row r="1915" customFormat="false" ht="13" hidden="false" customHeight="false" outlineLevel="0" collapsed="false">
      <c r="A1915" s="0" t="s">
        <v>2074</v>
      </c>
      <c r="C1915" s="0" t="n">
        <v>0</v>
      </c>
      <c r="D1915" s="0" t="n">
        <v>0</v>
      </c>
      <c r="E1915" s="0" t="n">
        <v>0</v>
      </c>
      <c r="F1915" s="0" t="n">
        <v>0</v>
      </c>
      <c r="J1915" s="0" t="n">
        <v>0</v>
      </c>
    </row>
    <row r="1916" customFormat="false" ht="13" hidden="false" customHeight="false" outlineLevel="0" collapsed="false">
      <c r="A1916" s="0" t="s">
        <v>2075</v>
      </c>
      <c r="C1916" s="0" t="n">
        <v>0</v>
      </c>
      <c r="D1916" s="0" t="n">
        <v>0</v>
      </c>
      <c r="E1916" s="0" t="n">
        <v>0</v>
      </c>
      <c r="F1916" s="0" t="n">
        <v>0</v>
      </c>
      <c r="J1916" s="0" t="n">
        <v>0</v>
      </c>
    </row>
    <row r="1917" customFormat="false" ht="13" hidden="false" customHeight="false" outlineLevel="0" collapsed="false">
      <c r="A1917" s="0" t="s">
        <v>2076</v>
      </c>
      <c r="B1917" s="0" t="n">
        <v>0.00197</v>
      </c>
      <c r="E1917" s="0" t="n">
        <v>0.000434</v>
      </c>
      <c r="F1917" s="0" t="n">
        <v>1.3E-007</v>
      </c>
    </row>
    <row r="1918" customFormat="false" ht="13" hidden="false" customHeight="false" outlineLevel="0" collapsed="false">
      <c r="A1918" s="0" t="s">
        <v>2077</v>
      </c>
      <c r="B1918" s="0" t="n">
        <v>0</v>
      </c>
      <c r="D1918" s="0" t="n">
        <v>0</v>
      </c>
      <c r="E1918" s="0" t="n">
        <v>0</v>
      </c>
      <c r="F1918" s="19" t="n">
        <v>5.14E-008</v>
      </c>
      <c r="H1918" s="0" t="n">
        <v>8.46E-006</v>
      </c>
    </row>
    <row r="1919" customFormat="false" ht="13" hidden="false" customHeight="false" outlineLevel="0" collapsed="false">
      <c r="A1919" s="0" t="s">
        <v>2078</v>
      </c>
      <c r="B1919" s="0" t="n">
        <v>0.0467</v>
      </c>
      <c r="C1919" s="0" t="n">
        <v>0.0297</v>
      </c>
      <c r="D1919" s="0" t="n">
        <v>8.33E-006</v>
      </c>
      <c r="E1919" s="0" t="n">
        <v>0.00048</v>
      </c>
      <c r="F1919" s="19" t="n">
        <v>2.12E-008</v>
      </c>
      <c r="G1919" s="0" t="n">
        <v>3.58E-006</v>
      </c>
      <c r="H1919" s="0" t="n">
        <v>1.77E-005</v>
      </c>
      <c r="I1919" s="0" t="n">
        <v>0.000709</v>
      </c>
      <c r="J1919" s="0" t="n">
        <v>0</v>
      </c>
    </row>
    <row r="1920" customFormat="false" ht="13" hidden="false" customHeight="false" outlineLevel="0" collapsed="false">
      <c r="A1920" s="0" t="s">
        <v>2079</v>
      </c>
      <c r="C1920" s="0" t="n">
        <v>0.000358</v>
      </c>
      <c r="D1920" s="0" t="n">
        <v>0</v>
      </c>
      <c r="F1920" s="0" t="n">
        <v>0</v>
      </c>
      <c r="I1920" s="0" t="n">
        <v>8.8E-006</v>
      </c>
    </row>
    <row r="1921" customFormat="false" ht="13" hidden="false" customHeight="false" outlineLevel="0" collapsed="false">
      <c r="A1921" s="0" t="s">
        <v>2080</v>
      </c>
      <c r="B1921" s="0" t="n">
        <v>0</v>
      </c>
      <c r="C1921" s="0" t="n">
        <v>0</v>
      </c>
      <c r="D1921" s="0" t="n">
        <v>0</v>
      </c>
      <c r="E1921" s="0" t="n">
        <v>0</v>
      </c>
      <c r="F1921" s="0" t="n">
        <v>0</v>
      </c>
      <c r="J1921" s="0" t="n">
        <v>0</v>
      </c>
    </row>
    <row r="1922" customFormat="false" ht="13" hidden="false" customHeight="false" outlineLevel="0" collapsed="false">
      <c r="A1922" s="0" t="s">
        <v>2081</v>
      </c>
      <c r="C1922" s="0" t="n">
        <v>0</v>
      </c>
      <c r="D1922" s="0" t="n">
        <v>9.24E-006</v>
      </c>
      <c r="E1922" s="0" t="n">
        <v>0</v>
      </c>
      <c r="F1922" s="0" t="n">
        <v>0</v>
      </c>
      <c r="G1922" s="0" t="n">
        <v>0</v>
      </c>
      <c r="I1922" s="0" t="n">
        <v>0.000348</v>
      </c>
      <c r="J1922" s="0" t="n">
        <v>0</v>
      </c>
    </row>
    <row r="1923" customFormat="false" ht="13" hidden="false" customHeight="false" outlineLevel="0" collapsed="false">
      <c r="A1923" s="0" t="s">
        <v>2082</v>
      </c>
      <c r="B1923" s="0" t="n">
        <v>0.001</v>
      </c>
      <c r="E1923" s="0" t="n">
        <v>0</v>
      </c>
      <c r="F1923" s="0" t="n">
        <v>0</v>
      </c>
    </row>
    <row r="1924" customFormat="false" ht="13" hidden="false" customHeight="false" outlineLevel="0" collapsed="false">
      <c r="A1924" s="0" t="s">
        <v>2083</v>
      </c>
      <c r="D1924" s="0" t="n">
        <v>0.00015</v>
      </c>
      <c r="E1924" s="0" t="n">
        <v>0</v>
      </c>
      <c r="F1924" s="19" t="n">
        <v>5.14E-008</v>
      </c>
      <c r="H1924" s="0" t="n">
        <v>1.66E-005</v>
      </c>
    </row>
    <row r="1925" customFormat="false" ht="13" hidden="false" customHeight="false" outlineLevel="0" collapsed="false">
      <c r="A1925" s="0" t="s">
        <v>2084</v>
      </c>
      <c r="D1925" s="0" t="n">
        <v>0.000151</v>
      </c>
      <c r="F1925" s="0" t="n">
        <v>2E-006</v>
      </c>
      <c r="I1925" s="0" t="n">
        <v>2.33E-005</v>
      </c>
      <c r="J1925" s="0" t="n">
        <v>3.75E-006</v>
      </c>
    </row>
    <row r="1926" customFormat="false" ht="13" hidden="false" customHeight="false" outlineLevel="0" collapsed="false">
      <c r="A1926" s="0" t="s">
        <v>2085</v>
      </c>
      <c r="B1926" s="0" t="n">
        <v>0</v>
      </c>
      <c r="C1926" s="0" t="n">
        <v>0.00299</v>
      </c>
      <c r="D1926" s="0" t="n">
        <v>0.000431</v>
      </c>
      <c r="E1926" s="0" t="n">
        <v>0.00137</v>
      </c>
      <c r="F1926" s="0" t="n">
        <v>1.13E-007</v>
      </c>
      <c r="G1926" s="0" t="n">
        <v>1.61E-005</v>
      </c>
      <c r="H1926" s="0" t="n">
        <v>9.19E-005</v>
      </c>
      <c r="I1926" s="0" t="n">
        <v>0.00124</v>
      </c>
      <c r="J1926" s="0" t="n">
        <v>0</v>
      </c>
    </row>
    <row r="1927" customFormat="false" ht="13" hidden="false" customHeight="false" outlineLevel="0" collapsed="false">
      <c r="A1927" s="0" t="s">
        <v>2086</v>
      </c>
      <c r="B1927" s="0" t="n">
        <v>0</v>
      </c>
      <c r="C1927" s="0" t="n">
        <v>3.12E-005</v>
      </c>
      <c r="D1927" s="0" t="n">
        <v>4.58E-006</v>
      </c>
      <c r="E1927" s="0" t="n">
        <v>0</v>
      </c>
      <c r="F1927" s="0" t="n">
        <v>0</v>
      </c>
      <c r="H1927" s="0" t="n">
        <v>0</v>
      </c>
      <c r="I1927" s="0" t="n">
        <v>4.36E-005</v>
      </c>
    </row>
    <row r="1928" customFormat="false" ht="13" hidden="false" customHeight="false" outlineLevel="0" collapsed="false">
      <c r="A1928" s="0" t="s">
        <v>2087</v>
      </c>
      <c r="C1928" s="0" t="n">
        <v>0.00178</v>
      </c>
      <c r="D1928" s="0" t="n">
        <v>1.4E-006</v>
      </c>
      <c r="E1928" s="0" t="n">
        <v>0</v>
      </c>
      <c r="F1928" s="0" t="n">
        <v>2.39E-006</v>
      </c>
      <c r="G1928" s="0" t="n">
        <v>0</v>
      </c>
      <c r="I1928" s="0" t="n">
        <v>9.3E-005</v>
      </c>
      <c r="J1928" s="0" t="n">
        <v>0</v>
      </c>
    </row>
    <row r="1929" customFormat="false" ht="13" hidden="false" customHeight="false" outlineLevel="0" collapsed="false">
      <c r="A1929" s="0" t="s">
        <v>2088</v>
      </c>
      <c r="C1929" s="0" t="n">
        <v>3.18E-005</v>
      </c>
      <c r="D1929" s="0" t="n">
        <v>0</v>
      </c>
      <c r="F1929" s="0" t="n">
        <v>8.81E-007</v>
      </c>
      <c r="I1929" s="0" t="n">
        <v>2.33E-005</v>
      </c>
    </row>
    <row r="1930" customFormat="false" ht="13" hidden="false" customHeight="false" outlineLevel="0" collapsed="false">
      <c r="A1930" s="0" t="s">
        <v>2089</v>
      </c>
      <c r="E1930" s="0" t="n">
        <v>0</v>
      </c>
      <c r="F1930" s="0" t="n">
        <v>0</v>
      </c>
    </row>
    <row r="1931" customFormat="false" ht="13" hidden="false" customHeight="false" outlineLevel="0" collapsed="false">
      <c r="A1931" s="0" t="s">
        <v>2090</v>
      </c>
      <c r="D1931" s="0" t="n">
        <v>0</v>
      </c>
      <c r="E1931" s="0" t="n">
        <v>0</v>
      </c>
      <c r="F1931" s="0" t="n">
        <v>0</v>
      </c>
    </row>
    <row r="1932" customFormat="false" ht="13" hidden="false" customHeight="false" outlineLevel="0" collapsed="false">
      <c r="A1932" s="0" t="s">
        <v>2091</v>
      </c>
      <c r="B1932" s="0" t="n">
        <v>0</v>
      </c>
      <c r="C1932" s="0" t="n">
        <v>0.00906</v>
      </c>
      <c r="D1932" s="0" t="n">
        <v>0.000129</v>
      </c>
      <c r="E1932" s="0" t="n">
        <v>0.00166</v>
      </c>
      <c r="F1932" s="0" t="n">
        <v>1.16E-006</v>
      </c>
      <c r="G1932" s="0" t="n">
        <v>2.66E-006</v>
      </c>
      <c r="I1932" s="0" t="n">
        <v>0.000372</v>
      </c>
      <c r="J1932" s="0" t="n">
        <v>1.32E-005</v>
      </c>
    </row>
    <row r="1933" customFormat="false" ht="13" hidden="false" customHeight="false" outlineLevel="0" collapsed="false">
      <c r="A1933" s="0" t="s">
        <v>2092</v>
      </c>
      <c r="B1933" s="0" t="n">
        <v>0.00504</v>
      </c>
      <c r="C1933" s="0" t="n">
        <v>0.00162</v>
      </c>
      <c r="D1933" s="0" t="n">
        <v>8.44E-006</v>
      </c>
      <c r="E1933" s="0" t="n">
        <v>0</v>
      </c>
      <c r="F1933" s="0" t="n">
        <v>0</v>
      </c>
      <c r="G1933" s="0" t="n">
        <v>0</v>
      </c>
      <c r="J1933" s="0" t="n">
        <v>0</v>
      </c>
    </row>
    <row r="1934" customFormat="false" ht="13" hidden="false" customHeight="false" outlineLevel="0" collapsed="false">
      <c r="A1934" s="0" t="s">
        <v>2093</v>
      </c>
      <c r="B1934" s="0" t="n">
        <v>0.0442</v>
      </c>
      <c r="C1934" s="0" t="n">
        <v>0.0126</v>
      </c>
      <c r="D1934" s="0" t="n">
        <v>0.000728</v>
      </c>
      <c r="E1934" s="0" t="n">
        <v>0.00951</v>
      </c>
      <c r="F1934" s="0" t="n">
        <v>4.44E-006</v>
      </c>
      <c r="G1934" s="0" t="n">
        <v>0.000164</v>
      </c>
      <c r="H1934" s="0" t="n">
        <v>0.000221</v>
      </c>
      <c r="I1934" s="0" t="n">
        <v>0.00237</v>
      </c>
      <c r="J1934" s="0" t="n">
        <v>1.56E-005</v>
      </c>
    </row>
    <row r="1935" customFormat="false" ht="13" hidden="false" customHeight="false" outlineLevel="0" collapsed="false">
      <c r="A1935" s="0" t="s">
        <v>2094</v>
      </c>
      <c r="B1935" s="0" t="n">
        <v>0.000894</v>
      </c>
      <c r="C1935" s="0" t="n">
        <v>0.000205</v>
      </c>
      <c r="D1935" s="0" t="n">
        <v>2.69E-006</v>
      </c>
      <c r="E1935" s="0" t="n">
        <v>0.000271</v>
      </c>
      <c r="F1935" s="19" t="n">
        <v>5.84E-008</v>
      </c>
      <c r="G1935" s="0" t="n">
        <v>1.24E-006</v>
      </c>
      <c r="H1935" s="0" t="n">
        <v>0</v>
      </c>
      <c r="I1935" s="0" t="n">
        <v>3.82E-006</v>
      </c>
      <c r="J1935" s="0" t="n">
        <v>0</v>
      </c>
    </row>
    <row r="1936" customFormat="false" ht="13" hidden="false" customHeight="false" outlineLevel="0" collapsed="false">
      <c r="A1936" s="0" t="s">
        <v>2095</v>
      </c>
    </row>
    <row r="1937" customFormat="false" ht="13" hidden="false" customHeight="false" outlineLevel="0" collapsed="false">
      <c r="A1937" s="0" t="s">
        <v>2096</v>
      </c>
      <c r="C1937" s="0" t="n">
        <v>0.00158</v>
      </c>
      <c r="D1937" s="0" t="n">
        <v>0</v>
      </c>
      <c r="E1937" s="0" t="n">
        <v>0</v>
      </c>
      <c r="F1937" s="0" t="n">
        <v>0</v>
      </c>
      <c r="G1937" s="0" t="n">
        <v>4E-006</v>
      </c>
    </row>
    <row r="1938" customFormat="false" ht="13" hidden="false" customHeight="false" outlineLevel="0" collapsed="false">
      <c r="A1938" s="0" t="s">
        <v>2097</v>
      </c>
      <c r="B1938" s="0" t="n">
        <v>0.00645</v>
      </c>
      <c r="C1938" s="0" t="n">
        <v>0.00189</v>
      </c>
      <c r="D1938" s="0" t="n">
        <v>0</v>
      </c>
      <c r="E1938" s="0" t="n">
        <v>0.000186</v>
      </c>
      <c r="F1938" s="19" t="n">
        <v>9.11E-008</v>
      </c>
    </row>
    <row r="1939" customFormat="false" ht="13" hidden="false" customHeight="false" outlineLevel="0" collapsed="false">
      <c r="A1939" s="0" t="s">
        <v>2098</v>
      </c>
    </row>
    <row r="1940" customFormat="false" ht="13" hidden="false" customHeight="false" outlineLevel="0" collapsed="false">
      <c r="A1940" s="0" t="s">
        <v>2099</v>
      </c>
      <c r="D1940" s="0" t="n">
        <v>0</v>
      </c>
      <c r="E1940" s="0" t="n">
        <v>0</v>
      </c>
      <c r="F1940" s="19" t="n">
        <v>8.08E-008</v>
      </c>
    </row>
    <row r="1941" customFormat="false" ht="13" hidden="false" customHeight="false" outlineLevel="0" collapsed="false">
      <c r="A1941" s="0" t="s">
        <v>2100</v>
      </c>
      <c r="B1941" s="0" t="n">
        <v>0.0161</v>
      </c>
      <c r="C1941" s="0" t="n">
        <v>0.0229</v>
      </c>
      <c r="E1941" s="0" t="n">
        <v>0</v>
      </c>
      <c r="F1941" s="0" t="n">
        <v>0</v>
      </c>
    </row>
    <row r="1942" customFormat="false" ht="13" hidden="false" customHeight="false" outlineLevel="0" collapsed="false">
      <c r="A1942" s="0" t="s">
        <v>2101</v>
      </c>
      <c r="C1942" s="0" t="n">
        <v>0.000447</v>
      </c>
      <c r="D1942" s="0" t="n">
        <v>0</v>
      </c>
      <c r="F1942" s="0" t="n">
        <v>0</v>
      </c>
      <c r="I1942" s="0" t="n">
        <v>0</v>
      </c>
    </row>
    <row r="1943" customFormat="false" ht="13" hidden="false" customHeight="false" outlineLevel="0" collapsed="false">
      <c r="A1943" s="0" t="s">
        <v>2102</v>
      </c>
      <c r="B1943" s="0" t="n">
        <v>0.000654</v>
      </c>
      <c r="C1943" s="0" t="n">
        <v>0.00378</v>
      </c>
      <c r="E1943" s="0" t="n">
        <v>0.000186</v>
      </c>
      <c r="F1943" s="0" t="n">
        <v>0</v>
      </c>
    </row>
    <row r="1944" customFormat="false" ht="13" hidden="false" customHeight="false" outlineLevel="0" collapsed="false">
      <c r="A1944" s="0" t="s">
        <v>2103</v>
      </c>
      <c r="E1944" s="0" t="n">
        <v>0</v>
      </c>
      <c r="F1944" s="19" t="n">
        <v>7.71E-008</v>
      </c>
    </row>
    <row r="1945" customFormat="false" ht="13" hidden="false" customHeight="false" outlineLevel="0" collapsed="false">
      <c r="A1945" s="0" t="s">
        <v>2104</v>
      </c>
      <c r="E1945" s="0" t="n">
        <v>0</v>
      </c>
      <c r="F1945" s="19" t="n">
        <v>4.76E-008</v>
      </c>
    </row>
    <row r="1946" customFormat="false" ht="13" hidden="false" customHeight="false" outlineLevel="0" collapsed="false">
      <c r="A1946" s="0" t="s">
        <v>2105</v>
      </c>
      <c r="B1946" s="0" t="n">
        <v>0</v>
      </c>
      <c r="E1946" s="0" t="n">
        <v>0</v>
      </c>
      <c r="F1946" s="0" t="n">
        <v>2.05E-006</v>
      </c>
    </row>
    <row r="1947" customFormat="false" ht="13" hidden="false" customHeight="false" outlineLevel="0" collapsed="false">
      <c r="A1947" s="0" t="s">
        <v>2106</v>
      </c>
      <c r="B1947" s="0" t="n">
        <v>0</v>
      </c>
      <c r="D1947" s="0" t="n">
        <v>0</v>
      </c>
      <c r="E1947" s="0" t="n">
        <v>0</v>
      </c>
      <c r="F1947" s="19" t="n">
        <v>7.79E-008</v>
      </c>
    </row>
    <row r="1948" customFormat="false" ht="13" hidden="false" customHeight="false" outlineLevel="0" collapsed="false">
      <c r="A1948" s="0" t="s">
        <v>2107</v>
      </c>
      <c r="E1948" s="0" t="n">
        <v>0</v>
      </c>
      <c r="F1948" s="19" t="n">
        <v>9.53E-008</v>
      </c>
    </row>
    <row r="1949" customFormat="false" ht="13" hidden="false" customHeight="false" outlineLevel="0" collapsed="false">
      <c r="A1949" s="0" t="s">
        <v>2108</v>
      </c>
      <c r="B1949" s="0" t="n">
        <v>0.00297</v>
      </c>
      <c r="E1949" s="0" t="n">
        <v>0</v>
      </c>
      <c r="F1949" s="0" t="n">
        <v>3.48E-007</v>
      </c>
    </row>
    <row r="1950" customFormat="false" ht="13" hidden="false" customHeight="false" outlineLevel="0" collapsed="false">
      <c r="A1950" s="0" t="s">
        <v>2109</v>
      </c>
      <c r="B1950" s="0" t="n">
        <v>0</v>
      </c>
      <c r="E1950" s="0" t="n">
        <v>0</v>
      </c>
      <c r="F1950" s="19" t="n">
        <v>3.91E-008</v>
      </c>
      <c r="I1950" s="0" t="n">
        <v>0.000233</v>
      </c>
    </row>
    <row r="1951" customFormat="false" ht="13" hidden="false" customHeight="false" outlineLevel="0" collapsed="false">
      <c r="A1951" s="0" t="s">
        <v>2110</v>
      </c>
      <c r="D1951" s="0" t="n">
        <v>0</v>
      </c>
      <c r="E1951" s="0" t="n">
        <v>0</v>
      </c>
      <c r="F1951" s="19" t="n">
        <v>8.62E-008</v>
      </c>
    </row>
    <row r="1952" customFormat="false" ht="13" hidden="false" customHeight="false" outlineLevel="0" collapsed="false">
      <c r="A1952" s="0" t="s">
        <v>2111</v>
      </c>
      <c r="E1952" s="0" t="n">
        <v>0</v>
      </c>
      <c r="F1952" s="19" t="n">
        <v>3.91E-008</v>
      </c>
    </row>
    <row r="1953" customFormat="false" ht="13" hidden="false" customHeight="false" outlineLevel="0" collapsed="false">
      <c r="A1953" s="0" t="s">
        <v>2112</v>
      </c>
      <c r="C1953" s="0" t="n">
        <v>0.000636</v>
      </c>
      <c r="D1953" s="0" t="n">
        <v>1.07E-005</v>
      </c>
      <c r="E1953" s="0" t="n">
        <v>0</v>
      </c>
      <c r="F1953" s="0" t="n">
        <v>0</v>
      </c>
      <c r="G1953" s="0" t="n">
        <v>0</v>
      </c>
    </row>
    <row r="1954" customFormat="false" ht="13" hidden="false" customHeight="false" outlineLevel="0" collapsed="false">
      <c r="A1954" s="0" t="s">
        <v>2113</v>
      </c>
      <c r="E1954" s="0" t="n">
        <v>0</v>
      </c>
      <c r="F1954" s="0" t="n">
        <v>0</v>
      </c>
    </row>
    <row r="1955" customFormat="false" ht="13" hidden="false" customHeight="false" outlineLevel="0" collapsed="false">
      <c r="A1955" s="0" t="s">
        <v>2114</v>
      </c>
      <c r="B1955" s="0" t="n">
        <v>0</v>
      </c>
      <c r="C1955" s="0" t="n">
        <v>0.000415</v>
      </c>
      <c r="D1955" s="0" t="n">
        <v>0</v>
      </c>
      <c r="E1955" s="0" t="n">
        <v>0</v>
      </c>
      <c r="F1955" s="0" t="n">
        <v>0</v>
      </c>
    </row>
    <row r="1956" customFormat="false" ht="13" hidden="false" customHeight="false" outlineLevel="0" collapsed="false">
      <c r="A1956" s="0" t="s">
        <v>2115</v>
      </c>
      <c r="D1956" s="0" t="n">
        <v>5.12E-005</v>
      </c>
      <c r="E1956" s="0" t="n">
        <v>0</v>
      </c>
      <c r="F1956" s="0" t="n">
        <v>0</v>
      </c>
    </row>
    <row r="1957" customFormat="false" ht="13" hidden="false" customHeight="false" outlineLevel="0" collapsed="false">
      <c r="A1957" s="0" t="s">
        <v>2116</v>
      </c>
      <c r="E1957" s="0" t="n">
        <v>0</v>
      </c>
      <c r="F1957" s="0" t="n">
        <v>2.84E-007</v>
      </c>
    </row>
    <row r="1958" customFormat="false" ht="13" hidden="false" customHeight="false" outlineLevel="0" collapsed="false">
      <c r="A1958" s="0" t="s">
        <v>2117</v>
      </c>
      <c r="F1958" s="0" t="n">
        <v>0</v>
      </c>
    </row>
    <row r="1959" customFormat="false" ht="13" hidden="false" customHeight="false" outlineLevel="0" collapsed="false">
      <c r="A1959" s="0" t="s">
        <v>2118</v>
      </c>
    </row>
    <row r="1960" customFormat="false" ht="13" hidden="false" customHeight="false" outlineLevel="0" collapsed="false">
      <c r="A1960" s="0" t="s">
        <v>2119</v>
      </c>
      <c r="F1960" s="19" t="n">
        <v>5.6E-008</v>
      </c>
    </row>
    <row r="1961" customFormat="false" ht="13" hidden="false" customHeight="false" outlineLevel="0" collapsed="false">
      <c r="A1961" s="0" t="s">
        <v>2120</v>
      </c>
      <c r="B1961" s="0" t="n">
        <v>0</v>
      </c>
      <c r="E1961" s="0" t="n">
        <v>0</v>
      </c>
      <c r="F1961" s="0" t="n">
        <v>0</v>
      </c>
    </row>
    <row r="1962" customFormat="false" ht="13" hidden="false" customHeight="false" outlineLevel="0" collapsed="false">
      <c r="A1962" s="0" t="s">
        <v>2121</v>
      </c>
      <c r="B1962" s="0" t="n">
        <v>0</v>
      </c>
      <c r="E1962" s="0" t="n">
        <v>0</v>
      </c>
      <c r="F1962" s="0" t="n">
        <v>5.78E-006</v>
      </c>
    </row>
    <row r="1963" customFormat="false" ht="13" hidden="false" customHeight="false" outlineLevel="0" collapsed="false">
      <c r="A1963" s="0" t="s">
        <v>2122</v>
      </c>
    </row>
    <row r="1964" customFormat="false" ht="13" hidden="false" customHeight="false" outlineLevel="0" collapsed="false">
      <c r="A1964" s="0" t="s">
        <v>2123</v>
      </c>
      <c r="E1964" s="0" t="n">
        <v>0</v>
      </c>
      <c r="F1964" s="0" t="n">
        <v>2.3E-006</v>
      </c>
    </row>
    <row r="1965" customFormat="false" ht="13" hidden="false" customHeight="false" outlineLevel="0" collapsed="false">
      <c r="A1965" s="0" t="s">
        <v>2124</v>
      </c>
      <c r="B1965" s="0" t="n">
        <v>0</v>
      </c>
      <c r="D1965" s="0" t="n">
        <v>0</v>
      </c>
      <c r="E1965" s="0" t="n">
        <v>0</v>
      </c>
      <c r="F1965" s="0" t="n">
        <v>0</v>
      </c>
    </row>
    <row r="1966" customFormat="false" ht="13" hidden="false" customHeight="false" outlineLevel="0" collapsed="false">
      <c r="A1966" s="0" t="s">
        <v>2125</v>
      </c>
      <c r="B1966" s="0" t="n">
        <v>0</v>
      </c>
      <c r="E1966" s="0" t="n">
        <v>0</v>
      </c>
      <c r="F1966" s="0" t="n">
        <v>2.26E-007</v>
      </c>
      <c r="J1966" s="0" t="n">
        <v>1.87E-005</v>
      </c>
    </row>
    <row r="1967" customFormat="false" ht="13" hidden="false" customHeight="false" outlineLevel="0" collapsed="false">
      <c r="A1967" s="0" t="s">
        <v>2126</v>
      </c>
    </row>
    <row r="1968" customFormat="false" ht="13" hidden="false" customHeight="false" outlineLevel="0" collapsed="false">
      <c r="A1968" s="0" t="s">
        <v>2127</v>
      </c>
      <c r="B1968" s="0" t="n">
        <v>0.00185</v>
      </c>
      <c r="E1968" s="0" t="n">
        <v>0</v>
      </c>
      <c r="F1968" s="0" t="n">
        <v>0</v>
      </c>
    </row>
    <row r="1969" customFormat="false" ht="13" hidden="false" customHeight="false" outlineLevel="0" collapsed="false">
      <c r="A1969" s="0" t="s">
        <v>2128</v>
      </c>
      <c r="B1969" s="0" t="n">
        <v>0.00185</v>
      </c>
      <c r="E1969" s="0" t="n">
        <v>0</v>
      </c>
      <c r="F1969" s="0" t="n">
        <v>0</v>
      </c>
    </row>
    <row r="1970" customFormat="false" ht="13" hidden="false" customHeight="false" outlineLevel="0" collapsed="false">
      <c r="A1970" s="0" t="s">
        <v>2129</v>
      </c>
      <c r="F1970" s="19" t="n">
        <v>5.72E-008</v>
      </c>
    </row>
    <row r="1971" customFormat="false" ht="13" hidden="false" customHeight="false" outlineLevel="0" collapsed="false">
      <c r="A1971" s="0" t="s">
        <v>2130</v>
      </c>
    </row>
    <row r="1972" customFormat="false" ht="13" hidden="false" customHeight="false" outlineLevel="0" collapsed="false">
      <c r="A1972" s="0" t="s">
        <v>2131</v>
      </c>
      <c r="E1972" s="0" t="n">
        <v>0</v>
      </c>
      <c r="F1972" s="0" t="n">
        <v>0</v>
      </c>
      <c r="G1972" s="0" t="n">
        <v>6.66E-006</v>
      </c>
      <c r="H1972" s="0" t="n">
        <v>0.000238</v>
      </c>
      <c r="I1972" s="0" t="n">
        <v>0.000977</v>
      </c>
    </row>
    <row r="1973" customFormat="false" ht="13" hidden="false" customHeight="false" outlineLevel="0" collapsed="false">
      <c r="A1973" s="0" t="s">
        <v>2132</v>
      </c>
    </row>
    <row r="1974" customFormat="false" ht="13" hidden="false" customHeight="false" outlineLevel="0" collapsed="false">
      <c r="A1974" s="0" t="s">
        <v>2133</v>
      </c>
      <c r="F1974" s="0" t="n">
        <v>0</v>
      </c>
    </row>
    <row r="1975" customFormat="false" ht="13" hidden="false" customHeight="false" outlineLevel="0" collapsed="false">
      <c r="A1975" s="0" t="s">
        <v>2134</v>
      </c>
      <c r="F1975" s="0" t="n">
        <v>0</v>
      </c>
    </row>
    <row r="1976" customFormat="false" ht="13" hidden="false" customHeight="false" outlineLevel="0" collapsed="false">
      <c r="A1976" s="0" t="s">
        <v>2135</v>
      </c>
      <c r="F1976" s="19" t="n">
        <v>4.71E-008</v>
      </c>
      <c r="G1976" s="0" t="n">
        <v>1.87E-005</v>
      </c>
    </row>
    <row r="1977" customFormat="false" ht="13" hidden="false" customHeight="false" outlineLevel="0" collapsed="false">
      <c r="A1977" s="0" t="s">
        <v>2136</v>
      </c>
    </row>
    <row r="1978" customFormat="false" ht="13" hidden="false" customHeight="false" outlineLevel="0" collapsed="false">
      <c r="A1978" s="0" t="s">
        <v>2137</v>
      </c>
    </row>
    <row r="1979" customFormat="false" ht="13" hidden="false" customHeight="false" outlineLevel="0" collapsed="false">
      <c r="A1979" s="0" t="s">
        <v>2138</v>
      </c>
    </row>
    <row r="1980" customFormat="false" ht="13" hidden="false" customHeight="false" outlineLevel="0" collapsed="false">
      <c r="A1980" s="0" t="s">
        <v>2139</v>
      </c>
    </row>
    <row r="1981" customFormat="false" ht="13" hidden="false" customHeight="false" outlineLevel="0" collapsed="false">
      <c r="A1981" s="0" t="s">
        <v>2140</v>
      </c>
    </row>
    <row r="1982" customFormat="false" ht="13" hidden="false" customHeight="false" outlineLevel="0" collapsed="false">
      <c r="A1982" s="0" t="s">
        <v>2141</v>
      </c>
    </row>
    <row r="1983" customFormat="false" ht="13" hidden="false" customHeight="false" outlineLevel="0" collapsed="false">
      <c r="A1983" s="0" t="s">
        <v>2142</v>
      </c>
    </row>
    <row r="1984" customFormat="false" ht="13" hidden="false" customHeight="false" outlineLevel="0" collapsed="false">
      <c r="A1984" s="0" t="s">
        <v>2143</v>
      </c>
    </row>
    <row r="1985" customFormat="false" ht="13" hidden="false" customHeight="false" outlineLevel="0" collapsed="false">
      <c r="A1985" s="0" t="s">
        <v>2144</v>
      </c>
    </row>
    <row r="1986" customFormat="false" ht="13" hidden="false" customHeight="false" outlineLevel="0" collapsed="false">
      <c r="A1986" s="0" t="s">
        <v>2145</v>
      </c>
    </row>
    <row r="1987" customFormat="false" ht="13" hidden="false" customHeight="false" outlineLevel="0" collapsed="false">
      <c r="A1987" s="0" t="s">
        <v>2146</v>
      </c>
    </row>
    <row r="1988" customFormat="false" ht="13" hidden="false" customHeight="false" outlineLevel="0" collapsed="false">
      <c r="A1988" s="0" t="s">
        <v>2147</v>
      </c>
    </row>
    <row r="1989" customFormat="false" ht="13" hidden="false" customHeight="false" outlineLevel="0" collapsed="false">
      <c r="A1989" s="0" t="s">
        <v>2148</v>
      </c>
    </row>
    <row r="1990" customFormat="false" ht="13" hidden="false" customHeight="false" outlineLevel="0" collapsed="false">
      <c r="A1990" s="0" t="s">
        <v>2149</v>
      </c>
      <c r="C1990" s="0" t="n">
        <v>0</v>
      </c>
      <c r="D1990" s="0" t="n">
        <v>0</v>
      </c>
      <c r="E1990" s="0" t="n">
        <v>0</v>
      </c>
      <c r="F1990" s="0" t="n">
        <v>0</v>
      </c>
      <c r="H1990" s="0" t="n">
        <v>0</v>
      </c>
    </row>
    <row r="1991" customFormat="false" ht="13" hidden="false" customHeight="false" outlineLevel="0" collapsed="false">
      <c r="A1991" s="0" t="s">
        <v>2150</v>
      </c>
      <c r="C1991" s="0" t="n">
        <v>0</v>
      </c>
      <c r="D1991" s="0" t="n">
        <v>0</v>
      </c>
      <c r="E1991" s="0" t="n">
        <v>0</v>
      </c>
      <c r="F1991" s="0" t="n">
        <v>0</v>
      </c>
      <c r="H1991" s="0" t="n">
        <v>0</v>
      </c>
    </row>
    <row r="1992" customFormat="false" ht="13" hidden="false" customHeight="false" outlineLevel="0" collapsed="false">
      <c r="A1992" s="0" t="s">
        <v>2151</v>
      </c>
      <c r="D1992" s="0" t="n">
        <v>0</v>
      </c>
      <c r="E1992" s="0" t="n">
        <v>0</v>
      </c>
      <c r="F1992" s="0" t="n">
        <v>0</v>
      </c>
      <c r="H1992" s="0" t="n">
        <v>0</v>
      </c>
    </row>
    <row r="1993" customFormat="false" ht="13" hidden="false" customHeight="false" outlineLevel="0" collapsed="false">
      <c r="A1993" s="0" t="s">
        <v>2152</v>
      </c>
      <c r="D1993" s="0" t="n">
        <v>0</v>
      </c>
      <c r="E1993" s="0" t="n">
        <v>0</v>
      </c>
      <c r="F1993" s="0" t="n">
        <v>0</v>
      </c>
      <c r="H1993" s="0" t="n">
        <v>0</v>
      </c>
    </row>
    <row r="1994" customFormat="false" ht="13" hidden="false" customHeight="false" outlineLevel="0" collapsed="false">
      <c r="A1994" s="0" t="s">
        <v>2153</v>
      </c>
      <c r="D1994" s="0" t="n">
        <v>0</v>
      </c>
      <c r="E1994" s="0" t="n">
        <v>0</v>
      </c>
      <c r="F1994" s="0" t="n">
        <v>0</v>
      </c>
      <c r="H1994" s="0" t="n">
        <v>0</v>
      </c>
    </row>
    <row r="1995" customFormat="false" ht="13" hidden="false" customHeight="false" outlineLevel="0" collapsed="false">
      <c r="A1995" s="0" t="s">
        <v>2154</v>
      </c>
      <c r="D1995" s="0" t="n">
        <v>0</v>
      </c>
      <c r="E1995" s="0" t="n">
        <v>0</v>
      </c>
      <c r="F1995" s="0" t="n">
        <v>0</v>
      </c>
      <c r="H1995" s="0" t="n">
        <v>0</v>
      </c>
    </row>
    <row r="1996" customFormat="false" ht="13" hidden="false" customHeight="false" outlineLevel="0" collapsed="false">
      <c r="A1996" s="0" t="s">
        <v>2155</v>
      </c>
      <c r="D1996" s="0" t="n">
        <v>0</v>
      </c>
      <c r="E1996" s="0" t="n">
        <v>0</v>
      </c>
      <c r="F1996" s="0" t="n">
        <v>0</v>
      </c>
      <c r="H1996" s="0" t="n">
        <v>0</v>
      </c>
    </row>
    <row r="1997" customFormat="false" ht="13" hidden="false" customHeight="false" outlineLevel="0" collapsed="false">
      <c r="A1997" s="0" t="s">
        <v>2156</v>
      </c>
      <c r="D1997" s="0" t="n">
        <v>0</v>
      </c>
      <c r="E1997" s="0" t="n">
        <v>0</v>
      </c>
      <c r="F1997" s="0" t="n">
        <v>0</v>
      </c>
      <c r="H1997" s="0" t="n">
        <v>0</v>
      </c>
    </row>
    <row r="1998" customFormat="false" ht="13" hidden="false" customHeight="false" outlineLevel="0" collapsed="false">
      <c r="A1998" s="0" t="s">
        <v>2157</v>
      </c>
      <c r="D1998" s="0" t="n">
        <v>0</v>
      </c>
      <c r="E1998" s="0" t="n">
        <v>0</v>
      </c>
      <c r="F1998" s="0" t="n">
        <v>0</v>
      </c>
      <c r="H1998" s="0" t="n">
        <v>0</v>
      </c>
    </row>
    <row r="1999" customFormat="false" ht="13" hidden="false" customHeight="false" outlineLevel="0" collapsed="false">
      <c r="A1999" s="0" t="s">
        <v>2158</v>
      </c>
      <c r="D1999" s="0" t="n">
        <v>0</v>
      </c>
      <c r="E1999" s="0" t="n">
        <v>0</v>
      </c>
      <c r="F1999" s="0" t="n">
        <v>0</v>
      </c>
      <c r="H1999" s="0" t="n">
        <v>0</v>
      </c>
    </row>
    <row r="2000" customFormat="false" ht="13" hidden="false" customHeight="false" outlineLevel="0" collapsed="false">
      <c r="A2000" s="0" t="s">
        <v>2159</v>
      </c>
      <c r="D2000" s="0" t="n">
        <v>0</v>
      </c>
      <c r="E2000" s="0" t="n">
        <v>0</v>
      </c>
      <c r="F2000" s="0" t="n">
        <v>0</v>
      </c>
      <c r="H2000" s="0" t="n">
        <v>0</v>
      </c>
    </row>
    <row r="2001" customFormat="false" ht="13" hidden="false" customHeight="false" outlineLevel="0" collapsed="false">
      <c r="A2001" s="0" t="s">
        <v>2160</v>
      </c>
      <c r="D2001" s="0" t="n">
        <v>0</v>
      </c>
      <c r="E2001" s="0" t="n">
        <v>0</v>
      </c>
      <c r="F2001" s="0" t="n">
        <v>0</v>
      </c>
      <c r="H2001" s="0" t="n">
        <v>0</v>
      </c>
    </row>
    <row r="2002" customFormat="false" ht="13" hidden="false" customHeight="false" outlineLevel="0" collapsed="false">
      <c r="A2002" s="0" t="s">
        <v>2161</v>
      </c>
      <c r="D2002" s="0" t="n">
        <v>0</v>
      </c>
      <c r="E2002" s="0" t="n">
        <v>0</v>
      </c>
      <c r="F2002" s="0" t="n">
        <v>0</v>
      </c>
      <c r="H2002" s="0" t="n">
        <v>0</v>
      </c>
    </row>
    <row r="2003" customFormat="false" ht="13" hidden="false" customHeight="false" outlineLevel="0" collapsed="false">
      <c r="A2003" s="0" t="s">
        <v>2162</v>
      </c>
      <c r="D2003" s="0" t="n">
        <v>0</v>
      </c>
      <c r="E2003" s="0" t="n">
        <v>0</v>
      </c>
      <c r="F2003" s="0" t="n">
        <v>0</v>
      </c>
      <c r="H2003" s="0" t="n">
        <v>0</v>
      </c>
    </row>
    <row r="2004" customFormat="false" ht="13" hidden="false" customHeight="false" outlineLevel="0" collapsed="false">
      <c r="A2004" s="0" t="s">
        <v>2163</v>
      </c>
      <c r="D2004" s="0" t="n">
        <v>0</v>
      </c>
      <c r="E2004" s="0" t="n">
        <v>0</v>
      </c>
      <c r="F2004" s="0" t="n">
        <v>0</v>
      </c>
      <c r="H2004" s="0" t="n">
        <v>0</v>
      </c>
    </row>
    <row r="2005" customFormat="false" ht="13" hidden="false" customHeight="false" outlineLevel="0" collapsed="false">
      <c r="A2005" s="0" t="s">
        <v>2164</v>
      </c>
      <c r="C2005" s="0" t="n">
        <v>0</v>
      </c>
      <c r="D2005" s="0" t="n">
        <v>0</v>
      </c>
      <c r="E2005" s="0" t="n">
        <v>0</v>
      </c>
      <c r="F2005" s="0" t="n">
        <v>0</v>
      </c>
      <c r="H2005" s="0" t="n">
        <v>0</v>
      </c>
      <c r="I2005" s="0" t="n">
        <v>0</v>
      </c>
    </row>
    <row r="2006" customFormat="false" ht="13" hidden="false" customHeight="false" outlineLevel="0" collapsed="false">
      <c r="A2006" s="0" t="s">
        <v>2165</v>
      </c>
      <c r="C2006" s="0" t="n">
        <v>0</v>
      </c>
      <c r="D2006" s="0" t="n">
        <v>0</v>
      </c>
      <c r="E2006" s="0" t="n">
        <v>0</v>
      </c>
      <c r="F2006" s="0" t="n">
        <v>0</v>
      </c>
      <c r="H2006" s="0" t="n">
        <v>0</v>
      </c>
      <c r="I2006" s="0" t="n">
        <v>0</v>
      </c>
    </row>
    <row r="2007" customFormat="false" ht="13" hidden="false" customHeight="false" outlineLevel="0" collapsed="false">
      <c r="A2007" s="0" t="s">
        <v>2166</v>
      </c>
      <c r="C2007" s="0" t="n">
        <v>0</v>
      </c>
      <c r="D2007" s="0" t="n">
        <v>0</v>
      </c>
      <c r="E2007" s="0" t="n">
        <v>0</v>
      </c>
      <c r="F2007" s="0" t="n">
        <v>0</v>
      </c>
      <c r="H2007" s="0" t="n">
        <v>0</v>
      </c>
      <c r="I2007" s="0" t="n">
        <v>0</v>
      </c>
    </row>
    <row r="2008" customFormat="false" ht="13" hidden="false" customHeight="false" outlineLevel="0" collapsed="false">
      <c r="A2008" s="0" t="s">
        <v>2167</v>
      </c>
      <c r="C2008" s="0" t="n">
        <v>0</v>
      </c>
      <c r="D2008" s="0" t="n">
        <v>0</v>
      </c>
      <c r="E2008" s="0" t="n">
        <v>0</v>
      </c>
      <c r="F2008" s="0" t="n">
        <v>0</v>
      </c>
      <c r="H2008" s="0" t="n">
        <v>0</v>
      </c>
      <c r="I2008" s="0" t="n">
        <v>0</v>
      </c>
    </row>
    <row r="2009" customFormat="false" ht="13" hidden="false" customHeight="false" outlineLevel="0" collapsed="false">
      <c r="A2009" s="0" t="s">
        <v>2168</v>
      </c>
      <c r="C2009" s="0" t="n">
        <v>0</v>
      </c>
      <c r="D2009" s="0" t="n">
        <v>0</v>
      </c>
      <c r="E2009" s="0" t="n">
        <v>0</v>
      </c>
      <c r="F2009" s="0" t="n">
        <v>0</v>
      </c>
      <c r="H2009" s="0" t="n">
        <v>0</v>
      </c>
      <c r="I2009" s="0" t="n">
        <v>0</v>
      </c>
    </row>
    <row r="2010" customFormat="false" ht="13" hidden="false" customHeight="false" outlineLevel="0" collapsed="false">
      <c r="A2010" s="0" t="s">
        <v>2169</v>
      </c>
      <c r="C2010" s="0" t="n">
        <v>0</v>
      </c>
      <c r="D2010" s="0" t="n">
        <v>0</v>
      </c>
      <c r="E2010" s="0" t="n">
        <v>0</v>
      </c>
      <c r="F2010" s="0" t="n">
        <v>0</v>
      </c>
      <c r="H2010" s="0" t="n">
        <v>0</v>
      </c>
      <c r="I2010" s="0" t="n">
        <v>0</v>
      </c>
    </row>
    <row r="2011" customFormat="false" ht="13" hidden="false" customHeight="false" outlineLevel="0" collapsed="false">
      <c r="A2011" s="0" t="s">
        <v>2170</v>
      </c>
      <c r="C2011" s="0" t="n">
        <v>0</v>
      </c>
      <c r="D2011" s="0" t="n">
        <v>0</v>
      </c>
      <c r="E2011" s="0" t="n">
        <v>0</v>
      </c>
      <c r="F2011" s="0" t="n">
        <v>0</v>
      </c>
      <c r="H2011" s="0" t="n">
        <v>0</v>
      </c>
      <c r="I2011" s="0" t="n">
        <v>0</v>
      </c>
    </row>
    <row r="2012" customFormat="false" ht="13" hidden="false" customHeight="false" outlineLevel="0" collapsed="false">
      <c r="A2012" s="0" t="s">
        <v>2171</v>
      </c>
      <c r="C2012" s="0" t="n">
        <v>0</v>
      </c>
      <c r="D2012" s="0" t="n">
        <v>0</v>
      </c>
      <c r="E2012" s="0" t="n">
        <v>0</v>
      </c>
      <c r="F2012" s="0" t="n">
        <v>0</v>
      </c>
      <c r="H2012" s="0" t="n">
        <v>0</v>
      </c>
      <c r="I2012" s="0" t="n">
        <v>0</v>
      </c>
    </row>
    <row r="2013" customFormat="false" ht="13" hidden="false" customHeight="false" outlineLevel="0" collapsed="false">
      <c r="A2013" s="0" t="s">
        <v>2172</v>
      </c>
      <c r="C2013" s="0" t="n">
        <v>0</v>
      </c>
      <c r="D2013" s="0" t="n">
        <v>0</v>
      </c>
      <c r="E2013" s="0" t="n">
        <v>0</v>
      </c>
      <c r="F2013" s="0" t="n">
        <v>0</v>
      </c>
      <c r="H2013" s="0" t="n">
        <v>0</v>
      </c>
      <c r="I2013" s="0" t="n">
        <v>0</v>
      </c>
    </row>
    <row r="2014" customFormat="false" ht="13" hidden="false" customHeight="false" outlineLevel="0" collapsed="false">
      <c r="A2014" s="0" t="s">
        <v>2173</v>
      </c>
      <c r="C2014" s="0" t="n">
        <v>0</v>
      </c>
      <c r="D2014" s="0" t="n">
        <v>0</v>
      </c>
      <c r="E2014" s="0" t="n">
        <v>0</v>
      </c>
      <c r="F2014" s="0" t="n">
        <v>0</v>
      </c>
      <c r="H2014" s="0" t="n">
        <v>0</v>
      </c>
      <c r="I2014" s="0" t="n">
        <v>0</v>
      </c>
    </row>
    <row r="2015" customFormat="false" ht="13" hidden="false" customHeight="false" outlineLevel="0" collapsed="false">
      <c r="A2015" s="0" t="s">
        <v>2174</v>
      </c>
      <c r="C2015" s="0" t="n">
        <v>0</v>
      </c>
      <c r="D2015" s="0" t="n">
        <v>0</v>
      </c>
      <c r="E2015" s="0" t="n">
        <v>0</v>
      </c>
      <c r="F2015" s="0" t="n">
        <v>0</v>
      </c>
      <c r="H2015" s="0" t="n">
        <v>0</v>
      </c>
      <c r="I2015" s="0" t="n">
        <v>0</v>
      </c>
    </row>
    <row r="2016" customFormat="false" ht="13" hidden="false" customHeight="false" outlineLevel="0" collapsed="false">
      <c r="A2016" s="0" t="s">
        <v>2175</v>
      </c>
      <c r="C2016" s="0" t="n">
        <v>0</v>
      </c>
      <c r="D2016" s="0" t="n">
        <v>0</v>
      </c>
      <c r="E2016" s="0" t="n">
        <v>0</v>
      </c>
      <c r="F2016" s="0" t="n">
        <v>0</v>
      </c>
      <c r="H2016" s="0" t="n">
        <v>0</v>
      </c>
      <c r="I2016" s="0" t="n">
        <v>0</v>
      </c>
    </row>
    <row r="2017" customFormat="false" ht="13" hidden="false" customHeight="false" outlineLevel="0" collapsed="false">
      <c r="A2017" s="0" t="s">
        <v>2176</v>
      </c>
      <c r="C2017" s="0" t="n">
        <v>0</v>
      </c>
      <c r="D2017" s="0" t="n">
        <v>0</v>
      </c>
      <c r="E2017" s="0" t="n">
        <v>0</v>
      </c>
      <c r="F2017" s="0" t="n">
        <v>0</v>
      </c>
      <c r="H2017" s="0" t="n">
        <v>0</v>
      </c>
      <c r="I2017" s="0" t="n">
        <v>0</v>
      </c>
    </row>
    <row r="2018" customFormat="false" ht="13" hidden="false" customHeight="false" outlineLevel="0" collapsed="false">
      <c r="A2018" s="0" t="s">
        <v>2177</v>
      </c>
      <c r="C2018" s="0" t="n">
        <v>0</v>
      </c>
      <c r="D2018" s="0" t="n">
        <v>0</v>
      </c>
      <c r="E2018" s="0" t="n">
        <v>0</v>
      </c>
      <c r="F2018" s="0" t="n">
        <v>0</v>
      </c>
      <c r="H2018" s="0" t="n">
        <v>0</v>
      </c>
      <c r="I2018" s="0" t="n">
        <v>0</v>
      </c>
    </row>
    <row r="2019" customFormat="false" ht="13" hidden="false" customHeight="false" outlineLevel="0" collapsed="false">
      <c r="A2019" s="0" t="s">
        <v>2178</v>
      </c>
      <c r="C2019" s="0" t="n">
        <v>0</v>
      </c>
      <c r="D2019" s="0" t="n">
        <v>0</v>
      </c>
      <c r="E2019" s="0" t="n">
        <v>0</v>
      </c>
      <c r="F2019" s="0" t="n">
        <v>0</v>
      </c>
      <c r="H2019" s="0" t="n">
        <v>0</v>
      </c>
      <c r="I2019" s="0" t="n">
        <v>0</v>
      </c>
    </row>
    <row r="2020" customFormat="false" ht="13" hidden="false" customHeight="false" outlineLevel="0" collapsed="false">
      <c r="A2020" s="0" t="s">
        <v>2179</v>
      </c>
      <c r="C2020" s="0" t="n">
        <v>0</v>
      </c>
      <c r="D2020" s="0" t="n">
        <v>0</v>
      </c>
      <c r="E2020" s="0" t="n">
        <v>0</v>
      </c>
      <c r="F2020" s="0" t="n">
        <v>0</v>
      </c>
      <c r="H2020" s="0" t="n">
        <v>0</v>
      </c>
      <c r="I2020" s="0" t="n">
        <v>0</v>
      </c>
    </row>
    <row r="2021" customFormat="false" ht="13" hidden="false" customHeight="false" outlineLevel="0" collapsed="false">
      <c r="A2021" s="0" t="s">
        <v>2180</v>
      </c>
      <c r="C2021" s="0" t="n">
        <v>0</v>
      </c>
      <c r="D2021" s="0" t="n">
        <v>0</v>
      </c>
      <c r="E2021" s="0" t="n">
        <v>0</v>
      </c>
      <c r="F2021" s="0" t="n">
        <v>0</v>
      </c>
      <c r="H2021" s="0" t="n">
        <v>0</v>
      </c>
      <c r="I2021" s="0" t="n">
        <v>0</v>
      </c>
    </row>
    <row r="2022" customFormat="false" ht="13" hidden="false" customHeight="false" outlineLevel="0" collapsed="false">
      <c r="A2022" s="0" t="s">
        <v>2181</v>
      </c>
      <c r="C2022" s="0" t="n">
        <v>0</v>
      </c>
      <c r="D2022" s="0" t="n">
        <v>0</v>
      </c>
      <c r="E2022" s="0" t="n">
        <v>0</v>
      </c>
      <c r="F2022" s="0" t="n">
        <v>0</v>
      </c>
      <c r="H2022" s="0" t="n">
        <v>0</v>
      </c>
      <c r="I2022" s="0" t="n">
        <v>0</v>
      </c>
    </row>
    <row r="2023" customFormat="false" ht="13" hidden="false" customHeight="false" outlineLevel="0" collapsed="false">
      <c r="A2023" s="0" t="s">
        <v>2182</v>
      </c>
      <c r="C2023" s="0" t="n">
        <v>0</v>
      </c>
      <c r="D2023" s="0" t="n">
        <v>0</v>
      </c>
      <c r="E2023" s="0" t="n">
        <v>0</v>
      </c>
      <c r="F2023" s="0" t="n">
        <v>0</v>
      </c>
      <c r="H2023" s="0" t="n">
        <v>0</v>
      </c>
      <c r="I2023" s="0" t="n">
        <v>0</v>
      </c>
    </row>
    <row r="2024" customFormat="false" ht="13" hidden="false" customHeight="false" outlineLevel="0" collapsed="false">
      <c r="A2024" s="0" t="s">
        <v>2183</v>
      </c>
      <c r="C2024" s="0" t="n">
        <v>0</v>
      </c>
      <c r="D2024" s="0" t="n">
        <v>0</v>
      </c>
      <c r="E2024" s="0" t="n">
        <v>0</v>
      </c>
      <c r="F2024" s="0" t="n">
        <v>0</v>
      </c>
      <c r="H2024" s="0" t="n">
        <v>0</v>
      </c>
      <c r="I2024" s="0" t="n">
        <v>0</v>
      </c>
    </row>
    <row r="2025" customFormat="false" ht="13" hidden="false" customHeight="false" outlineLevel="0" collapsed="false">
      <c r="A2025" s="0" t="s">
        <v>2184</v>
      </c>
      <c r="C2025" s="0" t="n">
        <v>0</v>
      </c>
      <c r="D2025" s="0" t="n">
        <v>0</v>
      </c>
      <c r="E2025" s="0" t="n">
        <v>0</v>
      </c>
      <c r="F2025" s="0" t="n">
        <v>0</v>
      </c>
      <c r="H2025" s="0" t="n">
        <v>0</v>
      </c>
      <c r="I2025" s="0" t="n">
        <v>0</v>
      </c>
    </row>
    <row r="2026" customFormat="false" ht="13" hidden="false" customHeight="false" outlineLevel="0" collapsed="false">
      <c r="A2026" s="0" t="s">
        <v>2185</v>
      </c>
      <c r="C2026" s="0" t="n">
        <v>0</v>
      </c>
      <c r="D2026" s="0" t="n">
        <v>0</v>
      </c>
      <c r="E2026" s="0" t="n">
        <v>0</v>
      </c>
      <c r="F2026" s="0" t="n">
        <v>0</v>
      </c>
      <c r="H2026" s="0" t="n">
        <v>0</v>
      </c>
      <c r="I2026" s="0" t="n">
        <v>0</v>
      </c>
    </row>
    <row r="2027" customFormat="false" ht="13" hidden="false" customHeight="false" outlineLevel="0" collapsed="false">
      <c r="A2027" s="0" t="s">
        <v>2186</v>
      </c>
      <c r="C2027" s="0" t="n">
        <v>0</v>
      </c>
      <c r="D2027" s="0" t="n">
        <v>0</v>
      </c>
      <c r="E2027" s="0" t="n">
        <v>0</v>
      </c>
      <c r="F2027" s="0" t="n">
        <v>0</v>
      </c>
      <c r="H2027" s="0" t="n">
        <v>0</v>
      </c>
      <c r="I2027" s="0" t="n">
        <v>0</v>
      </c>
    </row>
    <row r="2028" customFormat="false" ht="13" hidden="false" customHeight="false" outlineLevel="0" collapsed="false">
      <c r="A2028" s="0" t="s">
        <v>2187</v>
      </c>
      <c r="C2028" s="0" t="n">
        <v>0</v>
      </c>
      <c r="D2028" s="0" t="n">
        <v>0</v>
      </c>
      <c r="E2028" s="0" t="n">
        <v>0</v>
      </c>
      <c r="F2028" s="0" t="n">
        <v>0</v>
      </c>
      <c r="H2028" s="0" t="n">
        <v>0</v>
      </c>
      <c r="I2028" s="0" t="n">
        <v>0</v>
      </c>
    </row>
    <row r="2029" customFormat="false" ht="13" hidden="false" customHeight="false" outlineLevel="0" collapsed="false">
      <c r="A2029" s="0" t="s">
        <v>2188</v>
      </c>
      <c r="C2029" s="0" t="n">
        <v>0</v>
      </c>
      <c r="D2029" s="0" t="n">
        <v>0</v>
      </c>
      <c r="E2029" s="0" t="n">
        <v>0</v>
      </c>
      <c r="F2029" s="0" t="n">
        <v>0</v>
      </c>
      <c r="H2029" s="0" t="n">
        <v>0</v>
      </c>
      <c r="I2029" s="0" t="n">
        <v>0</v>
      </c>
    </row>
    <row r="2030" customFormat="false" ht="13" hidden="false" customHeight="false" outlineLevel="0" collapsed="false">
      <c r="A2030" s="0" t="s">
        <v>2189</v>
      </c>
      <c r="C2030" s="0" t="n">
        <v>4.14E-006</v>
      </c>
      <c r="D2030" s="0" t="n">
        <v>0</v>
      </c>
      <c r="E2030" s="0" t="n">
        <v>0</v>
      </c>
      <c r="F2030" s="0" t="n">
        <v>0</v>
      </c>
      <c r="H2030" s="0" t="n">
        <v>0</v>
      </c>
      <c r="I2030" s="0" t="n">
        <v>7.79E-005</v>
      </c>
    </row>
    <row r="2031" customFormat="false" ht="13" hidden="false" customHeight="false" outlineLevel="0" collapsed="false">
      <c r="A2031" s="0" t="s">
        <v>2190</v>
      </c>
      <c r="C2031" s="0" t="n">
        <v>0</v>
      </c>
      <c r="D2031" s="0" t="n">
        <v>0</v>
      </c>
      <c r="E2031" s="0" t="n">
        <v>0</v>
      </c>
      <c r="F2031" s="0" t="n">
        <v>0</v>
      </c>
      <c r="H2031" s="0" t="n">
        <v>0</v>
      </c>
    </row>
    <row r="2032" customFormat="false" ht="13" hidden="false" customHeight="false" outlineLevel="0" collapsed="false">
      <c r="A2032" s="0" t="s">
        <v>2191</v>
      </c>
      <c r="B2032" s="0" t="n">
        <v>0</v>
      </c>
      <c r="C2032" s="0" t="n">
        <v>0</v>
      </c>
      <c r="D2032" s="0" t="n">
        <v>0</v>
      </c>
      <c r="E2032" s="0" t="n">
        <v>0</v>
      </c>
      <c r="F2032" s="0" t="n">
        <v>0</v>
      </c>
      <c r="H2032" s="0" t="n">
        <v>0</v>
      </c>
    </row>
    <row r="2033" customFormat="false" ht="13" hidden="false" customHeight="false" outlineLevel="0" collapsed="false">
      <c r="A2033" s="0" t="s">
        <v>2192</v>
      </c>
      <c r="C2033" s="0" t="n">
        <v>0</v>
      </c>
      <c r="D2033" s="0" t="n">
        <v>0</v>
      </c>
      <c r="E2033" s="0" t="n">
        <v>0</v>
      </c>
      <c r="F2033" s="0" t="n">
        <v>0</v>
      </c>
      <c r="H2033" s="0" t="n">
        <v>0</v>
      </c>
      <c r="J2033" s="0" t="n">
        <v>0</v>
      </c>
    </row>
    <row r="2034" customFormat="false" ht="13" hidden="false" customHeight="false" outlineLevel="0" collapsed="false">
      <c r="A2034" s="0" t="s">
        <v>2193</v>
      </c>
      <c r="D2034" s="0" t="n">
        <v>0</v>
      </c>
      <c r="E2034" s="0" t="n">
        <v>0</v>
      </c>
      <c r="F2034" s="0" t="n">
        <v>0</v>
      </c>
      <c r="H2034" s="0" t="n">
        <v>0</v>
      </c>
    </row>
    <row r="2035" customFormat="false" ht="13" hidden="false" customHeight="false" outlineLevel="0" collapsed="false">
      <c r="A2035" s="0" t="s">
        <v>2194</v>
      </c>
      <c r="D2035" s="0" t="n">
        <v>0</v>
      </c>
      <c r="E2035" s="0" t="n">
        <v>0</v>
      </c>
      <c r="F2035" s="0" t="n">
        <v>0</v>
      </c>
      <c r="H2035" s="0" t="n">
        <v>0</v>
      </c>
    </row>
    <row r="2036" customFormat="false" ht="13" hidden="false" customHeight="false" outlineLevel="0" collapsed="false">
      <c r="A2036" s="0" t="s">
        <v>2195</v>
      </c>
      <c r="D2036" s="0" t="n">
        <v>0</v>
      </c>
      <c r="E2036" s="0" t="n">
        <v>0</v>
      </c>
      <c r="F2036" s="0" t="n">
        <v>0</v>
      </c>
      <c r="H2036" s="0" t="n">
        <v>0</v>
      </c>
    </row>
    <row r="2037" customFormat="false" ht="13" hidden="false" customHeight="false" outlineLevel="0" collapsed="false">
      <c r="A2037" s="0" t="s">
        <v>2196</v>
      </c>
      <c r="C2037" s="0" t="n">
        <v>0</v>
      </c>
      <c r="D2037" s="0" t="n">
        <v>0</v>
      </c>
      <c r="E2037" s="0" t="n">
        <v>0</v>
      </c>
      <c r="F2037" s="0" t="n">
        <v>0</v>
      </c>
      <c r="H2037" s="0" t="n">
        <v>0</v>
      </c>
    </row>
    <row r="2038" customFormat="false" ht="13" hidden="false" customHeight="false" outlineLevel="0" collapsed="false">
      <c r="A2038" s="0" t="s">
        <v>2197</v>
      </c>
      <c r="C2038" s="0" t="n">
        <v>0</v>
      </c>
      <c r="D2038" s="0" t="n">
        <v>0</v>
      </c>
      <c r="E2038" s="0" t="n">
        <v>0</v>
      </c>
      <c r="F2038" s="0" t="n">
        <v>0</v>
      </c>
      <c r="H2038" s="0" t="n">
        <v>0</v>
      </c>
      <c r="J2038" s="0" t="n">
        <v>0</v>
      </c>
    </row>
    <row r="2039" customFormat="false" ht="13" hidden="false" customHeight="false" outlineLevel="0" collapsed="false">
      <c r="A2039" s="0" t="s">
        <v>2198</v>
      </c>
      <c r="C2039" s="0" t="n">
        <v>0</v>
      </c>
      <c r="D2039" s="0" t="n">
        <v>0</v>
      </c>
      <c r="E2039" s="0" t="n">
        <v>0</v>
      </c>
      <c r="F2039" s="0" t="n">
        <v>0</v>
      </c>
      <c r="H2039" s="0" t="n">
        <v>0</v>
      </c>
      <c r="J2039" s="0" t="n">
        <v>0</v>
      </c>
    </row>
    <row r="2040" customFormat="false" ht="13" hidden="false" customHeight="false" outlineLevel="0" collapsed="false">
      <c r="A2040" s="0" t="s">
        <v>2199</v>
      </c>
      <c r="D2040" s="0" t="n">
        <v>0</v>
      </c>
      <c r="E2040" s="0" t="n">
        <v>0</v>
      </c>
      <c r="F2040" s="0" t="n">
        <v>0</v>
      </c>
      <c r="H2040" s="0" t="n">
        <v>0</v>
      </c>
    </row>
    <row r="2041" customFormat="false" ht="13" hidden="false" customHeight="false" outlineLevel="0" collapsed="false">
      <c r="A2041" s="0" t="s">
        <v>2200</v>
      </c>
      <c r="B2041" s="0" t="n">
        <v>0</v>
      </c>
      <c r="D2041" s="0" t="n">
        <v>0</v>
      </c>
      <c r="E2041" s="0" t="n">
        <v>0</v>
      </c>
      <c r="F2041" s="0" t="n">
        <v>0</v>
      </c>
      <c r="H2041" s="0" t="n">
        <v>0</v>
      </c>
    </row>
    <row r="2042" customFormat="false" ht="13" hidden="false" customHeight="false" outlineLevel="0" collapsed="false">
      <c r="A2042" s="0" t="s">
        <v>2201</v>
      </c>
      <c r="C2042" s="0" t="n">
        <v>0.000358</v>
      </c>
      <c r="D2042" s="0" t="n">
        <v>0</v>
      </c>
      <c r="E2042" s="0" t="n">
        <v>0</v>
      </c>
      <c r="F2042" s="0" t="n">
        <v>0</v>
      </c>
      <c r="H2042" s="0" t="n">
        <v>0</v>
      </c>
      <c r="I2042" s="0" t="n">
        <v>0.000269</v>
      </c>
      <c r="J2042" s="0" t="n">
        <v>0</v>
      </c>
    </row>
    <row r="2043" customFormat="false" ht="13" hidden="false" customHeight="false" outlineLevel="0" collapsed="false">
      <c r="A2043" s="0" t="s">
        <v>2202</v>
      </c>
      <c r="C2043" s="0" t="n">
        <v>4.32E-006</v>
      </c>
      <c r="D2043" s="0" t="n">
        <v>0</v>
      </c>
      <c r="E2043" s="0" t="n">
        <v>0</v>
      </c>
      <c r="F2043" s="0" t="n">
        <v>0</v>
      </c>
      <c r="H2043" s="0" t="n">
        <v>0</v>
      </c>
      <c r="I2043" s="0" t="n">
        <v>3.34E-006</v>
      </c>
    </row>
    <row r="2044" customFormat="false" ht="13" hidden="false" customHeight="false" outlineLevel="0" collapsed="false">
      <c r="A2044" s="0" t="s">
        <v>2203</v>
      </c>
      <c r="B2044" s="0" t="n">
        <v>0</v>
      </c>
      <c r="C2044" s="0" t="n">
        <v>0</v>
      </c>
      <c r="D2044" s="0" t="n">
        <v>0</v>
      </c>
      <c r="E2044" s="0" t="n">
        <v>0</v>
      </c>
      <c r="F2044" s="0" t="n">
        <v>0</v>
      </c>
      <c r="H2044" s="0" t="n">
        <v>0</v>
      </c>
      <c r="J2044" s="0" t="n">
        <v>0</v>
      </c>
    </row>
    <row r="2045" customFormat="false" ht="13" hidden="false" customHeight="false" outlineLevel="0" collapsed="false">
      <c r="A2045" s="0" t="s">
        <v>2204</v>
      </c>
      <c r="C2045" s="0" t="n">
        <v>0</v>
      </c>
      <c r="D2045" s="0" t="n">
        <v>0</v>
      </c>
      <c r="E2045" s="0" t="n">
        <v>0</v>
      </c>
      <c r="F2045" s="0" t="n">
        <v>0</v>
      </c>
      <c r="G2045" s="0" t="n">
        <v>0</v>
      </c>
      <c r="H2045" s="0" t="n">
        <v>0</v>
      </c>
      <c r="I2045" s="0" t="n">
        <v>0.000132</v>
      </c>
      <c r="J2045" s="0" t="n">
        <v>0</v>
      </c>
    </row>
    <row r="2046" customFormat="false" ht="13" hidden="false" customHeight="false" outlineLevel="0" collapsed="false">
      <c r="A2046" s="0" t="s">
        <v>2205</v>
      </c>
      <c r="D2046" s="0" t="n">
        <v>0</v>
      </c>
      <c r="E2046" s="0" t="n">
        <v>0</v>
      </c>
      <c r="F2046" s="0" t="n">
        <v>0</v>
      </c>
      <c r="H2046" s="0" t="n">
        <v>0</v>
      </c>
    </row>
    <row r="2047" customFormat="false" ht="13" hidden="false" customHeight="false" outlineLevel="0" collapsed="false">
      <c r="A2047" s="0" t="s">
        <v>2206</v>
      </c>
      <c r="D2047" s="0" t="n">
        <v>0</v>
      </c>
      <c r="E2047" s="0" t="n">
        <v>0</v>
      </c>
      <c r="F2047" s="0" t="n">
        <v>0</v>
      </c>
      <c r="H2047" s="0" t="n">
        <v>0</v>
      </c>
    </row>
    <row r="2048" customFormat="false" ht="13" hidden="false" customHeight="false" outlineLevel="0" collapsed="false">
      <c r="A2048" s="0" t="s">
        <v>2207</v>
      </c>
      <c r="D2048" s="0" t="n">
        <v>0</v>
      </c>
      <c r="E2048" s="0" t="n">
        <v>0</v>
      </c>
      <c r="F2048" s="0" t="n">
        <v>0</v>
      </c>
      <c r="H2048" s="0" t="n">
        <v>0</v>
      </c>
      <c r="I2048" s="0" t="n">
        <v>8.83E-006</v>
      </c>
    </row>
    <row r="2049" customFormat="false" ht="13" hidden="false" customHeight="false" outlineLevel="0" collapsed="false">
      <c r="A2049" s="0" t="s">
        <v>2208</v>
      </c>
      <c r="B2049" s="0" t="n">
        <v>0</v>
      </c>
      <c r="C2049" s="0" t="n">
        <v>3.6E-005</v>
      </c>
      <c r="D2049" s="0" t="n">
        <v>0</v>
      </c>
      <c r="E2049" s="0" t="n">
        <v>0</v>
      </c>
      <c r="F2049" s="0" t="n">
        <v>0</v>
      </c>
      <c r="H2049" s="0" t="n">
        <v>0</v>
      </c>
      <c r="I2049" s="0" t="n">
        <v>0.000469</v>
      </c>
      <c r="J2049" s="0" t="n">
        <v>0</v>
      </c>
    </row>
    <row r="2050" customFormat="false" ht="13" hidden="false" customHeight="false" outlineLevel="0" collapsed="false">
      <c r="A2050" s="0" t="s">
        <v>2209</v>
      </c>
      <c r="B2050" s="0" t="n">
        <v>0</v>
      </c>
      <c r="C2050" s="0" t="n">
        <v>3.76E-007</v>
      </c>
      <c r="D2050" s="0" t="n">
        <v>0</v>
      </c>
      <c r="E2050" s="0" t="n">
        <v>0</v>
      </c>
      <c r="F2050" s="0" t="n">
        <v>0</v>
      </c>
      <c r="H2050" s="0" t="n">
        <v>0</v>
      </c>
      <c r="I2050" s="0" t="n">
        <v>1.65E-005</v>
      </c>
    </row>
    <row r="2051" customFormat="false" ht="13" hidden="false" customHeight="false" outlineLevel="0" collapsed="false">
      <c r="A2051" s="0" t="s">
        <v>2210</v>
      </c>
      <c r="C2051" s="0" t="n">
        <v>2.15E-005</v>
      </c>
      <c r="D2051" s="0" t="n">
        <v>0</v>
      </c>
      <c r="E2051" s="0" t="n">
        <v>0</v>
      </c>
      <c r="F2051" s="0" t="n">
        <v>0</v>
      </c>
      <c r="G2051" s="0" t="n">
        <v>0</v>
      </c>
      <c r="H2051" s="0" t="n">
        <v>0</v>
      </c>
      <c r="I2051" s="0" t="n">
        <v>3.53E-005</v>
      </c>
      <c r="J2051" s="0" t="n">
        <v>0</v>
      </c>
    </row>
    <row r="2052" customFormat="false" ht="13" hidden="false" customHeight="false" outlineLevel="0" collapsed="false">
      <c r="A2052" s="0" t="s">
        <v>2211</v>
      </c>
      <c r="C2052" s="0" t="n">
        <v>3.84E-007</v>
      </c>
      <c r="D2052" s="0" t="n">
        <v>0</v>
      </c>
      <c r="E2052" s="0" t="n">
        <v>0</v>
      </c>
      <c r="F2052" s="0" t="n">
        <v>0</v>
      </c>
      <c r="H2052" s="0" t="n">
        <v>0</v>
      </c>
      <c r="I2052" s="0" t="n">
        <v>8.83E-006</v>
      </c>
    </row>
    <row r="2053" customFormat="false" ht="13" hidden="false" customHeight="false" outlineLevel="0" collapsed="false">
      <c r="A2053" s="0" t="s">
        <v>2212</v>
      </c>
      <c r="D2053" s="0" t="n">
        <v>0</v>
      </c>
      <c r="E2053" s="0" t="n">
        <v>0</v>
      </c>
      <c r="F2053" s="0" t="n">
        <v>0</v>
      </c>
      <c r="H2053" s="0" t="n">
        <v>0</v>
      </c>
    </row>
    <row r="2054" customFormat="false" ht="13" hidden="false" customHeight="false" outlineLevel="0" collapsed="false">
      <c r="A2054" s="0" t="s">
        <v>2213</v>
      </c>
      <c r="D2054" s="0" t="n">
        <v>0</v>
      </c>
      <c r="E2054" s="0" t="n">
        <v>0</v>
      </c>
      <c r="F2054" s="0" t="n">
        <v>0</v>
      </c>
      <c r="H2054" s="0" t="n">
        <v>0</v>
      </c>
    </row>
    <row r="2055" customFormat="false" ht="13" hidden="false" customHeight="false" outlineLevel="0" collapsed="false">
      <c r="A2055" s="0" t="s">
        <v>2214</v>
      </c>
      <c r="B2055" s="0" t="n">
        <v>0</v>
      </c>
      <c r="C2055" s="0" t="n">
        <v>0.000109</v>
      </c>
      <c r="D2055" s="0" t="n">
        <v>0</v>
      </c>
      <c r="E2055" s="0" t="n">
        <v>0</v>
      </c>
      <c r="F2055" s="0" t="n">
        <v>0</v>
      </c>
      <c r="H2055" s="0" t="n">
        <v>0</v>
      </c>
      <c r="I2055" s="0" t="n">
        <v>0.000141</v>
      </c>
    </row>
    <row r="2056" customFormat="false" ht="13" hidden="false" customHeight="false" outlineLevel="0" collapsed="false">
      <c r="A2056" s="0" t="s">
        <v>2215</v>
      </c>
      <c r="C2056" s="0" t="n">
        <v>1.96E-005</v>
      </c>
      <c r="D2056" s="0" t="n">
        <v>0</v>
      </c>
      <c r="E2056" s="0" t="n">
        <v>0</v>
      </c>
      <c r="F2056" s="0" t="n">
        <v>0</v>
      </c>
      <c r="G2056" s="0" t="n">
        <v>0</v>
      </c>
      <c r="H2056" s="0" t="n">
        <v>0</v>
      </c>
      <c r="J2056" s="0" t="n">
        <v>0</v>
      </c>
    </row>
    <row r="2057" customFormat="false" ht="13" hidden="false" customHeight="false" outlineLevel="0" collapsed="false">
      <c r="A2057" s="0" t="s">
        <v>2216</v>
      </c>
      <c r="C2057" s="0" t="n">
        <v>0.000152</v>
      </c>
      <c r="D2057" s="0" t="n">
        <v>0</v>
      </c>
      <c r="E2057" s="0" t="n">
        <v>0</v>
      </c>
      <c r="F2057" s="0" t="n">
        <v>0</v>
      </c>
      <c r="H2057" s="0" t="n">
        <v>0</v>
      </c>
      <c r="I2057" s="0" t="n">
        <v>0.000901</v>
      </c>
    </row>
    <row r="2058" customFormat="false" ht="13" hidden="false" customHeight="false" outlineLevel="0" collapsed="false">
      <c r="A2058" s="0" t="s">
        <v>2217</v>
      </c>
      <c r="C2058" s="0" t="n">
        <v>2.47E-006</v>
      </c>
      <c r="D2058" s="0" t="n">
        <v>0</v>
      </c>
      <c r="E2058" s="0" t="n">
        <v>0</v>
      </c>
      <c r="F2058" s="0" t="n">
        <v>0</v>
      </c>
      <c r="H2058" s="0" t="n">
        <v>0</v>
      </c>
      <c r="I2058" s="0" t="n">
        <v>1.45E-006</v>
      </c>
      <c r="J2058" s="0" t="n">
        <v>0</v>
      </c>
    </row>
    <row r="2059" customFormat="false" ht="13" hidden="false" customHeight="false" outlineLevel="0" collapsed="false">
      <c r="A2059" s="0" t="s">
        <v>2218</v>
      </c>
      <c r="D2059" s="0" t="n">
        <v>0</v>
      </c>
      <c r="E2059" s="0" t="n">
        <v>0</v>
      </c>
      <c r="F2059" s="0" t="n">
        <v>0</v>
      </c>
      <c r="H2059" s="0" t="n">
        <v>0</v>
      </c>
    </row>
    <row r="2060" customFormat="false" ht="13" hidden="false" customHeight="false" outlineLevel="0" collapsed="false">
      <c r="A2060" s="0" t="s">
        <v>2219</v>
      </c>
      <c r="C2060" s="0" t="n">
        <v>1.9E-005</v>
      </c>
      <c r="D2060" s="0" t="n">
        <v>0</v>
      </c>
      <c r="E2060" s="0" t="n">
        <v>0</v>
      </c>
      <c r="F2060" s="0" t="n">
        <v>0</v>
      </c>
      <c r="H2060" s="0" t="n">
        <v>0</v>
      </c>
    </row>
    <row r="2061" customFormat="false" ht="13" hidden="false" customHeight="false" outlineLevel="0" collapsed="false">
      <c r="A2061" s="0" t="s">
        <v>2220</v>
      </c>
      <c r="C2061" s="0" t="n">
        <v>2.28E-005</v>
      </c>
      <c r="D2061" s="0" t="n">
        <v>0</v>
      </c>
      <c r="E2061" s="0" t="n">
        <v>0</v>
      </c>
      <c r="F2061" s="0" t="n">
        <v>0</v>
      </c>
      <c r="H2061" s="0" t="n">
        <v>0</v>
      </c>
    </row>
    <row r="2062" customFormat="false" ht="13" hidden="false" customHeight="false" outlineLevel="0" collapsed="false">
      <c r="A2062" s="0" t="s">
        <v>2221</v>
      </c>
      <c r="D2062" s="0" t="n">
        <v>0</v>
      </c>
      <c r="E2062" s="0" t="n">
        <v>0</v>
      </c>
      <c r="F2062" s="0" t="n">
        <v>0</v>
      </c>
      <c r="H2062" s="0" t="n">
        <v>0</v>
      </c>
    </row>
    <row r="2063" customFormat="false" ht="13" hidden="false" customHeight="false" outlineLevel="0" collapsed="false">
      <c r="A2063" s="0" t="s">
        <v>2222</v>
      </c>
      <c r="D2063" s="0" t="n">
        <v>0</v>
      </c>
      <c r="E2063" s="0" t="n">
        <v>0</v>
      </c>
      <c r="F2063" s="0" t="n">
        <v>0</v>
      </c>
      <c r="H2063" s="0" t="n">
        <v>0</v>
      </c>
    </row>
    <row r="2064" customFormat="false" ht="13" hidden="false" customHeight="false" outlineLevel="0" collapsed="false">
      <c r="A2064" s="0" t="s">
        <v>2223</v>
      </c>
      <c r="C2064" s="0" t="n">
        <v>0.000275</v>
      </c>
      <c r="D2064" s="0" t="n">
        <v>0</v>
      </c>
      <c r="E2064" s="0" t="n">
        <v>0</v>
      </c>
      <c r="F2064" s="0" t="n">
        <v>0</v>
      </c>
      <c r="H2064" s="0" t="n">
        <v>0</v>
      </c>
    </row>
    <row r="2065" customFormat="false" ht="13" hidden="false" customHeight="false" outlineLevel="0" collapsed="false">
      <c r="A2065" s="0" t="s">
        <v>2224</v>
      </c>
      <c r="C2065" s="0" t="n">
        <v>5.39E-006</v>
      </c>
      <c r="D2065" s="0" t="n">
        <v>0</v>
      </c>
      <c r="E2065" s="0" t="n">
        <v>0</v>
      </c>
      <c r="F2065" s="0" t="n">
        <v>0</v>
      </c>
      <c r="H2065" s="0" t="n">
        <v>0</v>
      </c>
      <c r="I2065" s="0" t="n">
        <v>0</v>
      </c>
    </row>
    <row r="2066" customFormat="false" ht="13" hidden="false" customHeight="false" outlineLevel="0" collapsed="false">
      <c r="A2066" s="0" t="s">
        <v>2225</v>
      </c>
      <c r="C2066" s="0" t="n">
        <v>4.56E-005</v>
      </c>
      <c r="D2066" s="0" t="n">
        <v>0</v>
      </c>
      <c r="E2066" s="0" t="n">
        <v>0</v>
      </c>
      <c r="F2066" s="0" t="n">
        <v>0</v>
      </c>
      <c r="H2066" s="0" t="n">
        <v>0</v>
      </c>
    </row>
    <row r="2067" customFormat="false" ht="13" hidden="false" customHeight="false" outlineLevel="0" collapsed="false">
      <c r="A2067" s="0" t="s">
        <v>2226</v>
      </c>
      <c r="D2067" s="0" t="n">
        <v>0</v>
      </c>
      <c r="E2067" s="0" t="n">
        <v>0</v>
      </c>
      <c r="F2067" s="0" t="n">
        <v>0</v>
      </c>
      <c r="H2067" s="0" t="n">
        <v>0</v>
      </c>
    </row>
    <row r="2068" customFormat="false" ht="13" hidden="false" customHeight="false" outlineLevel="0" collapsed="false">
      <c r="A2068" s="0" t="s">
        <v>2227</v>
      </c>
      <c r="D2068" s="0" t="n">
        <v>0</v>
      </c>
      <c r="E2068" s="0" t="n">
        <v>0</v>
      </c>
      <c r="F2068" s="0" t="n">
        <v>0</v>
      </c>
      <c r="H2068" s="0" t="n">
        <v>0</v>
      </c>
    </row>
    <row r="2069" customFormat="false" ht="13" hidden="false" customHeight="false" outlineLevel="0" collapsed="false">
      <c r="A2069" s="0" t="s">
        <v>2228</v>
      </c>
      <c r="B2069" s="0" t="n">
        <v>0</v>
      </c>
      <c r="D2069" s="0" t="n">
        <v>0</v>
      </c>
      <c r="E2069" s="0" t="n">
        <v>0</v>
      </c>
      <c r="F2069" s="0" t="n">
        <v>0</v>
      </c>
      <c r="H2069" s="0" t="n">
        <v>0</v>
      </c>
    </row>
    <row r="2070" customFormat="false" ht="13" hidden="false" customHeight="false" outlineLevel="0" collapsed="false">
      <c r="A2070" s="0" t="s">
        <v>2229</v>
      </c>
      <c r="B2070" s="0" t="n">
        <v>0</v>
      </c>
      <c r="D2070" s="0" t="n">
        <v>0</v>
      </c>
      <c r="E2070" s="0" t="n">
        <v>0</v>
      </c>
      <c r="F2070" s="0" t="n">
        <v>0</v>
      </c>
      <c r="H2070" s="0" t="n">
        <v>0</v>
      </c>
    </row>
    <row r="2071" customFormat="false" ht="13" hidden="false" customHeight="false" outlineLevel="0" collapsed="false">
      <c r="A2071" s="0" t="s">
        <v>2230</v>
      </c>
      <c r="D2071" s="0" t="n">
        <v>0</v>
      </c>
      <c r="E2071" s="0" t="n">
        <v>0</v>
      </c>
      <c r="F2071" s="0" t="n">
        <v>0</v>
      </c>
      <c r="H2071" s="0" t="n">
        <v>0</v>
      </c>
    </row>
    <row r="2072" customFormat="false" ht="13" hidden="false" customHeight="false" outlineLevel="0" collapsed="false">
      <c r="A2072" s="0" t="s">
        <v>2231</v>
      </c>
      <c r="D2072" s="0" t="n">
        <v>0</v>
      </c>
      <c r="E2072" s="0" t="n">
        <v>0</v>
      </c>
      <c r="F2072" s="0" t="n">
        <v>0</v>
      </c>
      <c r="H2072" s="0" t="n">
        <v>0</v>
      </c>
    </row>
    <row r="2073" customFormat="false" ht="13" hidden="false" customHeight="false" outlineLevel="0" collapsed="false">
      <c r="A2073" s="0" t="s">
        <v>2232</v>
      </c>
      <c r="B2073" s="0" t="n">
        <v>0</v>
      </c>
      <c r="D2073" s="0" t="n">
        <v>0</v>
      </c>
      <c r="E2073" s="0" t="n">
        <v>0</v>
      </c>
      <c r="F2073" s="0" t="n">
        <v>0</v>
      </c>
      <c r="H2073" s="0" t="n">
        <v>0</v>
      </c>
      <c r="I2073" s="0" t="n">
        <v>8.83E-005</v>
      </c>
    </row>
    <row r="2074" customFormat="false" ht="13" hidden="false" customHeight="false" outlineLevel="0" collapsed="false">
      <c r="A2074" s="0" t="s">
        <v>2233</v>
      </c>
      <c r="D2074" s="0" t="n">
        <v>0</v>
      </c>
      <c r="E2074" s="0" t="n">
        <v>0</v>
      </c>
      <c r="F2074" s="0" t="n">
        <v>0</v>
      </c>
      <c r="H2074" s="0" t="n">
        <v>0</v>
      </c>
    </row>
    <row r="2075" customFormat="false" ht="13" hidden="false" customHeight="false" outlineLevel="0" collapsed="false">
      <c r="A2075" s="0" t="s">
        <v>2234</v>
      </c>
      <c r="D2075" s="0" t="n">
        <v>0</v>
      </c>
      <c r="E2075" s="0" t="n">
        <v>0</v>
      </c>
      <c r="F2075" s="0" t="n">
        <v>0</v>
      </c>
      <c r="H2075" s="0" t="n">
        <v>0</v>
      </c>
    </row>
    <row r="2076" customFormat="false" ht="13" hidden="false" customHeight="false" outlineLevel="0" collapsed="false">
      <c r="A2076" s="0" t="s">
        <v>2235</v>
      </c>
      <c r="C2076" s="0" t="n">
        <v>7.67E-006</v>
      </c>
      <c r="D2076" s="0" t="n">
        <v>0</v>
      </c>
      <c r="E2076" s="0" t="n">
        <v>0</v>
      </c>
      <c r="F2076" s="0" t="n">
        <v>0</v>
      </c>
      <c r="G2076" s="0" t="n">
        <v>0</v>
      </c>
      <c r="H2076" s="0" t="n">
        <v>0</v>
      </c>
    </row>
    <row r="2077" customFormat="false" ht="13" hidden="false" customHeight="false" outlineLevel="0" collapsed="false">
      <c r="A2077" s="0" t="s">
        <v>2236</v>
      </c>
      <c r="D2077" s="0" t="n">
        <v>0</v>
      </c>
      <c r="E2077" s="0" t="n">
        <v>0</v>
      </c>
      <c r="F2077" s="0" t="n">
        <v>0</v>
      </c>
      <c r="H2077" s="0" t="n">
        <v>0</v>
      </c>
    </row>
    <row r="2078" customFormat="false" ht="13" hidden="false" customHeight="false" outlineLevel="0" collapsed="false">
      <c r="A2078" s="0" t="s">
        <v>2237</v>
      </c>
      <c r="B2078" s="0" t="n">
        <v>0</v>
      </c>
      <c r="C2078" s="0" t="n">
        <v>5E-006</v>
      </c>
      <c r="D2078" s="0" t="n">
        <v>0</v>
      </c>
      <c r="E2078" s="0" t="n">
        <v>0</v>
      </c>
      <c r="F2078" s="0" t="n">
        <v>0</v>
      </c>
      <c r="H2078" s="0" t="n">
        <v>0</v>
      </c>
    </row>
    <row r="2079" customFormat="false" ht="13" hidden="false" customHeight="false" outlineLevel="0" collapsed="false">
      <c r="A2079" s="0" t="s">
        <v>2238</v>
      </c>
      <c r="D2079" s="0" t="n">
        <v>0</v>
      </c>
      <c r="E2079" s="0" t="n">
        <v>0</v>
      </c>
      <c r="F2079" s="0" t="n">
        <v>0</v>
      </c>
      <c r="H2079" s="0" t="n">
        <v>0</v>
      </c>
    </row>
    <row r="2080" customFormat="false" ht="13" hidden="false" customHeight="false" outlineLevel="0" collapsed="false">
      <c r="A2080" s="0" t="s">
        <v>2239</v>
      </c>
      <c r="D2080" s="0" t="n">
        <v>0</v>
      </c>
      <c r="E2080" s="0" t="n">
        <v>0</v>
      </c>
      <c r="F2080" s="0" t="n">
        <v>0</v>
      </c>
      <c r="H2080" s="0" t="n">
        <v>0</v>
      </c>
    </row>
    <row r="2081" customFormat="false" ht="13" hidden="false" customHeight="false" outlineLevel="0" collapsed="false">
      <c r="A2081" s="0" t="s">
        <v>2240</v>
      </c>
      <c r="D2081" s="0" t="n">
        <v>0</v>
      </c>
      <c r="E2081" s="0" t="n">
        <v>0</v>
      </c>
      <c r="F2081" s="0" t="n">
        <v>0</v>
      </c>
      <c r="H2081" s="0" t="n">
        <v>0</v>
      </c>
    </row>
    <row r="2082" customFormat="false" ht="13" hidden="false" customHeight="false" outlineLevel="0" collapsed="false">
      <c r="A2082" s="0" t="s">
        <v>2241</v>
      </c>
      <c r="D2082" s="0" t="n">
        <v>0</v>
      </c>
      <c r="E2082" s="0" t="n">
        <v>0</v>
      </c>
      <c r="F2082" s="0" t="n">
        <v>0</v>
      </c>
      <c r="H2082" s="0" t="n">
        <v>0</v>
      </c>
    </row>
    <row r="2083" customFormat="false" ht="13" hidden="false" customHeight="false" outlineLevel="0" collapsed="false">
      <c r="A2083" s="0" t="s">
        <v>2242</v>
      </c>
      <c r="D2083" s="0" t="n">
        <v>0</v>
      </c>
      <c r="E2083" s="0" t="n">
        <v>0</v>
      </c>
      <c r="F2083" s="0" t="n">
        <v>0</v>
      </c>
      <c r="H2083" s="0" t="n">
        <v>0</v>
      </c>
    </row>
    <row r="2084" customFormat="false" ht="13" hidden="false" customHeight="false" outlineLevel="0" collapsed="false">
      <c r="A2084" s="0" t="s">
        <v>2243</v>
      </c>
      <c r="B2084" s="0" t="n">
        <v>0</v>
      </c>
      <c r="D2084" s="0" t="n">
        <v>0</v>
      </c>
      <c r="E2084" s="0" t="n">
        <v>0</v>
      </c>
      <c r="F2084" s="0" t="n">
        <v>0</v>
      </c>
      <c r="H2084" s="0" t="n">
        <v>0</v>
      </c>
    </row>
    <row r="2085" customFormat="false" ht="13" hidden="false" customHeight="false" outlineLevel="0" collapsed="false">
      <c r="A2085" s="0" t="s">
        <v>2244</v>
      </c>
      <c r="B2085" s="0" t="n">
        <v>0</v>
      </c>
      <c r="D2085" s="0" t="n">
        <v>0</v>
      </c>
      <c r="E2085" s="0" t="n">
        <v>0</v>
      </c>
      <c r="F2085" s="0" t="n">
        <v>0</v>
      </c>
      <c r="H2085" s="0" t="n">
        <v>0</v>
      </c>
    </row>
    <row r="2086" customFormat="false" ht="13" hidden="false" customHeight="false" outlineLevel="0" collapsed="false">
      <c r="A2086" s="0" t="s">
        <v>2245</v>
      </c>
      <c r="D2086" s="0" t="n">
        <v>0</v>
      </c>
      <c r="E2086" s="0" t="n">
        <v>0</v>
      </c>
      <c r="F2086" s="0" t="n">
        <v>0</v>
      </c>
      <c r="H2086" s="0" t="n">
        <v>0</v>
      </c>
    </row>
    <row r="2087" customFormat="false" ht="13" hidden="false" customHeight="false" outlineLevel="0" collapsed="false">
      <c r="A2087" s="0" t="s">
        <v>2246</v>
      </c>
      <c r="D2087" s="0" t="n">
        <v>0</v>
      </c>
      <c r="E2087" s="0" t="n">
        <v>0</v>
      </c>
      <c r="F2087" s="0" t="n">
        <v>0</v>
      </c>
      <c r="H2087" s="0" t="n">
        <v>0</v>
      </c>
    </row>
    <row r="2088" customFormat="false" ht="13" hidden="false" customHeight="false" outlineLevel="0" collapsed="false">
      <c r="A2088" s="0" t="s">
        <v>2247</v>
      </c>
      <c r="B2088" s="0" t="n">
        <v>0</v>
      </c>
      <c r="D2088" s="0" t="n">
        <v>0</v>
      </c>
      <c r="E2088" s="0" t="n">
        <v>0</v>
      </c>
      <c r="F2088" s="0" t="n">
        <v>0</v>
      </c>
      <c r="H2088" s="0" t="n">
        <v>0</v>
      </c>
    </row>
    <row r="2089" customFormat="false" ht="13" hidden="false" customHeight="false" outlineLevel="0" collapsed="false">
      <c r="A2089" s="0" t="s">
        <v>2248</v>
      </c>
      <c r="B2089" s="0" t="n">
        <v>0</v>
      </c>
      <c r="D2089" s="0" t="n">
        <v>0</v>
      </c>
      <c r="E2089" s="0" t="n">
        <v>0</v>
      </c>
      <c r="F2089" s="0" t="n">
        <v>0</v>
      </c>
      <c r="H2089" s="0" t="n">
        <v>0</v>
      </c>
    </row>
    <row r="2090" customFormat="false" ht="13" hidden="false" customHeight="false" outlineLevel="0" collapsed="false">
      <c r="A2090" s="0" t="s">
        <v>2249</v>
      </c>
      <c r="D2090" s="0" t="n">
        <v>0</v>
      </c>
      <c r="E2090" s="0" t="n">
        <v>0</v>
      </c>
      <c r="F2090" s="0" t="n">
        <v>0</v>
      </c>
      <c r="H2090" s="0" t="n">
        <v>0</v>
      </c>
    </row>
    <row r="2091" customFormat="false" ht="13" hidden="false" customHeight="false" outlineLevel="0" collapsed="false">
      <c r="A2091" s="0" t="s">
        <v>2250</v>
      </c>
      <c r="D2091" s="0" t="n">
        <v>0</v>
      </c>
      <c r="E2091" s="0" t="n">
        <v>0</v>
      </c>
      <c r="F2091" s="0" t="n">
        <v>0</v>
      </c>
      <c r="H2091" s="0" t="n">
        <v>0</v>
      </c>
    </row>
    <row r="2092" customFormat="false" ht="13" hidden="false" customHeight="false" outlineLevel="0" collapsed="false">
      <c r="A2092" s="0" t="s">
        <v>2251</v>
      </c>
      <c r="D2092" s="0" t="n">
        <v>0</v>
      </c>
      <c r="E2092" s="0" t="n">
        <v>0</v>
      </c>
      <c r="F2092" s="0" t="n">
        <v>0</v>
      </c>
      <c r="H2092" s="0" t="n">
        <v>0</v>
      </c>
    </row>
    <row r="2093" customFormat="false" ht="13" hidden="false" customHeight="false" outlineLevel="0" collapsed="false">
      <c r="A2093" s="0" t="s">
        <v>2252</v>
      </c>
      <c r="D2093" s="0" t="n">
        <v>0</v>
      </c>
      <c r="E2093" s="0" t="n">
        <v>0</v>
      </c>
      <c r="F2093" s="0" t="n">
        <v>0</v>
      </c>
      <c r="H2093" s="0" t="n">
        <v>0</v>
      </c>
    </row>
    <row r="2094" customFormat="false" ht="13" hidden="false" customHeight="false" outlineLevel="0" collapsed="false">
      <c r="A2094" s="0" t="s">
        <v>2253</v>
      </c>
      <c r="D2094" s="0" t="n">
        <v>0</v>
      </c>
      <c r="E2094" s="0" t="n">
        <v>0</v>
      </c>
      <c r="F2094" s="0" t="n">
        <v>0</v>
      </c>
      <c r="H2094" s="0" t="n">
        <v>0</v>
      </c>
    </row>
    <row r="2095" customFormat="false" ht="13" hidden="false" customHeight="false" outlineLevel="0" collapsed="false">
      <c r="A2095" s="0" t="s">
        <v>2254</v>
      </c>
      <c r="D2095" s="0" t="n">
        <v>0</v>
      </c>
      <c r="E2095" s="0" t="n">
        <v>0</v>
      </c>
      <c r="F2095" s="0" t="n">
        <v>0</v>
      </c>
      <c r="H2095" s="0" t="n">
        <v>0</v>
      </c>
      <c r="I2095" s="0" t="n">
        <v>0.000371</v>
      </c>
    </row>
    <row r="2096" customFormat="false" ht="13" hidden="false" customHeight="false" outlineLevel="0" collapsed="false">
      <c r="A2096" s="0" t="s">
        <v>2255</v>
      </c>
      <c r="D2096" s="0" t="n">
        <v>0</v>
      </c>
      <c r="E2096" s="0" t="n">
        <v>0</v>
      </c>
      <c r="F2096" s="0" t="n">
        <v>0</v>
      </c>
      <c r="H2096" s="0" t="n">
        <v>0</v>
      </c>
    </row>
    <row r="2097" customFormat="false" ht="13" hidden="false" customHeight="false" outlineLevel="0" collapsed="false">
      <c r="A2097" s="0" t="s">
        <v>2256</v>
      </c>
      <c r="D2097" s="0" t="n">
        <v>0</v>
      </c>
      <c r="E2097" s="0" t="n">
        <v>0</v>
      </c>
      <c r="F2097" s="0" t="n">
        <v>0</v>
      </c>
      <c r="H2097" s="0" t="n">
        <v>0</v>
      </c>
    </row>
    <row r="2098" customFormat="false" ht="13" hidden="false" customHeight="false" outlineLevel="0" collapsed="false">
      <c r="A2098" s="0" t="s">
        <v>2257</v>
      </c>
      <c r="D2098" s="0" t="n">
        <v>0</v>
      </c>
      <c r="E2098" s="0" t="n">
        <v>0</v>
      </c>
      <c r="F2098" s="0" t="n">
        <v>0</v>
      </c>
      <c r="H2098" s="0" t="n">
        <v>0</v>
      </c>
    </row>
    <row r="2099" customFormat="false" ht="13" hidden="false" customHeight="false" outlineLevel="0" collapsed="false">
      <c r="A2099" s="0" t="s">
        <v>2258</v>
      </c>
      <c r="D2099" s="0" t="n">
        <v>0</v>
      </c>
      <c r="E2099" s="0" t="n">
        <v>0</v>
      </c>
      <c r="F2099" s="0" t="n">
        <v>0</v>
      </c>
      <c r="H2099" s="0" t="n">
        <v>0</v>
      </c>
    </row>
    <row r="2100" customFormat="false" ht="13" hidden="false" customHeight="false" outlineLevel="0" collapsed="false">
      <c r="A2100" s="0" t="s">
        <v>2259</v>
      </c>
      <c r="D2100" s="0" t="n">
        <v>0</v>
      </c>
      <c r="E2100" s="0" t="n">
        <v>0</v>
      </c>
      <c r="F2100" s="0" t="n">
        <v>0</v>
      </c>
      <c r="H2100" s="0" t="n">
        <v>0</v>
      </c>
    </row>
    <row r="2101" customFormat="false" ht="13" hidden="false" customHeight="false" outlineLevel="0" collapsed="false">
      <c r="A2101" s="0" t="s">
        <v>2260</v>
      </c>
      <c r="D2101" s="0" t="n">
        <v>0</v>
      </c>
      <c r="E2101" s="0" t="n">
        <v>0</v>
      </c>
      <c r="F2101" s="0" t="n">
        <v>0</v>
      </c>
      <c r="H2101" s="0" t="n">
        <v>0</v>
      </c>
    </row>
    <row r="2102" customFormat="false" ht="13" hidden="false" customHeight="false" outlineLevel="0" collapsed="false">
      <c r="A2102" s="0" t="s">
        <v>2261</v>
      </c>
      <c r="D2102" s="0" t="n">
        <v>0</v>
      </c>
      <c r="E2102" s="0" t="n">
        <v>0</v>
      </c>
      <c r="F2102" s="0" t="n">
        <v>0</v>
      </c>
      <c r="H2102" s="0" t="n">
        <v>0</v>
      </c>
    </row>
    <row r="2103" customFormat="false" ht="13" hidden="false" customHeight="false" outlineLevel="0" collapsed="false">
      <c r="A2103" s="0" t="s">
        <v>2262</v>
      </c>
      <c r="D2103" s="0" t="n">
        <v>0</v>
      </c>
      <c r="E2103" s="0" t="n">
        <v>0</v>
      </c>
      <c r="F2103" s="0" t="n">
        <v>0</v>
      </c>
      <c r="H2103" s="0" t="n">
        <v>0</v>
      </c>
    </row>
    <row r="2104" customFormat="false" ht="13" hidden="false" customHeight="false" outlineLevel="0" collapsed="false">
      <c r="A2104" s="0" t="s">
        <v>2263</v>
      </c>
      <c r="D2104" s="0" t="n">
        <v>0</v>
      </c>
      <c r="E2104" s="0" t="n">
        <v>0</v>
      </c>
      <c r="F2104" s="0" t="n">
        <v>0</v>
      </c>
      <c r="H2104" s="0" t="n">
        <v>0</v>
      </c>
    </row>
    <row r="2105" customFormat="false" ht="13" hidden="false" customHeight="false" outlineLevel="0" collapsed="false">
      <c r="A2105" s="0" t="s">
        <v>2264</v>
      </c>
      <c r="D2105" s="0" t="n">
        <v>0</v>
      </c>
      <c r="E2105" s="0" t="n">
        <v>0</v>
      </c>
      <c r="F2105" s="0" t="n">
        <v>0</v>
      </c>
      <c r="H2105" s="0" t="n">
        <v>0</v>
      </c>
    </row>
    <row r="2106" customFormat="false" ht="13" hidden="false" customHeight="false" outlineLevel="0" collapsed="false">
      <c r="A2106" s="0" t="s">
        <v>2265</v>
      </c>
      <c r="D2106" s="0" t="n">
        <v>0</v>
      </c>
      <c r="E2106" s="0" t="n">
        <v>0</v>
      </c>
      <c r="F2106" s="0" t="n">
        <v>0</v>
      </c>
      <c r="H2106" s="0" t="n">
        <v>0</v>
      </c>
    </row>
    <row r="2107" customFormat="false" ht="13" hidden="false" customHeight="false" outlineLevel="0" collapsed="false">
      <c r="A2107" s="0" t="s">
        <v>2266</v>
      </c>
      <c r="D2107" s="0" t="n">
        <v>0</v>
      </c>
      <c r="E2107" s="0" t="n">
        <v>0</v>
      </c>
      <c r="F2107" s="0" t="n">
        <v>0</v>
      </c>
      <c r="H2107" s="0" t="n">
        <v>0</v>
      </c>
    </row>
    <row r="2108" customFormat="false" ht="13" hidden="false" customHeight="false" outlineLevel="0" collapsed="false">
      <c r="A2108" s="0" t="s">
        <v>2267</v>
      </c>
      <c r="D2108" s="0" t="n">
        <v>0</v>
      </c>
      <c r="E2108" s="0" t="n">
        <v>0</v>
      </c>
      <c r="F2108" s="0" t="n">
        <v>0</v>
      </c>
      <c r="H2108" s="0" t="n">
        <v>0</v>
      </c>
    </row>
    <row r="2109" customFormat="false" ht="13" hidden="false" customHeight="false" outlineLevel="0" collapsed="false">
      <c r="A2109" s="0" t="s">
        <v>2268</v>
      </c>
      <c r="D2109" s="0" t="n">
        <v>0</v>
      </c>
      <c r="E2109" s="0" t="n">
        <v>0</v>
      </c>
      <c r="F2109" s="0" t="n">
        <v>0</v>
      </c>
      <c r="H2109" s="0" t="n">
        <v>0</v>
      </c>
    </row>
    <row r="2110" customFormat="false" ht="13" hidden="false" customHeight="false" outlineLevel="0" collapsed="false">
      <c r="A2110" s="0" t="s">
        <v>2269</v>
      </c>
      <c r="D2110" s="0" t="n">
        <v>0</v>
      </c>
      <c r="E2110" s="0" t="n">
        <v>0</v>
      </c>
      <c r="F2110" s="0" t="n">
        <v>0</v>
      </c>
      <c r="H2110" s="0" t="n">
        <v>0</v>
      </c>
    </row>
    <row r="2111" customFormat="false" ht="13" hidden="false" customHeight="false" outlineLevel="0" collapsed="false">
      <c r="A2111" s="0" t="s">
        <v>2270</v>
      </c>
      <c r="D2111" s="0" t="n">
        <v>0</v>
      </c>
      <c r="E2111" s="0" t="n">
        <v>0</v>
      </c>
      <c r="F2111" s="0" t="n">
        <v>0</v>
      </c>
      <c r="H2111" s="0" t="n">
        <v>0</v>
      </c>
    </row>
    <row r="2112" customFormat="false" ht="13" hidden="false" customHeight="false" outlineLevel="0" collapsed="false">
      <c r="A2112" s="0" t="s">
        <v>2271</v>
      </c>
      <c r="D2112" s="0" t="n">
        <v>0</v>
      </c>
      <c r="E2112" s="0" t="n">
        <v>0</v>
      </c>
      <c r="F2112" s="0" t="n">
        <v>0</v>
      </c>
      <c r="H2112" s="0" t="n">
        <v>0</v>
      </c>
    </row>
    <row r="2113" customFormat="false" ht="13" hidden="false" customHeight="false" outlineLevel="0" collapsed="false">
      <c r="A2113" s="0" t="s">
        <v>2272</v>
      </c>
      <c r="C2113" s="0" t="n">
        <v>0</v>
      </c>
      <c r="D2113" s="0" t="n">
        <v>0</v>
      </c>
      <c r="E2113" s="0" t="n">
        <v>0</v>
      </c>
    </row>
    <row r="2114" customFormat="false" ht="13" hidden="false" customHeight="false" outlineLevel="0" collapsed="false">
      <c r="A2114" s="0" t="s">
        <v>2273</v>
      </c>
      <c r="C2114" s="0" t="n">
        <v>0</v>
      </c>
      <c r="D2114" s="0" t="n">
        <v>0</v>
      </c>
      <c r="E2114" s="0" t="n">
        <v>0</v>
      </c>
    </row>
    <row r="2115" customFormat="false" ht="13" hidden="false" customHeight="false" outlineLevel="0" collapsed="false">
      <c r="A2115" s="0" t="s">
        <v>2274</v>
      </c>
      <c r="C2115" s="0" t="n">
        <v>0</v>
      </c>
      <c r="D2115" s="0" t="n">
        <v>0</v>
      </c>
      <c r="E2115" s="0" t="n">
        <v>0</v>
      </c>
      <c r="F2115" s="0" t="n">
        <v>0</v>
      </c>
    </row>
    <row r="2116" customFormat="false" ht="13" hidden="false" customHeight="false" outlineLevel="0" collapsed="false">
      <c r="A2116" s="0" t="s">
        <v>2275</v>
      </c>
      <c r="C2116" s="0" t="n">
        <v>0</v>
      </c>
      <c r="D2116" s="0" t="n">
        <v>0</v>
      </c>
      <c r="E2116" s="0" t="n">
        <v>0</v>
      </c>
      <c r="F2116" s="0" t="n">
        <v>0</v>
      </c>
    </row>
    <row r="2117" customFormat="false" ht="13" hidden="false" customHeight="false" outlineLevel="0" collapsed="false">
      <c r="A2117" s="0" t="s">
        <v>2276</v>
      </c>
      <c r="C2117" s="0" t="n">
        <v>0</v>
      </c>
      <c r="D2117" s="0" t="n">
        <v>0</v>
      </c>
      <c r="E2117" s="0" t="n">
        <v>0</v>
      </c>
      <c r="F2117" s="0" t="n">
        <v>0</v>
      </c>
    </row>
    <row r="2118" customFormat="false" ht="13" hidden="false" customHeight="false" outlineLevel="0" collapsed="false">
      <c r="A2118" s="0" t="s">
        <v>2277</v>
      </c>
      <c r="C2118" s="0" t="n">
        <v>0</v>
      </c>
      <c r="D2118" s="0" t="n">
        <v>0</v>
      </c>
      <c r="E2118" s="0" t="n">
        <v>0</v>
      </c>
      <c r="F2118" s="0" t="n">
        <v>0</v>
      </c>
    </row>
    <row r="2119" customFormat="false" ht="13" hidden="false" customHeight="false" outlineLevel="0" collapsed="false">
      <c r="A2119" s="0" t="s">
        <v>2278</v>
      </c>
      <c r="C2119" s="0" t="n">
        <v>0</v>
      </c>
      <c r="D2119" s="0" t="n">
        <v>0</v>
      </c>
      <c r="E2119" s="0" t="n">
        <v>0</v>
      </c>
    </row>
    <row r="2120" customFormat="false" ht="13" hidden="false" customHeight="false" outlineLevel="0" collapsed="false">
      <c r="A2120" s="0" t="s">
        <v>2279</v>
      </c>
      <c r="C2120" s="0" t="n">
        <v>0</v>
      </c>
      <c r="D2120" s="0" t="n">
        <v>0</v>
      </c>
      <c r="E2120" s="0" t="n">
        <v>0</v>
      </c>
    </row>
    <row r="2121" customFormat="false" ht="13" hidden="false" customHeight="false" outlineLevel="0" collapsed="false">
      <c r="A2121" s="0" t="s">
        <v>2280</v>
      </c>
      <c r="C2121" s="0" t="n">
        <v>0</v>
      </c>
      <c r="D2121" s="0" t="n">
        <v>0</v>
      </c>
      <c r="E2121" s="0" t="n">
        <v>0</v>
      </c>
    </row>
    <row r="2122" customFormat="false" ht="13" hidden="false" customHeight="false" outlineLevel="0" collapsed="false">
      <c r="A2122" s="0" t="s">
        <v>2281</v>
      </c>
      <c r="C2122" s="0" t="n">
        <v>0</v>
      </c>
      <c r="D2122" s="0" t="n">
        <v>0</v>
      </c>
      <c r="E2122" s="0" t="n">
        <v>0</v>
      </c>
    </row>
    <row r="2123" customFormat="false" ht="13" hidden="false" customHeight="false" outlineLevel="0" collapsed="false">
      <c r="A2123" s="0" t="s">
        <v>2282</v>
      </c>
      <c r="C2123" s="0" t="n">
        <v>0</v>
      </c>
      <c r="D2123" s="0" t="n">
        <v>0</v>
      </c>
      <c r="E2123" s="0" t="n">
        <v>0</v>
      </c>
    </row>
    <row r="2124" customFormat="false" ht="13" hidden="false" customHeight="false" outlineLevel="0" collapsed="false">
      <c r="A2124" s="0" t="s">
        <v>2283</v>
      </c>
      <c r="C2124" s="0" t="n">
        <v>0</v>
      </c>
      <c r="D2124" s="0" t="n">
        <v>0</v>
      </c>
      <c r="E2124" s="0" t="n">
        <v>0</v>
      </c>
    </row>
    <row r="2125" customFormat="false" ht="13" hidden="false" customHeight="false" outlineLevel="0" collapsed="false">
      <c r="A2125" s="0" t="s">
        <v>2284</v>
      </c>
      <c r="C2125" s="0" t="n">
        <v>0</v>
      </c>
      <c r="D2125" s="0" t="n">
        <v>0</v>
      </c>
      <c r="E2125" s="0" t="n">
        <v>0</v>
      </c>
    </row>
    <row r="2126" customFormat="false" ht="13" hidden="false" customHeight="false" outlineLevel="0" collapsed="false">
      <c r="A2126" s="0" t="s">
        <v>2285</v>
      </c>
      <c r="C2126" s="0" t="n">
        <v>0</v>
      </c>
      <c r="D2126" s="0" t="n">
        <v>0</v>
      </c>
      <c r="E2126" s="0" t="n">
        <v>0</v>
      </c>
    </row>
    <row r="2127" customFormat="false" ht="13" hidden="false" customHeight="false" outlineLevel="0" collapsed="false">
      <c r="A2127" s="0" t="s">
        <v>2286</v>
      </c>
      <c r="C2127" s="0" t="n">
        <v>0</v>
      </c>
      <c r="D2127" s="0" t="n">
        <v>0</v>
      </c>
      <c r="E2127" s="0" t="n">
        <v>0</v>
      </c>
      <c r="F2127" s="0" t="n">
        <v>2.12E-006</v>
      </c>
    </row>
    <row r="2128" customFormat="false" ht="13" hidden="false" customHeight="false" outlineLevel="0" collapsed="false">
      <c r="A2128" s="0" t="s">
        <v>2287</v>
      </c>
      <c r="C2128" s="0" t="n">
        <v>0</v>
      </c>
      <c r="D2128" s="0" t="n">
        <v>0</v>
      </c>
      <c r="E2128" s="0" t="n">
        <v>0</v>
      </c>
      <c r="F2128" s="0" t="n">
        <v>0</v>
      </c>
    </row>
    <row r="2129" customFormat="false" ht="13" hidden="false" customHeight="false" outlineLevel="0" collapsed="false">
      <c r="A2129" s="0" t="s">
        <v>2288</v>
      </c>
      <c r="C2129" s="0" t="n">
        <v>0</v>
      </c>
      <c r="D2129" s="0" t="n">
        <v>0</v>
      </c>
      <c r="E2129" s="0" t="n">
        <v>0</v>
      </c>
      <c r="F2129" s="0" t="n">
        <v>0</v>
      </c>
    </row>
    <row r="2130" customFormat="false" ht="13" hidden="false" customHeight="false" outlineLevel="0" collapsed="false">
      <c r="A2130" s="0" t="s">
        <v>2289</v>
      </c>
      <c r="C2130" s="0" t="n">
        <v>0</v>
      </c>
      <c r="D2130" s="0" t="n">
        <v>0</v>
      </c>
      <c r="E2130" s="0" t="n">
        <v>0</v>
      </c>
      <c r="F2130" s="0" t="n">
        <v>0</v>
      </c>
    </row>
    <row r="2131" customFormat="false" ht="13" hidden="false" customHeight="false" outlineLevel="0" collapsed="false">
      <c r="A2131" s="0" t="s">
        <v>2290</v>
      </c>
      <c r="C2131" s="0" t="n">
        <v>0</v>
      </c>
      <c r="D2131" s="0" t="n">
        <v>0</v>
      </c>
      <c r="E2131" s="0" t="n">
        <v>0</v>
      </c>
      <c r="F2131" s="0" t="n">
        <v>0</v>
      </c>
    </row>
    <row r="2132" customFormat="false" ht="13" hidden="false" customHeight="false" outlineLevel="0" collapsed="false">
      <c r="A2132" s="0" t="s">
        <v>2291</v>
      </c>
      <c r="C2132" s="0" t="n">
        <v>0</v>
      </c>
      <c r="D2132" s="0" t="n">
        <v>0</v>
      </c>
      <c r="E2132" s="0" t="n">
        <v>0</v>
      </c>
      <c r="F2132" s="0" t="n">
        <v>0</v>
      </c>
    </row>
    <row r="2133" customFormat="false" ht="13" hidden="false" customHeight="false" outlineLevel="0" collapsed="false">
      <c r="A2133" s="0" t="s">
        <v>2292</v>
      </c>
      <c r="C2133" s="0" t="n">
        <v>0</v>
      </c>
      <c r="D2133" s="0" t="n">
        <v>0</v>
      </c>
      <c r="E2133" s="0" t="n">
        <v>0</v>
      </c>
      <c r="F2133" s="0" t="n">
        <v>0</v>
      </c>
    </row>
    <row r="2134" customFormat="false" ht="13" hidden="false" customHeight="false" outlineLevel="0" collapsed="false">
      <c r="A2134" s="0" t="s">
        <v>2293</v>
      </c>
      <c r="C2134" s="0" t="n">
        <v>0</v>
      </c>
      <c r="D2134" s="0" t="n">
        <v>0</v>
      </c>
      <c r="E2134" s="0" t="n">
        <v>0</v>
      </c>
      <c r="F2134" s="0" t="n">
        <v>0</v>
      </c>
    </row>
    <row r="2135" customFormat="false" ht="13" hidden="false" customHeight="false" outlineLevel="0" collapsed="false">
      <c r="A2135" s="0" t="s">
        <v>2294</v>
      </c>
      <c r="C2135" s="0" t="n">
        <v>0</v>
      </c>
      <c r="D2135" s="0" t="n">
        <v>0</v>
      </c>
      <c r="E2135" s="0" t="n">
        <v>0</v>
      </c>
      <c r="F2135" s="0" t="n">
        <v>0</v>
      </c>
    </row>
    <row r="2136" customFormat="false" ht="13" hidden="false" customHeight="false" outlineLevel="0" collapsed="false">
      <c r="A2136" s="0" t="s">
        <v>2295</v>
      </c>
      <c r="C2136" s="0" t="n">
        <v>0</v>
      </c>
      <c r="D2136" s="0" t="n">
        <v>0</v>
      </c>
      <c r="E2136" s="0" t="n">
        <v>0</v>
      </c>
      <c r="F2136" s="0" t="n">
        <v>0</v>
      </c>
    </row>
    <row r="2137" customFormat="false" ht="13" hidden="false" customHeight="false" outlineLevel="0" collapsed="false">
      <c r="A2137" s="0" t="s">
        <v>2296</v>
      </c>
      <c r="C2137" s="0" t="n">
        <v>0</v>
      </c>
      <c r="D2137" s="0" t="n">
        <v>0</v>
      </c>
      <c r="E2137" s="0" t="n">
        <v>0</v>
      </c>
      <c r="F2137" s="0" t="n">
        <v>0</v>
      </c>
    </row>
    <row r="2138" customFormat="false" ht="13" hidden="false" customHeight="false" outlineLevel="0" collapsed="false">
      <c r="A2138" s="0" t="s">
        <v>2297</v>
      </c>
      <c r="C2138" s="0" t="n">
        <v>0</v>
      </c>
      <c r="D2138" s="0" t="n">
        <v>0</v>
      </c>
      <c r="E2138" s="0" t="n">
        <v>0</v>
      </c>
      <c r="F2138" s="0" t="n">
        <v>0</v>
      </c>
    </row>
    <row r="2139" customFormat="false" ht="13" hidden="false" customHeight="false" outlineLevel="0" collapsed="false">
      <c r="A2139" s="0" t="s">
        <v>2298</v>
      </c>
      <c r="C2139" s="0" t="n">
        <v>0</v>
      </c>
      <c r="D2139" s="0" t="n">
        <v>0</v>
      </c>
      <c r="E2139" s="0" t="n">
        <v>0</v>
      </c>
      <c r="F2139" s="0" t="n">
        <v>0</v>
      </c>
    </row>
    <row r="2140" customFormat="false" ht="13" hidden="false" customHeight="false" outlineLevel="0" collapsed="false">
      <c r="A2140" s="0" t="s">
        <v>2299</v>
      </c>
      <c r="C2140" s="0" t="n">
        <v>0</v>
      </c>
      <c r="D2140" s="0" t="n">
        <v>0</v>
      </c>
      <c r="E2140" s="0" t="n">
        <v>0</v>
      </c>
      <c r="F2140" s="0" t="n">
        <v>0</v>
      </c>
    </row>
    <row r="2141" customFormat="false" ht="13" hidden="false" customHeight="false" outlineLevel="0" collapsed="false">
      <c r="A2141" s="0" t="s">
        <v>2300</v>
      </c>
      <c r="C2141" s="0" t="n">
        <v>0</v>
      </c>
      <c r="D2141" s="0" t="n">
        <v>0</v>
      </c>
      <c r="E2141" s="0" t="n">
        <v>0</v>
      </c>
      <c r="F2141" s="0" t="n">
        <v>0</v>
      </c>
    </row>
    <row r="2142" customFormat="false" ht="13" hidden="false" customHeight="false" outlineLevel="0" collapsed="false">
      <c r="A2142" s="0" t="s">
        <v>2301</v>
      </c>
      <c r="C2142" s="0" t="n">
        <v>0</v>
      </c>
      <c r="D2142" s="0" t="n">
        <v>0</v>
      </c>
      <c r="E2142" s="0" t="n">
        <v>0</v>
      </c>
      <c r="F2142" s="0" t="n">
        <v>0</v>
      </c>
    </row>
    <row r="2143" customFormat="false" ht="13" hidden="false" customHeight="false" outlineLevel="0" collapsed="false">
      <c r="A2143" s="0" t="s">
        <v>2302</v>
      </c>
      <c r="C2143" s="0" t="n">
        <v>0</v>
      </c>
      <c r="D2143" s="0" t="n">
        <v>0</v>
      </c>
      <c r="E2143" s="0" t="n">
        <v>0</v>
      </c>
      <c r="F2143" s="0" t="n">
        <v>0</v>
      </c>
    </row>
    <row r="2144" customFormat="false" ht="13" hidden="false" customHeight="false" outlineLevel="0" collapsed="false">
      <c r="A2144" s="0" t="s">
        <v>2303</v>
      </c>
      <c r="C2144" s="0" t="n">
        <v>0</v>
      </c>
      <c r="D2144" s="0" t="n">
        <v>0</v>
      </c>
      <c r="E2144" s="0" t="n">
        <v>0</v>
      </c>
      <c r="F2144" s="0" t="n">
        <v>0</v>
      </c>
    </row>
    <row r="2145" customFormat="false" ht="13" hidden="false" customHeight="false" outlineLevel="0" collapsed="false">
      <c r="A2145" s="0" t="s">
        <v>2304</v>
      </c>
      <c r="C2145" s="0" t="n">
        <v>0</v>
      </c>
      <c r="D2145" s="0" t="n">
        <v>0</v>
      </c>
      <c r="E2145" s="0" t="n">
        <v>0</v>
      </c>
      <c r="F2145" s="0" t="n">
        <v>0</v>
      </c>
    </row>
    <row r="2146" customFormat="false" ht="13" hidden="false" customHeight="false" outlineLevel="0" collapsed="false">
      <c r="A2146" s="0" t="s">
        <v>2305</v>
      </c>
      <c r="C2146" s="0" t="n">
        <v>0</v>
      </c>
      <c r="D2146" s="0" t="n">
        <v>0</v>
      </c>
      <c r="E2146" s="0" t="n">
        <v>0</v>
      </c>
      <c r="F2146" s="0" t="n">
        <v>0</v>
      </c>
    </row>
    <row r="2147" customFormat="false" ht="13" hidden="false" customHeight="false" outlineLevel="0" collapsed="false">
      <c r="A2147" s="0" t="s">
        <v>2306</v>
      </c>
      <c r="C2147" s="0" t="n">
        <v>0</v>
      </c>
      <c r="D2147" s="0" t="n">
        <v>0</v>
      </c>
      <c r="E2147" s="0" t="n">
        <v>0</v>
      </c>
      <c r="F2147" s="0" t="n">
        <v>0</v>
      </c>
    </row>
    <row r="2148" customFormat="false" ht="13" hidden="false" customHeight="false" outlineLevel="0" collapsed="false">
      <c r="A2148" s="0" t="s">
        <v>2307</v>
      </c>
      <c r="C2148" s="0" t="n">
        <v>0</v>
      </c>
      <c r="D2148" s="0" t="n">
        <v>0</v>
      </c>
      <c r="E2148" s="0" t="n">
        <v>0</v>
      </c>
      <c r="F2148" s="0" t="n">
        <v>0</v>
      </c>
    </row>
    <row r="2149" customFormat="false" ht="13" hidden="false" customHeight="false" outlineLevel="0" collapsed="false">
      <c r="A2149" s="0" t="s">
        <v>2308</v>
      </c>
      <c r="C2149" s="0" t="n">
        <v>0</v>
      </c>
      <c r="D2149" s="0" t="n">
        <v>0</v>
      </c>
      <c r="E2149" s="0" t="n">
        <v>0</v>
      </c>
      <c r="F2149" s="0" t="n">
        <v>0</v>
      </c>
    </row>
    <row r="2150" customFormat="false" ht="13" hidden="false" customHeight="false" outlineLevel="0" collapsed="false">
      <c r="A2150" s="0" t="s">
        <v>2309</v>
      </c>
      <c r="C2150" s="0" t="n">
        <v>0</v>
      </c>
      <c r="D2150" s="0" t="n">
        <v>0</v>
      </c>
      <c r="E2150" s="0" t="n">
        <v>0</v>
      </c>
      <c r="F2150" s="0" t="n">
        <v>0</v>
      </c>
    </row>
    <row r="2151" customFormat="false" ht="13" hidden="false" customHeight="false" outlineLevel="0" collapsed="false">
      <c r="A2151" s="0" t="s">
        <v>2310</v>
      </c>
      <c r="C2151" s="0" t="n">
        <v>0</v>
      </c>
      <c r="D2151" s="0" t="n">
        <v>0</v>
      </c>
      <c r="E2151" s="0" t="n">
        <v>0</v>
      </c>
      <c r="F2151" s="0" t="n">
        <v>0</v>
      </c>
    </row>
    <row r="2152" customFormat="false" ht="13" hidden="false" customHeight="false" outlineLevel="0" collapsed="false">
      <c r="A2152" s="0" t="s">
        <v>2311</v>
      </c>
      <c r="C2152" s="0" t="n">
        <v>0</v>
      </c>
      <c r="D2152" s="0" t="n">
        <v>0</v>
      </c>
      <c r="E2152" s="0" t="n">
        <v>0</v>
      </c>
      <c r="F2152" s="0" t="n">
        <v>0</v>
      </c>
    </row>
    <row r="2153" customFormat="false" ht="13" hidden="false" customHeight="false" outlineLevel="0" collapsed="false">
      <c r="A2153" s="0" t="s">
        <v>2312</v>
      </c>
      <c r="C2153" s="0" t="n">
        <v>0</v>
      </c>
      <c r="D2153" s="0" t="n">
        <v>0</v>
      </c>
      <c r="E2153" s="0" t="n">
        <v>0</v>
      </c>
      <c r="F2153" s="0" t="n">
        <v>1.82E-006</v>
      </c>
    </row>
    <row r="2154" customFormat="false" ht="13" hidden="false" customHeight="false" outlineLevel="0" collapsed="false">
      <c r="A2154" s="0" t="s">
        <v>2313</v>
      </c>
      <c r="B2154" s="0" t="n">
        <v>0</v>
      </c>
      <c r="C2154" s="0" t="n">
        <v>0</v>
      </c>
      <c r="D2154" s="0" t="n">
        <v>0</v>
      </c>
      <c r="E2154" s="0" t="n">
        <v>0</v>
      </c>
      <c r="F2154" s="0" t="n">
        <v>0</v>
      </c>
    </row>
    <row r="2155" customFormat="false" ht="13" hidden="false" customHeight="false" outlineLevel="0" collapsed="false">
      <c r="A2155" s="0" t="s">
        <v>2314</v>
      </c>
      <c r="C2155" s="0" t="n">
        <v>0</v>
      </c>
      <c r="D2155" s="0" t="n">
        <v>0</v>
      </c>
      <c r="E2155" s="0" t="n">
        <v>0</v>
      </c>
      <c r="F2155" s="0" t="n">
        <v>0</v>
      </c>
      <c r="J2155" s="0" t="n">
        <v>0</v>
      </c>
    </row>
    <row r="2156" customFormat="false" ht="13" hidden="false" customHeight="false" outlineLevel="0" collapsed="false">
      <c r="A2156" s="0" t="s">
        <v>2315</v>
      </c>
      <c r="C2156" s="0" t="n">
        <v>0</v>
      </c>
      <c r="D2156" s="0" t="n">
        <v>0</v>
      </c>
      <c r="E2156" s="0" t="n">
        <v>0</v>
      </c>
      <c r="F2156" s="0" t="n">
        <v>9.32E-006</v>
      </c>
    </row>
    <row r="2157" customFormat="false" ht="13" hidden="false" customHeight="false" outlineLevel="0" collapsed="false">
      <c r="A2157" s="0" t="s">
        <v>2316</v>
      </c>
      <c r="C2157" s="0" t="n">
        <v>0</v>
      </c>
      <c r="D2157" s="0" t="n">
        <v>0</v>
      </c>
      <c r="E2157" s="0" t="n">
        <v>0</v>
      </c>
      <c r="F2157" s="0" t="n">
        <v>0</v>
      </c>
    </row>
    <row r="2158" customFormat="false" ht="13" hidden="false" customHeight="false" outlineLevel="0" collapsed="false">
      <c r="A2158" s="0" t="s">
        <v>2317</v>
      </c>
      <c r="C2158" s="0" t="n">
        <v>0</v>
      </c>
      <c r="D2158" s="0" t="n">
        <v>0</v>
      </c>
      <c r="E2158" s="0" t="n">
        <v>0</v>
      </c>
      <c r="F2158" s="0" t="n">
        <v>0</v>
      </c>
    </row>
    <row r="2159" customFormat="false" ht="13" hidden="false" customHeight="false" outlineLevel="0" collapsed="false">
      <c r="A2159" s="0" t="s">
        <v>2318</v>
      </c>
      <c r="C2159" s="0" t="n">
        <v>0</v>
      </c>
      <c r="D2159" s="0" t="n">
        <v>0</v>
      </c>
      <c r="E2159" s="0" t="n">
        <v>0</v>
      </c>
      <c r="F2159" s="0" t="n">
        <v>0</v>
      </c>
    </row>
    <row r="2160" customFormat="false" ht="13" hidden="false" customHeight="false" outlineLevel="0" collapsed="false">
      <c r="A2160" s="0" t="s">
        <v>2319</v>
      </c>
      <c r="C2160" s="0" t="n">
        <v>0</v>
      </c>
      <c r="D2160" s="0" t="n">
        <v>0</v>
      </c>
      <c r="E2160" s="0" t="n">
        <v>0</v>
      </c>
      <c r="F2160" s="0" t="n">
        <v>0</v>
      </c>
      <c r="J2160" s="0" t="n">
        <v>0</v>
      </c>
    </row>
    <row r="2161" customFormat="false" ht="13" hidden="false" customHeight="false" outlineLevel="0" collapsed="false">
      <c r="A2161" s="0" t="s">
        <v>2320</v>
      </c>
      <c r="C2161" s="0" t="n">
        <v>0</v>
      </c>
      <c r="D2161" s="0" t="n">
        <v>0</v>
      </c>
      <c r="E2161" s="0" t="n">
        <v>0</v>
      </c>
      <c r="F2161" s="0" t="n">
        <v>0</v>
      </c>
      <c r="J2161" s="0" t="n">
        <v>0</v>
      </c>
    </row>
    <row r="2162" customFormat="false" ht="13" hidden="false" customHeight="false" outlineLevel="0" collapsed="false">
      <c r="A2162" s="0" t="s">
        <v>2321</v>
      </c>
      <c r="C2162" s="0" t="n">
        <v>0</v>
      </c>
      <c r="D2162" s="0" t="n">
        <v>0</v>
      </c>
      <c r="E2162" s="0" t="n">
        <v>0</v>
      </c>
      <c r="F2162" s="0" t="n">
        <v>1.79E-006</v>
      </c>
    </row>
    <row r="2163" customFormat="false" ht="13" hidden="false" customHeight="false" outlineLevel="0" collapsed="false">
      <c r="A2163" s="0" t="s">
        <v>2322</v>
      </c>
      <c r="B2163" s="0" t="n">
        <v>0</v>
      </c>
      <c r="C2163" s="0" t="n">
        <v>0</v>
      </c>
      <c r="D2163" s="0" t="n">
        <v>0</v>
      </c>
      <c r="E2163" s="0" t="n">
        <v>0</v>
      </c>
      <c r="F2163" s="0" t="n">
        <v>7.08E-007</v>
      </c>
    </row>
    <row r="2164" customFormat="false" ht="13" hidden="false" customHeight="false" outlineLevel="0" collapsed="false">
      <c r="A2164" s="0" t="s">
        <v>2323</v>
      </c>
      <c r="C2164" s="0" t="n">
        <v>0</v>
      </c>
      <c r="D2164" s="0" t="n">
        <v>0</v>
      </c>
      <c r="E2164" s="0" t="n">
        <v>0</v>
      </c>
      <c r="F2164" s="0" t="n">
        <v>2.93E-007</v>
      </c>
      <c r="J2164" s="0" t="n">
        <v>0</v>
      </c>
    </row>
    <row r="2165" customFormat="false" ht="13" hidden="false" customHeight="false" outlineLevel="0" collapsed="false">
      <c r="A2165" s="0" t="s">
        <v>2324</v>
      </c>
      <c r="C2165" s="0" t="n">
        <v>0</v>
      </c>
      <c r="D2165" s="0" t="n">
        <v>0</v>
      </c>
      <c r="E2165" s="0" t="n">
        <v>0</v>
      </c>
      <c r="F2165" s="0" t="n">
        <v>0</v>
      </c>
    </row>
    <row r="2166" customFormat="false" ht="13" hidden="false" customHeight="false" outlineLevel="0" collapsed="false">
      <c r="A2166" s="0" t="s">
        <v>2325</v>
      </c>
      <c r="B2166" s="0" t="n">
        <v>0</v>
      </c>
      <c r="C2166" s="0" t="n">
        <v>0</v>
      </c>
      <c r="D2166" s="0" t="n">
        <v>0</v>
      </c>
      <c r="E2166" s="0" t="n">
        <v>0</v>
      </c>
      <c r="F2166" s="0" t="n">
        <v>0</v>
      </c>
      <c r="J2166" s="0" t="n">
        <v>0</v>
      </c>
    </row>
    <row r="2167" customFormat="false" ht="13" hidden="false" customHeight="false" outlineLevel="0" collapsed="false">
      <c r="A2167" s="0" t="s">
        <v>2326</v>
      </c>
      <c r="C2167" s="0" t="n">
        <v>0</v>
      </c>
      <c r="D2167" s="0" t="n">
        <v>0</v>
      </c>
      <c r="E2167" s="0" t="n">
        <v>0</v>
      </c>
      <c r="F2167" s="0" t="n">
        <v>0</v>
      </c>
      <c r="G2167" s="0" t="n">
        <v>0</v>
      </c>
      <c r="J2167" s="0" t="n">
        <v>0</v>
      </c>
    </row>
    <row r="2168" customFormat="false" ht="13" hidden="false" customHeight="false" outlineLevel="0" collapsed="false">
      <c r="A2168" s="0" t="s">
        <v>2327</v>
      </c>
      <c r="C2168" s="0" t="n">
        <v>0</v>
      </c>
      <c r="D2168" s="0" t="n">
        <v>0</v>
      </c>
      <c r="E2168" s="0" t="n">
        <v>0</v>
      </c>
      <c r="F2168" s="0" t="n">
        <v>0</v>
      </c>
    </row>
    <row r="2169" customFormat="false" ht="13" hidden="false" customHeight="false" outlineLevel="0" collapsed="false">
      <c r="A2169" s="0" t="s">
        <v>2328</v>
      </c>
      <c r="C2169" s="0" t="n">
        <v>0</v>
      </c>
      <c r="D2169" s="0" t="n">
        <v>0</v>
      </c>
      <c r="E2169" s="0" t="n">
        <v>0</v>
      </c>
      <c r="F2169" s="0" t="n">
        <v>7.08E-007</v>
      </c>
    </row>
    <row r="2170" customFormat="false" ht="13" hidden="false" customHeight="false" outlineLevel="0" collapsed="false">
      <c r="A2170" s="0" t="s">
        <v>2329</v>
      </c>
      <c r="C2170" s="0" t="n">
        <v>0</v>
      </c>
      <c r="D2170" s="0" t="n">
        <v>0</v>
      </c>
      <c r="E2170" s="0" t="n">
        <v>0</v>
      </c>
      <c r="F2170" s="0" t="n">
        <v>2.75E-005</v>
      </c>
    </row>
    <row r="2171" customFormat="false" ht="13" hidden="false" customHeight="false" outlineLevel="0" collapsed="false">
      <c r="A2171" s="0" t="s">
        <v>2330</v>
      </c>
      <c r="B2171" s="0" t="n">
        <v>0</v>
      </c>
      <c r="C2171" s="0" t="n">
        <v>0</v>
      </c>
      <c r="D2171" s="0" t="n">
        <v>0</v>
      </c>
      <c r="E2171" s="0" t="n">
        <v>0</v>
      </c>
      <c r="F2171" s="0" t="n">
        <v>1.55E-006</v>
      </c>
      <c r="J2171" s="0" t="n">
        <v>0</v>
      </c>
    </row>
    <row r="2172" customFormat="false" ht="13" hidden="false" customHeight="false" outlineLevel="0" collapsed="false">
      <c r="A2172" s="0" t="s">
        <v>2331</v>
      </c>
      <c r="B2172" s="0" t="n">
        <v>0</v>
      </c>
      <c r="C2172" s="0" t="n">
        <v>0</v>
      </c>
      <c r="D2172" s="0" t="n">
        <v>0</v>
      </c>
      <c r="E2172" s="0" t="n">
        <v>0</v>
      </c>
      <c r="F2172" s="0" t="n">
        <v>0</v>
      </c>
      <c r="H2172" s="0" t="n">
        <v>0</v>
      </c>
    </row>
    <row r="2173" customFormat="false" ht="13" hidden="false" customHeight="false" outlineLevel="0" collapsed="false">
      <c r="A2173" s="0" t="s">
        <v>2332</v>
      </c>
      <c r="C2173" s="0" t="n">
        <v>0</v>
      </c>
      <c r="D2173" s="0" t="n">
        <v>0</v>
      </c>
      <c r="E2173" s="0" t="n">
        <v>0</v>
      </c>
      <c r="F2173" s="0" t="n">
        <v>3.3E-005</v>
      </c>
      <c r="G2173" s="0" t="n">
        <v>0</v>
      </c>
      <c r="J2173" s="0" t="n">
        <v>0</v>
      </c>
    </row>
    <row r="2174" customFormat="false" ht="13" hidden="false" customHeight="false" outlineLevel="0" collapsed="false">
      <c r="A2174" s="0" t="s">
        <v>2333</v>
      </c>
      <c r="C2174" s="0" t="n">
        <v>0</v>
      </c>
      <c r="D2174" s="0" t="n">
        <v>0</v>
      </c>
      <c r="E2174" s="0" t="n">
        <v>0</v>
      </c>
      <c r="F2174" s="0" t="n">
        <v>1.21E-005</v>
      </c>
    </row>
    <row r="2175" customFormat="false" ht="13" hidden="false" customHeight="false" outlineLevel="0" collapsed="false">
      <c r="A2175" s="0" t="s">
        <v>2334</v>
      </c>
      <c r="C2175" s="0" t="n">
        <v>0</v>
      </c>
      <c r="D2175" s="0" t="n">
        <v>0</v>
      </c>
      <c r="E2175" s="0" t="n">
        <v>0</v>
      </c>
      <c r="F2175" s="0" t="n">
        <v>0</v>
      </c>
    </row>
    <row r="2176" customFormat="false" ht="13" hidden="false" customHeight="false" outlineLevel="0" collapsed="false">
      <c r="A2176" s="0" t="s">
        <v>2335</v>
      </c>
      <c r="C2176" s="0" t="n">
        <v>0</v>
      </c>
      <c r="D2176" s="0" t="n">
        <v>0</v>
      </c>
      <c r="E2176" s="0" t="n">
        <v>0</v>
      </c>
      <c r="F2176" s="0" t="n">
        <v>0</v>
      </c>
    </row>
    <row r="2177" customFormat="false" ht="13" hidden="false" customHeight="false" outlineLevel="0" collapsed="false">
      <c r="A2177" s="0" t="s">
        <v>2336</v>
      </c>
      <c r="B2177" s="0" t="n">
        <v>0</v>
      </c>
      <c r="C2177" s="0" t="n">
        <v>0</v>
      </c>
      <c r="D2177" s="0" t="n">
        <v>0</v>
      </c>
      <c r="E2177" s="0" t="n">
        <v>0</v>
      </c>
      <c r="F2177" s="0" t="n">
        <v>1.59E-005</v>
      </c>
    </row>
    <row r="2178" customFormat="false" ht="13" hidden="false" customHeight="false" outlineLevel="0" collapsed="false">
      <c r="A2178" s="0" t="s">
        <v>2337</v>
      </c>
      <c r="C2178" s="0" t="n">
        <v>0</v>
      </c>
      <c r="D2178" s="0" t="n">
        <v>0</v>
      </c>
      <c r="E2178" s="0" t="n">
        <v>0</v>
      </c>
      <c r="F2178" s="0" t="n">
        <v>0</v>
      </c>
      <c r="G2178" s="0" t="n">
        <v>0</v>
      </c>
      <c r="J2178" s="0" t="n">
        <v>0</v>
      </c>
    </row>
    <row r="2179" customFormat="false" ht="13" hidden="false" customHeight="false" outlineLevel="0" collapsed="false">
      <c r="A2179" s="0" t="s">
        <v>2338</v>
      </c>
      <c r="C2179" s="0" t="n">
        <v>0</v>
      </c>
      <c r="D2179" s="0" t="n">
        <v>0</v>
      </c>
      <c r="E2179" s="0" t="n">
        <v>0</v>
      </c>
      <c r="F2179" s="0" t="n">
        <v>6.11E-005</v>
      </c>
    </row>
    <row r="2180" customFormat="false" ht="13" hidden="false" customHeight="false" outlineLevel="0" collapsed="false">
      <c r="A2180" s="0" t="s">
        <v>2339</v>
      </c>
      <c r="C2180" s="0" t="n">
        <v>0</v>
      </c>
      <c r="D2180" s="0" t="n">
        <v>0</v>
      </c>
      <c r="E2180" s="0" t="n">
        <v>0</v>
      </c>
      <c r="F2180" s="0" t="n">
        <v>8.04E-007</v>
      </c>
      <c r="H2180" s="0" t="n">
        <v>0</v>
      </c>
      <c r="J2180" s="0" t="n">
        <v>0</v>
      </c>
    </row>
    <row r="2181" customFormat="false" ht="13" hidden="false" customHeight="false" outlineLevel="0" collapsed="false">
      <c r="A2181" s="0" t="s">
        <v>2340</v>
      </c>
      <c r="C2181" s="0" t="n">
        <v>0</v>
      </c>
      <c r="D2181" s="0" t="n">
        <v>0</v>
      </c>
      <c r="E2181" s="0" t="n">
        <v>0</v>
      </c>
    </row>
    <row r="2182" customFormat="false" ht="13" hidden="false" customHeight="false" outlineLevel="0" collapsed="false">
      <c r="A2182" s="0" t="s">
        <v>2341</v>
      </c>
      <c r="C2182" s="0" t="n">
        <v>0</v>
      </c>
      <c r="D2182" s="0" t="n">
        <v>0</v>
      </c>
      <c r="E2182" s="0" t="n">
        <v>0</v>
      </c>
      <c r="F2182" s="0" t="n">
        <v>0</v>
      </c>
    </row>
    <row r="2183" customFormat="false" ht="13" hidden="false" customHeight="false" outlineLevel="0" collapsed="false">
      <c r="A2183" s="0" t="s">
        <v>2342</v>
      </c>
      <c r="C2183" s="0" t="n">
        <v>0</v>
      </c>
      <c r="D2183" s="0" t="n">
        <v>0</v>
      </c>
      <c r="E2183" s="0" t="n">
        <v>0</v>
      </c>
      <c r="F2183" s="0" t="n">
        <v>1.26E-006</v>
      </c>
    </row>
    <row r="2184" customFormat="false" ht="13" hidden="false" customHeight="false" outlineLevel="0" collapsed="false">
      <c r="A2184" s="0" t="s">
        <v>2343</v>
      </c>
      <c r="C2184" s="0" t="n">
        <v>0</v>
      </c>
      <c r="D2184" s="0" t="n">
        <v>0</v>
      </c>
      <c r="E2184" s="0" t="n">
        <v>0</v>
      </c>
    </row>
    <row r="2185" customFormat="false" ht="13" hidden="false" customHeight="false" outlineLevel="0" collapsed="false">
      <c r="A2185" s="0" t="s">
        <v>2344</v>
      </c>
      <c r="C2185" s="0" t="n">
        <v>0</v>
      </c>
      <c r="D2185" s="0" t="n">
        <v>0</v>
      </c>
      <c r="E2185" s="0" t="n">
        <v>0</v>
      </c>
      <c r="F2185" s="0" t="n">
        <v>1.11E-006</v>
      </c>
    </row>
    <row r="2186" customFormat="false" ht="13" hidden="false" customHeight="false" outlineLevel="0" collapsed="false">
      <c r="A2186" s="0" t="s">
        <v>2345</v>
      </c>
      <c r="C2186" s="0" t="n">
        <v>0</v>
      </c>
      <c r="D2186" s="0" t="n">
        <v>0</v>
      </c>
      <c r="E2186" s="0" t="n">
        <v>0</v>
      </c>
      <c r="F2186" s="0" t="n">
        <v>0</v>
      </c>
    </row>
    <row r="2187" customFormat="false" ht="13" hidden="false" customHeight="false" outlineLevel="0" collapsed="false">
      <c r="A2187" s="0" t="s">
        <v>2346</v>
      </c>
      <c r="C2187" s="0" t="n">
        <v>0</v>
      </c>
      <c r="D2187" s="0" t="n">
        <v>0</v>
      </c>
      <c r="E2187" s="0" t="n">
        <v>0</v>
      </c>
      <c r="F2187" s="0" t="n">
        <v>0</v>
      </c>
      <c r="I2187" s="0" t="n">
        <v>0</v>
      </c>
    </row>
    <row r="2188" customFormat="false" ht="13" hidden="false" customHeight="false" outlineLevel="0" collapsed="false">
      <c r="A2188" s="0" t="s">
        <v>2347</v>
      </c>
      <c r="C2188" s="0" t="n">
        <v>0</v>
      </c>
      <c r="D2188" s="0" t="n">
        <v>0</v>
      </c>
      <c r="E2188" s="0" t="n">
        <v>0</v>
      </c>
      <c r="F2188" s="0" t="n">
        <v>0</v>
      </c>
    </row>
    <row r="2189" customFormat="false" ht="13" hidden="false" customHeight="false" outlineLevel="0" collapsed="false">
      <c r="A2189" s="0" t="s">
        <v>2348</v>
      </c>
      <c r="C2189" s="0" t="n">
        <v>0</v>
      </c>
      <c r="D2189" s="0" t="n">
        <v>0</v>
      </c>
      <c r="E2189" s="0" t="n">
        <v>0</v>
      </c>
      <c r="F2189" s="0" t="n">
        <v>1.06E-006</v>
      </c>
    </row>
    <row r="2190" customFormat="false" ht="13" hidden="false" customHeight="false" outlineLevel="0" collapsed="false">
      <c r="A2190" s="0" t="s">
        <v>2349</v>
      </c>
      <c r="C2190" s="0" t="n">
        <v>0</v>
      </c>
      <c r="D2190" s="0" t="n">
        <v>0</v>
      </c>
      <c r="E2190" s="0" t="n">
        <v>0</v>
      </c>
      <c r="F2190" s="0" t="n">
        <v>6.55E-007</v>
      </c>
    </row>
    <row r="2191" customFormat="false" ht="13" hidden="false" customHeight="false" outlineLevel="0" collapsed="false">
      <c r="A2191" s="0" t="s">
        <v>2350</v>
      </c>
      <c r="B2191" s="0" t="n">
        <v>0</v>
      </c>
      <c r="C2191" s="0" t="n">
        <v>0</v>
      </c>
      <c r="D2191" s="0" t="n">
        <v>0</v>
      </c>
      <c r="E2191" s="0" t="n">
        <v>0</v>
      </c>
      <c r="F2191" s="0" t="n">
        <v>2.82E-005</v>
      </c>
    </row>
    <row r="2192" customFormat="false" ht="13" hidden="false" customHeight="false" outlineLevel="0" collapsed="false">
      <c r="A2192" s="0" t="s">
        <v>2351</v>
      </c>
      <c r="B2192" s="0" t="n">
        <v>0</v>
      </c>
      <c r="C2192" s="0" t="n">
        <v>0</v>
      </c>
      <c r="D2192" s="0" t="n">
        <v>0</v>
      </c>
      <c r="E2192" s="0" t="n">
        <v>0</v>
      </c>
      <c r="F2192" s="0" t="n">
        <v>1.07E-006</v>
      </c>
    </row>
    <row r="2193" customFormat="false" ht="13" hidden="false" customHeight="false" outlineLevel="0" collapsed="false">
      <c r="A2193" s="0" t="s">
        <v>2352</v>
      </c>
      <c r="C2193" s="0" t="n">
        <v>0</v>
      </c>
      <c r="D2193" s="0" t="n">
        <v>0</v>
      </c>
      <c r="E2193" s="0" t="n">
        <v>0</v>
      </c>
      <c r="F2193" s="0" t="n">
        <v>1.31E-006</v>
      </c>
    </row>
    <row r="2194" customFormat="false" ht="13" hidden="false" customHeight="false" outlineLevel="0" collapsed="false">
      <c r="A2194" s="0" t="s">
        <v>2353</v>
      </c>
      <c r="C2194" s="0" t="n">
        <v>0</v>
      </c>
      <c r="D2194" s="0" t="n">
        <v>0</v>
      </c>
      <c r="E2194" s="0" t="n">
        <v>0</v>
      </c>
      <c r="F2194" s="0" t="n">
        <v>4.8E-006</v>
      </c>
    </row>
    <row r="2195" customFormat="false" ht="13" hidden="false" customHeight="false" outlineLevel="0" collapsed="false">
      <c r="A2195" s="0" t="s">
        <v>2354</v>
      </c>
      <c r="B2195" s="0" t="n">
        <v>0</v>
      </c>
      <c r="C2195" s="0" t="n">
        <v>0</v>
      </c>
      <c r="D2195" s="0" t="n">
        <v>0</v>
      </c>
      <c r="E2195" s="0" t="n">
        <v>0</v>
      </c>
      <c r="F2195" s="0" t="n">
        <v>5.38E-007</v>
      </c>
    </row>
    <row r="2196" customFormat="false" ht="13" hidden="false" customHeight="false" outlineLevel="0" collapsed="false">
      <c r="A2196" s="0" t="s">
        <v>2355</v>
      </c>
      <c r="C2196" s="0" t="n">
        <v>0</v>
      </c>
      <c r="D2196" s="0" t="n">
        <v>0</v>
      </c>
      <c r="E2196" s="0" t="n">
        <v>0</v>
      </c>
      <c r="F2196" s="0" t="n">
        <v>1.19E-006</v>
      </c>
    </row>
    <row r="2197" customFormat="false" ht="13" hidden="false" customHeight="false" outlineLevel="0" collapsed="false">
      <c r="A2197" s="0" t="s">
        <v>2356</v>
      </c>
      <c r="C2197" s="0" t="n">
        <v>0</v>
      </c>
      <c r="D2197" s="0" t="n">
        <v>0</v>
      </c>
      <c r="E2197" s="0" t="n">
        <v>0</v>
      </c>
      <c r="F2197" s="0" t="n">
        <v>5.38E-007</v>
      </c>
    </row>
    <row r="2198" customFormat="false" ht="13" hidden="false" customHeight="false" outlineLevel="0" collapsed="false">
      <c r="A2198" s="0" t="s">
        <v>2357</v>
      </c>
      <c r="C2198" s="0" t="n">
        <v>0</v>
      </c>
      <c r="D2198" s="0" t="n">
        <v>0</v>
      </c>
      <c r="E2198" s="0" t="n">
        <v>0</v>
      </c>
      <c r="F2198" s="0" t="n">
        <v>0</v>
      </c>
      <c r="G2198" s="0" t="n">
        <v>0</v>
      </c>
    </row>
    <row r="2199" customFormat="false" ht="13" hidden="false" customHeight="false" outlineLevel="0" collapsed="false">
      <c r="A2199" s="0" t="s">
        <v>2358</v>
      </c>
      <c r="C2199" s="0" t="n">
        <v>0</v>
      </c>
      <c r="D2199" s="0" t="n">
        <v>0</v>
      </c>
      <c r="E2199" s="0" t="n">
        <v>0</v>
      </c>
      <c r="F2199" s="0" t="n">
        <v>0</v>
      </c>
    </row>
    <row r="2200" customFormat="false" ht="13" hidden="false" customHeight="false" outlineLevel="0" collapsed="false">
      <c r="A2200" s="0" t="s">
        <v>2359</v>
      </c>
      <c r="B2200" s="0" t="n">
        <v>0</v>
      </c>
      <c r="C2200" s="0" t="n">
        <v>0</v>
      </c>
      <c r="D2200" s="0" t="n">
        <v>0</v>
      </c>
      <c r="E2200" s="0" t="n">
        <v>0</v>
      </c>
      <c r="F2200" s="0" t="n">
        <v>0</v>
      </c>
    </row>
    <row r="2201" customFormat="false" ht="13" hidden="false" customHeight="false" outlineLevel="0" collapsed="false">
      <c r="A2201" s="0" t="s">
        <v>2360</v>
      </c>
      <c r="C2201" s="0" t="n">
        <v>0</v>
      </c>
      <c r="D2201" s="0" t="n">
        <v>0</v>
      </c>
      <c r="E2201" s="0" t="n">
        <v>0</v>
      </c>
      <c r="F2201" s="0" t="n">
        <v>0</v>
      </c>
    </row>
    <row r="2202" customFormat="false" ht="13" hidden="false" customHeight="false" outlineLevel="0" collapsed="false">
      <c r="A2202" s="0" t="s">
        <v>2361</v>
      </c>
      <c r="C2202" s="0" t="n">
        <v>0</v>
      </c>
      <c r="D2202" s="0" t="n">
        <v>0</v>
      </c>
      <c r="E2202" s="0" t="n">
        <v>0</v>
      </c>
      <c r="F2202" s="0" t="n">
        <v>3.91E-006</v>
      </c>
    </row>
    <row r="2203" customFormat="false" ht="13" hidden="false" customHeight="false" outlineLevel="0" collapsed="false">
      <c r="A2203" s="0" t="s">
        <v>2362</v>
      </c>
      <c r="C2203" s="0" t="n">
        <v>0</v>
      </c>
      <c r="D2203" s="0" t="n">
        <v>0</v>
      </c>
      <c r="E2203" s="0" t="n">
        <v>0</v>
      </c>
      <c r="F2203" s="0" t="n">
        <v>0</v>
      </c>
    </row>
    <row r="2204" customFormat="false" ht="13" hidden="false" customHeight="false" outlineLevel="0" collapsed="false">
      <c r="A2204" s="0" t="s">
        <v>2363</v>
      </c>
      <c r="C2204" s="0" t="n">
        <v>0</v>
      </c>
      <c r="D2204" s="0" t="n">
        <v>0</v>
      </c>
      <c r="E2204" s="0" t="n">
        <v>0</v>
      </c>
    </row>
    <row r="2205" customFormat="false" ht="13" hidden="false" customHeight="false" outlineLevel="0" collapsed="false">
      <c r="A2205" s="0" t="s">
        <v>2364</v>
      </c>
      <c r="C2205" s="0" t="n">
        <v>0</v>
      </c>
      <c r="D2205" s="0" t="n">
        <v>0</v>
      </c>
      <c r="E2205" s="0" t="n">
        <v>0</v>
      </c>
      <c r="F2205" s="0" t="n">
        <v>7.71E-007</v>
      </c>
    </row>
    <row r="2206" customFormat="false" ht="13" hidden="false" customHeight="false" outlineLevel="0" collapsed="false">
      <c r="A2206" s="0" t="s">
        <v>2365</v>
      </c>
      <c r="B2206" s="0" t="n">
        <v>0</v>
      </c>
      <c r="C2206" s="0" t="n">
        <v>0</v>
      </c>
      <c r="D2206" s="0" t="n">
        <v>0</v>
      </c>
      <c r="E2206" s="0" t="n">
        <v>0</v>
      </c>
      <c r="F2206" s="0" t="n">
        <v>0</v>
      </c>
    </row>
    <row r="2207" customFormat="false" ht="13" hidden="false" customHeight="false" outlineLevel="0" collapsed="false">
      <c r="A2207" s="0" t="s">
        <v>2366</v>
      </c>
      <c r="B2207" s="0" t="n">
        <v>0</v>
      </c>
      <c r="C2207" s="0" t="n">
        <v>0</v>
      </c>
      <c r="D2207" s="0" t="n">
        <v>0</v>
      </c>
      <c r="E2207" s="0" t="n">
        <v>0</v>
      </c>
      <c r="F2207" s="0" t="n">
        <v>7.96E-005</v>
      </c>
    </row>
    <row r="2208" customFormat="false" ht="13" hidden="false" customHeight="false" outlineLevel="0" collapsed="false">
      <c r="A2208" s="0" t="s">
        <v>2367</v>
      </c>
      <c r="C2208" s="0" t="n">
        <v>0</v>
      </c>
      <c r="D2208" s="0" t="n">
        <v>0</v>
      </c>
      <c r="E2208" s="0" t="n">
        <v>0</v>
      </c>
    </row>
    <row r="2209" customFormat="false" ht="13" hidden="false" customHeight="false" outlineLevel="0" collapsed="false">
      <c r="A2209" s="0" t="s">
        <v>2368</v>
      </c>
      <c r="C2209" s="0" t="n">
        <v>0</v>
      </c>
      <c r="D2209" s="0" t="n">
        <v>0</v>
      </c>
      <c r="E2209" s="0" t="n">
        <v>0</v>
      </c>
      <c r="F2209" s="0" t="n">
        <v>3.16E-005</v>
      </c>
    </row>
    <row r="2210" customFormat="false" ht="13" hidden="false" customHeight="false" outlineLevel="0" collapsed="false">
      <c r="A2210" s="0" t="s">
        <v>2369</v>
      </c>
      <c r="B2210" s="0" t="n">
        <v>0</v>
      </c>
      <c r="C2210" s="0" t="n">
        <v>0</v>
      </c>
      <c r="D2210" s="0" t="n">
        <v>0</v>
      </c>
      <c r="E2210" s="0" t="n">
        <v>0</v>
      </c>
      <c r="F2210" s="0" t="n">
        <v>0</v>
      </c>
    </row>
    <row r="2211" customFormat="false" ht="13" hidden="false" customHeight="false" outlineLevel="0" collapsed="false">
      <c r="A2211" s="0" t="s">
        <v>2370</v>
      </c>
      <c r="B2211" s="0" t="n">
        <v>0</v>
      </c>
      <c r="C2211" s="0" t="n">
        <v>0</v>
      </c>
      <c r="D2211" s="0" t="n">
        <v>0</v>
      </c>
      <c r="E2211" s="0" t="n">
        <v>0</v>
      </c>
      <c r="F2211" s="0" t="n">
        <v>3.11E-006</v>
      </c>
    </row>
    <row r="2212" customFormat="false" ht="13" hidden="false" customHeight="false" outlineLevel="0" collapsed="false">
      <c r="A2212" s="0" t="s">
        <v>2371</v>
      </c>
      <c r="C2212" s="0" t="n">
        <v>0</v>
      </c>
      <c r="D2212" s="0" t="n">
        <v>0</v>
      </c>
      <c r="E2212" s="0" t="n">
        <v>0</v>
      </c>
    </row>
    <row r="2213" customFormat="false" ht="13" hidden="false" customHeight="false" outlineLevel="0" collapsed="false">
      <c r="A2213" s="0" t="s">
        <v>2372</v>
      </c>
      <c r="C2213" s="0" t="n">
        <v>0</v>
      </c>
      <c r="D2213" s="0" t="n">
        <v>0</v>
      </c>
      <c r="E2213" s="0" t="n">
        <v>0</v>
      </c>
      <c r="F2213" s="0" t="n">
        <v>0</v>
      </c>
    </row>
    <row r="2214" customFormat="false" ht="13" hidden="false" customHeight="false" outlineLevel="0" collapsed="false">
      <c r="A2214" s="0" t="s">
        <v>2373</v>
      </c>
      <c r="C2214" s="0" t="n">
        <v>0</v>
      </c>
      <c r="D2214" s="0" t="n">
        <v>0</v>
      </c>
      <c r="E2214" s="0" t="n">
        <v>0</v>
      </c>
      <c r="F2214" s="0" t="n">
        <v>0</v>
      </c>
    </row>
    <row r="2215" customFormat="false" ht="13" hidden="false" customHeight="false" outlineLevel="0" collapsed="false">
      <c r="A2215" s="0" t="s">
        <v>2374</v>
      </c>
      <c r="C2215" s="0" t="n">
        <v>0</v>
      </c>
      <c r="D2215" s="0" t="n">
        <v>0</v>
      </c>
      <c r="E2215" s="0" t="n">
        <v>0</v>
      </c>
      <c r="F2215" s="0" t="n">
        <v>7.88E-007</v>
      </c>
    </row>
    <row r="2216" customFormat="false" ht="13" hidden="false" customHeight="false" outlineLevel="0" collapsed="false">
      <c r="A2216" s="0" t="s">
        <v>2375</v>
      </c>
      <c r="C2216" s="0" t="n">
        <v>0</v>
      </c>
      <c r="D2216" s="0" t="n">
        <v>0</v>
      </c>
      <c r="E2216" s="0" t="n">
        <v>0</v>
      </c>
    </row>
    <row r="2217" customFormat="false" ht="13" hidden="false" customHeight="false" outlineLevel="0" collapsed="false">
      <c r="A2217" s="0" t="s">
        <v>2376</v>
      </c>
      <c r="C2217" s="0" t="n">
        <v>0</v>
      </c>
      <c r="D2217" s="0" t="n">
        <v>0</v>
      </c>
      <c r="E2217" s="0" t="n">
        <v>0</v>
      </c>
      <c r="F2217" s="0" t="n">
        <v>0</v>
      </c>
    </row>
    <row r="2218" customFormat="false" ht="13" hidden="false" customHeight="false" outlineLevel="0" collapsed="false">
      <c r="A2218" s="0" t="s">
        <v>2377</v>
      </c>
      <c r="C2218" s="0" t="n">
        <v>0</v>
      </c>
      <c r="D2218" s="0" t="n">
        <v>0</v>
      </c>
      <c r="E2218" s="0" t="n">
        <v>0</v>
      </c>
    </row>
    <row r="2219" customFormat="false" ht="13" hidden="false" customHeight="false" outlineLevel="0" collapsed="false">
      <c r="A2219" s="0" t="s">
        <v>2378</v>
      </c>
      <c r="C2219" s="0" t="n">
        <v>0</v>
      </c>
      <c r="D2219" s="0" t="n">
        <v>0</v>
      </c>
      <c r="E2219" s="0" t="n">
        <v>0</v>
      </c>
      <c r="F2219" s="0" t="n">
        <v>0</v>
      </c>
    </row>
    <row r="2220" customFormat="false" ht="13" hidden="false" customHeight="false" outlineLevel="0" collapsed="false">
      <c r="A2220" s="0" t="s">
        <v>2379</v>
      </c>
      <c r="C2220" s="0" t="n">
        <v>0</v>
      </c>
      <c r="D2220" s="0" t="n">
        <v>0</v>
      </c>
      <c r="E2220" s="0" t="n">
        <v>0</v>
      </c>
      <c r="F2220" s="0" t="n">
        <v>0</v>
      </c>
    </row>
    <row r="2221" customFormat="false" ht="13" hidden="false" customHeight="false" outlineLevel="0" collapsed="false">
      <c r="A2221" s="0" t="s">
        <v>2380</v>
      </c>
      <c r="C2221" s="0" t="n">
        <v>0</v>
      </c>
      <c r="D2221" s="0" t="n">
        <v>0</v>
      </c>
      <c r="E2221" s="0" t="n">
        <v>0</v>
      </c>
      <c r="F2221" s="0" t="n">
        <v>6.49E-007</v>
      </c>
    </row>
    <row r="2222" customFormat="false" ht="13" hidden="false" customHeight="false" outlineLevel="0" collapsed="false">
      <c r="A2222" s="0" t="s">
        <v>2381</v>
      </c>
      <c r="C2222" s="0" t="n">
        <v>0</v>
      </c>
      <c r="D2222" s="0" t="n">
        <v>0</v>
      </c>
      <c r="E2222" s="0" t="n">
        <v>0</v>
      </c>
    </row>
    <row r="2223" customFormat="false" ht="13" hidden="false" customHeight="false" outlineLevel="0" collapsed="false">
      <c r="A2223" s="0" t="s">
        <v>2382</v>
      </c>
      <c r="C2223" s="0" t="n">
        <v>0</v>
      </c>
      <c r="D2223" s="0" t="n">
        <v>0</v>
      </c>
      <c r="E2223" s="0" t="n">
        <v>0</v>
      </c>
    </row>
    <row r="2224" customFormat="false" ht="13" hidden="false" customHeight="false" outlineLevel="0" collapsed="false">
      <c r="A2224" s="0" t="s">
        <v>2383</v>
      </c>
      <c r="C2224" s="0" t="n">
        <v>0</v>
      </c>
      <c r="D2224" s="0" t="n">
        <v>0</v>
      </c>
      <c r="E2224" s="0" t="n">
        <v>0</v>
      </c>
    </row>
    <row r="2225" customFormat="false" ht="13" hidden="false" customHeight="false" outlineLevel="0" collapsed="false">
      <c r="A2225" s="0" t="s">
        <v>2384</v>
      </c>
      <c r="C2225" s="0" t="n">
        <v>0</v>
      </c>
      <c r="D2225" s="0" t="n">
        <v>0</v>
      </c>
      <c r="E2225" s="0" t="n">
        <v>0</v>
      </c>
    </row>
    <row r="2226" customFormat="false" ht="13" hidden="false" customHeight="false" outlineLevel="0" collapsed="false">
      <c r="A2226" s="0" t="s">
        <v>2385</v>
      </c>
      <c r="C2226" s="0" t="n">
        <v>0</v>
      </c>
      <c r="D2226" s="0" t="n">
        <v>0</v>
      </c>
      <c r="E2226" s="0" t="n">
        <v>0</v>
      </c>
    </row>
    <row r="2227" customFormat="false" ht="13" hidden="false" customHeight="false" outlineLevel="0" collapsed="false">
      <c r="A2227" s="0" t="s">
        <v>2386</v>
      </c>
      <c r="C2227" s="0" t="n">
        <v>0</v>
      </c>
      <c r="D2227" s="0" t="n">
        <v>0</v>
      </c>
      <c r="E2227" s="0" t="n">
        <v>0</v>
      </c>
    </row>
    <row r="2228" customFormat="false" ht="13" hidden="false" customHeight="false" outlineLevel="0" collapsed="false">
      <c r="A2228" s="0" t="s">
        <v>2387</v>
      </c>
      <c r="C2228" s="0" t="n">
        <v>0</v>
      </c>
      <c r="D2228" s="0" t="n">
        <v>0</v>
      </c>
      <c r="E2228" s="0" t="n">
        <v>0</v>
      </c>
    </row>
    <row r="2229" customFormat="false" ht="13" hidden="false" customHeight="false" outlineLevel="0" collapsed="false">
      <c r="A2229" s="0" t="s">
        <v>2388</v>
      </c>
      <c r="C2229" s="0" t="n">
        <v>0</v>
      </c>
      <c r="D2229" s="0" t="n">
        <v>0</v>
      </c>
      <c r="E2229" s="0" t="n">
        <v>0</v>
      </c>
    </row>
    <row r="2230" customFormat="false" ht="13" hidden="false" customHeight="false" outlineLevel="0" collapsed="false">
      <c r="A2230" s="0" t="s">
        <v>2389</v>
      </c>
      <c r="C2230" s="0" t="n">
        <v>0</v>
      </c>
      <c r="D2230" s="0" t="n">
        <v>0</v>
      </c>
      <c r="E2230" s="0" t="n">
        <v>0</v>
      </c>
    </row>
    <row r="2231" customFormat="false" ht="13" hidden="false" customHeight="false" outlineLevel="0" collapsed="false">
      <c r="A2231" s="0" t="s">
        <v>2390</v>
      </c>
      <c r="C2231" s="0" t="n">
        <v>0</v>
      </c>
      <c r="D2231" s="0" t="n">
        <v>0</v>
      </c>
      <c r="E2231" s="0" t="n">
        <v>0</v>
      </c>
    </row>
    <row r="2232" customFormat="false" ht="13" hidden="false" customHeight="false" outlineLevel="0" collapsed="false">
      <c r="A2232" s="0" t="s">
        <v>2391</v>
      </c>
      <c r="C2232" s="0" t="n">
        <v>0</v>
      </c>
      <c r="D2232" s="0" t="n">
        <v>0</v>
      </c>
      <c r="E2232" s="0" t="n">
        <v>0</v>
      </c>
    </row>
    <row r="2233" customFormat="false" ht="13" hidden="false" customHeight="false" outlineLevel="0" collapsed="false">
      <c r="A2233" s="0" t="s">
        <v>2392</v>
      </c>
      <c r="C2233" s="0" t="n">
        <v>0</v>
      </c>
      <c r="D2233" s="0" t="n">
        <v>0</v>
      </c>
      <c r="E2233" s="0" t="n">
        <v>0</v>
      </c>
    </row>
    <row r="2234" customFormat="false" ht="13" hidden="false" customHeight="false" outlineLevel="0" collapsed="false">
      <c r="A2234" s="0" t="s">
        <v>2393</v>
      </c>
      <c r="C2234" s="0" t="n">
        <v>0</v>
      </c>
      <c r="D2234" s="0" t="n">
        <v>0</v>
      </c>
      <c r="E2234" s="0" t="n">
        <v>0</v>
      </c>
    </row>
    <row r="2235" customFormat="false" ht="13" hidden="false" customHeight="false" outlineLevel="0" collapsed="false">
      <c r="A2235" s="0" t="s">
        <v>2394</v>
      </c>
      <c r="B2235" s="0" t="n">
        <v>0</v>
      </c>
      <c r="C2235" s="0" t="n">
        <v>0</v>
      </c>
      <c r="E2235" s="0" t="n">
        <v>0</v>
      </c>
      <c r="F2235" s="0" t="n">
        <v>0</v>
      </c>
    </row>
    <row r="2236" customFormat="false" ht="13" hidden="false" customHeight="false" outlineLevel="0" collapsed="false">
      <c r="A2236" s="0" t="s">
        <v>2395</v>
      </c>
      <c r="B2236" s="0" t="n">
        <v>0</v>
      </c>
      <c r="C2236" s="0" t="n">
        <v>0</v>
      </c>
      <c r="E2236" s="0" t="n">
        <v>0</v>
      </c>
      <c r="F2236" s="0" t="n">
        <v>0</v>
      </c>
    </row>
    <row r="2237" customFormat="false" ht="13" hidden="false" customHeight="false" outlineLevel="0" collapsed="false">
      <c r="A2237" s="0" t="s">
        <v>2396</v>
      </c>
      <c r="B2237" s="0" t="n">
        <v>0</v>
      </c>
      <c r="C2237" s="0" t="n">
        <v>0</v>
      </c>
      <c r="E2237" s="0" t="n">
        <v>0</v>
      </c>
      <c r="F2237" s="0" t="n">
        <v>0</v>
      </c>
    </row>
    <row r="2238" customFormat="false" ht="13" hidden="false" customHeight="false" outlineLevel="0" collapsed="false">
      <c r="A2238" s="0" t="s">
        <v>2397</v>
      </c>
      <c r="B2238" s="0" t="n">
        <v>0</v>
      </c>
      <c r="C2238" s="0" t="n">
        <v>0</v>
      </c>
      <c r="E2238" s="0" t="n">
        <v>0</v>
      </c>
      <c r="F2238" s="0" t="n">
        <v>0</v>
      </c>
    </row>
    <row r="2239" customFormat="false" ht="13" hidden="false" customHeight="false" outlineLevel="0" collapsed="false">
      <c r="A2239" s="0" t="s">
        <v>2398</v>
      </c>
      <c r="B2239" s="0" t="n">
        <v>0</v>
      </c>
      <c r="C2239" s="0" t="n">
        <v>0</v>
      </c>
      <c r="E2239" s="0" t="n">
        <v>0</v>
      </c>
      <c r="F2239" s="0" t="n">
        <v>0</v>
      </c>
    </row>
    <row r="2240" customFormat="false" ht="13" hidden="false" customHeight="false" outlineLevel="0" collapsed="false">
      <c r="A2240" s="0" t="s">
        <v>2399</v>
      </c>
      <c r="B2240" s="0" t="n">
        <v>0</v>
      </c>
      <c r="C2240" s="0" t="n">
        <v>0</v>
      </c>
      <c r="E2240" s="0" t="n">
        <v>0</v>
      </c>
      <c r="F2240" s="0" t="n">
        <v>0</v>
      </c>
    </row>
    <row r="2241" customFormat="false" ht="13" hidden="false" customHeight="false" outlineLevel="0" collapsed="false">
      <c r="A2241" s="0" t="s">
        <v>2400</v>
      </c>
      <c r="B2241" s="0" t="n">
        <v>0</v>
      </c>
      <c r="C2241" s="0" t="n">
        <v>0</v>
      </c>
      <c r="E2241" s="0" t="n">
        <v>0</v>
      </c>
      <c r="F2241" s="0" t="n">
        <v>0</v>
      </c>
    </row>
    <row r="2242" customFormat="false" ht="13" hidden="false" customHeight="false" outlineLevel="0" collapsed="false">
      <c r="A2242" s="0" t="s">
        <v>2401</v>
      </c>
      <c r="B2242" s="0" t="n">
        <v>0</v>
      </c>
      <c r="C2242" s="0" t="n">
        <v>0</v>
      </c>
      <c r="E2242" s="0" t="n">
        <v>0</v>
      </c>
      <c r="F2242" s="0" t="n">
        <v>0</v>
      </c>
    </row>
    <row r="2243" customFormat="false" ht="13" hidden="false" customHeight="false" outlineLevel="0" collapsed="false">
      <c r="A2243" s="0" t="s">
        <v>2402</v>
      </c>
      <c r="B2243" s="0" t="n">
        <v>0</v>
      </c>
      <c r="C2243" s="0" t="n">
        <v>0</v>
      </c>
      <c r="E2243" s="0" t="n">
        <v>0</v>
      </c>
      <c r="F2243" s="0" t="n">
        <v>0</v>
      </c>
    </row>
    <row r="2244" customFormat="false" ht="13" hidden="false" customHeight="false" outlineLevel="0" collapsed="false">
      <c r="A2244" s="0" t="s">
        <v>2403</v>
      </c>
      <c r="B2244" s="0" t="n">
        <v>0</v>
      </c>
      <c r="C2244" s="0" t="n">
        <v>0</v>
      </c>
      <c r="E2244" s="0" t="n">
        <v>0</v>
      </c>
      <c r="F2244" s="0" t="n">
        <v>0</v>
      </c>
    </row>
    <row r="2245" customFormat="false" ht="13" hidden="false" customHeight="false" outlineLevel="0" collapsed="false">
      <c r="A2245" s="0" t="s">
        <v>2404</v>
      </c>
      <c r="B2245" s="0" t="n">
        <v>0</v>
      </c>
      <c r="C2245" s="0" t="n">
        <v>0</v>
      </c>
      <c r="E2245" s="0" t="n">
        <v>0</v>
      </c>
      <c r="F2245" s="0" t="n">
        <v>0</v>
      </c>
    </row>
    <row r="2246" customFormat="false" ht="13" hidden="false" customHeight="false" outlineLevel="0" collapsed="false">
      <c r="A2246" s="0" t="s">
        <v>2405</v>
      </c>
      <c r="B2246" s="0" t="n">
        <v>0</v>
      </c>
      <c r="C2246" s="0" t="n">
        <v>0</v>
      </c>
      <c r="E2246" s="0" t="n">
        <v>0</v>
      </c>
      <c r="F2246" s="0" t="n">
        <v>0</v>
      </c>
    </row>
    <row r="2247" customFormat="false" ht="13" hidden="false" customHeight="false" outlineLevel="0" collapsed="false">
      <c r="A2247" s="0" t="s">
        <v>2406</v>
      </c>
      <c r="B2247" s="0" t="n">
        <v>0</v>
      </c>
      <c r="C2247" s="0" t="n">
        <v>0</v>
      </c>
      <c r="E2247" s="0" t="n">
        <v>0</v>
      </c>
      <c r="F2247" s="0" t="n">
        <v>0</v>
      </c>
    </row>
    <row r="2248" customFormat="false" ht="13" hidden="false" customHeight="false" outlineLevel="0" collapsed="false">
      <c r="A2248" s="0" t="s">
        <v>2407</v>
      </c>
      <c r="B2248" s="0" t="n">
        <v>0</v>
      </c>
      <c r="C2248" s="0" t="n">
        <v>0</v>
      </c>
      <c r="E2248" s="0" t="n">
        <v>0</v>
      </c>
      <c r="F2248" s="0" t="n">
        <v>0</v>
      </c>
    </row>
    <row r="2249" customFormat="false" ht="13" hidden="false" customHeight="false" outlineLevel="0" collapsed="false">
      <c r="A2249" s="0" t="s">
        <v>2408</v>
      </c>
      <c r="B2249" s="0" t="n">
        <v>0</v>
      </c>
      <c r="C2249" s="0" t="n">
        <v>0</v>
      </c>
      <c r="E2249" s="0" t="n">
        <v>0</v>
      </c>
      <c r="F2249" s="0" t="n">
        <v>0</v>
      </c>
    </row>
    <row r="2250" customFormat="false" ht="13" hidden="false" customHeight="false" outlineLevel="0" collapsed="false">
      <c r="A2250" s="0" t="s">
        <v>2409</v>
      </c>
      <c r="B2250" s="0" t="n">
        <v>0</v>
      </c>
      <c r="C2250" s="0" t="n">
        <v>0</v>
      </c>
      <c r="D2250" s="0" t="n">
        <v>0</v>
      </c>
      <c r="E2250" s="0" t="n">
        <v>0</v>
      </c>
      <c r="F2250" s="0" t="n">
        <v>0</v>
      </c>
      <c r="J2250" s="0" t="n">
        <v>0</v>
      </c>
    </row>
    <row r="2251" customFormat="false" ht="13" hidden="false" customHeight="false" outlineLevel="0" collapsed="false">
      <c r="A2251" s="0" t="s">
        <v>2410</v>
      </c>
      <c r="B2251" s="0" t="n">
        <v>0</v>
      </c>
      <c r="C2251" s="0" t="n">
        <v>0</v>
      </c>
      <c r="D2251" s="0" t="n">
        <v>0</v>
      </c>
      <c r="E2251" s="0" t="n">
        <v>0</v>
      </c>
      <c r="F2251" s="0" t="n">
        <v>0</v>
      </c>
      <c r="J2251" s="0" t="n">
        <v>0</v>
      </c>
    </row>
    <row r="2252" customFormat="false" ht="13" hidden="false" customHeight="false" outlineLevel="0" collapsed="false">
      <c r="A2252" s="0" t="s">
        <v>2411</v>
      </c>
      <c r="B2252" s="0" t="n">
        <v>0</v>
      </c>
      <c r="C2252" s="0" t="n">
        <v>0</v>
      </c>
      <c r="D2252" s="0" t="n">
        <v>0</v>
      </c>
      <c r="E2252" s="0" t="n">
        <v>0</v>
      </c>
      <c r="F2252" s="0" t="n">
        <v>0</v>
      </c>
      <c r="J2252" s="0" t="n">
        <v>0</v>
      </c>
    </row>
    <row r="2253" customFormat="false" ht="13" hidden="false" customHeight="false" outlineLevel="0" collapsed="false">
      <c r="A2253" s="0" t="s">
        <v>2412</v>
      </c>
      <c r="B2253" s="0" t="n">
        <v>0</v>
      </c>
      <c r="C2253" s="0" t="n">
        <v>0</v>
      </c>
      <c r="D2253" s="0" t="n">
        <v>0</v>
      </c>
      <c r="E2253" s="0" t="n">
        <v>0</v>
      </c>
      <c r="F2253" s="0" t="n">
        <v>0</v>
      </c>
      <c r="J2253" s="0" t="n">
        <v>0</v>
      </c>
    </row>
    <row r="2254" customFormat="false" ht="13" hidden="false" customHeight="false" outlineLevel="0" collapsed="false">
      <c r="A2254" s="0" t="s">
        <v>2413</v>
      </c>
      <c r="B2254" s="0" t="n">
        <v>0</v>
      </c>
      <c r="C2254" s="0" t="n">
        <v>0</v>
      </c>
      <c r="D2254" s="0" t="n">
        <v>0</v>
      </c>
      <c r="E2254" s="0" t="n">
        <v>0</v>
      </c>
      <c r="F2254" s="0" t="n">
        <v>0</v>
      </c>
      <c r="J2254" s="0" t="n">
        <v>0</v>
      </c>
    </row>
    <row r="2255" customFormat="false" ht="13" hidden="false" customHeight="false" outlineLevel="0" collapsed="false">
      <c r="A2255" s="0" t="s">
        <v>2414</v>
      </c>
      <c r="B2255" s="0" t="n">
        <v>0</v>
      </c>
      <c r="C2255" s="0" t="n">
        <v>0</v>
      </c>
      <c r="D2255" s="0" t="n">
        <v>0</v>
      </c>
      <c r="E2255" s="0" t="n">
        <v>0</v>
      </c>
      <c r="F2255" s="0" t="n">
        <v>0</v>
      </c>
      <c r="J2255" s="0" t="n">
        <v>0</v>
      </c>
    </row>
    <row r="2256" customFormat="false" ht="13" hidden="false" customHeight="false" outlineLevel="0" collapsed="false">
      <c r="A2256" s="0" t="s">
        <v>2415</v>
      </c>
      <c r="B2256" s="0" t="n">
        <v>0</v>
      </c>
      <c r="C2256" s="0" t="n">
        <v>0</v>
      </c>
      <c r="D2256" s="0" t="n">
        <v>0</v>
      </c>
      <c r="E2256" s="0" t="n">
        <v>0</v>
      </c>
      <c r="F2256" s="0" t="n">
        <v>0</v>
      </c>
      <c r="J2256" s="0" t="n">
        <v>0</v>
      </c>
    </row>
    <row r="2257" customFormat="false" ht="13" hidden="false" customHeight="false" outlineLevel="0" collapsed="false">
      <c r="A2257" s="0" t="s">
        <v>2416</v>
      </c>
      <c r="B2257" s="0" t="n">
        <v>0</v>
      </c>
      <c r="C2257" s="0" t="n">
        <v>0</v>
      </c>
      <c r="D2257" s="0" t="n">
        <v>0</v>
      </c>
      <c r="E2257" s="0" t="n">
        <v>0</v>
      </c>
      <c r="F2257" s="0" t="n">
        <v>0</v>
      </c>
      <c r="J2257" s="0" t="n">
        <v>0</v>
      </c>
    </row>
    <row r="2258" customFormat="false" ht="13" hidden="false" customHeight="false" outlineLevel="0" collapsed="false">
      <c r="A2258" s="0" t="s">
        <v>2417</v>
      </c>
      <c r="B2258" s="0" t="n">
        <v>0</v>
      </c>
      <c r="C2258" s="0" t="n">
        <v>0</v>
      </c>
      <c r="D2258" s="0" t="n">
        <v>0</v>
      </c>
      <c r="E2258" s="0" t="n">
        <v>0</v>
      </c>
      <c r="F2258" s="0" t="n">
        <v>0</v>
      </c>
      <c r="J2258" s="0" t="n">
        <v>0</v>
      </c>
    </row>
    <row r="2259" customFormat="false" ht="13" hidden="false" customHeight="false" outlineLevel="0" collapsed="false">
      <c r="A2259" s="0" t="s">
        <v>2418</v>
      </c>
      <c r="B2259" s="0" t="n">
        <v>0</v>
      </c>
      <c r="C2259" s="0" t="n">
        <v>0</v>
      </c>
      <c r="D2259" s="0" t="n">
        <v>0</v>
      </c>
      <c r="E2259" s="0" t="n">
        <v>0</v>
      </c>
      <c r="F2259" s="0" t="n">
        <v>0</v>
      </c>
      <c r="J2259" s="0" t="n">
        <v>0</v>
      </c>
    </row>
    <row r="2260" customFormat="false" ht="13" hidden="false" customHeight="false" outlineLevel="0" collapsed="false">
      <c r="A2260" s="0" t="s">
        <v>2419</v>
      </c>
      <c r="B2260" s="0" t="n">
        <v>0</v>
      </c>
      <c r="C2260" s="0" t="n">
        <v>0</v>
      </c>
      <c r="D2260" s="0" t="n">
        <v>0</v>
      </c>
      <c r="E2260" s="0" t="n">
        <v>0</v>
      </c>
      <c r="F2260" s="0" t="n">
        <v>0</v>
      </c>
      <c r="J2260" s="0" t="n">
        <v>0</v>
      </c>
    </row>
    <row r="2261" customFormat="false" ht="13" hidden="false" customHeight="false" outlineLevel="0" collapsed="false">
      <c r="A2261" s="0" t="s">
        <v>2420</v>
      </c>
      <c r="B2261" s="0" t="n">
        <v>0</v>
      </c>
      <c r="C2261" s="0" t="n">
        <v>0</v>
      </c>
      <c r="D2261" s="0" t="n">
        <v>0</v>
      </c>
      <c r="E2261" s="0" t="n">
        <v>0</v>
      </c>
      <c r="F2261" s="0" t="n">
        <v>0</v>
      </c>
      <c r="J2261" s="0" t="n">
        <v>0</v>
      </c>
    </row>
    <row r="2262" customFormat="false" ht="13" hidden="false" customHeight="false" outlineLevel="0" collapsed="false">
      <c r="A2262" s="0" t="s">
        <v>2421</v>
      </c>
      <c r="B2262" s="0" t="n">
        <v>0</v>
      </c>
      <c r="C2262" s="0" t="n">
        <v>0</v>
      </c>
      <c r="D2262" s="0" t="n">
        <v>0</v>
      </c>
      <c r="E2262" s="0" t="n">
        <v>0</v>
      </c>
      <c r="F2262" s="0" t="n">
        <v>0</v>
      </c>
      <c r="J2262" s="0" t="n">
        <v>0</v>
      </c>
    </row>
    <row r="2263" customFormat="false" ht="13" hidden="false" customHeight="false" outlineLevel="0" collapsed="false">
      <c r="A2263" s="0" t="s">
        <v>2422</v>
      </c>
      <c r="B2263" s="0" t="n">
        <v>0</v>
      </c>
      <c r="C2263" s="0" t="n">
        <v>0</v>
      </c>
      <c r="D2263" s="0" t="n">
        <v>0</v>
      </c>
      <c r="E2263" s="0" t="n">
        <v>0</v>
      </c>
      <c r="F2263" s="0" t="n">
        <v>0</v>
      </c>
      <c r="J2263" s="0" t="n">
        <v>0</v>
      </c>
    </row>
    <row r="2264" customFormat="false" ht="13" hidden="false" customHeight="false" outlineLevel="0" collapsed="false">
      <c r="A2264" s="0" t="s">
        <v>2423</v>
      </c>
      <c r="B2264" s="0" t="n">
        <v>0</v>
      </c>
      <c r="C2264" s="0" t="n">
        <v>0</v>
      </c>
      <c r="D2264" s="0" t="n">
        <v>0</v>
      </c>
      <c r="E2264" s="0" t="n">
        <v>0</v>
      </c>
      <c r="F2264" s="0" t="n">
        <v>0</v>
      </c>
      <c r="J2264" s="0" t="n">
        <v>0</v>
      </c>
    </row>
    <row r="2265" customFormat="false" ht="13" hidden="false" customHeight="false" outlineLevel="0" collapsed="false">
      <c r="A2265" s="0" t="s">
        <v>2424</v>
      </c>
      <c r="B2265" s="0" t="n">
        <v>0</v>
      </c>
      <c r="C2265" s="0" t="n">
        <v>0</v>
      </c>
      <c r="D2265" s="0" t="n">
        <v>0</v>
      </c>
      <c r="E2265" s="0" t="n">
        <v>0</v>
      </c>
      <c r="F2265" s="0" t="n">
        <v>0</v>
      </c>
      <c r="J2265" s="0" t="n">
        <v>0</v>
      </c>
    </row>
    <row r="2266" customFormat="false" ht="13" hidden="false" customHeight="false" outlineLevel="0" collapsed="false">
      <c r="A2266" s="0" t="s">
        <v>2425</v>
      </c>
      <c r="B2266" s="0" t="n">
        <v>0</v>
      </c>
      <c r="C2266" s="0" t="n">
        <v>0</v>
      </c>
      <c r="D2266" s="0" t="n">
        <v>0</v>
      </c>
      <c r="E2266" s="0" t="n">
        <v>0</v>
      </c>
      <c r="F2266" s="0" t="n">
        <v>0</v>
      </c>
      <c r="J2266" s="0" t="n">
        <v>0</v>
      </c>
    </row>
    <row r="2267" customFormat="false" ht="13" hidden="false" customHeight="false" outlineLevel="0" collapsed="false">
      <c r="A2267" s="0" t="s">
        <v>2426</v>
      </c>
      <c r="B2267" s="0" t="n">
        <v>0</v>
      </c>
      <c r="C2267" s="0" t="n">
        <v>0</v>
      </c>
      <c r="D2267" s="0" t="n">
        <v>0</v>
      </c>
      <c r="E2267" s="0" t="n">
        <v>0</v>
      </c>
      <c r="F2267" s="0" t="n">
        <v>0</v>
      </c>
      <c r="J2267" s="0" t="n">
        <v>0</v>
      </c>
    </row>
    <row r="2268" customFormat="false" ht="13" hidden="false" customHeight="false" outlineLevel="0" collapsed="false">
      <c r="A2268" s="0" t="s">
        <v>2427</v>
      </c>
      <c r="B2268" s="0" t="n">
        <v>0</v>
      </c>
      <c r="C2268" s="0" t="n">
        <v>0</v>
      </c>
      <c r="D2268" s="0" t="n">
        <v>0</v>
      </c>
      <c r="E2268" s="0" t="n">
        <v>0</v>
      </c>
      <c r="F2268" s="0" t="n">
        <v>0</v>
      </c>
      <c r="J2268" s="0" t="n">
        <v>0</v>
      </c>
    </row>
    <row r="2269" customFormat="false" ht="13" hidden="false" customHeight="false" outlineLevel="0" collapsed="false">
      <c r="A2269" s="0" t="s">
        <v>2428</v>
      </c>
      <c r="B2269" s="0" t="n">
        <v>0</v>
      </c>
      <c r="C2269" s="0" t="n">
        <v>0</v>
      </c>
      <c r="D2269" s="0" t="n">
        <v>0</v>
      </c>
      <c r="E2269" s="0" t="n">
        <v>0</v>
      </c>
      <c r="F2269" s="0" t="n">
        <v>0</v>
      </c>
      <c r="J2269" s="0" t="n">
        <v>0</v>
      </c>
    </row>
    <row r="2270" customFormat="false" ht="13" hidden="false" customHeight="false" outlineLevel="0" collapsed="false">
      <c r="A2270" s="0" t="s">
        <v>2429</v>
      </c>
      <c r="B2270" s="0" t="n">
        <v>0</v>
      </c>
      <c r="C2270" s="0" t="n">
        <v>0</v>
      </c>
      <c r="D2270" s="0" t="n">
        <v>0</v>
      </c>
      <c r="E2270" s="0" t="n">
        <v>0</v>
      </c>
      <c r="F2270" s="0" t="n">
        <v>0</v>
      </c>
      <c r="J2270" s="0" t="n">
        <v>0</v>
      </c>
    </row>
    <row r="2271" customFormat="false" ht="13" hidden="false" customHeight="false" outlineLevel="0" collapsed="false">
      <c r="A2271" s="0" t="s">
        <v>2430</v>
      </c>
      <c r="B2271" s="0" t="n">
        <v>0</v>
      </c>
      <c r="C2271" s="0" t="n">
        <v>0</v>
      </c>
      <c r="D2271" s="0" t="n">
        <v>0</v>
      </c>
      <c r="E2271" s="0" t="n">
        <v>0</v>
      </c>
      <c r="F2271" s="0" t="n">
        <v>0</v>
      </c>
      <c r="J2271" s="0" t="n">
        <v>0</v>
      </c>
    </row>
    <row r="2272" customFormat="false" ht="13" hidden="false" customHeight="false" outlineLevel="0" collapsed="false">
      <c r="A2272" s="0" t="s">
        <v>2431</v>
      </c>
      <c r="B2272" s="0" t="n">
        <v>0</v>
      </c>
      <c r="C2272" s="0" t="n">
        <v>0</v>
      </c>
      <c r="D2272" s="0" t="n">
        <v>0</v>
      </c>
      <c r="E2272" s="0" t="n">
        <v>0</v>
      </c>
      <c r="F2272" s="0" t="n">
        <v>0</v>
      </c>
      <c r="J2272" s="0" t="n">
        <v>0</v>
      </c>
    </row>
    <row r="2273" customFormat="false" ht="13" hidden="false" customHeight="false" outlineLevel="0" collapsed="false">
      <c r="A2273" s="0" t="s">
        <v>2432</v>
      </c>
      <c r="B2273" s="0" t="n">
        <v>0</v>
      </c>
      <c r="C2273" s="0" t="n">
        <v>0</v>
      </c>
      <c r="D2273" s="0" t="n">
        <v>0</v>
      </c>
      <c r="E2273" s="0" t="n">
        <v>0</v>
      </c>
      <c r="F2273" s="0" t="n">
        <v>0</v>
      </c>
      <c r="J2273" s="0" t="n">
        <v>0</v>
      </c>
    </row>
    <row r="2274" customFormat="false" ht="13" hidden="false" customHeight="false" outlineLevel="0" collapsed="false">
      <c r="A2274" s="0" t="s">
        <v>2433</v>
      </c>
      <c r="B2274" s="0" t="n">
        <v>0</v>
      </c>
      <c r="C2274" s="0" t="n">
        <v>0</v>
      </c>
      <c r="D2274" s="0" t="n">
        <v>0</v>
      </c>
      <c r="E2274" s="0" t="n">
        <v>0</v>
      </c>
      <c r="F2274" s="0" t="n">
        <v>0</v>
      </c>
      <c r="J2274" s="0" t="n">
        <v>0</v>
      </c>
    </row>
    <row r="2275" customFormat="false" ht="13" hidden="false" customHeight="false" outlineLevel="0" collapsed="false">
      <c r="A2275" s="0" t="s">
        <v>2434</v>
      </c>
      <c r="B2275" s="0" t="n">
        <v>0</v>
      </c>
      <c r="C2275" s="0" t="n">
        <v>0</v>
      </c>
      <c r="D2275" s="19" t="n">
        <v>9.86E-008</v>
      </c>
      <c r="E2275" s="0" t="n">
        <v>0</v>
      </c>
      <c r="F2275" s="0" t="n">
        <v>0</v>
      </c>
      <c r="J2275" s="0" t="n">
        <v>4.95E-006</v>
      </c>
    </row>
    <row r="2276" customFormat="false" ht="13" hidden="false" customHeight="false" outlineLevel="0" collapsed="false">
      <c r="A2276" s="0" t="s">
        <v>2435</v>
      </c>
      <c r="B2276" s="0" t="n">
        <v>0</v>
      </c>
      <c r="C2276" s="0" t="n">
        <v>0</v>
      </c>
      <c r="D2276" s="0" t="n">
        <v>0</v>
      </c>
      <c r="E2276" s="0" t="n">
        <v>0</v>
      </c>
      <c r="F2276" s="0" t="n">
        <v>0</v>
      </c>
      <c r="J2276" s="0" t="n">
        <v>0</v>
      </c>
    </row>
    <row r="2277" customFormat="false" ht="13" hidden="false" customHeight="false" outlineLevel="0" collapsed="false">
      <c r="A2277" s="0" t="s">
        <v>2436</v>
      </c>
      <c r="B2277" s="0" t="n">
        <v>0</v>
      </c>
      <c r="C2277" s="0" t="n">
        <v>0</v>
      </c>
      <c r="D2277" s="0" t="n">
        <v>0</v>
      </c>
      <c r="E2277" s="0" t="n">
        <v>0</v>
      </c>
      <c r="F2277" s="0" t="n">
        <v>0</v>
      </c>
    </row>
    <row r="2278" customFormat="false" ht="13" hidden="false" customHeight="false" outlineLevel="0" collapsed="false">
      <c r="A2278" s="0" t="s">
        <v>2437</v>
      </c>
      <c r="B2278" s="0" t="n">
        <v>0</v>
      </c>
      <c r="C2278" s="0" t="n">
        <v>0</v>
      </c>
      <c r="E2278" s="0" t="n">
        <v>0</v>
      </c>
      <c r="F2278" s="0" t="n">
        <v>0</v>
      </c>
    </row>
    <row r="2279" customFormat="false" ht="13" hidden="false" customHeight="false" outlineLevel="0" collapsed="false">
      <c r="A2279" s="0" t="s">
        <v>2438</v>
      </c>
      <c r="B2279" s="0" t="n">
        <v>0</v>
      </c>
      <c r="C2279" s="0" t="n">
        <v>0</v>
      </c>
      <c r="E2279" s="0" t="n">
        <v>0</v>
      </c>
      <c r="F2279" s="0" t="n">
        <v>0</v>
      </c>
    </row>
    <row r="2280" customFormat="false" ht="13" hidden="false" customHeight="false" outlineLevel="0" collapsed="false">
      <c r="A2280" s="0" t="s">
        <v>2439</v>
      </c>
      <c r="B2280" s="0" t="n">
        <v>0</v>
      </c>
      <c r="C2280" s="0" t="n">
        <v>0</v>
      </c>
      <c r="E2280" s="0" t="n">
        <v>0</v>
      </c>
      <c r="F2280" s="0" t="n">
        <v>0</v>
      </c>
    </row>
    <row r="2281" customFormat="false" ht="13" hidden="false" customHeight="false" outlineLevel="0" collapsed="false">
      <c r="A2281" s="0" t="s">
        <v>2440</v>
      </c>
      <c r="B2281" s="0" t="n">
        <v>0</v>
      </c>
      <c r="C2281" s="0" t="n">
        <v>0</v>
      </c>
      <c r="D2281" s="0" t="n">
        <v>0</v>
      </c>
      <c r="E2281" s="0" t="n">
        <v>0</v>
      </c>
      <c r="F2281" s="0" t="n">
        <v>0</v>
      </c>
      <c r="J2281" s="0" t="n">
        <v>0</v>
      </c>
    </row>
    <row r="2282" customFormat="false" ht="13" hidden="false" customHeight="false" outlineLevel="0" collapsed="false">
      <c r="A2282" s="0" t="s">
        <v>2441</v>
      </c>
      <c r="B2282" s="0" t="n">
        <v>0</v>
      </c>
      <c r="C2282" s="0" t="n">
        <v>0</v>
      </c>
      <c r="D2282" s="0" t="n">
        <v>0</v>
      </c>
      <c r="E2282" s="0" t="n">
        <v>0</v>
      </c>
      <c r="F2282" s="0" t="n">
        <v>0</v>
      </c>
      <c r="J2282" s="0" t="n">
        <v>0</v>
      </c>
    </row>
    <row r="2283" customFormat="false" ht="13" hidden="false" customHeight="false" outlineLevel="0" collapsed="false">
      <c r="A2283" s="0" t="s">
        <v>2442</v>
      </c>
      <c r="B2283" s="0" t="n">
        <v>0</v>
      </c>
      <c r="C2283" s="0" t="n">
        <v>0</v>
      </c>
      <c r="E2283" s="0" t="n">
        <v>0</v>
      </c>
      <c r="F2283" s="0" t="n">
        <v>0</v>
      </c>
    </row>
    <row r="2284" customFormat="false" ht="13" hidden="false" customHeight="false" outlineLevel="0" collapsed="false">
      <c r="A2284" s="0" t="s">
        <v>2443</v>
      </c>
      <c r="B2284" s="0" t="n">
        <v>0</v>
      </c>
      <c r="C2284" s="0" t="n">
        <v>0</v>
      </c>
      <c r="D2284" s="0" t="n">
        <v>0</v>
      </c>
      <c r="E2284" s="0" t="n">
        <v>0</v>
      </c>
      <c r="F2284" s="0" t="n">
        <v>0</v>
      </c>
    </row>
    <row r="2285" customFormat="false" ht="13" hidden="false" customHeight="false" outlineLevel="0" collapsed="false">
      <c r="A2285" s="0" t="s">
        <v>2444</v>
      </c>
      <c r="B2285" s="0" t="n">
        <v>0</v>
      </c>
      <c r="C2285" s="0" t="n">
        <v>0</v>
      </c>
      <c r="D2285" s="0" t="n">
        <v>6.64E-007</v>
      </c>
      <c r="E2285" s="0" t="n">
        <v>0</v>
      </c>
      <c r="F2285" s="0" t="n">
        <v>0</v>
      </c>
      <c r="J2285" s="0" t="n">
        <v>0</v>
      </c>
    </row>
    <row r="2286" customFormat="false" ht="13" hidden="false" customHeight="false" outlineLevel="0" collapsed="false">
      <c r="A2286" s="0" t="s">
        <v>2445</v>
      </c>
      <c r="B2286" s="0" t="n">
        <v>0</v>
      </c>
      <c r="C2286" s="0" t="n">
        <v>0</v>
      </c>
      <c r="D2286" s="0" t="n">
        <v>0</v>
      </c>
      <c r="E2286" s="0" t="n">
        <v>0</v>
      </c>
      <c r="F2286" s="0" t="n">
        <v>0</v>
      </c>
    </row>
    <row r="2287" customFormat="false" ht="13" hidden="false" customHeight="false" outlineLevel="0" collapsed="false">
      <c r="A2287" s="0" t="s">
        <v>2446</v>
      </c>
      <c r="B2287" s="0" t="n">
        <v>0</v>
      </c>
      <c r="C2287" s="0" t="n">
        <v>0</v>
      </c>
      <c r="D2287" s="0" t="n">
        <v>0</v>
      </c>
      <c r="E2287" s="0" t="n">
        <v>0</v>
      </c>
      <c r="F2287" s="0" t="n">
        <v>0</v>
      </c>
      <c r="J2287" s="0" t="n">
        <v>0</v>
      </c>
    </row>
    <row r="2288" customFormat="false" ht="13" hidden="false" customHeight="false" outlineLevel="0" collapsed="false">
      <c r="A2288" s="0" t="s">
        <v>2447</v>
      </c>
      <c r="B2288" s="0" t="n">
        <v>0</v>
      </c>
      <c r="C2288" s="0" t="n">
        <v>0</v>
      </c>
      <c r="D2288" s="0" t="n">
        <v>7.36E-007</v>
      </c>
      <c r="E2288" s="0" t="n">
        <v>0</v>
      </c>
      <c r="F2288" s="0" t="n">
        <v>0</v>
      </c>
      <c r="G2288" s="0" t="n">
        <v>0</v>
      </c>
      <c r="J2288" s="0" t="n">
        <v>0</v>
      </c>
    </row>
    <row r="2289" customFormat="false" ht="13" hidden="false" customHeight="false" outlineLevel="0" collapsed="false">
      <c r="A2289" s="0" t="s">
        <v>2448</v>
      </c>
      <c r="B2289" s="0" t="n">
        <v>0</v>
      </c>
      <c r="C2289" s="0" t="n">
        <v>0</v>
      </c>
      <c r="E2289" s="0" t="n">
        <v>0</v>
      </c>
      <c r="F2289" s="0" t="n">
        <v>0</v>
      </c>
    </row>
    <row r="2290" customFormat="false" ht="13" hidden="false" customHeight="false" outlineLevel="0" collapsed="false">
      <c r="A2290" s="0" t="s">
        <v>2449</v>
      </c>
      <c r="B2290" s="0" t="n">
        <v>0</v>
      </c>
      <c r="C2290" s="0" t="n">
        <v>0</v>
      </c>
      <c r="D2290" s="0" t="n">
        <v>1.19E-005</v>
      </c>
      <c r="E2290" s="0" t="n">
        <v>0</v>
      </c>
      <c r="F2290" s="0" t="n">
        <v>0</v>
      </c>
    </row>
    <row r="2291" customFormat="false" ht="13" hidden="false" customHeight="false" outlineLevel="0" collapsed="false">
      <c r="A2291" s="0" t="s">
        <v>2450</v>
      </c>
      <c r="B2291" s="0" t="n">
        <v>0</v>
      </c>
      <c r="C2291" s="0" t="n">
        <v>0</v>
      </c>
      <c r="D2291" s="0" t="n">
        <v>1.2E-005</v>
      </c>
      <c r="E2291" s="0" t="n">
        <v>0</v>
      </c>
      <c r="F2291" s="0" t="n">
        <v>0</v>
      </c>
      <c r="J2291" s="0" t="n">
        <v>8.01E-006</v>
      </c>
    </row>
    <row r="2292" customFormat="false" ht="13" hidden="false" customHeight="false" outlineLevel="0" collapsed="false">
      <c r="A2292" s="0" t="s">
        <v>2451</v>
      </c>
      <c r="B2292" s="0" t="n">
        <v>0</v>
      </c>
      <c r="C2292" s="0" t="n">
        <v>0</v>
      </c>
      <c r="D2292" s="0" t="n">
        <v>3.44E-005</v>
      </c>
      <c r="E2292" s="0" t="n">
        <v>0</v>
      </c>
      <c r="F2292" s="0" t="n">
        <v>0</v>
      </c>
      <c r="J2292" s="0" t="n">
        <v>0</v>
      </c>
    </row>
    <row r="2293" customFormat="false" ht="13" hidden="false" customHeight="false" outlineLevel="0" collapsed="false">
      <c r="A2293" s="0" t="s">
        <v>2452</v>
      </c>
      <c r="B2293" s="0" t="n">
        <v>0</v>
      </c>
      <c r="C2293" s="0" t="n">
        <v>0</v>
      </c>
      <c r="D2293" s="0" t="n">
        <v>3.65E-007</v>
      </c>
      <c r="E2293" s="0" t="n">
        <v>0</v>
      </c>
      <c r="F2293" s="0" t="n">
        <v>0</v>
      </c>
      <c r="H2293" s="0" t="n">
        <v>0</v>
      </c>
    </row>
    <row r="2294" customFormat="false" ht="13" hidden="false" customHeight="false" outlineLevel="0" collapsed="false">
      <c r="A2294" s="0" t="s">
        <v>2453</v>
      </c>
      <c r="B2294" s="0" t="n">
        <v>0</v>
      </c>
      <c r="C2294" s="0" t="n">
        <v>0</v>
      </c>
      <c r="D2294" s="0" t="n">
        <v>1.11E-007</v>
      </c>
      <c r="E2294" s="0" t="n">
        <v>0</v>
      </c>
      <c r="F2294" s="0" t="n">
        <v>0</v>
      </c>
      <c r="G2294" s="0" t="n">
        <v>0</v>
      </c>
      <c r="J2294" s="0" t="n">
        <v>0</v>
      </c>
    </row>
    <row r="2295" customFormat="false" ht="13" hidden="false" customHeight="false" outlineLevel="0" collapsed="false">
      <c r="A2295" s="0" t="s">
        <v>2454</v>
      </c>
      <c r="B2295" s="0" t="n">
        <v>0</v>
      </c>
      <c r="C2295" s="0" t="n">
        <v>0</v>
      </c>
      <c r="D2295" s="0" t="n">
        <v>0</v>
      </c>
      <c r="E2295" s="0" t="n">
        <v>0</v>
      </c>
      <c r="F2295" s="0" t="n">
        <v>0</v>
      </c>
    </row>
    <row r="2296" customFormat="false" ht="13" hidden="false" customHeight="false" outlineLevel="0" collapsed="false">
      <c r="A2296" s="0" t="s">
        <v>2455</v>
      </c>
      <c r="B2296" s="0" t="n">
        <v>0</v>
      </c>
      <c r="C2296" s="0" t="n">
        <v>0</v>
      </c>
      <c r="E2296" s="0" t="n">
        <v>0</v>
      </c>
      <c r="F2296" s="0" t="n">
        <v>0</v>
      </c>
    </row>
    <row r="2297" customFormat="false" ht="13" hidden="false" customHeight="false" outlineLevel="0" collapsed="false">
      <c r="A2297" s="0" t="s">
        <v>2456</v>
      </c>
      <c r="B2297" s="0" t="n">
        <v>0</v>
      </c>
      <c r="C2297" s="0" t="n">
        <v>0</v>
      </c>
      <c r="D2297" s="0" t="n">
        <v>0</v>
      </c>
      <c r="E2297" s="0" t="n">
        <v>0</v>
      </c>
      <c r="F2297" s="0" t="n">
        <v>0</v>
      </c>
    </row>
    <row r="2298" customFormat="false" ht="13" hidden="false" customHeight="false" outlineLevel="0" collapsed="false">
      <c r="A2298" s="0" t="s">
        <v>2457</v>
      </c>
      <c r="B2298" s="0" t="n">
        <v>0</v>
      </c>
      <c r="C2298" s="0" t="n">
        <v>0</v>
      </c>
      <c r="D2298" s="0" t="n">
        <v>1.03E-005</v>
      </c>
      <c r="E2298" s="0" t="n">
        <v>0</v>
      </c>
      <c r="F2298" s="0" t="n">
        <v>0</v>
      </c>
      <c r="J2298" s="0" t="n">
        <v>2.81E-005</v>
      </c>
    </row>
    <row r="2299" customFormat="false" ht="13" hidden="false" customHeight="false" outlineLevel="0" collapsed="false">
      <c r="A2299" s="0" t="s">
        <v>2458</v>
      </c>
      <c r="B2299" s="0" t="n">
        <v>0</v>
      </c>
      <c r="C2299" s="0" t="n">
        <v>0</v>
      </c>
      <c r="D2299" s="0" t="n">
        <v>6.72E-007</v>
      </c>
      <c r="E2299" s="0" t="n">
        <v>0</v>
      </c>
      <c r="F2299" s="0" t="n">
        <v>0</v>
      </c>
      <c r="G2299" s="0" t="n">
        <v>0</v>
      </c>
      <c r="J2299" s="0" t="n">
        <v>0</v>
      </c>
    </row>
    <row r="2300" customFormat="false" ht="13" hidden="false" customHeight="false" outlineLevel="0" collapsed="false">
      <c r="A2300" s="0" t="s">
        <v>2459</v>
      </c>
      <c r="B2300" s="0" t="n">
        <v>0</v>
      </c>
      <c r="C2300" s="0" t="n">
        <v>0</v>
      </c>
      <c r="D2300" s="0" t="n">
        <v>5.8E-005</v>
      </c>
      <c r="E2300" s="0" t="n">
        <v>0</v>
      </c>
      <c r="F2300" s="0" t="n">
        <v>0</v>
      </c>
      <c r="J2300" s="0" t="n">
        <v>3.34E-005</v>
      </c>
    </row>
    <row r="2301" customFormat="false" ht="13" hidden="false" customHeight="false" outlineLevel="0" collapsed="false">
      <c r="A2301" s="0" t="s">
        <v>2460</v>
      </c>
      <c r="B2301" s="0" t="n">
        <v>0</v>
      </c>
      <c r="C2301" s="0" t="n">
        <v>0</v>
      </c>
      <c r="D2301" s="0" t="n">
        <v>2.14E-007</v>
      </c>
      <c r="E2301" s="0" t="n">
        <v>0</v>
      </c>
      <c r="F2301" s="0" t="n">
        <v>0</v>
      </c>
      <c r="H2301" s="0" t="n">
        <v>0</v>
      </c>
      <c r="J2301" s="0" t="n">
        <v>0</v>
      </c>
    </row>
    <row r="2302" customFormat="false" ht="13" hidden="false" customHeight="false" outlineLevel="0" collapsed="false">
      <c r="A2302" s="0" t="s">
        <v>2461</v>
      </c>
      <c r="B2302" s="0" t="n">
        <v>0</v>
      </c>
      <c r="C2302" s="0" t="n">
        <v>0</v>
      </c>
      <c r="E2302" s="0" t="n">
        <v>0</v>
      </c>
      <c r="F2302" s="0" t="n">
        <v>0</v>
      </c>
    </row>
    <row r="2303" customFormat="false" ht="13" hidden="false" customHeight="false" outlineLevel="0" collapsed="false">
      <c r="A2303" s="0" t="s">
        <v>2462</v>
      </c>
      <c r="B2303" s="0" t="n">
        <v>0</v>
      </c>
      <c r="C2303" s="0" t="n">
        <v>0</v>
      </c>
      <c r="D2303" s="0" t="n">
        <v>0</v>
      </c>
      <c r="E2303" s="0" t="n">
        <v>0</v>
      </c>
      <c r="F2303" s="0" t="n">
        <v>0</v>
      </c>
    </row>
    <row r="2304" customFormat="false" ht="13" hidden="false" customHeight="false" outlineLevel="0" collapsed="false">
      <c r="A2304" s="0" t="s">
        <v>2463</v>
      </c>
      <c r="B2304" s="0" t="n">
        <v>0</v>
      </c>
      <c r="C2304" s="0" t="n">
        <v>0</v>
      </c>
      <c r="D2304" s="0" t="n">
        <v>0</v>
      </c>
      <c r="E2304" s="0" t="n">
        <v>0</v>
      </c>
      <c r="F2304" s="0" t="n">
        <v>0</v>
      </c>
    </row>
    <row r="2305" customFormat="false" ht="13" hidden="false" customHeight="false" outlineLevel="0" collapsed="false">
      <c r="A2305" s="0" t="s">
        <v>2464</v>
      </c>
      <c r="B2305" s="0" t="n">
        <v>0</v>
      </c>
      <c r="C2305" s="0" t="n">
        <v>0</v>
      </c>
      <c r="E2305" s="0" t="n">
        <v>0</v>
      </c>
      <c r="F2305" s="0" t="n">
        <v>0</v>
      </c>
    </row>
    <row r="2306" customFormat="false" ht="13" hidden="false" customHeight="false" outlineLevel="0" collapsed="false">
      <c r="A2306" s="0" t="s">
        <v>2465</v>
      </c>
      <c r="B2306" s="0" t="n">
        <v>0</v>
      </c>
      <c r="C2306" s="0" t="n">
        <v>0</v>
      </c>
      <c r="D2306" s="0" t="n">
        <v>0</v>
      </c>
      <c r="E2306" s="0" t="n">
        <v>0</v>
      </c>
      <c r="F2306" s="0" t="n">
        <v>0</v>
      </c>
    </row>
    <row r="2307" customFormat="false" ht="13" hidden="false" customHeight="false" outlineLevel="0" collapsed="false">
      <c r="A2307" s="0" t="s">
        <v>2466</v>
      </c>
      <c r="B2307" s="0" t="n">
        <v>0</v>
      </c>
      <c r="C2307" s="0" t="n">
        <v>0</v>
      </c>
      <c r="E2307" s="0" t="n">
        <v>0</v>
      </c>
      <c r="F2307" s="0" t="n">
        <v>0</v>
      </c>
    </row>
    <row r="2308" customFormat="false" ht="13" hidden="false" customHeight="false" outlineLevel="0" collapsed="false">
      <c r="A2308" s="0" t="s">
        <v>2467</v>
      </c>
      <c r="B2308" s="0" t="n">
        <v>0</v>
      </c>
      <c r="C2308" s="0" t="n">
        <v>0</v>
      </c>
      <c r="D2308" s="0" t="n">
        <v>0</v>
      </c>
      <c r="E2308" s="0" t="n">
        <v>0</v>
      </c>
      <c r="F2308" s="0" t="n">
        <v>0</v>
      </c>
      <c r="I2308" s="0" t="n">
        <v>0</v>
      </c>
    </row>
    <row r="2309" customFormat="false" ht="13" hidden="false" customHeight="false" outlineLevel="0" collapsed="false">
      <c r="A2309" s="0" t="s">
        <v>2468</v>
      </c>
      <c r="B2309" s="0" t="n">
        <v>0</v>
      </c>
      <c r="C2309" s="0" t="n">
        <v>0</v>
      </c>
      <c r="E2309" s="0" t="n">
        <v>0</v>
      </c>
      <c r="F2309" s="0" t="n">
        <v>0</v>
      </c>
    </row>
    <row r="2310" customFormat="false" ht="13" hidden="false" customHeight="false" outlineLevel="0" collapsed="false">
      <c r="A2310" s="0" t="s">
        <v>2469</v>
      </c>
      <c r="B2310" s="0" t="n">
        <v>0</v>
      </c>
      <c r="C2310" s="0" t="n">
        <v>0</v>
      </c>
      <c r="E2310" s="0" t="n">
        <v>0</v>
      </c>
      <c r="F2310" s="0" t="n">
        <v>0</v>
      </c>
    </row>
    <row r="2311" customFormat="false" ht="13" hidden="false" customHeight="false" outlineLevel="0" collapsed="false">
      <c r="A2311" s="0" t="s">
        <v>2470</v>
      </c>
      <c r="B2311" s="0" t="n">
        <v>0</v>
      </c>
      <c r="C2311" s="0" t="n">
        <v>0</v>
      </c>
      <c r="E2311" s="0" t="n">
        <v>0</v>
      </c>
      <c r="F2311" s="0" t="n">
        <v>0</v>
      </c>
    </row>
    <row r="2312" customFormat="false" ht="13" hidden="false" customHeight="false" outlineLevel="0" collapsed="false">
      <c r="A2312" s="0" t="s">
        <v>2471</v>
      </c>
      <c r="B2312" s="0" t="n">
        <v>0</v>
      </c>
      <c r="C2312" s="0" t="n">
        <v>0</v>
      </c>
      <c r="E2312" s="0" t="n">
        <v>0</v>
      </c>
      <c r="F2312" s="0" t="n">
        <v>0</v>
      </c>
    </row>
    <row r="2313" customFormat="false" ht="13" hidden="false" customHeight="false" outlineLevel="0" collapsed="false">
      <c r="A2313" s="0" t="s">
        <v>2472</v>
      </c>
      <c r="B2313" s="0" t="n">
        <v>0</v>
      </c>
      <c r="C2313" s="0" t="n">
        <v>0</v>
      </c>
      <c r="D2313" s="0" t="n">
        <v>0</v>
      </c>
      <c r="E2313" s="0" t="n">
        <v>0</v>
      </c>
      <c r="F2313" s="0" t="n">
        <v>0</v>
      </c>
    </row>
    <row r="2314" customFormat="false" ht="13" hidden="false" customHeight="false" outlineLevel="0" collapsed="false">
      <c r="A2314" s="0" t="s">
        <v>2473</v>
      </c>
      <c r="B2314" s="0" t="n">
        <v>0</v>
      </c>
      <c r="C2314" s="0" t="n">
        <v>0</v>
      </c>
      <c r="E2314" s="0" t="n">
        <v>0</v>
      </c>
      <c r="F2314" s="0" t="n">
        <v>0</v>
      </c>
    </row>
    <row r="2315" customFormat="false" ht="13" hidden="false" customHeight="false" outlineLevel="0" collapsed="false">
      <c r="A2315" s="0" t="s">
        <v>2474</v>
      </c>
      <c r="B2315" s="0" t="n">
        <v>0</v>
      </c>
      <c r="C2315" s="0" t="n">
        <v>0</v>
      </c>
      <c r="E2315" s="0" t="n">
        <v>0</v>
      </c>
      <c r="F2315" s="0" t="n">
        <v>0</v>
      </c>
    </row>
    <row r="2316" customFormat="false" ht="13" hidden="false" customHeight="false" outlineLevel="0" collapsed="false">
      <c r="A2316" s="0" t="s">
        <v>2475</v>
      </c>
      <c r="B2316" s="0" t="n">
        <v>0</v>
      </c>
      <c r="C2316" s="0" t="n">
        <v>0</v>
      </c>
      <c r="E2316" s="0" t="n">
        <v>0</v>
      </c>
      <c r="F2316" s="0" t="n">
        <v>0</v>
      </c>
    </row>
    <row r="2317" customFormat="false" ht="13" hidden="false" customHeight="false" outlineLevel="0" collapsed="false">
      <c r="A2317" s="0" t="s">
        <v>2476</v>
      </c>
      <c r="B2317" s="0" t="n">
        <v>0</v>
      </c>
      <c r="C2317" s="0" t="n">
        <v>0</v>
      </c>
      <c r="D2317" s="0" t="n">
        <v>0</v>
      </c>
      <c r="E2317" s="0" t="n">
        <v>0</v>
      </c>
      <c r="F2317" s="0" t="n">
        <v>0</v>
      </c>
    </row>
    <row r="2318" customFormat="false" ht="13" hidden="false" customHeight="false" outlineLevel="0" collapsed="false">
      <c r="A2318" s="0" t="s">
        <v>2477</v>
      </c>
      <c r="B2318" s="0" t="n">
        <v>0</v>
      </c>
      <c r="C2318" s="0" t="n">
        <v>0</v>
      </c>
      <c r="E2318" s="0" t="n">
        <v>0</v>
      </c>
      <c r="F2318" s="0" t="n">
        <v>0</v>
      </c>
    </row>
    <row r="2319" customFormat="false" ht="13" hidden="false" customHeight="false" outlineLevel="0" collapsed="false">
      <c r="A2319" s="0" t="s">
        <v>2478</v>
      </c>
      <c r="B2319" s="0" t="n">
        <v>0</v>
      </c>
      <c r="C2319" s="0" t="n">
        <v>0</v>
      </c>
      <c r="D2319" s="0" t="n">
        <v>8.52E-007</v>
      </c>
      <c r="E2319" s="0" t="n">
        <v>0</v>
      </c>
      <c r="F2319" s="0" t="n">
        <v>0</v>
      </c>
      <c r="G2319" s="0" t="n">
        <v>0</v>
      </c>
    </row>
    <row r="2320" customFormat="false" ht="13" hidden="false" customHeight="false" outlineLevel="0" collapsed="false">
      <c r="A2320" s="0" t="s">
        <v>2479</v>
      </c>
      <c r="B2320" s="0" t="n">
        <v>0</v>
      </c>
      <c r="C2320" s="0" t="n">
        <v>0</v>
      </c>
      <c r="E2320" s="0" t="n">
        <v>0</v>
      </c>
      <c r="F2320" s="0" t="n">
        <v>0</v>
      </c>
    </row>
    <row r="2321" customFormat="false" ht="13" hidden="false" customHeight="false" outlineLevel="0" collapsed="false">
      <c r="A2321" s="0" t="s">
        <v>2480</v>
      </c>
      <c r="B2321" s="0" t="n">
        <v>0</v>
      </c>
      <c r="C2321" s="0" t="n">
        <v>0</v>
      </c>
      <c r="D2321" s="0" t="n">
        <v>0</v>
      </c>
      <c r="E2321" s="0" t="n">
        <v>0</v>
      </c>
      <c r="F2321" s="0" t="n">
        <v>0</v>
      </c>
    </row>
    <row r="2322" customFormat="false" ht="13" hidden="false" customHeight="false" outlineLevel="0" collapsed="false">
      <c r="A2322" s="0" t="s">
        <v>2481</v>
      </c>
      <c r="B2322" s="0" t="n">
        <v>0</v>
      </c>
      <c r="C2322" s="0" t="n">
        <v>0</v>
      </c>
      <c r="D2322" s="0" t="n">
        <v>4.08E-006</v>
      </c>
      <c r="E2322" s="0" t="n">
        <v>0</v>
      </c>
      <c r="F2322" s="0" t="n">
        <v>0</v>
      </c>
    </row>
    <row r="2323" customFormat="false" ht="13" hidden="false" customHeight="false" outlineLevel="0" collapsed="false">
      <c r="A2323" s="0" t="s">
        <v>2482</v>
      </c>
      <c r="B2323" s="0" t="n">
        <v>0</v>
      </c>
      <c r="C2323" s="0" t="n">
        <v>0</v>
      </c>
      <c r="E2323" s="0" t="n">
        <v>0</v>
      </c>
      <c r="F2323" s="0" t="n">
        <v>0</v>
      </c>
    </row>
    <row r="2324" customFormat="false" ht="13" hidden="false" customHeight="false" outlineLevel="0" collapsed="false">
      <c r="A2324" s="0" t="s">
        <v>2483</v>
      </c>
      <c r="B2324" s="0" t="n">
        <v>0</v>
      </c>
      <c r="C2324" s="0" t="n">
        <v>0</v>
      </c>
      <c r="E2324" s="0" t="n">
        <v>0</v>
      </c>
      <c r="F2324" s="0" t="n">
        <v>0</v>
      </c>
    </row>
    <row r="2325" customFormat="false" ht="13" hidden="false" customHeight="false" outlineLevel="0" collapsed="false">
      <c r="A2325" s="0" t="s">
        <v>2484</v>
      </c>
      <c r="B2325" s="0" t="n">
        <v>0</v>
      </c>
      <c r="C2325" s="0" t="n">
        <v>0</v>
      </c>
      <c r="E2325" s="0" t="n">
        <v>0</v>
      </c>
      <c r="F2325" s="0" t="n">
        <v>0</v>
      </c>
    </row>
    <row r="2326" customFormat="false" ht="13" hidden="false" customHeight="false" outlineLevel="0" collapsed="false">
      <c r="A2326" s="0" t="s">
        <v>2485</v>
      </c>
      <c r="B2326" s="0" t="n">
        <v>0</v>
      </c>
      <c r="C2326" s="0" t="n">
        <v>0</v>
      </c>
      <c r="E2326" s="0" t="n">
        <v>0</v>
      </c>
      <c r="F2326" s="0" t="n">
        <v>0</v>
      </c>
    </row>
    <row r="2327" customFormat="false" ht="13" hidden="false" customHeight="false" outlineLevel="0" collapsed="false">
      <c r="A2327" s="0" t="s">
        <v>2486</v>
      </c>
      <c r="B2327" s="0" t="n">
        <v>0</v>
      </c>
      <c r="C2327" s="0" t="n">
        <v>0</v>
      </c>
      <c r="E2327" s="0" t="n">
        <v>0</v>
      </c>
      <c r="F2327" s="0" t="n">
        <v>0</v>
      </c>
    </row>
    <row r="2328" customFormat="false" ht="13" hidden="false" customHeight="false" outlineLevel="0" collapsed="false">
      <c r="A2328" s="0" t="s">
        <v>2487</v>
      </c>
      <c r="B2328" s="0" t="n">
        <v>0</v>
      </c>
      <c r="C2328" s="0" t="n">
        <v>0</v>
      </c>
      <c r="E2328" s="0" t="n">
        <v>0</v>
      </c>
      <c r="F2328" s="0" t="n">
        <v>0</v>
      </c>
    </row>
    <row r="2329" customFormat="false" ht="13" hidden="false" customHeight="false" outlineLevel="0" collapsed="false">
      <c r="A2329" s="0" t="s">
        <v>2488</v>
      </c>
      <c r="B2329" s="0" t="n">
        <v>0</v>
      </c>
      <c r="C2329" s="0" t="n">
        <v>0</v>
      </c>
      <c r="E2329" s="0" t="n">
        <v>0</v>
      </c>
      <c r="F2329" s="0" t="n">
        <v>0</v>
      </c>
    </row>
    <row r="2330" customFormat="false" ht="13" hidden="false" customHeight="false" outlineLevel="0" collapsed="false">
      <c r="A2330" s="0" t="s">
        <v>2489</v>
      </c>
      <c r="B2330" s="0" t="n">
        <v>0</v>
      </c>
      <c r="C2330" s="0" t="n">
        <v>0</v>
      </c>
      <c r="E2330" s="0" t="n">
        <v>0</v>
      </c>
      <c r="F2330" s="0" t="n">
        <v>0</v>
      </c>
    </row>
    <row r="2331" customFormat="false" ht="13" hidden="false" customHeight="false" outlineLevel="0" collapsed="false">
      <c r="A2331" s="0" t="s">
        <v>2490</v>
      </c>
      <c r="B2331" s="0" t="n">
        <v>0</v>
      </c>
      <c r="C2331" s="0" t="n">
        <v>0</v>
      </c>
      <c r="D2331" s="0" t="n">
        <v>0</v>
      </c>
      <c r="E2331" s="0" t="n">
        <v>0</v>
      </c>
      <c r="F2331" s="0" t="n">
        <v>0</v>
      </c>
    </row>
    <row r="2332" customFormat="false" ht="13" hidden="false" customHeight="false" outlineLevel="0" collapsed="false">
      <c r="A2332" s="0" t="s">
        <v>2491</v>
      </c>
      <c r="B2332" s="0" t="n">
        <v>0</v>
      </c>
      <c r="C2332" s="0" t="n">
        <v>0</v>
      </c>
      <c r="E2332" s="0" t="n">
        <v>0</v>
      </c>
      <c r="F2332" s="0" t="n">
        <v>0</v>
      </c>
      <c r="J2332" s="0" t="n">
        <v>4E-005</v>
      </c>
    </row>
    <row r="2333" customFormat="false" ht="13" hidden="false" customHeight="false" outlineLevel="0" collapsed="false">
      <c r="A2333" s="0" t="s">
        <v>2492</v>
      </c>
      <c r="B2333" s="0" t="n">
        <v>0</v>
      </c>
      <c r="C2333" s="0" t="n">
        <v>0</v>
      </c>
      <c r="E2333" s="0" t="n">
        <v>0</v>
      </c>
      <c r="F2333" s="0" t="n">
        <v>0</v>
      </c>
    </row>
    <row r="2334" customFormat="false" ht="13" hidden="false" customHeight="false" outlineLevel="0" collapsed="false">
      <c r="A2334" s="0" t="s">
        <v>2493</v>
      </c>
      <c r="B2334" s="0" t="n">
        <v>0</v>
      </c>
      <c r="C2334" s="0" t="n">
        <v>0</v>
      </c>
      <c r="E2334" s="0" t="n">
        <v>0</v>
      </c>
      <c r="F2334" s="0" t="n">
        <v>0</v>
      </c>
    </row>
    <row r="2335" customFormat="false" ht="13" hidden="false" customHeight="false" outlineLevel="0" collapsed="false">
      <c r="A2335" s="0" t="s">
        <v>2494</v>
      </c>
      <c r="B2335" s="0" t="n">
        <v>0</v>
      </c>
      <c r="C2335" s="0" t="n">
        <v>0</v>
      </c>
      <c r="E2335" s="0" t="n">
        <v>0</v>
      </c>
      <c r="F2335" s="0" t="n">
        <v>0</v>
      </c>
    </row>
    <row r="2336" customFormat="false" ht="13" hidden="false" customHeight="false" outlineLevel="0" collapsed="false">
      <c r="A2336" s="0" t="s">
        <v>2495</v>
      </c>
      <c r="B2336" s="0" t="n">
        <v>0</v>
      </c>
      <c r="C2336" s="0" t="n">
        <v>0</v>
      </c>
      <c r="E2336" s="0" t="n">
        <v>0</v>
      </c>
      <c r="F2336" s="0" t="n">
        <v>0</v>
      </c>
    </row>
    <row r="2337" customFormat="false" ht="13" hidden="false" customHeight="false" outlineLevel="0" collapsed="false">
      <c r="A2337" s="0" t="s">
        <v>2496</v>
      </c>
      <c r="B2337" s="0" t="n">
        <v>0</v>
      </c>
      <c r="C2337" s="0" t="n">
        <v>0</v>
      </c>
      <c r="E2337" s="0" t="n">
        <v>0</v>
      </c>
      <c r="F2337" s="0" t="n">
        <v>0</v>
      </c>
    </row>
    <row r="2338" customFormat="false" ht="13" hidden="false" customHeight="false" outlineLevel="0" collapsed="false">
      <c r="A2338" s="0" t="s">
        <v>2497</v>
      </c>
      <c r="B2338" s="0" t="n">
        <v>0</v>
      </c>
      <c r="C2338" s="0" t="n">
        <v>0</v>
      </c>
      <c r="E2338" s="0" t="n">
        <v>0</v>
      </c>
      <c r="F2338" s="0" t="n">
        <v>0</v>
      </c>
    </row>
    <row r="2339" customFormat="false" ht="13" hidden="false" customHeight="false" outlineLevel="0" collapsed="false">
      <c r="A2339" s="0" t="s">
        <v>2498</v>
      </c>
      <c r="B2339" s="0" t="n">
        <v>0</v>
      </c>
      <c r="C2339" s="0" t="n">
        <v>0</v>
      </c>
      <c r="E2339" s="0" t="n">
        <v>0</v>
      </c>
      <c r="F2339" s="0" t="n">
        <v>0</v>
      </c>
    </row>
    <row r="2340" customFormat="false" ht="13" hidden="false" customHeight="false" outlineLevel="0" collapsed="false">
      <c r="A2340" s="0" t="s">
        <v>2499</v>
      </c>
      <c r="B2340" s="0" t="n">
        <v>0</v>
      </c>
      <c r="C2340" s="0" t="n">
        <v>0</v>
      </c>
      <c r="E2340" s="0" t="n">
        <v>0</v>
      </c>
      <c r="F2340" s="0" t="n">
        <v>0</v>
      </c>
    </row>
    <row r="2341" customFormat="false" ht="13" hidden="false" customHeight="false" outlineLevel="0" collapsed="false">
      <c r="A2341" s="0" t="s">
        <v>2500</v>
      </c>
      <c r="B2341" s="0" t="n">
        <v>0</v>
      </c>
      <c r="C2341" s="0" t="n">
        <v>0</v>
      </c>
      <c r="E2341" s="0" t="n">
        <v>0</v>
      </c>
      <c r="F2341" s="0" t="n">
        <v>0</v>
      </c>
    </row>
    <row r="2342" customFormat="false" ht="13" hidden="false" customHeight="false" outlineLevel="0" collapsed="false">
      <c r="A2342" s="0" t="s">
        <v>2501</v>
      </c>
      <c r="B2342" s="0" t="n">
        <v>0</v>
      </c>
      <c r="C2342" s="0" t="n">
        <v>0</v>
      </c>
      <c r="E2342" s="0" t="n">
        <v>0</v>
      </c>
      <c r="F2342" s="0" t="n">
        <v>0</v>
      </c>
    </row>
    <row r="2343" customFormat="false" ht="13" hidden="false" customHeight="false" outlineLevel="0" collapsed="false">
      <c r="A2343" s="0" t="s">
        <v>2502</v>
      </c>
      <c r="B2343" s="0" t="n">
        <v>0</v>
      </c>
      <c r="C2343" s="0" t="n">
        <v>0</v>
      </c>
      <c r="E2343" s="0" t="n">
        <v>0</v>
      </c>
      <c r="F2343" s="0" t="n">
        <v>0</v>
      </c>
    </row>
    <row r="2344" customFormat="false" ht="13" hidden="false" customHeight="false" outlineLevel="0" collapsed="false">
      <c r="A2344" s="0" t="s">
        <v>2503</v>
      </c>
      <c r="B2344" s="0" t="n">
        <v>0</v>
      </c>
      <c r="C2344" s="0" t="n">
        <v>0</v>
      </c>
      <c r="E2344" s="0" t="n">
        <v>0</v>
      </c>
      <c r="F2344" s="0" t="n">
        <v>0</v>
      </c>
    </row>
    <row r="2345" customFormat="false" ht="13" hidden="false" customHeight="false" outlineLevel="0" collapsed="false">
      <c r="A2345" s="0" t="s">
        <v>2504</v>
      </c>
      <c r="B2345" s="0" t="n">
        <v>0</v>
      </c>
      <c r="C2345" s="0" t="n">
        <v>0</v>
      </c>
      <c r="E2345" s="0" t="n">
        <v>0</v>
      </c>
      <c r="F2345" s="0" t="n">
        <v>0</v>
      </c>
    </row>
    <row r="2346" customFormat="false" ht="13" hidden="false" customHeight="false" outlineLevel="0" collapsed="false">
      <c r="A2346" s="0" t="s">
        <v>2505</v>
      </c>
      <c r="B2346" s="0" t="n">
        <v>0</v>
      </c>
      <c r="C2346" s="0" t="n">
        <v>0</v>
      </c>
      <c r="E2346" s="0" t="n">
        <v>0</v>
      </c>
      <c r="F2346" s="0" t="n">
        <v>0</v>
      </c>
    </row>
    <row r="2347" customFormat="false" ht="13" hidden="false" customHeight="false" outlineLevel="0" collapsed="false">
      <c r="A2347" s="0" t="s">
        <v>2506</v>
      </c>
      <c r="B2347" s="0" t="n">
        <v>0</v>
      </c>
      <c r="C2347" s="0" t="n">
        <v>0</v>
      </c>
      <c r="E2347" s="0" t="n">
        <v>0</v>
      </c>
      <c r="F2347" s="0" t="n">
        <v>0</v>
      </c>
    </row>
    <row r="2348" customFormat="false" ht="13" hidden="false" customHeight="false" outlineLevel="0" collapsed="false">
      <c r="A2348" s="0" t="s">
        <v>2507</v>
      </c>
      <c r="B2348" s="0" t="n">
        <v>0</v>
      </c>
      <c r="C2348" s="0" t="n">
        <v>0</v>
      </c>
      <c r="E2348" s="0" t="n">
        <v>0</v>
      </c>
      <c r="F2348" s="0" t="n">
        <v>0</v>
      </c>
    </row>
    <row r="2349" customFormat="false" ht="13" hidden="false" customHeight="false" outlineLevel="0" collapsed="false">
      <c r="A2349" s="0" t="s">
        <v>2508</v>
      </c>
      <c r="B2349" s="0" t="n">
        <v>0</v>
      </c>
      <c r="C2349" s="0" t="n">
        <v>0</v>
      </c>
      <c r="E2349" s="0" t="n">
        <v>0</v>
      </c>
      <c r="F2349" s="0" t="n">
        <v>0</v>
      </c>
    </row>
    <row r="2350" customFormat="false" ht="13" hidden="false" customHeight="false" outlineLevel="0" collapsed="false">
      <c r="A2350" s="0" t="s">
        <v>2509</v>
      </c>
      <c r="B2350" s="0" t="n">
        <v>0</v>
      </c>
      <c r="C2350" s="0" t="n">
        <v>0</v>
      </c>
      <c r="E2350" s="0" t="n">
        <v>0</v>
      </c>
      <c r="F2350" s="0" t="n">
        <v>0</v>
      </c>
    </row>
    <row r="2351" customFormat="false" ht="13" hidden="false" customHeight="false" outlineLevel="0" collapsed="false">
      <c r="A2351" s="0" t="s">
        <v>2510</v>
      </c>
      <c r="B2351" s="0" t="n">
        <v>0</v>
      </c>
      <c r="C2351" s="0" t="n">
        <v>0</v>
      </c>
      <c r="E2351" s="0" t="n">
        <v>0</v>
      </c>
      <c r="F2351" s="0" t="n">
        <v>0</v>
      </c>
    </row>
    <row r="2352" customFormat="false" ht="13" hidden="false" customHeight="false" outlineLevel="0" collapsed="false">
      <c r="A2352" s="0" t="s">
        <v>2511</v>
      </c>
      <c r="B2352" s="0" t="n">
        <v>0</v>
      </c>
      <c r="C2352" s="0" t="n">
        <v>0</v>
      </c>
      <c r="E2352" s="0" t="n">
        <v>0</v>
      </c>
      <c r="F2352" s="0" t="n">
        <v>0</v>
      </c>
    </row>
    <row r="2353" customFormat="false" ht="13" hidden="false" customHeight="false" outlineLevel="0" collapsed="false">
      <c r="A2353" s="0" t="s">
        <v>2512</v>
      </c>
      <c r="B2353" s="0" t="n">
        <v>0</v>
      </c>
      <c r="C2353" s="0" t="n">
        <v>0</v>
      </c>
      <c r="E2353" s="0" t="n">
        <v>0</v>
      </c>
      <c r="F2353" s="0" t="n">
        <v>0</v>
      </c>
    </row>
    <row r="2354" customFormat="false" ht="13" hidden="false" customHeight="false" outlineLevel="0" collapsed="false">
      <c r="A2354" s="0" t="s">
        <v>2513</v>
      </c>
      <c r="B2354" s="0" t="n">
        <v>0</v>
      </c>
      <c r="C2354" s="0" t="n">
        <v>0</v>
      </c>
      <c r="E2354" s="0" t="n">
        <v>0</v>
      </c>
      <c r="F2354" s="0" t="n">
        <v>0</v>
      </c>
    </row>
    <row r="2355" customFormat="false" ht="13" hidden="false" customHeight="false" outlineLevel="0" collapsed="false">
      <c r="A2355" s="0" t="s">
        <v>2514</v>
      </c>
      <c r="B2355" s="0" t="n">
        <v>0</v>
      </c>
      <c r="C2355" s="0" t="n">
        <v>0</v>
      </c>
      <c r="E2355" s="0" t="n">
        <v>0</v>
      </c>
      <c r="F2355" s="0" t="n">
        <v>0</v>
      </c>
    </row>
    <row r="2356" customFormat="false" ht="13" hidden="false" customHeight="false" outlineLevel="0" collapsed="false">
      <c r="A2356" s="0" t="s">
        <v>2515</v>
      </c>
      <c r="D2356" s="0" t="n">
        <v>9.45E-005</v>
      </c>
      <c r="I2356" s="0" t="n">
        <v>2.63E-005</v>
      </c>
    </row>
    <row r="2357" customFormat="false" ht="13" hidden="false" customHeight="false" outlineLevel="0" collapsed="false">
      <c r="A2357" s="0" t="s">
        <v>2516</v>
      </c>
      <c r="C2357" s="0" t="n">
        <v>0</v>
      </c>
    </row>
    <row r="2358" customFormat="false" ht="13" hidden="false" customHeight="false" outlineLevel="0" collapsed="false">
      <c r="A2358" s="0" t="s">
        <v>2517</v>
      </c>
      <c r="C2358" s="0" t="n">
        <v>0</v>
      </c>
    </row>
    <row r="2359" customFormat="false" ht="13" hidden="false" customHeight="false" outlineLevel="0" collapsed="false">
      <c r="A2359" s="0" t="s">
        <v>2518</v>
      </c>
      <c r="F2359" s="0" t="n">
        <v>0</v>
      </c>
    </row>
    <row r="2360" customFormat="false" ht="13" hidden="false" customHeight="false" outlineLevel="0" collapsed="false">
      <c r="A2360" s="0" t="s">
        <v>2519</v>
      </c>
      <c r="F2360" s="0" t="n">
        <v>0</v>
      </c>
    </row>
    <row r="2361" customFormat="false" ht="13" hidden="false" customHeight="false" outlineLevel="0" collapsed="false">
      <c r="A2361" s="0" t="s">
        <v>2520</v>
      </c>
      <c r="F2361" s="0" t="n">
        <v>0</v>
      </c>
    </row>
    <row r="2362" customFormat="false" ht="13" hidden="false" customHeight="false" outlineLevel="0" collapsed="false">
      <c r="A2362" s="0" t="s">
        <v>2521</v>
      </c>
      <c r="F2362" s="0" t="n">
        <v>0</v>
      </c>
    </row>
    <row r="2363" customFormat="false" ht="13" hidden="false" customHeight="false" outlineLevel="0" collapsed="false">
      <c r="A2363" s="0" t="s">
        <v>2522</v>
      </c>
    </row>
    <row r="2364" customFormat="false" ht="13" hidden="false" customHeight="false" outlineLevel="0" collapsed="false">
      <c r="A2364" s="0" t="s">
        <v>2523</v>
      </c>
    </row>
    <row r="2365" customFormat="false" ht="13" hidden="false" customHeight="false" outlineLevel="0" collapsed="false">
      <c r="A2365" s="0" t="s">
        <v>2524</v>
      </c>
    </row>
    <row r="2366" customFormat="false" ht="13" hidden="false" customHeight="false" outlineLevel="0" collapsed="false">
      <c r="A2366" s="0" t="s">
        <v>2525</v>
      </c>
    </row>
    <row r="2367" customFormat="false" ht="13" hidden="false" customHeight="false" outlineLevel="0" collapsed="false">
      <c r="A2367" s="0" t="s">
        <v>2526</v>
      </c>
      <c r="B2367" s="0" t="n">
        <v>0</v>
      </c>
      <c r="D2367" s="0" t="n">
        <v>6.48E-007</v>
      </c>
      <c r="G2367" s="0" t="n">
        <v>0</v>
      </c>
      <c r="H2367" s="0" t="n">
        <v>0</v>
      </c>
      <c r="I2367" s="0" t="n">
        <v>1.67E-006</v>
      </c>
      <c r="J2367" s="0" t="n">
        <v>0</v>
      </c>
    </row>
    <row r="2368" customFormat="false" ht="13" hidden="false" customHeight="false" outlineLevel="0" collapsed="false">
      <c r="A2368" s="0" t="s">
        <v>2527</v>
      </c>
      <c r="C2368" s="0" t="n">
        <v>0</v>
      </c>
      <c r="D2368" s="0" t="n">
        <v>9.42E-007</v>
      </c>
      <c r="E2368" s="0" t="n">
        <v>0</v>
      </c>
      <c r="F2368" s="0" t="n">
        <v>0</v>
      </c>
      <c r="H2368" s="0" t="n">
        <v>0</v>
      </c>
      <c r="I2368" s="0" t="n">
        <v>0</v>
      </c>
      <c r="J2368" s="0" t="n">
        <v>0</v>
      </c>
    </row>
    <row r="2369" customFormat="false" ht="13" hidden="false" customHeight="false" outlineLevel="0" collapsed="false">
      <c r="A2369" s="0" t="s">
        <v>2528</v>
      </c>
    </row>
    <row r="2370" customFormat="false" ht="13" hidden="false" customHeight="false" outlineLevel="0" collapsed="false">
      <c r="A2370" s="0" t="s">
        <v>2529</v>
      </c>
    </row>
    <row r="2371" customFormat="false" ht="13" hidden="false" customHeight="false" outlineLevel="0" collapsed="false">
      <c r="A2371" s="0" t="s">
        <v>2530</v>
      </c>
    </row>
    <row r="2372" customFormat="false" ht="13" hidden="false" customHeight="false" outlineLevel="0" collapsed="false">
      <c r="A2372" s="0" t="s">
        <v>2531</v>
      </c>
    </row>
    <row r="2373" customFormat="false" ht="13" hidden="false" customHeight="false" outlineLevel="0" collapsed="false">
      <c r="A2373" s="0" t="s">
        <v>2532</v>
      </c>
    </row>
    <row r="2374" customFormat="false" ht="13" hidden="false" customHeight="false" outlineLevel="0" collapsed="false">
      <c r="A2374" s="0" t="s">
        <v>2533</v>
      </c>
      <c r="D2374" s="0" t="n">
        <v>0</v>
      </c>
      <c r="I2374" s="0" t="n">
        <v>0</v>
      </c>
    </row>
    <row r="2375" customFormat="false" ht="13" hidden="false" customHeight="false" outlineLevel="0" collapsed="false">
      <c r="A2375" s="0" t="s">
        <v>2534</v>
      </c>
      <c r="D2375" s="0" t="n">
        <v>0</v>
      </c>
      <c r="I2375" s="0" t="n">
        <v>0</v>
      </c>
    </row>
    <row r="2376" customFormat="false" ht="13" hidden="false" customHeight="false" outlineLevel="0" collapsed="false">
      <c r="A2376" s="0" t="s">
        <v>2535</v>
      </c>
      <c r="D2376" s="0" t="n">
        <v>0</v>
      </c>
      <c r="I2376" s="0" t="n">
        <v>0</v>
      </c>
    </row>
    <row r="2377" customFormat="false" ht="13" hidden="false" customHeight="false" outlineLevel="0" collapsed="false">
      <c r="A2377" s="0" t="s">
        <v>2536</v>
      </c>
      <c r="D2377" s="0" t="n">
        <v>0</v>
      </c>
      <c r="I2377" s="0" t="n">
        <v>0</v>
      </c>
    </row>
    <row r="2378" customFormat="false" ht="13" hidden="false" customHeight="false" outlineLevel="0" collapsed="false">
      <c r="A2378" s="0" t="s">
        <v>2537</v>
      </c>
      <c r="D2378" s="0" t="n">
        <v>0</v>
      </c>
      <c r="I2378" s="0" t="n">
        <v>0</v>
      </c>
    </row>
    <row r="2379" customFormat="false" ht="13" hidden="false" customHeight="false" outlineLevel="0" collapsed="false">
      <c r="A2379" s="0" t="s">
        <v>2538</v>
      </c>
      <c r="D2379" s="0" t="n">
        <v>9.21E-007</v>
      </c>
      <c r="E2379" s="0" t="n">
        <v>0</v>
      </c>
      <c r="F2379" s="0" t="n">
        <v>0</v>
      </c>
    </row>
    <row r="2380" customFormat="false" ht="13" hidden="false" customHeight="false" outlineLevel="0" collapsed="false">
      <c r="A2380" s="0" t="s">
        <v>2539</v>
      </c>
      <c r="D2380" s="0" t="n">
        <v>0</v>
      </c>
      <c r="I2380" s="0" t="n">
        <v>0</v>
      </c>
    </row>
    <row r="2381" customFormat="false" ht="13" hidden="false" customHeight="false" outlineLevel="0" collapsed="false">
      <c r="A2381" s="0" t="s">
        <v>2540</v>
      </c>
      <c r="D2381" s="0" t="n">
        <v>0</v>
      </c>
      <c r="I2381" s="0" t="n">
        <v>0</v>
      </c>
    </row>
    <row r="2382" customFormat="false" ht="13" hidden="false" customHeight="false" outlineLevel="0" collapsed="false">
      <c r="A2382" s="0" t="s">
        <v>2541</v>
      </c>
      <c r="D2382" s="0" t="n">
        <v>0</v>
      </c>
      <c r="I2382" s="0" t="n">
        <v>0</v>
      </c>
    </row>
    <row r="2383" customFormat="false" ht="13" hidden="false" customHeight="false" outlineLevel="0" collapsed="false">
      <c r="A2383" s="0" t="s">
        <v>2542</v>
      </c>
      <c r="D2383" s="0" t="n">
        <v>0</v>
      </c>
      <c r="I2383" s="0" t="n">
        <v>0</v>
      </c>
    </row>
    <row r="2384" customFormat="false" ht="13" hidden="false" customHeight="false" outlineLevel="0" collapsed="false">
      <c r="A2384" s="0" t="s">
        <v>2543</v>
      </c>
      <c r="D2384" s="0" t="n">
        <v>0</v>
      </c>
      <c r="I2384" s="0" t="n">
        <v>0</v>
      </c>
    </row>
    <row r="2385" customFormat="false" ht="13" hidden="false" customHeight="false" outlineLevel="0" collapsed="false">
      <c r="A2385" s="0" t="s">
        <v>2544</v>
      </c>
      <c r="D2385" s="0" t="n">
        <v>0</v>
      </c>
      <c r="I2385" s="0" t="n">
        <v>0</v>
      </c>
    </row>
    <row r="2386" customFormat="false" ht="13" hidden="false" customHeight="false" outlineLevel="0" collapsed="false">
      <c r="A2386" s="0" t="s">
        <v>2545</v>
      </c>
      <c r="D2386" s="0" t="n">
        <v>0</v>
      </c>
      <c r="I2386" s="0" t="n">
        <v>0</v>
      </c>
    </row>
    <row r="2387" customFormat="false" ht="13" hidden="false" customHeight="false" outlineLevel="0" collapsed="false">
      <c r="A2387" s="0" t="s">
        <v>2546</v>
      </c>
      <c r="D2387" s="0" t="n">
        <v>0</v>
      </c>
      <c r="I2387" s="0" t="n">
        <v>0</v>
      </c>
    </row>
    <row r="2388" customFormat="false" ht="13" hidden="false" customHeight="false" outlineLevel="0" collapsed="false">
      <c r="A2388" s="0" t="s">
        <v>2547</v>
      </c>
      <c r="D2388" s="0" t="n">
        <v>0</v>
      </c>
      <c r="I2388" s="0" t="n">
        <v>0</v>
      </c>
    </row>
    <row r="2389" customFormat="false" ht="13" hidden="false" customHeight="false" outlineLevel="0" collapsed="false">
      <c r="A2389" s="0" t="s">
        <v>2548</v>
      </c>
      <c r="D2389" s="0" t="n">
        <v>0</v>
      </c>
      <c r="I2389" s="0" t="n">
        <v>0</v>
      </c>
    </row>
    <row r="2390" customFormat="false" ht="13" hidden="false" customHeight="false" outlineLevel="0" collapsed="false">
      <c r="A2390" s="0" t="s">
        <v>2549</v>
      </c>
      <c r="C2390" s="0" t="n">
        <v>0</v>
      </c>
      <c r="D2390" s="0" t="n">
        <v>0</v>
      </c>
      <c r="G2390" s="0" t="n">
        <v>0</v>
      </c>
    </row>
    <row r="2391" customFormat="false" ht="13" hidden="false" customHeight="false" outlineLevel="0" collapsed="false">
      <c r="A2391" s="0" t="s">
        <v>2550</v>
      </c>
      <c r="D2391" s="0" t="n">
        <v>0</v>
      </c>
      <c r="I2391" s="0" t="n">
        <v>0</v>
      </c>
    </row>
    <row r="2392" customFormat="false" ht="13" hidden="false" customHeight="false" outlineLevel="0" collapsed="false">
      <c r="A2392" s="0" t="s">
        <v>2551</v>
      </c>
      <c r="D2392" s="0" t="n">
        <v>0</v>
      </c>
      <c r="I2392" s="0" t="n">
        <v>0</v>
      </c>
    </row>
    <row r="2393" customFormat="false" ht="13" hidden="false" customHeight="false" outlineLevel="0" collapsed="false">
      <c r="A2393" s="0" t="s">
        <v>2552</v>
      </c>
      <c r="D2393" s="0" t="n">
        <v>0</v>
      </c>
      <c r="I2393" s="0" t="n">
        <v>0</v>
      </c>
    </row>
    <row r="2394" customFormat="false" ht="13" hidden="false" customHeight="false" outlineLevel="0" collapsed="false">
      <c r="A2394" s="0" t="s">
        <v>2553</v>
      </c>
      <c r="D2394" s="0" t="n">
        <v>0</v>
      </c>
      <c r="I2394" s="0" t="n">
        <v>0</v>
      </c>
    </row>
    <row r="2395" customFormat="false" ht="13" hidden="false" customHeight="false" outlineLevel="0" collapsed="false">
      <c r="A2395" s="0" t="s">
        <v>2554</v>
      </c>
      <c r="D2395" s="0" t="n">
        <v>0</v>
      </c>
      <c r="I2395" s="0" t="n">
        <v>0</v>
      </c>
    </row>
    <row r="2396" customFormat="false" ht="13" hidden="false" customHeight="false" outlineLevel="0" collapsed="false">
      <c r="A2396" s="0" t="s">
        <v>2555</v>
      </c>
      <c r="D2396" s="0" t="n">
        <v>0</v>
      </c>
      <c r="I2396" s="0" t="n">
        <v>0</v>
      </c>
    </row>
    <row r="2397" customFormat="false" ht="13" hidden="false" customHeight="false" outlineLevel="0" collapsed="false">
      <c r="A2397" s="0" t="s">
        <v>2556</v>
      </c>
      <c r="D2397" s="0" t="n">
        <v>0</v>
      </c>
      <c r="I2397" s="0" t="n">
        <v>0</v>
      </c>
    </row>
    <row r="2398" customFormat="false" ht="13" hidden="false" customHeight="false" outlineLevel="0" collapsed="false">
      <c r="A2398" s="0" t="s">
        <v>2557</v>
      </c>
      <c r="D2398" s="0" t="n">
        <v>0</v>
      </c>
      <c r="I2398" s="0" t="n">
        <v>0</v>
      </c>
    </row>
    <row r="2399" customFormat="false" ht="13" hidden="false" customHeight="false" outlineLevel="0" collapsed="false">
      <c r="A2399" s="0" t="s">
        <v>2558</v>
      </c>
      <c r="D2399" s="0" t="n">
        <v>0</v>
      </c>
      <c r="I2399" s="0" t="n">
        <v>0</v>
      </c>
    </row>
    <row r="2400" customFormat="false" ht="13" hidden="false" customHeight="false" outlineLevel="0" collapsed="false">
      <c r="A2400" s="0" t="s">
        <v>2559</v>
      </c>
      <c r="D2400" s="0" t="n">
        <v>0</v>
      </c>
      <c r="I2400" s="0" t="n">
        <v>0</v>
      </c>
    </row>
    <row r="2401" customFormat="false" ht="13" hidden="false" customHeight="false" outlineLevel="0" collapsed="false">
      <c r="A2401" s="0" t="s">
        <v>2560</v>
      </c>
      <c r="C2401" s="0" t="n">
        <v>0</v>
      </c>
      <c r="D2401" s="0" t="n">
        <v>0</v>
      </c>
      <c r="H2401" s="0" t="n">
        <v>0</v>
      </c>
      <c r="I2401" s="0" t="n">
        <v>0</v>
      </c>
      <c r="J2401" s="0" t="n">
        <v>0</v>
      </c>
    </row>
    <row r="2402" customFormat="false" ht="13" hidden="false" customHeight="false" outlineLevel="0" collapsed="false">
      <c r="A2402" s="0" t="s">
        <v>2561</v>
      </c>
      <c r="C2402" s="0" t="n">
        <v>0</v>
      </c>
      <c r="D2402" s="0" t="n">
        <v>3.08E-006</v>
      </c>
      <c r="E2402" s="0" t="n">
        <v>0</v>
      </c>
      <c r="I2402" s="0" t="n">
        <v>0</v>
      </c>
      <c r="J2402" s="0" t="n">
        <v>0</v>
      </c>
    </row>
    <row r="2403" customFormat="false" ht="13" hidden="false" customHeight="false" outlineLevel="0" collapsed="false">
      <c r="A2403" s="0" t="s">
        <v>2562</v>
      </c>
      <c r="D2403" s="0" t="n">
        <v>2.36E-005</v>
      </c>
      <c r="I2403" s="0" t="n">
        <v>2.33E-005</v>
      </c>
    </row>
    <row r="2404" customFormat="false" ht="13" hidden="false" customHeight="false" outlineLevel="0" collapsed="false">
      <c r="A2404" s="0" t="s">
        <v>2563</v>
      </c>
      <c r="D2404" s="0" t="n">
        <v>0</v>
      </c>
      <c r="E2404" s="0" t="n">
        <v>0</v>
      </c>
      <c r="F2404" s="0" t="n">
        <v>0</v>
      </c>
      <c r="H2404" s="0" t="n">
        <v>0</v>
      </c>
      <c r="I2404" s="0" t="n">
        <v>8.83E-006</v>
      </c>
    </row>
    <row r="2405" customFormat="false" ht="13" hidden="false" customHeight="false" outlineLevel="0" collapsed="false">
      <c r="A2405" s="0" t="s">
        <v>2564</v>
      </c>
      <c r="C2405" s="0" t="n">
        <v>0</v>
      </c>
      <c r="D2405" s="0" t="n">
        <v>0</v>
      </c>
      <c r="E2405" s="0" t="n">
        <v>0</v>
      </c>
    </row>
    <row r="2406" customFormat="false" ht="13" hidden="false" customHeight="false" outlineLevel="0" collapsed="false">
      <c r="A2406" s="0" t="s">
        <v>2565</v>
      </c>
      <c r="B2406" s="0" t="n">
        <v>0</v>
      </c>
      <c r="C2406" s="0" t="n">
        <v>0</v>
      </c>
      <c r="D2406" s="0" t="n">
        <v>1.88E-006</v>
      </c>
      <c r="E2406" s="0" t="n">
        <v>0</v>
      </c>
      <c r="F2406" s="0" t="n">
        <v>0</v>
      </c>
    </row>
    <row r="2407" customFormat="false" ht="13" hidden="false" customHeight="false" outlineLevel="0" collapsed="false">
      <c r="A2407" s="0" t="s">
        <v>2566</v>
      </c>
      <c r="D2407" s="0" t="n">
        <v>9E-006</v>
      </c>
      <c r="I2407" s="0" t="n">
        <v>2.5E-007</v>
      </c>
    </row>
    <row r="2408" customFormat="false" ht="13" hidden="false" customHeight="false" outlineLevel="0" collapsed="false">
      <c r="A2408" s="0" t="s">
        <v>2567</v>
      </c>
      <c r="D2408" s="0" t="n">
        <v>0.00166</v>
      </c>
      <c r="I2408" s="0" t="n">
        <v>0.000227</v>
      </c>
    </row>
    <row r="2409" customFormat="false" ht="13" hidden="false" customHeight="false" outlineLevel="0" collapsed="false">
      <c r="A2409" s="0" t="s">
        <v>2568</v>
      </c>
      <c r="C2409" s="0" t="n">
        <v>0</v>
      </c>
      <c r="D2409" s="0" t="n">
        <v>0</v>
      </c>
      <c r="E2409" s="0" t="n">
        <v>0</v>
      </c>
      <c r="F2409" s="0" t="n">
        <v>0</v>
      </c>
      <c r="J2409" s="0" t="n">
        <v>0</v>
      </c>
    </row>
    <row r="2410" customFormat="false" ht="13" hidden="false" customHeight="false" outlineLevel="0" collapsed="false">
      <c r="A2410" s="0" t="s">
        <v>2569</v>
      </c>
      <c r="D2410" s="0" t="n">
        <v>0</v>
      </c>
      <c r="E2410" s="0" t="n">
        <v>0</v>
      </c>
    </row>
    <row r="2411" customFormat="false" ht="13" hidden="false" customHeight="false" outlineLevel="0" collapsed="false">
      <c r="A2411" s="0" t="s">
        <v>2570</v>
      </c>
      <c r="E2411" s="0" t="n">
        <v>0</v>
      </c>
      <c r="F2411" s="0" t="n">
        <v>0</v>
      </c>
    </row>
    <row r="2412" customFormat="false" ht="13" hidden="false" customHeight="false" outlineLevel="0" collapsed="false">
      <c r="A2412" s="0" t="s">
        <v>2571</v>
      </c>
      <c r="E2412" s="0" t="n">
        <v>0</v>
      </c>
      <c r="F2412" s="0" t="n">
        <v>0</v>
      </c>
    </row>
    <row r="2413" customFormat="false" ht="13" hidden="false" customHeight="false" outlineLevel="0" collapsed="false">
      <c r="A2413" s="0" t="s">
        <v>2572</v>
      </c>
      <c r="C2413" s="0" t="n">
        <v>0</v>
      </c>
      <c r="E2413" s="0" t="n">
        <v>0</v>
      </c>
      <c r="F2413" s="0" t="n">
        <v>0</v>
      </c>
    </row>
    <row r="2414" customFormat="false" ht="13" hidden="false" customHeight="false" outlineLevel="0" collapsed="false">
      <c r="A2414" s="0" t="s">
        <v>2573</v>
      </c>
      <c r="C2414" s="0" t="n">
        <v>0</v>
      </c>
      <c r="D2414" s="0" t="n">
        <v>0</v>
      </c>
      <c r="E2414" s="0" t="n">
        <v>0</v>
      </c>
      <c r="F2414" s="0" t="n">
        <v>0</v>
      </c>
      <c r="J2414" s="0" t="n">
        <v>0</v>
      </c>
    </row>
    <row r="2415" customFormat="false" ht="13" hidden="false" customHeight="false" outlineLevel="0" collapsed="false">
      <c r="A2415" s="0" t="s">
        <v>2574</v>
      </c>
      <c r="C2415" s="0" t="n">
        <v>0</v>
      </c>
      <c r="D2415" s="0" t="n">
        <v>0</v>
      </c>
      <c r="E2415" s="0" t="n">
        <v>0</v>
      </c>
      <c r="F2415" s="0" t="n">
        <v>0</v>
      </c>
      <c r="J2415" s="0" t="n">
        <v>0</v>
      </c>
    </row>
    <row r="2416" customFormat="false" ht="13" hidden="false" customHeight="false" outlineLevel="0" collapsed="false">
      <c r="A2416" s="0" t="s">
        <v>2575</v>
      </c>
    </row>
    <row r="2417" customFormat="false" ht="13" hidden="false" customHeight="false" outlineLevel="0" collapsed="false">
      <c r="A2417" s="0" t="s">
        <v>2576</v>
      </c>
      <c r="B2417" s="0" t="n">
        <v>0</v>
      </c>
      <c r="D2417" s="0" t="n">
        <v>0</v>
      </c>
      <c r="E2417" s="0" t="n">
        <v>0</v>
      </c>
    </row>
    <row r="2418" customFormat="false" ht="13" hidden="false" customHeight="false" outlineLevel="0" collapsed="false">
      <c r="A2418" s="0" t="s">
        <v>2577</v>
      </c>
      <c r="D2418" s="0" t="n">
        <v>6.35E-006</v>
      </c>
      <c r="I2418" s="0" t="n">
        <v>1.52E-005</v>
      </c>
      <c r="J2418" s="0" t="n">
        <v>0</v>
      </c>
    </row>
    <row r="2419" customFormat="false" ht="13" hidden="false" customHeight="false" outlineLevel="0" collapsed="false">
      <c r="A2419" s="0" t="s">
        <v>2578</v>
      </c>
      <c r="D2419" s="0" t="n">
        <v>0</v>
      </c>
      <c r="F2419" s="0" t="n">
        <v>0</v>
      </c>
      <c r="I2419" s="0" t="n">
        <v>1.89E-007</v>
      </c>
    </row>
    <row r="2420" customFormat="false" ht="13" hidden="false" customHeight="false" outlineLevel="0" collapsed="false">
      <c r="A2420" s="0" t="s">
        <v>2579</v>
      </c>
      <c r="I2420" s="19" t="n">
        <v>5E-007</v>
      </c>
    </row>
    <row r="2421" customFormat="false" ht="13" hidden="false" customHeight="false" outlineLevel="0" collapsed="false">
      <c r="A2421" s="0" t="s">
        <v>2580</v>
      </c>
      <c r="D2421" s="0" t="n">
        <v>5.07E-005</v>
      </c>
      <c r="I2421" s="0" t="n">
        <v>1.18E-005</v>
      </c>
      <c r="J2421" s="0" t="n">
        <v>0</v>
      </c>
    </row>
    <row r="2422" customFormat="false" ht="13" hidden="false" customHeight="false" outlineLevel="0" collapsed="false">
      <c r="A2422" s="0" t="s">
        <v>2581</v>
      </c>
      <c r="D2422" s="0" t="n">
        <v>9.54E-005</v>
      </c>
      <c r="I2422" s="0" t="n">
        <v>7.18E-006</v>
      </c>
    </row>
    <row r="2423" customFormat="false" ht="13" hidden="false" customHeight="false" outlineLevel="0" collapsed="false">
      <c r="A2423" s="0" t="s">
        <v>2582</v>
      </c>
      <c r="B2423" s="0" t="n">
        <v>0</v>
      </c>
      <c r="C2423" s="0" t="n">
        <v>0</v>
      </c>
      <c r="D2423" s="0" t="n">
        <v>0</v>
      </c>
      <c r="E2423" s="0" t="n">
        <v>0</v>
      </c>
      <c r="F2423" s="0" t="n">
        <v>0</v>
      </c>
      <c r="J2423" s="0" t="n">
        <v>0</v>
      </c>
    </row>
    <row r="2424" customFormat="false" ht="13" hidden="false" customHeight="false" outlineLevel="0" collapsed="false">
      <c r="A2424" s="0" t="s">
        <v>2583</v>
      </c>
      <c r="C2424" s="0" t="n">
        <v>0</v>
      </c>
      <c r="D2424" s="0" t="n">
        <v>7.03E-006</v>
      </c>
      <c r="E2424" s="0" t="n">
        <v>0</v>
      </c>
      <c r="F2424" s="0" t="n">
        <v>0</v>
      </c>
      <c r="G2424" s="0" t="n">
        <v>0</v>
      </c>
      <c r="I2424" s="0" t="n">
        <v>7.48E-006</v>
      </c>
      <c r="J2424" s="0" t="n">
        <v>0</v>
      </c>
    </row>
    <row r="2425" customFormat="false" ht="13" hidden="false" customHeight="false" outlineLevel="0" collapsed="false">
      <c r="A2425" s="0" t="s">
        <v>2584</v>
      </c>
      <c r="E2425" s="0" t="n">
        <v>0</v>
      </c>
      <c r="F2425" s="0" t="n">
        <v>0</v>
      </c>
    </row>
    <row r="2426" customFormat="false" ht="13" hidden="false" customHeight="false" outlineLevel="0" collapsed="false">
      <c r="A2426" s="0" t="s">
        <v>2585</v>
      </c>
      <c r="D2426" s="0" t="n">
        <v>0.000114</v>
      </c>
      <c r="E2426" s="0" t="n">
        <v>0</v>
      </c>
    </row>
    <row r="2427" customFormat="false" ht="13" hidden="false" customHeight="false" outlineLevel="0" collapsed="false">
      <c r="A2427" s="0" t="s">
        <v>2586</v>
      </c>
      <c r="D2427" s="0" t="n">
        <v>0.000115</v>
      </c>
      <c r="I2427" s="19" t="n">
        <v>5E-007</v>
      </c>
    </row>
    <row r="2428" customFormat="false" ht="13" hidden="false" customHeight="false" outlineLevel="0" collapsed="false">
      <c r="A2428" s="0" t="s">
        <v>2587</v>
      </c>
      <c r="B2428" s="0" t="n">
        <v>0</v>
      </c>
      <c r="D2428" s="0" t="n">
        <v>0.000329</v>
      </c>
      <c r="I2428" s="0" t="n">
        <v>2.66E-005</v>
      </c>
      <c r="J2428" s="0" t="n">
        <v>0</v>
      </c>
    </row>
    <row r="2429" customFormat="false" ht="13" hidden="false" customHeight="false" outlineLevel="0" collapsed="false">
      <c r="A2429" s="0" t="s">
        <v>2588</v>
      </c>
      <c r="B2429" s="0" t="n">
        <v>0</v>
      </c>
      <c r="D2429" s="0" t="n">
        <v>3.49E-006</v>
      </c>
      <c r="E2429" s="0" t="n">
        <v>0</v>
      </c>
      <c r="F2429" s="0" t="n">
        <v>0</v>
      </c>
      <c r="H2429" s="0" t="n">
        <v>0</v>
      </c>
      <c r="I2429" s="0" t="n">
        <v>9.36E-007</v>
      </c>
    </row>
    <row r="2430" customFormat="false" ht="13" hidden="false" customHeight="false" outlineLevel="0" collapsed="false">
      <c r="A2430" s="0" t="s">
        <v>2589</v>
      </c>
      <c r="D2430" s="0" t="n">
        <v>1.06E-006</v>
      </c>
      <c r="E2430" s="0" t="n">
        <v>0</v>
      </c>
      <c r="G2430" s="0" t="n">
        <v>0</v>
      </c>
      <c r="I2430" s="0" t="n">
        <v>2E-006</v>
      </c>
      <c r="J2430" s="0" t="n">
        <v>0</v>
      </c>
    </row>
    <row r="2431" customFormat="false" ht="13" hidden="false" customHeight="false" outlineLevel="0" collapsed="false">
      <c r="A2431" s="0" t="s">
        <v>2590</v>
      </c>
      <c r="D2431" s="0" t="n">
        <v>0</v>
      </c>
      <c r="I2431" s="19" t="n">
        <v>5E-007</v>
      </c>
    </row>
    <row r="2432" customFormat="false" ht="13" hidden="false" customHeight="false" outlineLevel="0" collapsed="false">
      <c r="A2432" s="0" t="s">
        <v>2591</v>
      </c>
      <c r="E2432" s="0" t="n">
        <v>0</v>
      </c>
      <c r="F2432" s="0" t="n">
        <v>0</v>
      </c>
    </row>
    <row r="2433" customFormat="false" ht="13" hidden="false" customHeight="false" outlineLevel="0" collapsed="false">
      <c r="A2433" s="0" t="s">
        <v>2592</v>
      </c>
      <c r="D2433" s="0" t="n">
        <v>0</v>
      </c>
      <c r="E2433" s="0" t="n">
        <v>0</v>
      </c>
      <c r="F2433" s="0" t="n">
        <v>0</v>
      </c>
    </row>
    <row r="2434" customFormat="false" ht="13" hidden="false" customHeight="false" outlineLevel="0" collapsed="false">
      <c r="A2434" s="0" t="s">
        <v>2593</v>
      </c>
      <c r="B2434" s="0" t="n">
        <v>0</v>
      </c>
      <c r="D2434" s="0" t="n">
        <v>9.8E-005</v>
      </c>
      <c r="I2434" s="0" t="n">
        <v>8E-006</v>
      </c>
    </row>
    <row r="2435" customFormat="false" ht="13" hidden="false" customHeight="false" outlineLevel="0" collapsed="false">
      <c r="A2435" s="0" t="s">
        <v>2594</v>
      </c>
      <c r="C2435" s="0" t="n">
        <v>0</v>
      </c>
      <c r="D2435" s="19" t="n">
        <v>6E-007</v>
      </c>
      <c r="I2435" s="19" t="n">
        <v>5E-007</v>
      </c>
    </row>
    <row r="2436" customFormat="false" ht="13" hidden="false" customHeight="false" outlineLevel="0" collapsed="false">
      <c r="A2436" s="0" t="s">
        <v>2595</v>
      </c>
      <c r="D2436" s="0" t="n">
        <v>0.00111</v>
      </c>
      <c r="I2436" s="0" t="n">
        <v>0.000121</v>
      </c>
    </row>
    <row r="2437" customFormat="false" ht="13" hidden="false" customHeight="false" outlineLevel="0" collapsed="false">
      <c r="A2437" s="0" t="s">
        <v>2596</v>
      </c>
      <c r="D2437" s="0" t="n">
        <v>6.42E-006</v>
      </c>
      <c r="E2437" s="0" t="n">
        <v>0</v>
      </c>
      <c r="F2437" s="0" t="n">
        <v>0</v>
      </c>
      <c r="G2437" s="0" t="n">
        <v>0</v>
      </c>
      <c r="J2437" s="0" t="n">
        <v>0</v>
      </c>
    </row>
    <row r="2438" customFormat="false" ht="13" hidden="false" customHeight="false" outlineLevel="0" collapsed="false">
      <c r="A2438" s="0" t="s">
        <v>2597</v>
      </c>
      <c r="D2438" s="0" t="n">
        <v>0.000555</v>
      </c>
      <c r="I2438" s="0" t="n">
        <v>5.1E-005</v>
      </c>
    </row>
    <row r="2439" customFormat="false" ht="13" hidden="false" customHeight="false" outlineLevel="0" collapsed="false">
      <c r="A2439" s="0" t="s">
        <v>2598</v>
      </c>
      <c r="D2439" s="0" t="n">
        <v>2.04E-006</v>
      </c>
      <c r="H2439" s="0" t="n">
        <v>0</v>
      </c>
      <c r="I2439" s="19" t="n">
        <v>8.22E-008</v>
      </c>
      <c r="J2439" s="0" t="n">
        <v>0</v>
      </c>
    </row>
    <row r="2440" customFormat="false" ht="13" hidden="false" customHeight="false" outlineLevel="0" collapsed="false">
      <c r="A2440" s="0" t="s">
        <v>2599</v>
      </c>
    </row>
    <row r="2441" customFormat="false" ht="13" hidden="false" customHeight="false" outlineLevel="0" collapsed="false">
      <c r="A2441" s="0" t="s">
        <v>2600</v>
      </c>
      <c r="D2441" s="0" t="n">
        <v>0</v>
      </c>
      <c r="E2441" s="0" t="n">
        <v>0</v>
      </c>
      <c r="F2441" s="0" t="n">
        <v>0</v>
      </c>
    </row>
    <row r="2442" customFormat="false" ht="13" hidden="false" customHeight="false" outlineLevel="0" collapsed="false">
      <c r="A2442" s="0" t="s">
        <v>2601</v>
      </c>
      <c r="D2442" s="0" t="n">
        <v>0</v>
      </c>
    </row>
    <row r="2443" customFormat="false" ht="13" hidden="false" customHeight="false" outlineLevel="0" collapsed="false">
      <c r="A2443" s="0" t="s">
        <v>2602</v>
      </c>
    </row>
    <row r="2444" customFormat="false" ht="13" hidden="false" customHeight="false" outlineLevel="0" collapsed="false">
      <c r="A2444" s="0" t="s">
        <v>2603</v>
      </c>
      <c r="D2444" s="0" t="n">
        <v>0</v>
      </c>
      <c r="E2444" s="0" t="n">
        <v>0</v>
      </c>
    </row>
    <row r="2445" customFormat="false" ht="13" hidden="false" customHeight="false" outlineLevel="0" collapsed="false">
      <c r="A2445" s="0" t="s">
        <v>2604</v>
      </c>
      <c r="E2445" s="0" t="n">
        <v>0</v>
      </c>
      <c r="F2445" s="0" t="n">
        <v>0</v>
      </c>
    </row>
    <row r="2446" customFormat="false" ht="13" hidden="false" customHeight="false" outlineLevel="0" collapsed="false">
      <c r="A2446" s="0" t="s">
        <v>2605</v>
      </c>
      <c r="D2446" s="0" t="n">
        <v>0</v>
      </c>
      <c r="F2446" s="0" t="n">
        <v>0</v>
      </c>
      <c r="I2446" s="0" t="n">
        <v>0</v>
      </c>
    </row>
    <row r="2447" customFormat="false" ht="13" hidden="false" customHeight="false" outlineLevel="0" collapsed="false">
      <c r="A2447" s="0" t="s">
        <v>2606</v>
      </c>
      <c r="F2447" s="0" t="n">
        <v>0</v>
      </c>
    </row>
    <row r="2448" customFormat="false" ht="13" hidden="false" customHeight="false" outlineLevel="0" collapsed="false">
      <c r="A2448" s="0" t="s">
        <v>2607</v>
      </c>
      <c r="E2448" s="0" t="n">
        <v>0</v>
      </c>
    </row>
    <row r="2449" customFormat="false" ht="13" hidden="false" customHeight="false" outlineLevel="0" collapsed="false">
      <c r="A2449" s="0" t="s">
        <v>2608</v>
      </c>
      <c r="E2449" s="0" t="n">
        <v>0</v>
      </c>
    </row>
    <row r="2450" customFormat="false" ht="13" hidden="false" customHeight="false" outlineLevel="0" collapsed="false">
      <c r="A2450" s="0" t="s">
        <v>2609</v>
      </c>
      <c r="B2450" s="0" t="n">
        <v>0</v>
      </c>
      <c r="E2450" s="0" t="n">
        <v>0</v>
      </c>
    </row>
    <row r="2451" customFormat="false" ht="13" hidden="false" customHeight="false" outlineLevel="0" collapsed="false">
      <c r="A2451" s="0" t="s">
        <v>2610</v>
      </c>
      <c r="D2451" s="0" t="n">
        <v>3.95E-005</v>
      </c>
      <c r="F2451" s="0" t="n">
        <v>0</v>
      </c>
      <c r="I2451" s="0" t="n">
        <v>4.03E-006</v>
      </c>
      <c r="J2451" s="0" t="n">
        <v>0</v>
      </c>
    </row>
    <row r="2452" customFormat="false" ht="13" hidden="false" customHeight="false" outlineLevel="0" collapsed="false">
      <c r="A2452" s="0" t="s">
        <v>2611</v>
      </c>
      <c r="D2452" s="0" t="n">
        <v>0.000177</v>
      </c>
      <c r="I2452" s="0" t="n">
        <v>2.92E-005</v>
      </c>
    </row>
    <row r="2453" customFormat="false" ht="13" hidden="false" customHeight="false" outlineLevel="0" collapsed="false">
      <c r="A2453" s="0" t="s">
        <v>2612</v>
      </c>
      <c r="B2453" s="0" t="n">
        <v>0</v>
      </c>
      <c r="D2453" s="0" t="n">
        <v>0</v>
      </c>
      <c r="E2453" s="0" t="n">
        <v>0</v>
      </c>
    </row>
    <row r="2454" customFormat="false" ht="13" hidden="false" customHeight="false" outlineLevel="0" collapsed="false">
      <c r="A2454" s="0" t="s">
        <v>2613</v>
      </c>
      <c r="E2454" s="0" t="n">
        <v>0</v>
      </c>
    </row>
    <row r="2455" customFormat="false" ht="13" hidden="false" customHeight="false" outlineLevel="0" collapsed="false">
      <c r="A2455" s="0" t="s">
        <v>2614</v>
      </c>
      <c r="E2455" s="0" t="n">
        <v>0</v>
      </c>
    </row>
    <row r="2456" customFormat="false" ht="13" hidden="false" customHeight="false" outlineLevel="0" collapsed="false">
      <c r="A2456" s="0" t="s">
        <v>2615</v>
      </c>
      <c r="B2456" s="0" t="n">
        <v>0</v>
      </c>
      <c r="E2456" s="0" t="n">
        <v>0</v>
      </c>
      <c r="I2456" s="0" t="n">
        <v>5E-006</v>
      </c>
    </row>
    <row r="2457" customFormat="false" ht="13" hidden="false" customHeight="false" outlineLevel="0" collapsed="false">
      <c r="A2457" s="0" t="s">
        <v>2616</v>
      </c>
      <c r="D2457" s="0" t="n">
        <v>0</v>
      </c>
      <c r="E2457" s="0" t="n">
        <v>0</v>
      </c>
    </row>
    <row r="2458" customFormat="false" ht="13" hidden="false" customHeight="false" outlineLevel="0" collapsed="false">
      <c r="A2458" s="0" t="s">
        <v>2617</v>
      </c>
      <c r="E2458" s="0" t="n">
        <v>0</v>
      </c>
    </row>
    <row r="2459" customFormat="false" ht="13" hidden="false" customHeight="false" outlineLevel="0" collapsed="false">
      <c r="A2459" s="0" t="s">
        <v>2618</v>
      </c>
      <c r="D2459" s="0" t="n">
        <v>8.14E-006</v>
      </c>
      <c r="E2459" s="0" t="n">
        <v>0</v>
      </c>
      <c r="F2459" s="0" t="n">
        <v>0</v>
      </c>
      <c r="G2459" s="0" t="n">
        <v>0</v>
      </c>
    </row>
    <row r="2460" customFormat="false" ht="13" hidden="false" customHeight="false" outlineLevel="0" collapsed="false">
      <c r="A2460" s="0" t="s">
        <v>2619</v>
      </c>
      <c r="E2460" s="0" t="n">
        <v>0</v>
      </c>
      <c r="F2460" s="0" t="n">
        <v>0</v>
      </c>
    </row>
    <row r="2461" customFormat="false" ht="13" hidden="false" customHeight="false" outlineLevel="0" collapsed="false">
      <c r="A2461" s="0" t="s">
        <v>2620</v>
      </c>
      <c r="B2461" s="0" t="n">
        <v>0</v>
      </c>
      <c r="D2461" s="0" t="n">
        <v>0</v>
      </c>
      <c r="E2461" s="0" t="n">
        <v>0</v>
      </c>
      <c r="F2461" s="0" t="n">
        <v>0</v>
      </c>
    </row>
    <row r="2462" customFormat="false" ht="13" hidden="false" customHeight="false" outlineLevel="0" collapsed="false">
      <c r="A2462" s="0" t="s">
        <v>2621</v>
      </c>
      <c r="D2462" s="0" t="n">
        <v>3.9E-005</v>
      </c>
      <c r="E2462" s="0" t="n">
        <v>0</v>
      </c>
      <c r="F2462" s="0" t="n">
        <v>0</v>
      </c>
    </row>
    <row r="2463" customFormat="false" ht="13" hidden="false" customHeight="false" outlineLevel="0" collapsed="false">
      <c r="A2463" s="0" t="s">
        <v>2622</v>
      </c>
      <c r="B2463" s="0" t="n">
        <v>0</v>
      </c>
      <c r="D2463" s="0" t="n">
        <v>6.67E-005</v>
      </c>
      <c r="G2463" s="0" t="n">
        <v>0</v>
      </c>
      <c r="I2463" s="0" t="n">
        <v>5.11E-006</v>
      </c>
      <c r="J2463" s="0" t="n">
        <v>0</v>
      </c>
    </row>
    <row r="2464" customFormat="false" ht="13" hidden="false" customHeight="false" outlineLevel="0" collapsed="false">
      <c r="A2464" s="0" t="s">
        <v>2623</v>
      </c>
      <c r="E2464" s="0" t="n">
        <v>0</v>
      </c>
    </row>
    <row r="2465" customFormat="false" ht="13" hidden="false" customHeight="false" outlineLevel="0" collapsed="false">
      <c r="A2465" s="0" t="s">
        <v>2624</v>
      </c>
      <c r="F2465" s="0" t="n">
        <v>0</v>
      </c>
    </row>
    <row r="2466" customFormat="false" ht="13" hidden="false" customHeight="false" outlineLevel="0" collapsed="false">
      <c r="A2466" s="0" t="s">
        <v>2625</v>
      </c>
    </row>
    <row r="2467" customFormat="false" ht="13" hidden="false" customHeight="false" outlineLevel="0" collapsed="false">
      <c r="A2467" s="0" t="s">
        <v>2626</v>
      </c>
    </row>
    <row r="2468" customFormat="false" ht="13" hidden="false" customHeight="false" outlineLevel="0" collapsed="false">
      <c r="A2468" s="0" t="s">
        <v>2627</v>
      </c>
      <c r="B2468" s="0" t="n">
        <v>0</v>
      </c>
      <c r="E2468" s="0" t="n">
        <v>0</v>
      </c>
      <c r="F2468" s="0" t="n">
        <v>0</v>
      </c>
    </row>
    <row r="2469" customFormat="false" ht="13" hidden="false" customHeight="false" outlineLevel="0" collapsed="false">
      <c r="A2469" s="0" t="s">
        <v>2628</v>
      </c>
      <c r="B2469" s="0" t="n">
        <v>0</v>
      </c>
      <c r="E2469" s="0" t="n">
        <v>0</v>
      </c>
    </row>
    <row r="2470" customFormat="false" ht="13" hidden="false" customHeight="false" outlineLevel="0" collapsed="false">
      <c r="A2470" s="0" t="s">
        <v>2629</v>
      </c>
    </row>
    <row r="2471" customFormat="false" ht="13" hidden="false" customHeight="false" outlineLevel="0" collapsed="false">
      <c r="A2471" s="0" t="s">
        <v>2630</v>
      </c>
      <c r="E2471" s="0" t="n">
        <v>0</v>
      </c>
    </row>
    <row r="2472" customFormat="false" ht="13" hidden="false" customHeight="false" outlineLevel="0" collapsed="false">
      <c r="A2472" s="0" t="s">
        <v>2631</v>
      </c>
      <c r="D2472" s="0" t="n">
        <v>0</v>
      </c>
      <c r="E2472" s="0" t="n">
        <v>0</v>
      </c>
      <c r="F2472" s="0" t="n">
        <v>0</v>
      </c>
      <c r="H2472" s="0" t="n">
        <v>0</v>
      </c>
      <c r="I2472" s="0" t="n">
        <v>1.1E-007</v>
      </c>
    </row>
    <row r="2473" customFormat="false" ht="13" hidden="false" customHeight="false" outlineLevel="0" collapsed="false">
      <c r="A2473" s="0" t="s">
        <v>2632</v>
      </c>
      <c r="B2473" s="0" t="n">
        <v>0</v>
      </c>
      <c r="D2473" s="0" t="n">
        <v>3.19E-006</v>
      </c>
      <c r="I2473" s="0" t="n">
        <v>0</v>
      </c>
      <c r="J2473" s="0" t="n">
        <v>0</v>
      </c>
    </row>
    <row r="2474" customFormat="false" ht="13" hidden="false" customHeight="false" outlineLevel="0" collapsed="false">
      <c r="A2474" s="0" t="s">
        <v>2633</v>
      </c>
      <c r="B2474" s="0" t="n">
        <v>0</v>
      </c>
      <c r="D2474" s="0" t="n">
        <v>0</v>
      </c>
      <c r="E2474" s="0" t="n">
        <v>0</v>
      </c>
      <c r="F2474" s="0" t="n">
        <v>0</v>
      </c>
    </row>
    <row r="2475" customFormat="false" ht="13" hidden="false" customHeight="false" outlineLevel="0" collapsed="false">
      <c r="A2475" s="0" t="s">
        <v>2634</v>
      </c>
      <c r="B2475" s="0" t="n">
        <v>0</v>
      </c>
      <c r="E2475" s="0" t="n">
        <v>0</v>
      </c>
    </row>
    <row r="2476" customFormat="false" ht="13" hidden="false" customHeight="false" outlineLevel="0" collapsed="false">
      <c r="A2476" s="0" t="s">
        <v>2635</v>
      </c>
    </row>
    <row r="2477" customFormat="false" ht="13" hidden="false" customHeight="false" outlineLevel="0" collapsed="false">
      <c r="A2477" s="0" t="s">
        <v>2636</v>
      </c>
      <c r="E2477" s="0" t="n">
        <v>0</v>
      </c>
      <c r="F2477" s="0" t="n">
        <v>0</v>
      </c>
    </row>
    <row r="2478" customFormat="false" ht="13" hidden="false" customHeight="false" outlineLevel="0" collapsed="false">
      <c r="A2478" s="0" t="s">
        <v>2637</v>
      </c>
      <c r="E2478" s="0" t="n">
        <v>0</v>
      </c>
      <c r="F2478" s="0" t="n">
        <v>0</v>
      </c>
    </row>
    <row r="2479" customFormat="false" ht="13" hidden="false" customHeight="false" outlineLevel="0" collapsed="false">
      <c r="A2479" s="0" t="s">
        <v>2638</v>
      </c>
    </row>
    <row r="2480" customFormat="false" ht="13" hidden="false" customHeight="false" outlineLevel="0" collapsed="false">
      <c r="A2480" s="0" t="s">
        <v>2639</v>
      </c>
      <c r="B2480" s="0" t="n">
        <v>0</v>
      </c>
      <c r="C2480" s="0" t="n">
        <v>0</v>
      </c>
      <c r="D2480" s="0" t="n">
        <v>1.33E-006</v>
      </c>
      <c r="E2480" s="0" t="n">
        <v>0</v>
      </c>
      <c r="F2480" s="0" t="n">
        <v>0</v>
      </c>
      <c r="G2480" s="0" t="n">
        <v>0</v>
      </c>
      <c r="I2480" s="0" t="n">
        <v>0</v>
      </c>
      <c r="J2480" s="0" t="n">
        <v>0</v>
      </c>
    </row>
    <row r="2481" customFormat="false" ht="13" hidden="false" customHeight="false" outlineLevel="0" collapsed="false">
      <c r="A2481" s="0" t="s">
        <v>2640</v>
      </c>
    </row>
    <row r="2482" customFormat="false" ht="13" hidden="false" customHeight="false" outlineLevel="0" collapsed="false">
      <c r="A2482" s="0" t="s">
        <v>2641</v>
      </c>
      <c r="E2482" s="0" t="n">
        <v>0</v>
      </c>
      <c r="F2482" s="0" t="n">
        <v>0</v>
      </c>
      <c r="I2482" s="0" t="n">
        <v>2.1E-005</v>
      </c>
    </row>
    <row r="2483" customFormat="false" ht="13" hidden="false" customHeight="false" outlineLevel="0" collapsed="false">
      <c r="A2483" s="0" t="s">
        <v>2642</v>
      </c>
    </row>
    <row r="2484" customFormat="false" ht="13" hidden="false" customHeight="false" outlineLevel="0" collapsed="false">
      <c r="A2484" s="0" t="s">
        <v>2643</v>
      </c>
      <c r="F2484" s="0" t="n">
        <v>0</v>
      </c>
    </row>
    <row r="2485" customFormat="false" ht="13" hidden="false" customHeight="false" outlineLevel="0" collapsed="false">
      <c r="A2485" s="0" t="s">
        <v>2644</v>
      </c>
      <c r="F2485" s="0" t="n">
        <v>0</v>
      </c>
    </row>
    <row r="2486" customFormat="false" ht="13" hidden="false" customHeight="false" outlineLevel="0" collapsed="false">
      <c r="A2486" s="0" t="s">
        <v>2645</v>
      </c>
    </row>
    <row r="2487" customFormat="false" ht="13" hidden="false" customHeight="false" outlineLevel="0" collapsed="false">
      <c r="A2487" s="0" t="s">
        <v>2646</v>
      </c>
    </row>
    <row r="2488" customFormat="false" ht="13" hidden="false" customHeight="false" outlineLevel="0" collapsed="false">
      <c r="A2488" s="0" t="s">
        <v>2647</v>
      </c>
    </row>
    <row r="2489" customFormat="false" ht="13" hidden="false" customHeight="false" outlineLevel="0" collapsed="false">
      <c r="A2489" s="0" t="s">
        <v>2648</v>
      </c>
    </row>
    <row r="2490" customFormat="false" ht="13" hidden="false" customHeight="false" outlineLevel="0" collapsed="false">
      <c r="A2490" s="0" t="s">
        <v>2649</v>
      </c>
      <c r="B2490" s="0" t="n">
        <v>0</v>
      </c>
      <c r="D2490" s="0" t="n">
        <v>0.000165</v>
      </c>
      <c r="I2490" s="0" t="n">
        <v>1.55E-005</v>
      </c>
      <c r="J2490" s="0" t="n">
        <v>0</v>
      </c>
    </row>
    <row r="2491" customFormat="false" ht="13" hidden="false" customHeight="false" outlineLevel="0" collapsed="false">
      <c r="A2491" s="0" t="s">
        <v>2650</v>
      </c>
    </row>
    <row r="2492" customFormat="false" ht="13" hidden="false" customHeight="false" outlineLevel="0" collapsed="false">
      <c r="A2492" s="0" t="s">
        <v>2651</v>
      </c>
    </row>
    <row r="2493" customFormat="false" ht="13" hidden="false" customHeight="false" outlineLevel="0" collapsed="false">
      <c r="A2493" s="0" t="s">
        <v>2652</v>
      </c>
    </row>
    <row r="2494" customFormat="false" ht="13" hidden="false" customHeight="false" outlineLevel="0" collapsed="false">
      <c r="A2494" s="0" t="s">
        <v>2653</v>
      </c>
    </row>
    <row r="2495" customFormat="false" ht="13" hidden="false" customHeight="false" outlineLevel="0" collapsed="false">
      <c r="A2495" s="0" t="s">
        <v>2654</v>
      </c>
    </row>
    <row r="2496" customFormat="false" ht="13" hidden="false" customHeight="false" outlineLevel="0" collapsed="false">
      <c r="A2496" s="0" t="s">
        <v>2655</v>
      </c>
    </row>
    <row r="2497" customFormat="false" ht="13" hidden="false" customHeight="false" outlineLevel="0" collapsed="false">
      <c r="A2497" s="0" t="s">
        <v>2656</v>
      </c>
    </row>
    <row r="2498" customFormat="false" ht="13" hidden="false" customHeight="false" outlineLevel="0" collapsed="false">
      <c r="A2498" s="0" t="s">
        <v>2657</v>
      </c>
    </row>
    <row r="2499" customFormat="false" ht="13" hidden="false" customHeight="false" outlineLevel="0" collapsed="false">
      <c r="A2499" s="0" t="s">
        <v>2658</v>
      </c>
    </row>
    <row r="2500" customFormat="false" ht="13" hidden="false" customHeight="false" outlineLevel="0" collapsed="false">
      <c r="A2500" s="0" t="s">
        <v>2659</v>
      </c>
    </row>
    <row r="2501" customFormat="false" ht="13" hidden="false" customHeight="false" outlineLevel="0" collapsed="false">
      <c r="A2501" s="0" t="s">
        <v>2660</v>
      </c>
      <c r="C2501" s="0" t="n">
        <v>0</v>
      </c>
      <c r="D2501" s="19" t="n">
        <v>6E-007</v>
      </c>
      <c r="I2501" s="0" t="n">
        <v>0</v>
      </c>
    </row>
    <row r="2502" customFormat="false" ht="13" hidden="false" customHeight="false" outlineLevel="0" collapsed="false">
      <c r="A2502" s="0" t="s">
        <v>2661</v>
      </c>
      <c r="B2502" s="0" t="n">
        <v>0.00124</v>
      </c>
      <c r="C2502" s="0" t="n">
        <v>0.000615</v>
      </c>
      <c r="D2502" s="0" t="n">
        <v>0.000261</v>
      </c>
      <c r="E2502" s="0" t="n">
        <v>0.00426</v>
      </c>
      <c r="F2502" s="0" t="n">
        <v>0.00296</v>
      </c>
      <c r="G2502" s="0" t="n">
        <v>0.000972</v>
      </c>
      <c r="H2502" s="0" t="n">
        <v>0.000822</v>
      </c>
      <c r="I2502" s="0" t="n">
        <v>0.000794</v>
      </c>
      <c r="J2502" s="0" t="n">
        <v>0.006</v>
      </c>
    </row>
    <row r="2503" customFormat="false" ht="13" hidden="false" customHeight="false" outlineLevel="0" collapsed="false">
      <c r="A2503" s="0" t="s">
        <v>2662</v>
      </c>
      <c r="C2503" s="0" t="n">
        <v>0</v>
      </c>
      <c r="G2503" s="0" t="n">
        <v>3.37E-005</v>
      </c>
    </row>
    <row r="2504" customFormat="false" ht="13" hidden="false" customHeight="false" outlineLevel="0" collapsed="false">
      <c r="A2504" s="0" t="s">
        <v>2663</v>
      </c>
      <c r="C2504" s="0" t="n">
        <v>0</v>
      </c>
      <c r="G2504" s="0" t="n">
        <v>3.37E-005</v>
      </c>
    </row>
    <row r="2505" customFormat="false" ht="13" hidden="false" customHeight="false" outlineLevel="0" collapsed="false">
      <c r="A2505" s="0" t="s">
        <v>2664</v>
      </c>
      <c r="E2505" s="0" t="n">
        <v>0.000208</v>
      </c>
      <c r="F2505" s="0" t="n">
        <v>0</v>
      </c>
    </row>
    <row r="2506" customFormat="false" ht="13" hidden="false" customHeight="false" outlineLevel="0" collapsed="false">
      <c r="A2506" s="0" t="s">
        <v>2665</v>
      </c>
      <c r="E2506" s="0" t="n">
        <v>0.000208</v>
      </c>
      <c r="F2506" s="0" t="n">
        <v>0</v>
      </c>
    </row>
    <row r="2507" customFormat="false" ht="13" hidden="false" customHeight="false" outlineLevel="0" collapsed="false">
      <c r="A2507" s="0" t="s">
        <v>2666</v>
      </c>
      <c r="E2507" s="0" t="n">
        <v>0.000208</v>
      </c>
      <c r="F2507" s="0" t="n">
        <v>0</v>
      </c>
    </row>
    <row r="2508" customFormat="false" ht="13" hidden="false" customHeight="false" outlineLevel="0" collapsed="false">
      <c r="A2508" s="0" t="s">
        <v>2667</v>
      </c>
      <c r="E2508" s="0" t="n">
        <v>0.000378</v>
      </c>
      <c r="F2508" s="0" t="n">
        <v>0</v>
      </c>
    </row>
    <row r="2509" customFormat="false" ht="13" hidden="false" customHeight="false" outlineLevel="0" collapsed="false">
      <c r="A2509" s="0" t="s">
        <v>2668</v>
      </c>
    </row>
    <row r="2510" customFormat="false" ht="13" hidden="false" customHeight="false" outlineLevel="0" collapsed="false">
      <c r="A2510" s="0" t="s">
        <v>2669</v>
      </c>
    </row>
    <row r="2511" customFormat="false" ht="13" hidden="false" customHeight="false" outlineLevel="0" collapsed="false">
      <c r="A2511" s="0" t="s">
        <v>2670</v>
      </c>
    </row>
    <row r="2512" customFormat="false" ht="13" hidden="false" customHeight="false" outlineLevel="0" collapsed="false">
      <c r="A2512" s="0" t="s">
        <v>2671</v>
      </c>
    </row>
    <row r="2513" customFormat="false" ht="13" hidden="false" customHeight="false" outlineLevel="0" collapsed="false">
      <c r="A2513" s="0" t="s">
        <v>2672</v>
      </c>
      <c r="B2513" s="0" t="n">
        <v>0</v>
      </c>
      <c r="C2513" s="0" t="n">
        <v>1.92E-005</v>
      </c>
      <c r="D2513" s="0" t="n">
        <v>1.79E-006</v>
      </c>
      <c r="E2513" s="0" t="n">
        <v>0.000142</v>
      </c>
      <c r="F2513" s="0" t="n">
        <v>4.15E-005</v>
      </c>
      <c r="G2513" s="0" t="n">
        <v>0</v>
      </c>
      <c r="H2513" s="0" t="n">
        <v>0</v>
      </c>
      <c r="I2513" s="0" t="n">
        <v>5.03E-005</v>
      </c>
      <c r="J2513" s="0" t="n">
        <v>0</v>
      </c>
    </row>
    <row r="2514" customFormat="false" ht="13" hidden="false" customHeight="false" outlineLevel="0" collapsed="false">
      <c r="A2514" s="0" t="s">
        <v>2673</v>
      </c>
      <c r="C2514" s="0" t="n">
        <v>0</v>
      </c>
      <c r="D2514" s="0" t="n">
        <v>2.6E-006</v>
      </c>
      <c r="E2514" s="0" t="n">
        <v>0</v>
      </c>
      <c r="F2514" s="0" t="n">
        <v>0</v>
      </c>
      <c r="H2514" s="0" t="n">
        <v>0</v>
      </c>
      <c r="I2514" s="0" t="n">
        <v>0</v>
      </c>
      <c r="J2514" s="0" t="n">
        <v>0</v>
      </c>
    </row>
    <row r="2515" customFormat="false" ht="13" hidden="false" customHeight="false" outlineLevel="0" collapsed="false">
      <c r="A2515" s="0" t="s">
        <v>2674</v>
      </c>
    </row>
    <row r="2516" customFormat="false" ht="13" hidden="false" customHeight="false" outlineLevel="0" collapsed="false">
      <c r="A2516" s="0" t="s">
        <v>2675</v>
      </c>
    </row>
    <row r="2517" customFormat="false" ht="13" hidden="false" customHeight="false" outlineLevel="0" collapsed="false">
      <c r="A2517" s="0" t="s">
        <v>2676</v>
      </c>
    </row>
    <row r="2518" customFormat="false" ht="13" hidden="false" customHeight="false" outlineLevel="0" collapsed="false">
      <c r="A2518" s="0" t="s">
        <v>2677</v>
      </c>
    </row>
    <row r="2519" customFormat="false" ht="13" hidden="false" customHeight="false" outlineLevel="0" collapsed="false">
      <c r="A2519" s="0" t="s">
        <v>2678</v>
      </c>
      <c r="F2519" s="0" t="n">
        <v>5.35E-006</v>
      </c>
    </row>
    <row r="2520" customFormat="false" ht="13" hidden="false" customHeight="false" outlineLevel="0" collapsed="false">
      <c r="A2520" s="0" t="s">
        <v>2679</v>
      </c>
      <c r="B2520" s="0" t="n">
        <v>0</v>
      </c>
      <c r="C2520" s="0" t="n">
        <v>0</v>
      </c>
      <c r="D2520" s="0" t="n">
        <v>0</v>
      </c>
      <c r="E2520" s="0" t="n">
        <v>0</v>
      </c>
      <c r="F2520" s="0" t="n">
        <v>0</v>
      </c>
      <c r="G2520" s="0" t="n">
        <v>0</v>
      </c>
      <c r="H2520" s="0" t="n">
        <v>0</v>
      </c>
      <c r="I2520" s="0" t="n">
        <v>0</v>
      </c>
      <c r="J2520" s="0" t="n">
        <v>0</v>
      </c>
    </row>
    <row r="2521" customFormat="false" ht="13" hidden="false" customHeight="false" outlineLevel="0" collapsed="false">
      <c r="A2521" s="0" t="s">
        <v>2680</v>
      </c>
      <c r="B2521" s="0" t="n">
        <v>0</v>
      </c>
      <c r="C2521" s="0" t="n">
        <v>0</v>
      </c>
      <c r="D2521" s="0" t="n">
        <v>0</v>
      </c>
      <c r="E2521" s="0" t="n">
        <v>0</v>
      </c>
      <c r="F2521" s="0" t="n">
        <v>0</v>
      </c>
      <c r="G2521" s="0" t="n">
        <v>0</v>
      </c>
      <c r="H2521" s="0" t="n">
        <v>0</v>
      </c>
      <c r="I2521" s="0" t="n">
        <v>0</v>
      </c>
      <c r="J2521" s="0" t="n">
        <v>0</v>
      </c>
    </row>
    <row r="2522" customFormat="false" ht="13" hidden="false" customHeight="false" outlineLevel="0" collapsed="false">
      <c r="A2522" s="0" t="s">
        <v>2681</v>
      </c>
      <c r="B2522" s="0" t="n">
        <v>0</v>
      </c>
      <c r="C2522" s="0" t="n">
        <v>0</v>
      </c>
      <c r="D2522" s="0" t="n">
        <v>0</v>
      </c>
      <c r="E2522" s="0" t="n">
        <v>0</v>
      </c>
      <c r="F2522" s="0" t="n">
        <v>0</v>
      </c>
      <c r="G2522" s="0" t="n">
        <v>0</v>
      </c>
      <c r="H2522" s="0" t="n">
        <v>0</v>
      </c>
      <c r="I2522" s="0" t="n">
        <v>0</v>
      </c>
      <c r="J2522" s="0" t="n">
        <v>0</v>
      </c>
    </row>
    <row r="2523" customFormat="false" ht="13" hidden="false" customHeight="false" outlineLevel="0" collapsed="false">
      <c r="A2523" s="0" t="s">
        <v>2682</v>
      </c>
      <c r="B2523" s="0" t="n">
        <v>0</v>
      </c>
      <c r="C2523" s="0" t="n">
        <v>0</v>
      </c>
      <c r="D2523" s="0" t="n">
        <v>0</v>
      </c>
      <c r="E2523" s="0" t="n">
        <v>0</v>
      </c>
      <c r="F2523" s="0" t="n">
        <v>0</v>
      </c>
      <c r="G2523" s="0" t="n">
        <v>0</v>
      </c>
      <c r="H2523" s="0" t="n">
        <v>0</v>
      </c>
      <c r="I2523" s="0" t="n">
        <v>0</v>
      </c>
      <c r="J2523" s="0" t="n">
        <v>0</v>
      </c>
    </row>
    <row r="2524" customFormat="false" ht="13" hidden="false" customHeight="false" outlineLevel="0" collapsed="false">
      <c r="A2524" s="0" t="s">
        <v>2683</v>
      </c>
      <c r="B2524" s="0" t="n">
        <v>0</v>
      </c>
      <c r="C2524" s="0" t="n">
        <v>0</v>
      </c>
      <c r="D2524" s="0" t="n">
        <v>0</v>
      </c>
      <c r="E2524" s="0" t="n">
        <v>0</v>
      </c>
      <c r="F2524" s="0" t="n">
        <v>0</v>
      </c>
      <c r="G2524" s="0" t="n">
        <v>0</v>
      </c>
      <c r="H2524" s="0" t="n">
        <v>0</v>
      </c>
      <c r="I2524" s="0" t="n">
        <v>0</v>
      </c>
      <c r="J2524" s="0" t="n">
        <v>0</v>
      </c>
    </row>
    <row r="2525" customFormat="false" ht="13" hidden="false" customHeight="false" outlineLevel="0" collapsed="false">
      <c r="A2525" s="0" t="s">
        <v>2684</v>
      </c>
      <c r="B2525" s="0" t="n">
        <v>5.8E-005</v>
      </c>
      <c r="C2525" s="0" t="n">
        <v>1.35E-005</v>
      </c>
      <c r="D2525" s="0" t="n">
        <v>2.54E-006</v>
      </c>
      <c r="E2525" s="0" t="n">
        <v>0</v>
      </c>
      <c r="F2525" s="0" t="n">
        <v>0</v>
      </c>
      <c r="H2525" s="0" t="n">
        <v>0.000975</v>
      </c>
    </row>
    <row r="2526" customFormat="false" ht="13" hidden="false" customHeight="false" outlineLevel="0" collapsed="false">
      <c r="A2526" s="0" t="s">
        <v>2685</v>
      </c>
      <c r="B2526" s="0" t="n">
        <v>0</v>
      </c>
      <c r="C2526" s="0" t="n">
        <v>0</v>
      </c>
      <c r="D2526" s="0" t="n">
        <v>0</v>
      </c>
      <c r="E2526" s="0" t="n">
        <v>0</v>
      </c>
      <c r="F2526" s="0" t="n">
        <v>0</v>
      </c>
      <c r="G2526" s="0" t="n">
        <v>0</v>
      </c>
      <c r="H2526" s="0" t="n">
        <v>0</v>
      </c>
      <c r="I2526" s="0" t="n">
        <v>0</v>
      </c>
      <c r="J2526" s="0" t="n">
        <v>0</v>
      </c>
    </row>
    <row r="2527" customFormat="false" ht="13" hidden="false" customHeight="false" outlineLevel="0" collapsed="false">
      <c r="A2527" s="0" t="s">
        <v>2686</v>
      </c>
      <c r="B2527" s="0" t="n">
        <v>0</v>
      </c>
      <c r="C2527" s="0" t="n">
        <v>0</v>
      </c>
      <c r="D2527" s="0" t="n">
        <v>0</v>
      </c>
      <c r="E2527" s="0" t="n">
        <v>0</v>
      </c>
      <c r="F2527" s="0" t="n">
        <v>0</v>
      </c>
      <c r="G2527" s="0" t="n">
        <v>0</v>
      </c>
      <c r="H2527" s="0" t="n">
        <v>0</v>
      </c>
      <c r="I2527" s="0" t="n">
        <v>0</v>
      </c>
      <c r="J2527" s="0" t="n">
        <v>0</v>
      </c>
    </row>
    <row r="2528" customFormat="false" ht="13" hidden="false" customHeight="false" outlineLevel="0" collapsed="false">
      <c r="A2528" s="0" t="s">
        <v>2687</v>
      </c>
      <c r="B2528" s="0" t="n">
        <v>0</v>
      </c>
      <c r="C2528" s="0" t="n">
        <v>0</v>
      </c>
      <c r="D2528" s="0" t="n">
        <v>0</v>
      </c>
      <c r="E2528" s="0" t="n">
        <v>0</v>
      </c>
      <c r="F2528" s="0" t="n">
        <v>0</v>
      </c>
      <c r="G2528" s="0" t="n">
        <v>0</v>
      </c>
      <c r="H2528" s="0" t="n">
        <v>0</v>
      </c>
      <c r="I2528" s="0" t="n">
        <v>0</v>
      </c>
      <c r="J2528" s="0" t="n">
        <v>0</v>
      </c>
    </row>
    <row r="2529" customFormat="false" ht="13" hidden="false" customHeight="false" outlineLevel="0" collapsed="false">
      <c r="A2529" s="0" t="s">
        <v>2688</v>
      </c>
      <c r="B2529" s="0" t="n">
        <v>0</v>
      </c>
      <c r="C2529" s="0" t="n">
        <v>0</v>
      </c>
      <c r="D2529" s="0" t="n">
        <v>0</v>
      </c>
      <c r="E2529" s="0" t="n">
        <v>0</v>
      </c>
      <c r="F2529" s="0" t="n">
        <v>0</v>
      </c>
      <c r="G2529" s="0" t="n">
        <v>0</v>
      </c>
      <c r="H2529" s="0" t="n">
        <v>0</v>
      </c>
      <c r="I2529" s="0" t="n">
        <v>0</v>
      </c>
      <c r="J2529" s="0" t="n">
        <v>0</v>
      </c>
    </row>
    <row r="2530" customFormat="false" ht="13" hidden="false" customHeight="false" outlineLevel="0" collapsed="false">
      <c r="A2530" s="0" t="s">
        <v>2689</v>
      </c>
      <c r="B2530" s="0" t="n">
        <v>0</v>
      </c>
      <c r="C2530" s="0" t="n">
        <v>0</v>
      </c>
      <c r="D2530" s="0" t="n">
        <v>0</v>
      </c>
      <c r="E2530" s="0" t="n">
        <v>0</v>
      </c>
      <c r="F2530" s="0" t="n">
        <v>0</v>
      </c>
      <c r="G2530" s="0" t="n">
        <v>0</v>
      </c>
      <c r="H2530" s="0" t="n">
        <v>0</v>
      </c>
      <c r="I2530" s="0" t="n">
        <v>0</v>
      </c>
      <c r="J2530" s="0" t="n">
        <v>0</v>
      </c>
    </row>
    <row r="2531" customFormat="false" ht="13" hidden="false" customHeight="false" outlineLevel="0" collapsed="false">
      <c r="A2531" s="0" t="s">
        <v>2690</v>
      </c>
      <c r="B2531" s="0" t="n">
        <v>0</v>
      </c>
      <c r="C2531" s="0" t="n">
        <v>0</v>
      </c>
      <c r="D2531" s="0" t="n">
        <v>0</v>
      </c>
      <c r="E2531" s="0" t="n">
        <v>0</v>
      </c>
      <c r="F2531" s="0" t="n">
        <v>0</v>
      </c>
      <c r="G2531" s="0" t="n">
        <v>0</v>
      </c>
      <c r="H2531" s="0" t="n">
        <v>0</v>
      </c>
      <c r="I2531" s="0" t="n">
        <v>0</v>
      </c>
      <c r="J2531" s="0" t="n">
        <v>0</v>
      </c>
    </row>
    <row r="2532" customFormat="false" ht="13" hidden="false" customHeight="false" outlineLevel="0" collapsed="false">
      <c r="A2532" s="0" t="s">
        <v>2691</v>
      </c>
      <c r="B2532" s="0" t="n">
        <v>0</v>
      </c>
      <c r="C2532" s="0" t="n">
        <v>0</v>
      </c>
      <c r="D2532" s="0" t="n">
        <v>0</v>
      </c>
      <c r="E2532" s="0" t="n">
        <v>0</v>
      </c>
      <c r="F2532" s="0" t="n">
        <v>0</v>
      </c>
      <c r="G2532" s="0" t="n">
        <v>0</v>
      </c>
      <c r="H2532" s="0" t="n">
        <v>0</v>
      </c>
      <c r="I2532" s="0" t="n">
        <v>0</v>
      </c>
      <c r="J2532" s="0" t="n">
        <v>0</v>
      </c>
    </row>
    <row r="2533" customFormat="false" ht="13" hidden="false" customHeight="false" outlineLevel="0" collapsed="false">
      <c r="A2533" s="0" t="s">
        <v>2692</v>
      </c>
      <c r="B2533" s="0" t="n">
        <v>0</v>
      </c>
      <c r="C2533" s="0" t="n">
        <v>0</v>
      </c>
      <c r="D2533" s="0" t="n">
        <v>0</v>
      </c>
      <c r="E2533" s="0" t="n">
        <v>0</v>
      </c>
      <c r="F2533" s="0" t="n">
        <v>0</v>
      </c>
      <c r="G2533" s="0" t="n">
        <v>0</v>
      </c>
      <c r="H2533" s="0" t="n">
        <v>0</v>
      </c>
      <c r="I2533" s="0" t="n">
        <v>0</v>
      </c>
      <c r="J2533" s="0" t="n">
        <v>0</v>
      </c>
    </row>
    <row r="2534" customFormat="false" ht="13" hidden="false" customHeight="false" outlineLevel="0" collapsed="false">
      <c r="A2534" s="0" t="s">
        <v>2693</v>
      </c>
      <c r="B2534" s="0" t="n">
        <v>0</v>
      </c>
      <c r="C2534" s="0" t="n">
        <v>0</v>
      </c>
      <c r="D2534" s="0" t="n">
        <v>0</v>
      </c>
      <c r="E2534" s="0" t="n">
        <v>0</v>
      </c>
      <c r="F2534" s="0" t="n">
        <v>0</v>
      </c>
      <c r="G2534" s="0" t="n">
        <v>0</v>
      </c>
      <c r="H2534" s="0" t="n">
        <v>0</v>
      </c>
      <c r="I2534" s="0" t="n">
        <v>0</v>
      </c>
      <c r="J2534" s="0" t="n">
        <v>0</v>
      </c>
    </row>
    <row r="2535" customFormat="false" ht="13" hidden="false" customHeight="false" outlineLevel="0" collapsed="false">
      <c r="A2535" s="0" t="s">
        <v>2694</v>
      </c>
      <c r="B2535" s="0" t="n">
        <v>0</v>
      </c>
      <c r="C2535" s="0" t="n">
        <v>0</v>
      </c>
      <c r="D2535" s="0" t="n">
        <v>0</v>
      </c>
      <c r="E2535" s="0" t="n">
        <v>0</v>
      </c>
      <c r="F2535" s="0" t="n">
        <v>0</v>
      </c>
      <c r="G2535" s="0" t="n">
        <v>0</v>
      </c>
      <c r="H2535" s="0" t="n">
        <v>0</v>
      </c>
      <c r="I2535" s="0" t="n">
        <v>0</v>
      </c>
      <c r="J2535" s="0" t="n">
        <v>0</v>
      </c>
    </row>
    <row r="2536" customFormat="false" ht="13" hidden="false" customHeight="false" outlineLevel="0" collapsed="false">
      <c r="A2536" s="0" t="s">
        <v>2695</v>
      </c>
      <c r="C2536" s="0" t="n">
        <v>0</v>
      </c>
      <c r="D2536" s="0" t="n">
        <v>0</v>
      </c>
      <c r="F2536" s="0" t="n">
        <v>1.22E-005</v>
      </c>
      <c r="G2536" s="0" t="n">
        <v>0</v>
      </c>
    </row>
    <row r="2537" customFormat="false" ht="13" hidden="false" customHeight="false" outlineLevel="0" collapsed="false">
      <c r="A2537" s="0" t="s">
        <v>2696</v>
      </c>
      <c r="B2537" s="0" t="n">
        <v>0</v>
      </c>
      <c r="C2537" s="0" t="n">
        <v>0</v>
      </c>
      <c r="D2537" s="0" t="n">
        <v>0</v>
      </c>
      <c r="E2537" s="0" t="n">
        <v>0</v>
      </c>
      <c r="F2537" s="0" t="n">
        <v>0</v>
      </c>
      <c r="G2537" s="0" t="n">
        <v>0</v>
      </c>
      <c r="H2537" s="0" t="n">
        <v>0</v>
      </c>
      <c r="I2537" s="0" t="n">
        <v>0</v>
      </c>
      <c r="J2537" s="0" t="n">
        <v>0</v>
      </c>
    </row>
    <row r="2538" customFormat="false" ht="13" hidden="false" customHeight="false" outlineLevel="0" collapsed="false">
      <c r="A2538" s="0" t="s">
        <v>2697</v>
      </c>
      <c r="B2538" s="0" t="n">
        <v>0</v>
      </c>
      <c r="C2538" s="0" t="n">
        <v>0</v>
      </c>
      <c r="D2538" s="0" t="n">
        <v>0</v>
      </c>
      <c r="E2538" s="0" t="n">
        <v>0</v>
      </c>
      <c r="F2538" s="0" t="n">
        <v>0</v>
      </c>
      <c r="G2538" s="0" t="n">
        <v>0</v>
      </c>
      <c r="H2538" s="0" t="n">
        <v>0</v>
      </c>
      <c r="I2538" s="0" t="n">
        <v>0</v>
      </c>
      <c r="J2538" s="0" t="n">
        <v>0</v>
      </c>
    </row>
    <row r="2539" customFormat="false" ht="13" hidden="false" customHeight="false" outlineLevel="0" collapsed="false">
      <c r="A2539" s="0" t="s">
        <v>2698</v>
      </c>
      <c r="B2539" s="0" t="n">
        <v>0</v>
      </c>
      <c r="C2539" s="0" t="n">
        <v>0</v>
      </c>
      <c r="D2539" s="0" t="n">
        <v>0</v>
      </c>
      <c r="E2539" s="0" t="n">
        <v>0</v>
      </c>
      <c r="F2539" s="0" t="n">
        <v>0</v>
      </c>
      <c r="G2539" s="0" t="n">
        <v>0</v>
      </c>
      <c r="H2539" s="0" t="n">
        <v>0</v>
      </c>
      <c r="I2539" s="0" t="n">
        <v>0</v>
      </c>
      <c r="J2539" s="0" t="n">
        <v>0</v>
      </c>
    </row>
    <row r="2540" customFormat="false" ht="13" hidden="false" customHeight="false" outlineLevel="0" collapsed="false">
      <c r="A2540" s="0" t="s">
        <v>2699</v>
      </c>
      <c r="B2540" s="0" t="n">
        <v>0</v>
      </c>
      <c r="C2540" s="0" t="n">
        <v>0</v>
      </c>
      <c r="D2540" s="0" t="n">
        <v>0</v>
      </c>
      <c r="E2540" s="0" t="n">
        <v>0</v>
      </c>
      <c r="F2540" s="0" t="n">
        <v>0</v>
      </c>
      <c r="G2540" s="0" t="n">
        <v>0</v>
      </c>
      <c r="H2540" s="0" t="n">
        <v>0</v>
      </c>
      <c r="I2540" s="0" t="n">
        <v>0</v>
      </c>
      <c r="J2540" s="0" t="n">
        <v>0</v>
      </c>
    </row>
    <row r="2541" customFormat="false" ht="13" hidden="false" customHeight="false" outlineLevel="0" collapsed="false">
      <c r="A2541" s="0" t="s">
        <v>2700</v>
      </c>
      <c r="B2541" s="0" t="n">
        <v>0</v>
      </c>
      <c r="C2541" s="0" t="n">
        <v>0</v>
      </c>
      <c r="D2541" s="0" t="n">
        <v>0</v>
      </c>
      <c r="E2541" s="0" t="n">
        <v>0</v>
      </c>
      <c r="F2541" s="0" t="n">
        <v>0</v>
      </c>
      <c r="G2541" s="0" t="n">
        <v>0</v>
      </c>
      <c r="H2541" s="0" t="n">
        <v>0</v>
      </c>
      <c r="I2541" s="0" t="n">
        <v>0</v>
      </c>
      <c r="J2541" s="0" t="n">
        <v>0</v>
      </c>
    </row>
    <row r="2542" customFormat="false" ht="13" hidden="false" customHeight="false" outlineLevel="0" collapsed="false">
      <c r="A2542" s="0" t="s">
        <v>2701</v>
      </c>
      <c r="B2542" s="0" t="n">
        <v>0</v>
      </c>
      <c r="C2542" s="0" t="n">
        <v>0</v>
      </c>
      <c r="D2542" s="0" t="n">
        <v>0</v>
      </c>
      <c r="E2542" s="0" t="n">
        <v>0</v>
      </c>
      <c r="F2542" s="0" t="n">
        <v>0</v>
      </c>
      <c r="G2542" s="0" t="n">
        <v>0</v>
      </c>
      <c r="H2542" s="0" t="n">
        <v>0</v>
      </c>
      <c r="I2542" s="0" t="n">
        <v>0</v>
      </c>
      <c r="J2542" s="0" t="n">
        <v>0</v>
      </c>
    </row>
    <row r="2543" customFormat="false" ht="13" hidden="false" customHeight="false" outlineLevel="0" collapsed="false">
      <c r="A2543" s="0" t="s">
        <v>2702</v>
      </c>
      <c r="B2543" s="0" t="n">
        <v>0</v>
      </c>
      <c r="C2543" s="0" t="n">
        <v>0</v>
      </c>
      <c r="D2543" s="0" t="n">
        <v>0</v>
      </c>
      <c r="E2543" s="0" t="n">
        <v>0</v>
      </c>
      <c r="F2543" s="0" t="n">
        <v>0</v>
      </c>
      <c r="G2543" s="0" t="n">
        <v>0</v>
      </c>
      <c r="H2543" s="0" t="n">
        <v>0</v>
      </c>
      <c r="I2543" s="0" t="n">
        <v>0</v>
      </c>
      <c r="J2543" s="0" t="n">
        <v>0</v>
      </c>
    </row>
    <row r="2544" customFormat="false" ht="13" hidden="false" customHeight="false" outlineLevel="0" collapsed="false">
      <c r="A2544" s="0" t="s">
        <v>2703</v>
      </c>
      <c r="B2544" s="0" t="n">
        <v>0</v>
      </c>
      <c r="C2544" s="0" t="n">
        <v>0</v>
      </c>
      <c r="D2544" s="0" t="n">
        <v>0</v>
      </c>
      <c r="E2544" s="0" t="n">
        <v>0</v>
      </c>
      <c r="F2544" s="0" t="n">
        <v>0</v>
      </c>
      <c r="G2544" s="0" t="n">
        <v>0</v>
      </c>
      <c r="H2544" s="0" t="n">
        <v>0</v>
      </c>
      <c r="I2544" s="0" t="n">
        <v>0</v>
      </c>
      <c r="J2544" s="0" t="n">
        <v>0</v>
      </c>
    </row>
    <row r="2545" customFormat="false" ht="13" hidden="false" customHeight="false" outlineLevel="0" collapsed="false">
      <c r="A2545" s="0" t="s">
        <v>2704</v>
      </c>
      <c r="B2545" s="0" t="n">
        <v>0</v>
      </c>
      <c r="C2545" s="0" t="n">
        <v>0</v>
      </c>
      <c r="D2545" s="0" t="n">
        <v>0</v>
      </c>
      <c r="E2545" s="0" t="n">
        <v>0</v>
      </c>
      <c r="F2545" s="0" t="n">
        <v>0</v>
      </c>
      <c r="G2545" s="0" t="n">
        <v>0</v>
      </c>
      <c r="H2545" s="0" t="n">
        <v>0</v>
      </c>
      <c r="I2545" s="0" t="n">
        <v>0</v>
      </c>
      <c r="J2545" s="0" t="n">
        <v>0</v>
      </c>
    </row>
    <row r="2546" customFormat="false" ht="13" hidden="false" customHeight="false" outlineLevel="0" collapsed="false">
      <c r="A2546" s="0" t="s">
        <v>2705</v>
      </c>
      <c r="B2546" s="0" t="n">
        <v>0</v>
      </c>
      <c r="C2546" s="0" t="n">
        <v>0</v>
      </c>
      <c r="D2546" s="0" t="n">
        <v>0</v>
      </c>
      <c r="E2546" s="0" t="n">
        <v>0</v>
      </c>
      <c r="F2546" s="0" t="n">
        <v>0</v>
      </c>
      <c r="G2546" s="0" t="n">
        <v>0</v>
      </c>
      <c r="H2546" s="0" t="n">
        <v>0</v>
      </c>
      <c r="I2546" s="0" t="n">
        <v>0</v>
      </c>
      <c r="J2546" s="0" t="n">
        <v>0</v>
      </c>
    </row>
    <row r="2547" customFormat="false" ht="13" hidden="false" customHeight="false" outlineLevel="0" collapsed="false">
      <c r="A2547" s="0" t="s">
        <v>2706</v>
      </c>
      <c r="C2547" s="0" t="n">
        <v>0</v>
      </c>
      <c r="D2547" s="0" t="n">
        <v>0</v>
      </c>
      <c r="F2547" s="0" t="n">
        <v>2.01E-005</v>
      </c>
      <c r="H2547" s="0" t="n">
        <v>0</v>
      </c>
      <c r="I2547" s="0" t="n">
        <v>0</v>
      </c>
      <c r="J2547" s="0" t="n">
        <v>0</v>
      </c>
    </row>
    <row r="2548" customFormat="false" ht="13" hidden="false" customHeight="false" outlineLevel="0" collapsed="false">
      <c r="A2548" s="0" t="s">
        <v>2707</v>
      </c>
      <c r="B2548" s="0" t="n">
        <v>0.000127</v>
      </c>
      <c r="C2548" s="0" t="n">
        <v>0</v>
      </c>
      <c r="D2548" s="0" t="n">
        <v>8.5E-006</v>
      </c>
      <c r="E2548" s="0" t="n">
        <v>0</v>
      </c>
      <c r="F2548" s="0" t="n">
        <v>6.81E-007</v>
      </c>
      <c r="H2548" s="0" t="n">
        <v>0.000139</v>
      </c>
      <c r="I2548" s="0" t="n">
        <v>0</v>
      </c>
      <c r="J2548" s="0" t="n">
        <v>0</v>
      </c>
    </row>
    <row r="2549" customFormat="false" ht="13" hidden="false" customHeight="false" outlineLevel="0" collapsed="false">
      <c r="A2549" s="0" t="s">
        <v>2708</v>
      </c>
      <c r="B2549" s="0" t="n">
        <v>0.0043</v>
      </c>
      <c r="C2549" s="0" t="n">
        <v>0.00272</v>
      </c>
      <c r="D2549" s="0" t="n">
        <v>6.52E-005</v>
      </c>
      <c r="E2549" s="0" t="n">
        <v>0.00195</v>
      </c>
      <c r="F2549" s="0" t="n">
        <v>6.66E-007</v>
      </c>
      <c r="G2549" s="0" t="n">
        <v>7.47E-006</v>
      </c>
      <c r="H2549" s="0" t="n">
        <v>0.000272</v>
      </c>
      <c r="I2549" s="0" t="n">
        <v>0.000702</v>
      </c>
      <c r="J2549" s="0" t="n">
        <v>0.000248</v>
      </c>
    </row>
    <row r="2550" customFormat="false" ht="13" hidden="false" customHeight="false" outlineLevel="0" collapsed="false">
      <c r="A2550" s="0" t="s">
        <v>2709</v>
      </c>
      <c r="C2550" s="0" t="n">
        <v>3.28E-005</v>
      </c>
      <c r="D2550" s="0" t="n">
        <v>0</v>
      </c>
      <c r="E2550" s="0" t="n">
        <v>0</v>
      </c>
      <c r="F2550" s="0" t="n">
        <v>0</v>
      </c>
      <c r="H2550" s="0" t="n">
        <v>0</v>
      </c>
      <c r="I2550" s="0" t="n">
        <v>0.000266</v>
      </c>
    </row>
    <row r="2551" customFormat="false" ht="13" hidden="false" customHeight="false" outlineLevel="0" collapsed="false">
      <c r="A2551" s="0" t="s">
        <v>2710</v>
      </c>
      <c r="C2551" s="0" t="n">
        <v>0</v>
      </c>
      <c r="D2551" s="0" t="n">
        <v>0</v>
      </c>
      <c r="E2551" s="0" t="n">
        <v>0</v>
      </c>
      <c r="F2551" s="0" t="n">
        <v>9.17E-006</v>
      </c>
    </row>
    <row r="2552" customFormat="false" ht="13" hidden="false" customHeight="false" outlineLevel="0" collapsed="false">
      <c r="A2552" s="0" t="s">
        <v>2711</v>
      </c>
      <c r="B2552" s="0" t="n">
        <v>0</v>
      </c>
      <c r="C2552" s="0" t="n">
        <v>0</v>
      </c>
      <c r="D2552" s="0" t="n">
        <v>5.2E-006</v>
      </c>
      <c r="E2552" s="0" t="n">
        <v>0</v>
      </c>
      <c r="F2552" s="0" t="n">
        <v>0</v>
      </c>
      <c r="J2552" s="0" t="n">
        <v>0.000529</v>
      </c>
    </row>
    <row r="2553" customFormat="false" ht="13" hidden="false" customHeight="false" outlineLevel="0" collapsed="false">
      <c r="A2553" s="0" t="s">
        <v>2712</v>
      </c>
      <c r="D2553" s="0" t="n">
        <v>4.97E-005</v>
      </c>
      <c r="I2553" s="0" t="n">
        <v>1.51E-005</v>
      </c>
    </row>
    <row r="2554" customFormat="false" ht="13" hidden="false" customHeight="false" outlineLevel="0" collapsed="false">
      <c r="A2554" s="0" t="s">
        <v>2713</v>
      </c>
      <c r="B2554" s="0" t="n">
        <v>0.000124</v>
      </c>
      <c r="C2554" s="0" t="n">
        <v>6.5E-005</v>
      </c>
      <c r="D2554" s="0" t="n">
        <v>6.85E-005</v>
      </c>
      <c r="E2554" s="0" t="n">
        <v>0.000991</v>
      </c>
      <c r="F2554" s="0" t="n">
        <v>1.16E-005</v>
      </c>
      <c r="G2554" s="0" t="n">
        <v>3.15E-005</v>
      </c>
      <c r="H2554" s="0" t="n">
        <v>0.000819</v>
      </c>
      <c r="I2554" s="0" t="n">
        <v>0.000228</v>
      </c>
      <c r="J2554" s="0" t="n">
        <v>0.0141</v>
      </c>
    </row>
    <row r="2555" customFormat="false" ht="13" hidden="false" customHeight="false" outlineLevel="0" collapsed="false">
      <c r="A2555" s="0" t="s">
        <v>2714</v>
      </c>
      <c r="B2555" s="0" t="n">
        <v>0.00442</v>
      </c>
      <c r="C2555" s="0" t="n">
        <v>0.00251</v>
      </c>
      <c r="D2555" s="0" t="n">
        <v>0.00458</v>
      </c>
      <c r="E2555" s="0" t="n">
        <v>0.012</v>
      </c>
      <c r="F2555" s="0" t="n">
        <v>0.00082</v>
      </c>
      <c r="G2555" s="0" t="n">
        <v>0.00331</v>
      </c>
      <c r="H2555" s="0" t="n">
        <v>0.0126</v>
      </c>
      <c r="I2555" s="0" t="n">
        <v>0.00685</v>
      </c>
      <c r="J2555" s="0" t="n">
        <v>0.00933</v>
      </c>
    </row>
    <row r="2556" customFormat="false" ht="13" hidden="false" customHeight="false" outlineLevel="0" collapsed="false">
      <c r="A2556" s="0" t="s">
        <v>2715</v>
      </c>
      <c r="C2556" s="0" t="n">
        <v>0</v>
      </c>
      <c r="D2556" s="0" t="n">
        <v>0</v>
      </c>
      <c r="E2556" s="0" t="n">
        <v>0</v>
      </c>
      <c r="F2556" s="0" t="n">
        <v>0</v>
      </c>
      <c r="J2556" s="0" t="n">
        <v>0</v>
      </c>
    </row>
    <row r="2557" customFormat="false" ht="13" hidden="false" customHeight="false" outlineLevel="0" collapsed="false">
      <c r="A2557" s="0" t="s">
        <v>2716</v>
      </c>
      <c r="D2557" s="0" t="n">
        <v>0</v>
      </c>
      <c r="E2557" s="0" t="n">
        <v>0</v>
      </c>
      <c r="F2557" s="0" t="n">
        <v>2.35E-005</v>
      </c>
    </row>
    <row r="2558" customFormat="false" ht="13" hidden="false" customHeight="false" outlineLevel="0" collapsed="false">
      <c r="A2558" s="0" t="s">
        <v>2717</v>
      </c>
      <c r="E2558" s="0" t="n">
        <v>0</v>
      </c>
      <c r="F2558" s="0" t="n">
        <v>0</v>
      </c>
    </row>
    <row r="2559" customFormat="false" ht="13" hidden="false" customHeight="false" outlineLevel="0" collapsed="false">
      <c r="A2559" s="0" t="s">
        <v>2718</v>
      </c>
      <c r="E2559" s="0" t="n">
        <v>0</v>
      </c>
      <c r="F2559" s="0" t="n">
        <v>0</v>
      </c>
    </row>
    <row r="2560" customFormat="false" ht="13" hidden="false" customHeight="false" outlineLevel="0" collapsed="false">
      <c r="A2560" s="0" t="s">
        <v>2719</v>
      </c>
      <c r="C2560" s="0" t="n">
        <v>0</v>
      </c>
      <c r="E2560" s="0" t="n">
        <v>0</v>
      </c>
      <c r="F2560" s="0" t="n">
        <v>0</v>
      </c>
    </row>
    <row r="2561" customFormat="false" ht="13" hidden="false" customHeight="false" outlineLevel="0" collapsed="false">
      <c r="A2561" s="0" t="s">
        <v>2720</v>
      </c>
      <c r="C2561" s="0" t="n">
        <v>0</v>
      </c>
      <c r="D2561" s="0" t="n">
        <v>0</v>
      </c>
      <c r="E2561" s="0" t="n">
        <v>0</v>
      </c>
      <c r="F2561" s="0" t="n">
        <v>0</v>
      </c>
      <c r="J2561" s="0" t="n">
        <v>0</v>
      </c>
    </row>
    <row r="2562" customFormat="false" ht="13" hidden="false" customHeight="false" outlineLevel="0" collapsed="false">
      <c r="A2562" s="0" t="s">
        <v>2721</v>
      </c>
      <c r="C2562" s="0" t="n">
        <v>0</v>
      </c>
      <c r="D2562" s="0" t="n">
        <v>0</v>
      </c>
      <c r="E2562" s="0" t="n">
        <v>0</v>
      </c>
      <c r="F2562" s="0" t="n">
        <v>0</v>
      </c>
      <c r="J2562" s="0" t="n">
        <v>0</v>
      </c>
    </row>
    <row r="2563" customFormat="false" ht="13" hidden="false" customHeight="false" outlineLevel="0" collapsed="false">
      <c r="A2563" s="0" t="s">
        <v>2722</v>
      </c>
      <c r="B2563" s="0" t="n">
        <v>0.000114</v>
      </c>
      <c r="E2563" s="0" t="n">
        <v>0.000441</v>
      </c>
      <c r="F2563" s="0" t="n">
        <v>4.52E-006</v>
      </c>
    </row>
    <row r="2564" customFormat="false" ht="13" hidden="false" customHeight="false" outlineLevel="0" collapsed="false">
      <c r="A2564" s="0" t="s">
        <v>2723</v>
      </c>
      <c r="B2564" s="0" t="n">
        <v>0</v>
      </c>
      <c r="D2564" s="0" t="n">
        <v>0</v>
      </c>
      <c r="E2564" s="0" t="n">
        <v>0</v>
      </c>
      <c r="F2564" s="0" t="n">
        <v>1.79E-006</v>
      </c>
      <c r="H2564" s="0" t="n">
        <v>5.1E-005</v>
      </c>
    </row>
    <row r="2565" customFormat="false" ht="13" hidden="false" customHeight="false" outlineLevel="0" collapsed="false">
      <c r="A2565" s="0" t="s">
        <v>2724</v>
      </c>
      <c r="B2565" s="0" t="n">
        <v>0.0027</v>
      </c>
      <c r="C2565" s="0" t="n">
        <v>0.00142</v>
      </c>
      <c r="D2565" s="0" t="n">
        <v>1.75E-005</v>
      </c>
      <c r="E2565" s="0" t="n">
        <v>0.000488</v>
      </c>
      <c r="F2565" s="0" t="n">
        <v>7.38E-007</v>
      </c>
      <c r="G2565" s="0" t="n">
        <v>3.01E-005</v>
      </c>
      <c r="H2565" s="0" t="n">
        <v>0.000107</v>
      </c>
      <c r="I2565" s="0" t="n">
        <v>0.00046</v>
      </c>
      <c r="J2565" s="0" t="n">
        <v>0</v>
      </c>
    </row>
    <row r="2566" customFormat="false" ht="13" hidden="false" customHeight="false" outlineLevel="0" collapsed="false">
      <c r="A2566" s="0" t="s">
        <v>2725</v>
      </c>
      <c r="C2566" s="0" t="n">
        <v>1.71E-005</v>
      </c>
      <c r="D2566" s="0" t="n">
        <v>0</v>
      </c>
      <c r="F2566" s="0" t="n">
        <v>0</v>
      </c>
      <c r="I2566" s="0" t="n">
        <v>5.71E-006</v>
      </c>
    </row>
    <row r="2567" customFormat="false" ht="13" hidden="false" customHeight="false" outlineLevel="0" collapsed="false">
      <c r="A2567" s="0" t="s">
        <v>2726</v>
      </c>
      <c r="I2567" s="0" t="n">
        <v>1.51E-005</v>
      </c>
    </row>
    <row r="2568" customFormat="false" ht="13" hidden="false" customHeight="false" outlineLevel="0" collapsed="false">
      <c r="A2568" s="0" t="s">
        <v>2727</v>
      </c>
      <c r="B2568" s="0" t="n">
        <v>0.000386</v>
      </c>
      <c r="C2568" s="0" t="n">
        <v>0.000303</v>
      </c>
      <c r="D2568" s="0" t="n">
        <v>0.00014</v>
      </c>
      <c r="E2568" s="0" t="n">
        <v>0.00209</v>
      </c>
      <c r="F2568" s="0" t="n">
        <v>3.08E-005</v>
      </c>
      <c r="G2568" s="0" t="n">
        <v>0.000107</v>
      </c>
      <c r="H2568" s="0" t="n">
        <v>0.000347</v>
      </c>
      <c r="I2568" s="0" t="n">
        <v>0.000357</v>
      </c>
      <c r="J2568" s="0" t="n">
        <v>0</v>
      </c>
    </row>
    <row r="2569" customFormat="false" ht="13" hidden="false" customHeight="false" outlineLevel="0" collapsed="false">
      <c r="A2569" s="0" t="s">
        <v>2728</v>
      </c>
      <c r="B2569" s="0" t="n">
        <v>3.43E-005</v>
      </c>
      <c r="C2569" s="0" t="n">
        <v>5.11E-005</v>
      </c>
      <c r="D2569" s="0" t="n">
        <v>0.000263</v>
      </c>
      <c r="E2569" s="0" t="n">
        <v>0.000274</v>
      </c>
      <c r="F2569" s="0" t="n">
        <v>3.97E-007</v>
      </c>
      <c r="G2569" s="0" t="n">
        <v>1.19E-005</v>
      </c>
      <c r="H2569" s="0" t="n">
        <v>1.36E-005</v>
      </c>
      <c r="I2569" s="0" t="n">
        <v>0.000217</v>
      </c>
      <c r="J2569" s="0" t="n">
        <v>0.000247</v>
      </c>
    </row>
    <row r="2570" customFormat="false" ht="13" hidden="false" customHeight="false" outlineLevel="0" collapsed="false">
      <c r="A2570" s="0" t="s">
        <v>2729</v>
      </c>
      <c r="B2570" s="0" t="n">
        <v>0</v>
      </c>
      <c r="C2570" s="0" t="n">
        <v>0</v>
      </c>
      <c r="D2570" s="0" t="n">
        <v>0</v>
      </c>
      <c r="E2570" s="0" t="n">
        <v>0</v>
      </c>
      <c r="F2570" s="0" t="n">
        <v>0</v>
      </c>
      <c r="J2570" s="0" t="n">
        <v>0</v>
      </c>
    </row>
    <row r="2571" customFormat="false" ht="13" hidden="false" customHeight="false" outlineLevel="0" collapsed="false">
      <c r="A2571" s="0" t="s">
        <v>2730</v>
      </c>
      <c r="C2571" s="0" t="n">
        <v>0</v>
      </c>
      <c r="D2571" s="0" t="n">
        <v>1.94E-005</v>
      </c>
      <c r="E2571" s="0" t="n">
        <v>0</v>
      </c>
      <c r="F2571" s="0" t="n">
        <v>0</v>
      </c>
      <c r="G2571" s="0" t="n">
        <v>0</v>
      </c>
      <c r="I2571" s="0" t="n">
        <v>0.000226</v>
      </c>
      <c r="J2571" s="0" t="n">
        <v>0</v>
      </c>
    </row>
    <row r="2572" customFormat="false" ht="13" hidden="false" customHeight="false" outlineLevel="0" collapsed="false">
      <c r="A2572" s="0" t="s">
        <v>2731</v>
      </c>
      <c r="B2572" s="0" t="n">
        <v>5.8E-005</v>
      </c>
      <c r="E2572" s="0" t="n">
        <v>0</v>
      </c>
      <c r="F2572" s="0" t="n">
        <v>0</v>
      </c>
    </row>
    <row r="2573" customFormat="false" ht="13" hidden="false" customHeight="false" outlineLevel="0" collapsed="false">
      <c r="A2573" s="0" t="s">
        <v>2732</v>
      </c>
      <c r="D2573" s="0" t="n">
        <v>0.000314</v>
      </c>
      <c r="E2573" s="0" t="n">
        <v>0</v>
      </c>
      <c r="F2573" s="0" t="n">
        <v>1.79E-006</v>
      </c>
      <c r="H2573" s="0" t="n">
        <v>0.0001</v>
      </c>
    </row>
    <row r="2574" customFormat="false" ht="13" hidden="false" customHeight="false" outlineLevel="0" collapsed="false">
      <c r="A2574" s="0" t="s">
        <v>2733</v>
      </c>
      <c r="D2574" s="0" t="n">
        <v>0.000317</v>
      </c>
      <c r="F2574" s="0" t="n">
        <v>6.93E-005</v>
      </c>
      <c r="I2574" s="0" t="n">
        <v>1.51E-005</v>
      </c>
      <c r="J2574" s="0" t="n">
        <v>0.000428</v>
      </c>
    </row>
    <row r="2575" customFormat="false" ht="13" hidden="false" customHeight="false" outlineLevel="0" collapsed="false">
      <c r="A2575" s="0" t="s">
        <v>2734</v>
      </c>
      <c r="B2575" s="0" t="n">
        <v>0</v>
      </c>
      <c r="C2575" s="0" t="n">
        <v>0.000143</v>
      </c>
      <c r="D2575" s="0" t="n">
        <v>0.000906</v>
      </c>
      <c r="E2575" s="0" t="n">
        <v>0.0014</v>
      </c>
      <c r="F2575" s="0" t="n">
        <v>3.92E-006</v>
      </c>
      <c r="G2575" s="0" t="n">
        <v>0.000136</v>
      </c>
      <c r="H2575" s="0" t="n">
        <v>0.000554</v>
      </c>
      <c r="I2575" s="0" t="n">
        <v>0.000802</v>
      </c>
      <c r="J2575" s="0" t="n">
        <v>0</v>
      </c>
    </row>
    <row r="2576" customFormat="false" ht="13" hidden="false" customHeight="false" outlineLevel="0" collapsed="false">
      <c r="A2576" s="0" t="s">
        <v>2735</v>
      </c>
      <c r="B2576" s="0" t="n">
        <v>0</v>
      </c>
      <c r="C2576" s="0" t="n">
        <v>1.49E-006</v>
      </c>
      <c r="D2576" s="0" t="n">
        <v>9.62E-006</v>
      </c>
      <c r="E2576" s="0" t="n">
        <v>0</v>
      </c>
      <c r="F2576" s="0" t="n">
        <v>0</v>
      </c>
      <c r="H2576" s="0" t="n">
        <v>0</v>
      </c>
      <c r="I2576" s="0" t="n">
        <v>2.83E-005</v>
      </c>
    </row>
    <row r="2577" customFormat="false" ht="13" hidden="false" customHeight="false" outlineLevel="0" collapsed="false">
      <c r="A2577" s="0" t="s">
        <v>2736</v>
      </c>
      <c r="C2577" s="0" t="n">
        <v>8.5E-005</v>
      </c>
      <c r="D2577" s="0" t="n">
        <v>2.93E-006</v>
      </c>
      <c r="E2577" s="0" t="n">
        <v>0</v>
      </c>
      <c r="F2577" s="0" t="n">
        <v>8.31E-005</v>
      </c>
      <c r="G2577" s="0" t="n">
        <v>0</v>
      </c>
      <c r="I2577" s="0" t="n">
        <v>6.04E-005</v>
      </c>
      <c r="J2577" s="0" t="n">
        <v>0</v>
      </c>
    </row>
    <row r="2578" customFormat="false" ht="13" hidden="false" customHeight="false" outlineLevel="0" collapsed="false">
      <c r="A2578" s="0" t="s">
        <v>2737</v>
      </c>
      <c r="C2578" s="0" t="n">
        <v>1.52E-006</v>
      </c>
      <c r="D2578" s="0" t="n">
        <v>0</v>
      </c>
      <c r="F2578" s="0" t="n">
        <v>3.06E-005</v>
      </c>
      <c r="I2578" s="0" t="n">
        <v>1.51E-005</v>
      </c>
    </row>
    <row r="2579" customFormat="false" ht="13" hidden="false" customHeight="false" outlineLevel="0" collapsed="false">
      <c r="A2579" s="0" t="s">
        <v>2738</v>
      </c>
      <c r="E2579" s="0" t="n">
        <v>0</v>
      </c>
      <c r="F2579" s="0" t="n">
        <v>0</v>
      </c>
    </row>
    <row r="2580" customFormat="false" ht="13" hidden="false" customHeight="false" outlineLevel="0" collapsed="false">
      <c r="A2580" s="0" t="s">
        <v>2739</v>
      </c>
      <c r="D2580" s="0" t="n">
        <v>0</v>
      </c>
      <c r="E2580" s="0" t="n">
        <v>0</v>
      </c>
      <c r="F2580" s="0" t="n">
        <v>0</v>
      </c>
    </row>
    <row r="2581" customFormat="false" ht="13" hidden="false" customHeight="false" outlineLevel="0" collapsed="false">
      <c r="A2581" s="0" t="s">
        <v>2740</v>
      </c>
      <c r="B2581" s="0" t="n">
        <v>0</v>
      </c>
      <c r="C2581" s="0" t="n">
        <v>0.000433</v>
      </c>
      <c r="D2581" s="0" t="n">
        <v>0.00027</v>
      </c>
      <c r="E2581" s="0" t="n">
        <v>0.00169</v>
      </c>
      <c r="F2581" s="0" t="n">
        <v>4.02E-005</v>
      </c>
      <c r="G2581" s="0" t="n">
        <v>2.24E-005</v>
      </c>
      <c r="I2581" s="0" t="n">
        <v>0.000241</v>
      </c>
      <c r="J2581" s="0" t="n">
        <v>0.0015</v>
      </c>
    </row>
    <row r="2582" customFormat="false" ht="13" hidden="false" customHeight="false" outlineLevel="0" collapsed="false">
      <c r="A2582" s="0" t="s">
        <v>2741</v>
      </c>
      <c r="C2582" s="0" t="n">
        <v>0</v>
      </c>
      <c r="D2582" s="0" t="n">
        <v>1.66E-006</v>
      </c>
      <c r="I2582" s="0" t="n">
        <v>1.51E-005</v>
      </c>
    </row>
    <row r="2583" customFormat="false" ht="13" hidden="false" customHeight="false" outlineLevel="0" collapsed="false">
      <c r="A2583" s="0" t="s">
        <v>2742</v>
      </c>
      <c r="B2583" s="0" t="n">
        <v>0.000755</v>
      </c>
      <c r="C2583" s="0" t="n">
        <v>0.000778</v>
      </c>
      <c r="D2583" s="0" t="n">
        <v>0.00307</v>
      </c>
      <c r="E2583" s="0" t="n">
        <v>0.00718</v>
      </c>
      <c r="F2583" s="0" t="n">
        <v>3.65E-005</v>
      </c>
      <c r="G2583" s="0" t="n">
        <v>0.00102</v>
      </c>
      <c r="H2583" s="0" t="n">
        <v>0.00586</v>
      </c>
      <c r="I2583" s="0" t="n">
        <v>0.00364</v>
      </c>
      <c r="J2583" s="0" t="n">
        <v>0.00428</v>
      </c>
    </row>
    <row r="2584" customFormat="false" ht="13" hidden="false" customHeight="false" outlineLevel="0" collapsed="false">
      <c r="A2584" s="0" t="s">
        <v>2743</v>
      </c>
      <c r="B2584" s="0" t="n">
        <v>0.000292</v>
      </c>
      <c r="C2584" s="0" t="n">
        <v>7.76E-005</v>
      </c>
      <c r="D2584" s="0" t="n">
        <v>1.77E-005</v>
      </c>
      <c r="E2584" s="0" t="n">
        <v>0</v>
      </c>
      <c r="F2584" s="0" t="n">
        <v>0</v>
      </c>
      <c r="G2584" s="0" t="n">
        <v>0</v>
      </c>
      <c r="J2584" s="0" t="n">
        <v>0</v>
      </c>
    </row>
    <row r="2585" customFormat="false" ht="13" hidden="false" customHeight="false" outlineLevel="0" collapsed="false">
      <c r="A2585" s="0" t="s">
        <v>2744</v>
      </c>
      <c r="B2585" s="0" t="n">
        <v>0.00256</v>
      </c>
      <c r="C2585" s="0" t="n">
        <v>0.0006</v>
      </c>
      <c r="D2585" s="0" t="n">
        <v>0.00153</v>
      </c>
      <c r="E2585" s="0" t="n">
        <v>0.00967</v>
      </c>
      <c r="F2585" s="0" t="n">
        <v>0.000154</v>
      </c>
      <c r="G2585" s="0" t="n">
        <v>0.00138</v>
      </c>
      <c r="H2585" s="0" t="n">
        <v>0.00133</v>
      </c>
      <c r="I2585" s="0" t="n">
        <v>0.00154</v>
      </c>
      <c r="J2585" s="0" t="n">
        <v>0.00178</v>
      </c>
    </row>
    <row r="2586" customFormat="false" ht="13" hidden="false" customHeight="false" outlineLevel="0" collapsed="false">
      <c r="A2586" s="0" t="s">
        <v>2745</v>
      </c>
      <c r="B2586" s="0" t="n">
        <v>5.17E-005</v>
      </c>
      <c r="C2586" s="0" t="n">
        <v>9.78E-006</v>
      </c>
      <c r="D2586" s="0" t="n">
        <v>5.64E-006</v>
      </c>
      <c r="E2586" s="0" t="n">
        <v>0.000276</v>
      </c>
      <c r="F2586" s="0" t="n">
        <v>2.03E-006</v>
      </c>
      <c r="G2586" s="0" t="n">
        <v>1.05E-005</v>
      </c>
      <c r="H2586" s="0" t="n">
        <v>0</v>
      </c>
      <c r="I2586" s="0" t="n">
        <v>2.48E-006</v>
      </c>
      <c r="J2586" s="0" t="n">
        <v>0</v>
      </c>
    </row>
    <row r="2587" customFormat="false" ht="13" hidden="false" customHeight="false" outlineLevel="0" collapsed="false">
      <c r="A2587" s="0" t="s">
        <v>2746</v>
      </c>
    </row>
    <row r="2588" customFormat="false" ht="13" hidden="false" customHeight="false" outlineLevel="0" collapsed="false">
      <c r="A2588" s="0" t="s">
        <v>2747</v>
      </c>
      <c r="C2588" s="0" t="n">
        <v>7.54E-005</v>
      </c>
      <c r="D2588" s="0" t="n">
        <v>0</v>
      </c>
      <c r="E2588" s="0" t="n">
        <v>0</v>
      </c>
      <c r="F2588" s="0" t="n">
        <v>0</v>
      </c>
      <c r="G2588" s="0" t="n">
        <v>3.37E-005</v>
      </c>
    </row>
    <row r="2589" customFormat="false" ht="13" hidden="false" customHeight="false" outlineLevel="0" collapsed="false">
      <c r="A2589" s="0" t="s">
        <v>2748</v>
      </c>
      <c r="B2589" s="0" t="n">
        <v>0.000373</v>
      </c>
      <c r="C2589" s="0" t="n">
        <v>9.04E-005</v>
      </c>
      <c r="D2589" s="0" t="n">
        <v>0</v>
      </c>
      <c r="E2589" s="0" t="n">
        <v>0.000189</v>
      </c>
      <c r="F2589" s="0" t="n">
        <v>3.17E-006</v>
      </c>
    </row>
    <row r="2590" customFormat="false" ht="13" hidden="false" customHeight="false" outlineLevel="0" collapsed="false">
      <c r="A2590" s="0" t="s">
        <v>2749</v>
      </c>
    </row>
    <row r="2591" customFormat="false" ht="13" hidden="false" customHeight="false" outlineLevel="0" collapsed="false">
      <c r="A2591" s="0" t="s">
        <v>2750</v>
      </c>
      <c r="D2591" s="0" t="n">
        <v>0</v>
      </c>
      <c r="E2591" s="0" t="n">
        <v>0</v>
      </c>
      <c r="F2591" s="0" t="n">
        <v>2.81E-006</v>
      </c>
    </row>
    <row r="2592" customFormat="false" ht="13" hidden="false" customHeight="false" outlineLevel="0" collapsed="false">
      <c r="A2592" s="0" t="s">
        <v>2751</v>
      </c>
      <c r="B2592" s="0" t="n">
        <v>0.000932</v>
      </c>
      <c r="C2592" s="0" t="n">
        <v>0.00109</v>
      </c>
      <c r="E2592" s="0" t="n">
        <v>0</v>
      </c>
      <c r="F2592" s="0" t="n">
        <v>0</v>
      </c>
    </row>
    <row r="2593" customFormat="false" ht="13" hidden="false" customHeight="false" outlineLevel="0" collapsed="false">
      <c r="A2593" s="0" t="s">
        <v>2752</v>
      </c>
      <c r="C2593" s="0" t="n">
        <v>2.14E-005</v>
      </c>
      <c r="D2593" s="0" t="n">
        <v>0</v>
      </c>
      <c r="F2593" s="0" t="n">
        <v>0</v>
      </c>
      <c r="I2593" s="0" t="n">
        <v>0</v>
      </c>
    </row>
    <row r="2594" customFormat="false" ht="13" hidden="false" customHeight="false" outlineLevel="0" collapsed="false">
      <c r="A2594" s="0" t="s">
        <v>2753</v>
      </c>
      <c r="B2594" s="0" t="n">
        <v>3.78E-005</v>
      </c>
      <c r="C2594" s="0" t="n">
        <v>0.000181</v>
      </c>
      <c r="E2594" s="0" t="n">
        <v>0.000189</v>
      </c>
      <c r="F2594" s="0" t="n">
        <v>0</v>
      </c>
    </row>
    <row r="2595" customFormat="false" ht="13" hidden="false" customHeight="false" outlineLevel="0" collapsed="false">
      <c r="A2595" s="0" t="s">
        <v>2754</v>
      </c>
      <c r="E2595" s="0" t="n">
        <v>0</v>
      </c>
      <c r="F2595" s="0" t="n">
        <v>2.68E-006</v>
      </c>
    </row>
    <row r="2596" customFormat="false" ht="13" hidden="false" customHeight="false" outlineLevel="0" collapsed="false">
      <c r="A2596" s="0" t="s">
        <v>2755</v>
      </c>
      <c r="E2596" s="0" t="n">
        <v>0</v>
      </c>
      <c r="F2596" s="0" t="n">
        <v>1.65E-006</v>
      </c>
    </row>
    <row r="2597" customFormat="false" ht="13" hidden="false" customHeight="false" outlineLevel="0" collapsed="false">
      <c r="A2597" s="0" t="s">
        <v>2756</v>
      </c>
      <c r="B2597" s="0" t="n">
        <v>0</v>
      </c>
      <c r="E2597" s="0" t="n">
        <v>0</v>
      </c>
      <c r="F2597" s="0" t="n">
        <v>7.12E-005</v>
      </c>
    </row>
    <row r="2598" customFormat="false" ht="13" hidden="false" customHeight="false" outlineLevel="0" collapsed="false">
      <c r="A2598" s="0" t="s">
        <v>2757</v>
      </c>
      <c r="B2598" s="0" t="n">
        <v>0.000341</v>
      </c>
      <c r="C2598" s="0" t="n">
        <v>0.000427</v>
      </c>
      <c r="D2598" s="0" t="n">
        <v>0.000109</v>
      </c>
      <c r="E2598" s="0" t="n">
        <v>0.000204</v>
      </c>
      <c r="F2598" s="0" t="n">
        <v>0</v>
      </c>
      <c r="G2598" s="0" t="n">
        <v>1E-005</v>
      </c>
      <c r="H2598" s="0" t="n">
        <v>6.18E-005</v>
      </c>
      <c r="I2598" s="0" t="n">
        <v>0.000122</v>
      </c>
      <c r="J2598" s="0" t="n">
        <v>0</v>
      </c>
    </row>
    <row r="2599" customFormat="false" ht="13" hidden="false" customHeight="false" outlineLevel="0" collapsed="false">
      <c r="A2599" s="0" t="s">
        <v>2758</v>
      </c>
      <c r="B2599" s="0" t="n">
        <v>0.00115</v>
      </c>
      <c r="C2599" s="0" t="n">
        <v>0.00087</v>
      </c>
      <c r="D2599" s="0" t="n">
        <v>0.000489</v>
      </c>
      <c r="E2599" s="0" t="n">
        <v>0.00115</v>
      </c>
      <c r="F2599" s="0" t="n">
        <v>0.000331</v>
      </c>
      <c r="G2599" s="0" t="n">
        <v>0.000515</v>
      </c>
      <c r="H2599" s="0" t="n">
        <v>0.000908</v>
      </c>
      <c r="I2599" s="0" t="n">
        <v>0.00088</v>
      </c>
      <c r="J2599" s="0" t="n">
        <v>0.00966</v>
      </c>
    </row>
    <row r="2600" customFormat="false" ht="13" hidden="false" customHeight="false" outlineLevel="0" collapsed="false">
      <c r="A2600" s="0" t="s">
        <v>2759</v>
      </c>
      <c r="B2600" s="0" t="n">
        <v>0</v>
      </c>
      <c r="D2600" s="0" t="n">
        <v>0</v>
      </c>
      <c r="E2600" s="0" t="n">
        <v>0</v>
      </c>
      <c r="F2600" s="0" t="n">
        <v>2.71E-006</v>
      </c>
    </row>
    <row r="2601" customFormat="false" ht="13" hidden="false" customHeight="false" outlineLevel="0" collapsed="false">
      <c r="A2601" s="0" t="s">
        <v>2760</v>
      </c>
      <c r="E2601" s="0" t="n">
        <v>0</v>
      </c>
      <c r="F2601" s="0" t="n">
        <v>3.31E-006</v>
      </c>
    </row>
    <row r="2602" customFormat="false" ht="13" hidden="false" customHeight="false" outlineLevel="0" collapsed="false">
      <c r="A2602" s="0" t="s">
        <v>2761</v>
      </c>
      <c r="B2602" s="0" t="n">
        <v>0.000172</v>
      </c>
      <c r="E2602" s="0" t="n">
        <v>0</v>
      </c>
      <c r="F2602" s="0" t="n">
        <v>1.21E-005</v>
      </c>
    </row>
    <row r="2603" customFormat="false" ht="13" hidden="false" customHeight="false" outlineLevel="0" collapsed="false">
      <c r="A2603" s="0" t="s">
        <v>2762</v>
      </c>
      <c r="B2603" s="0" t="n">
        <v>0</v>
      </c>
      <c r="E2603" s="0" t="n">
        <v>0</v>
      </c>
      <c r="F2603" s="0" t="n">
        <v>1.36E-006</v>
      </c>
      <c r="I2603" s="0" t="n">
        <v>0.000151</v>
      </c>
    </row>
    <row r="2604" customFormat="false" ht="13" hidden="false" customHeight="false" outlineLevel="0" collapsed="false">
      <c r="A2604" s="0" t="s">
        <v>2763</v>
      </c>
      <c r="D2604" s="0" t="n">
        <v>0</v>
      </c>
      <c r="E2604" s="0" t="n">
        <v>0</v>
      </c>
      <c r="F2604" s="0" t="n">
        <v>2.99E-006</v>
      </c>
    </row>
    <row r="2605" customFormat="false" ht="13" hidden="false" customHeight="false" outlineLevel="0" collapsed="false">
      <c r="A2605" s="0" t="s">
        <v>2764</v>
      </c>
      <c r="E2605" s="0" t="n">
        <v>0</v>
      </c>
      <c r="F2605" s="0" t="n">
        <v>1.36E-006</v>
      </c>
    </row>
    <row r="2606" customFormat="false" ht="13" hidden="false" customHeight="false" outlineLevel="0" collapsed="false">
      <c r="A2606" s="0" t="s">
        <v>2765</v>
      </c>
      <c r="C2606" s="0" t="n">
        <v>3.04E-005</v>
      </c>
      <c r="D2606" s="0" t="n">
        <v>2.24E-005</v>
      </c>
      <c r="E2606" s="0" t="n">
        <v>0</v>
      </c>
      <c r="F2606" s="0" t="n">
        <v>0</v>
      </c>
      <c r="G2606" s="0" t="n">
        <v>0</v>
      </c>
    </row>
    <row r="2607" customFormat="false" ht="13" hidden="false" customHeight="false" outlineLevel="0" collapsed="false">
      <c r="A2607" s="0" t="s">
        <v>2766</v>
      </c>
      <c r="E2607" s="0" t="n">
        <v>0</v>
      </c>
      <c r="F2607" s="0" t="n">
        <v>0</v>
      </c>
    </row>
    <row r="2608" customFormat="false" ht="13" hidden="false" customHeight="false" outlineLevel="0" collapsed="false">
      <c r="A2608" s="0" t="s">
        <v>2767</v>
      </c>
      <c r="B2608" s="0" t="n">
        <v>0</v>
      </c>
      <c r="C2608" s="0" t="n">
        <v>1.98E-005</v>
      </c>
      <c r="D2608" s="0" t="n">
        <v>0</v>
      </c>
      <c r="E2608" s="0" t="n">
        <v>0</v>
      </c>
      <c r="F2608" s="0" t="n">
        <v>0</v>
      </c>
    </row>
    <row r="2609" customFormat="false" ht="13" hidden="false" customHeight="false" outlineLevel="0" collapsed="false">
      <c r="A2609" s="0" t="s">
        <v>2768</v>
      </c>
      <c r="D2609" s="0" t="n">
        <v>0.000108</v>
      </c>
      <c r="E2609" s="0" t="n">
        <v>0</v>
      </c>
      <c r="F2609" s="0" t="n">
        <v>0</v>
      </c>
    </row>
    <row r="2610" customFormat="false" ht="13" hidden="false" customHeight="false" outlineLevel="0" collapsed="false">
      <c r="A2610" s="0" t="s">
        <v>2769</v>
      </c>
      <c r="B2610" s="0" t="n">
        <v>0</v>
      </c>
      <c r="C2610" s="0" t="n">
        <v>4.66E-005</v>
      </c>
      <c r="D2610" s="0" t="n">
        <v>0.000184</v>
      </c>
      <c r="E2610" s="0" t="n">
        <v>0.000342</v>
      </c>
      <c r="F2610" s="0" t="n">
        <v>1.14E-006</v>
      </c>
      <c r="G2610" s="0" t="n">
        <v>0</v>
      </c>
      <c r="H2610" s="0" t="n">
        <v>0.00014</v>
      </c>
      <c r="I2610" s="0" t="n">
        <v>0.000154</v>
      </c>
      <c r="J2610" s="0" t="n">
        <v>0</v>
      </c>
    </row>
    <row r="2611" customFormat="false" ht="13" hidden="false" customHeight="false" outlineLevel="0" collapsed="false">
      <c r="A2611" s="0" t="s">
        <v>2770</v>
      </c>
      <c r="E2611" s="0" t="n">
        <v>0</v>
      </c>
      <c r="F2611" s="0" t="n">
        <v>9.85E-006</v>
      </c>
    </row>
    <row r="2612" customFormat="false" ht="13" hidden="false" customHeight="false" outlineLevel="0" collapsed="false">
      <c r="A2612" s="0" t="s">
        <v>2771</v>
      </c>
      <c r="F2612" s="0" t="n">
        <v>0</v>
      </c>
    </row>
    <row r="2613" customFormat="false" ht="13" hidden="false" customHeight="false" outlineLevel="0" collapsed="false">
      <c r="A2613" s="0" t="s">
        <v>2772</v>
      </c>
    </row>
    <row r="2614" customFormat="false" ht="13" hidden="false" customHeight="false" outlineLevel="0" collapsed="false">
      <c r="A2614" s="0" t="s">
        <v>2773</v>
      </c>
      <c r="F2614" s="0" t="n">
        <v>1.95E-006</v>
      </c>
    </row>
    <row r="2615" customFormat="false" ht="13" hidden="false" customHeight="false" outlineLevel="0" collapsed="false">
      <c r="A2615" s="0" t="s">
        <v>2774</v>
      </c>
      <c r="B2615" s="0" t="n">
        <v>0</v>
      </c>
      <c r="E2615" s="0" t="n">
        <v>0</v>
      </c>
      <c r="F2615" s="0" t="n">
        <v>0</v>
      </c>
    </row>
    <row r="2616" customFormat="false" ht="13" hidden="false" customHeight="false" outlineLevel="0" collapsed="false">
      <c r="A2616" s="0" t="s">
        <v>2775</v>
      </c>
      <c r="B2616" s="0" t="n">
        <v>0</v>
      </c>
      <c r="E2616" s="0" t="n">
        <v>0</v>
      </c>
      <c r="F2616" s="0" t="n">
        <v>0.000201</v>
      </c>
    </row>
    <row r="2617" customFormat="false" ht="13" hidden="false" customHeight="false" outlineLevel="0" collapsed="false">
      <c r="A2617" s="0" t="s">
        <v>2776</v>
      </c>
    </row>
    <row r="2618" customFormat="false" ht="13" hidden="false" customHeight="false" outlineLevel="0" collapsed="false">
      <c r="A2618" s="0" t="s">
        <v>2777</v>
      </c>
      <c r="E2618" s="0" t="n">
        <v>0</v>
      </c>
      <c r="F2618" s="0" t="n">
        <v>7.98E-005</v>
      </c>
    </row>
    <row r="2619" customFormat="false" ht="13" hidden="false" customHeight="false" outlineLevel="0" collapsed="false">
      <c r="A2619" s="0" t="s">
        <v>2778</v>
      </c>
      <c r="C2619" s="0" t="n">
        <v>1.09E-006</v>
      </c>
      <c r="D2619" s="0" t="n">
        <v>0</v>
      </c>
      <c r="E2619" s="0" t="n">
        <v>0</v>
      </c>
      <c r="F2619" s="0" t="n">
        <v>0</v>
      </c>
      <c r="H2619" s="0" t="n">
        <v>0</v>
      </c>
      <c r="I2619" s="0" t="n">
        <v>3.33E-006</v>
      </c>
    </row>
    <row r="2620" customFormat="false" ht="13" hidden="false" customHeight="false" outlineLevel="0" collapsed="false">
      <c r="A2620" s="0" t="s">
        <v>2779</v>
      </c>
      <c r="B2620" s="0" t="n">
        <v>0</v>
      </c>
      <c r="C2620" s="0" t="n">
        <v>4.38E-006</v>
      </c>
      <c r="D2620" s="0" t="n">
        <v>8.81E-006</v>
      </c>
      <c r="E2620" s="0" t="n">
        <v>0.00018</v>
      </c>
      <c r="F2620" s="0" t="n">
        <v>5.37E-007</v>
      </c>
      <c r="G2620" s="0" t="n">
        <v>6.17E-005</v>
      </c>
      <c r="H2620" s="0" t="n">
        <v>0.000284</v>
      </c>
      <c r="I2620" s="0" t="n">
        <v>0</v>
      </c>
      <c r="J2620" s="0" t="n">
        <v>0</v>
      </c>
    </row>
    <row r="2621" customFormat="false" ht="13" hidden="false" customHeight="false" outlineLevel="0" collapsed="false">
      <c r="A2621" s="0" t="s">
        <v>2780</v>
      </c>
      <c r="B2621" s="0" t="n">
        <v>0</v>
      </c>
      <c r="D2621" s="0" t="n">
        <v>0</v>
      </c>
      <c r="E2621" s="0" t="n">
        <v>0</v>
      </c>
      <c r="F2621" s="0" t="n">
        <v>0</v>
      </c>
    </row>
    <row r="2622" customFormat="false" ht="13" hidden="false" customHeight="false" outlineLevel="0" collapsed="false">
      <c r="A2622" s="0" t="s">
        <v>2781</v>
      </c>
      <c r="B2622" s="0" t="n">
        <v>0</v>
      </c>
      <c r="E2622" s="0" t="n">
        <v>0</v>
      </c>
      <c r="F2622" s="0" t="n">
        <v>7.84E-006</v>
      </c>
      <c r="J2622" s="0" t="n">
        <v>0.00214</v>
      </c>
    </row>
    <row r="2623" customFormat="false" ht="13" hidden="false" customHeight="false" outlineLevel="0" collapsed="false">
      <c r="A2623" s="0" t="s">
        <v>2782</v>
      </c>
    </row>
    <row r="2624" customFormat="false" ht="13" hidden="false" customHeight="false" outlineLevel="0" collapsed="false">
      <c r="A2624" s="0" t="s">
        <v>2783</v>
      </c>
      <c r="B2624" s="0" t="n">
        <v>0.000107</v>
      </c>
      <c r="E2624" s="0" t="n">
        <v>0</v>
      </c>
      <c r="F2624" s="0" t="n">
        <v>0</v>
      </c>
    </row>
    <row r="2625" customFormat="false" ht="13" hidden="false" customHeight="false" outlineLevel="0" collapsed="false">
      <c r="A2625" s="0" t="s">
        <v>2784</v>
      </c>
      <c r="B2625" s="0" t="n">
        <v>0.000107</v>
      </c>
      <c r="E2625" s="0" t="n">
        <v>0</v>
      </c>
      <c r="F2625" s="0" t="n">
        <v>0</v>
      </c>
    </row>
    <row r="2626" customFormat="false" ht="13" hidden="false" customHeight="false" outlineLevel="0" collapsed="false">
      <c r="A2626" s="0" t="s">
        <v>2785</v>
      </c>
      <c r="F2626" s="0" t="n">
        <v>1.99E-006</v>
      </c>
    </row>
    <row r="2627" customFormat="false" ht="13" hidden="false" customHeight="false" outlineLevel="0" collapsed="false">
      <c r="A2627" s="0" t="s">
        <v>2786</v>
      </c>
      <c r="B2627" s="0" t="n">
        <v>0</v>
      </c>
      <c r="C2627" s="0" t="n">
        <v>0</v>
      </c>
      <c r="D2627" s="0" t="n">
        <v>3.68E-006</v>
      </c>
      <c r="E2627" s="0" t="n">
        <v>0</v>
      </c>
      <c r="F2627" s="0" t="n">
        <v>0</v>
      </c>
      <c r="G2627" s="0" t="n">
        <v>0</v>
      </c>
      <c r="H2627" s="0" t="n">
        <v>5.79E-005</v>
      </c>
      <c r="I2627" s="0" t="n">
        <v>0</v>
      </c>
      <c r="J2627" s="0" t="n">
        <v>0</v>
      </c>
    </row>
    <row r="2628" customFormat="false" ht="13" hidden="false" customHeight="false" outlineLevel="0" collapsed="false">
      <c r="A2628" s="0" t="s">
        <v>2787</v>
      </c>
    </row>
    <row r="2629" customFormat="false" ht="13" hidden="false" customHeight="false" outlineLevel="0" collapsed="false">
      <c r="A2629" s="0" t="s">
        <v>2788</v>
      </c>
      <c r="E2629" s="0" t="n">
        <v>0</v>
      </c>
      <c r="F2629" s="0" t="n">
        <v>0</v>
      </c>
      <c r="G2629" s="0" t="n">
        <v>5.61E-005</v>
      </c>
      <c r="H2629" s="0" t="n">
        <v>0.00143</v>
      </c>
      <c r="I2629" s="0" t="n">
        <v>0.000634</v>
      </c>
    </row>
    <row r="2630" customFormat="false" ht="13" hidden="false" customHeight="false" outlineLevel="0" collapsed="false">
      <c r="A2630" s="0" t="s">
        <v>2789</v>
      </c>
    </row>
    <row r="2631" customFormat="false" ht="13" hidden="false" customHeight="false" outlineLevel="0" collapsed="false">
      <c r="A2631" s="0" t="s">
        <v>2790</v>
      </c>
      <c r="F2631" s="0" t="n">
        <v>0</v>
      </c>
    </row>
    <row r="2632" customFormat="false" ht="13" hidden="false" customHeight="false" outlineLevel="0" collapsed="false">
      <c r="A2632" s="0" t="s">
        <v>2791</v>
      </c>
      <c r="F2632" s="0" t="n">
        <v>0</v>
      </c>
    </row>
    <row r="2633" customFormat="false" ht="13" hidden="false" customHeight="false" outlineLevel="0" collapsed="false">
      <c r="A2633" s="0" t="s">
        <v>2792</v>
      </c>
      <c r="F2633" s="0" t="n">
        <v>1.64E-006</v>
      </c>
      <c r="G2633" s="0" t="n">
        <v>0.000157</v>
      </c>
    </row>
    <row r="2634" customFormat="false" ht="13" hidden="false" customHeight="false" outlineLevel="0" collapsed="false">
      <c r="A2634" s="0" t="s">
        <v>2793</v>
      </c>
    </row>
    <row r="2635" customFormat="false" ht="13" hidden="false" customHeight="false" outlineLevel="0" collapsed="false">
      <c r="A2635" s="0" t="s">
        <v>2794</v>
      </c>
    </row>
    <row r="2636" customFormat="false" ht="13" hidden="false" customHeight="false" outlineLevel="0" collapsed="false">
      <c r="A2636" s="0" t="s">
        <v>2795</v>
      </c>
    </row>
    <row r="2637" customFormat="false" ht="13" hidden="false" customHeight="false" outlineLevel="0" collapsed="false">
      <c r="A2637" s="0" t="s">
        <v>2796</v>
      </c>
      <c r="B2637" s="0" t="n">
        <v>0</v>
      </c>
      <c r="C2637" s="0" t="n">
        <v>7.02E-005</v>
      </c>
      <c r="D2637" s="0" t="n">
        <v>0.000456</v>
      </c>
      <c r="E2637" s="0" t="n">
        <v>0.000239</v>
      </c>
      <c r="F2637" s="0" t="n">
        <v>1.26E-005</v>
      </c>
      <c r="G2637" s="0" t="n">
        <v>3.38E-005</v>
      </c>
      <c r="H2637" s="0" t="n">
        <v>0.000254</v>
      </c>
      <c r="I2637" s="0" t="n">
        <v>0.000468</v>
      </c>
      <c r="J2637" s="0" t="n">
        <v>0</v>
      </c>
    </row>
    <row r="2638" customFormat="false" ht="13" hidden="false" customHeight="false" outlineLevel="0" collapsed="false">
      <c r="A2638" s="0" t="s">
        <v>2797</v>
      </c>
    </row>
    <row r="2639" customFormat="false" ht="13" hidden="false" customHeight="false" outlineLevel="0" collapsed="false">
      <c r="A2639" s="0" t="s">
        <v>2798</v>
      </c>
    </row>
    <row r="2640" customFormat="false" ht="13" hidden="false" customHeight="false" outlineLevel="0" collapsed="false">
      <c r="A2640" s="0" t="s">
        <v>2799</v>
      </c>
    </row>
    <row r="2641" customFormat="false" ht="13" hidden="false" customHeight="false" outlineLevel="0" collapsed="false">
      <c r="A2641" s="0" t="s">
        <v>2800</v>
      </c>
    </row>
    <row r="2642" customFormat="false" ht="13" hidden="false" customHeight="false" outlineLevel="0" collapsed="false">
      <c r="A2642" s="0" t="s">
        <v>2801</v>
      </c>
    </row>
    <row r="2643" customFormat="false" ht="13" hidden="false" customHeight="false" outlineLevel="0" collapsed="false">
      <c r="A2643" s="0" t="s">
        <v>2802</v>
      </c>
    </row>
    <row r="2644" customFormat="false" ht="13" hidden="false" customHeight="false" outlineLevel="0" collapsed="false">
      <c r="A2644" s="0" t="s">
        <v>2803</v>
      </c>
    </row>
    <row r="2645" customFormat="false" ht="13" hidden="false" customHeight="false" outlineLevel="0" collapsed="false">
      <c r="A2645" s="0" t="s">
        <v>2804</v>
      </c>
    </row>
    <row r="2646" customFormat="false" ht="13" hidden="false" customHeight="false" outlineLevel="0" collapsed="false">
      <c r="A2646" s="0" t="s">
        <v>2805</v>
      </c>
    </row>
    <row r="2647" customFormat="false" ht="13" hidden="false" customHeight="false" outlineLevel="0" collapsed="false">
      <c r="A2647" s="0" t="s">
        <v>2806</v>
      </c>
    </row>
    <row r="2648" customFormat="false" ht="13" hidden="false" customHeight="false" outlineLevel="0" collapsed="false">
      <c r="A2648" s="0" t="s">
        <v>2807</v>
      </c>
      <c r="C2648" s="0" t="n">
        <v>0</v>
      </c>
      <c r="D2648" s="0" t="n">
        <v>1.66E-006</v>
      </c>
      <c r="I2648" s="0" t="n">
        <v>0</v>
      </c>
    </row>
    <row r="2649" customFormat="false" ht="13" hidden="false" customHeight="false" outlineLevel="0" collapsed="false">
      <c r="A2649" s="0" t="s">
        <v>2808</v>
      </c>
      <c r="B2649" s="0" t="n">
        <v>0.0221</v>
      </c>
      <c r="C2649" s="0" t="n">
        <v>0.0119</v>
      </c>
      <c r="D2649" s="0" t="n">
        <v>0.00871</v>
      </c>
      <c r="E2649" s="0" t="n">
        <v>0.0257</v>
      </c>
      <c r="F2649" s="0" t="n">
        <v>0.105</v>
      </c>
      <c r="G2649" s="0" t="n">
        <v>0.0511</v>
      </c>
      <c r="H2649" s="0" t="n">
        <v>0.00635</v>
      </c>
      <c r="I2649" s="0" t="n">
        <v>0.0119</v>
      </c>
      <c r="J2649" s="0" t="n">
        <v>0.00198</v>
      </c>
    </row>
    <row r="2650" customFormat="false" ht="13" hidden="false" customHeight="false" outlineLevel="0" collapsed="false">
      <c r="A2650" s="0" t="s">
        <v>2809</v>
      </c>
      <c r="C2650" s="0" t="n">
        <v>0</v>
      </c>
      <c r="G2650" s="0" t="n">
        <v>0.00177</v>
      </c>
    </row>
    <row r="2651" customFormat="false" ht="13" hidden="false" customHeight="false" outlineLevel="0" collapsed="false">
      <c r="A2651" s="0" t="s">
        <v>2810</v>
      </c>
      <c r="C2651" s="0" t="n">
        <v>0</v>
      </c>
      <c r="G2651" s="0" t="n">
        <v>0.00177</v>
      </c>
    </row>
    <row r="2652" customFormat="false" ht="13" hidden="false" customHeight="false" outlineLevel="0" collapsed="false">
      <c r="A2652" s="0" t="s">
        <v>2811</v>
      </c>
      <c r="E2652" s="0" t="n">
        <v>0.00125</v>
      </c>
      <c r="F2652" s="0" t="n">
        <v>0</v>
      </c>
    </row>
    <row r="2653" customFormat="false" ht="13" hidden="false" customHeight="false" outlineLevel="0" collapsed="false">
      <c r="A2653" s="0" t="s">
        <v>2812</v>
      </c>
      <c r="E2653" s="0" t="n">
        <v>0.00125</v>
      </c>
      <c r="F2653" s="0" t="n">
        <v>0</v>
      </c>
    </row>
    <row r="2654" customFormat="false" ht="13" hidden="false" customHeight="false" outlineLevel="0" collapsed="false">
      <c r="A2654" s="0" t="s">
        <v>2813</v>
      </c>
      <c r="E2654" s="0" t="n">
        <v>0.00125</v>
      </c>
      <c r="F2654" s="0" t="n">
        <v>0</v>
      </c>
    </row>
    <row r="2655" customFormat="false" ht="13" hidden="false" customHeight="false" outlineLevel="0" collapsed="false">
      <c r="A2655" s="0" t="s">
        <v>2814</v>
      </c>
      <c r="E2655" s="0" t="n">
        <v>0.00228</v>
      </c>
      <c r="F2655" s="0" t="n">
        <v>0</v>
      </c>
    </row>
    <row r="2656" customFormat="false" ht="13" hidden="false" customHeight="false" outlineLevel="0" collapsed="false">
      <c r="A2656" s="0" t="s">
        <v>2815</v>
      </c>
    </row>
    <row r="2657" customFormat="false" ht="13" hidden="false" customHeight="false" outlineLevel="0" collapsed="false">
      <c r="A2657" s="0" t="s">
        <v>2816</v>
      </c>
    </row>
    <row r="2658" customFormat="false" ht="13" hidden="false" customHeight="false" outlineLevel="0" collapsed="false">
      <c r="A2658" s="0" t="s">
        <v>2817</v>
      </c>
    </row>
    <row r="2659" customFormat="false" ht="13" hidden="false" customHeight="false" outlineLevel="0" collapsed="false">
      <c r="A2659" s="0" t="s">
        <v>2818</v>
      </c>
    </row>
    <row r="2660" customFormat="false" ht="13" hidden="false" customHeight="false" outlineLevel="0" collapsed="false">
      <c r="A2660" s="0" t="s">
        <v>2819</v>
      </c>
      <c r="B2660" s="0" t="n">
        <v>0</v>
      </c>
      <c r="C2660" s="0" t="n">
        <v>0.000371</v>
      </c>
      <c r="D2660" s="0" t="n">
        <v>5.97E-005</v>
      </c>
      <c r="E2660" s="0" t="n">
        <v>0.000859</v>
      </c>
      <c r="F2660" s="0" t="n">
        <v>0.00147</v>
      </c>
      <c r="G2660" s="0" t="n">
        <v>0</v>
      </c>
      <c r="H2660" s="0" t="n">
        <v>0</v>
      </c>
      <c r="I2660" s="0" t="n">
        <v>0.000756</v>
      </c>
      <c r="J2660" s="0" t="n">
        <v>0</v>
      </c>
    </row>
    <row r="2661" customFormat="false" ht="13" hidden="false" customHeight="false" outlineLevel="0" collapsed="false">
      <c r="A2661" s="0" t="s">
        <v>2820</v>
      </c>
      <c r="C2661" s="0" t="n">
        <v>0</v>
      </c>
      <c r="D2661" s="0" t="n">
        <v>8.68E-005</v>
      </c>
      <c r="E2661" s="0" t="n">
        <v>0</v>
      </c>
      <c r="F2661" s="0" t="n">
        <v>0</v>
      </c>
      <c r="H2661" s="0" t="n">
        <v>0</v>
      </c>
      <c r="I2661" s="0" t="n">
        <v>0</v>
      </c>
      <c r="J2661" s="0" t="n">
        <v>0</v>
      </c>
    </row>
    <row r="2662" customFormat="false" ht="13" hidden="false" customHeight="false" outlineLevel="0" collapsed="false">
      <c r="A2662" s="0" t="s">
        <v>2821</v>
      </c>
    </row>
    <row r="2663" customFormat="false" ht="13" hidden="false" customHeight="false" outlineLevel="0" collapsed="false">
      <c r="A2663" s="0" t="s">
        <v>2822</v>
      </c>
    </row>
    <row r="2664" customFormat="false" ht="13" hidden="false" customHeight="false" outlineLevel="0" collapsed="false">
      <c r="A2664" s="0" t="s">
        <v>2823</v>
      </c>
    </row>
    <row r="2665" customFormat="false" ht="13" hidden="false" customHeight="false" outlineLevel="0" collapsed="false">
      <c r="A2665" s="0" t="s">
        <v>2824</v>
      </c>
    </row>
    <row r="2666" customFormat="false" ht="13" hidden="false" customHeight="false" outlineLevel="0" collapsed="false">
      <c r="A2666" s="0" t="s">
        <v>2825</v>
      </c>
      <c r="F2666" s="0" t="n">
        <v>0.00019</v>
      </c>
    </row>
    <row r="2667" customFormat="false" ht="13" hidden="false" customHeight="false" outlineLevel="0" collapsed="false">
      <c r="A2667" s="0" t="s">
        <v>2826</v>
      </c>
      <c r="B2667" s="0" t="n">
        <v>0</v>
      </c>
      <c r="C2667" s="0" t="n">
        <v>0</v>
      </c>
      <c r="D2667" s="0" t="n">
        <v>0</v>
      </c>
      <c r="E2667" s="0" t="n">
        <v>0</v>
      </c>
      <c r="F2667" s="0" t="n">
        <v>0</v>
      </c>
      <c r="G2667" s="0" t="n">
        <v>0</v>
      </c>
      <c r="H2667" s="0" t="n">
        <v>0</v>
      </c>
      <c r="I2667" s="0" t="n">
        <v>0</v>
      </c>
      <c r="J2667" s="0" t="n">
        <v>0</v>
      </c>
    </row>
    <row r="2668" customFormat="false" ht="13" hidden="false" customHeight="false" outlineLevel="0" collapsed="false">
      <c r="A2668" s="0" t="s">
        <v>2827</v>
      </c>
      <c r="B2668" s="0" t="n">
        <v>0</v>
      </c>
      <c r="C2668" s="0" t="n">
        <v>0</v>
      </c>
      <c r="D2668" s="0" t="n">
        <v>0</v>
      </c>
      <c r="E2668" s="0" t="n">
        <v>0</v>
      </c>
      <c r="F2668" s="0" t="n">
        <v>0</v>
      </c>
      <c r="G2668" s="0" t="n">
        <v>0</v>
      </c>
      <c r="H2668" s="0" t="n">
        <v>0</v>
      </c>
      <c r="I2668" s="0" t="n">
        <v>0</v>
      </c>
      <c r="J2668" s="0" t="n">
        <v>0</v>
      </c>
    </row>
    <row r="2669" customFormat="false" ht="13" hidden="false" customHeight="false" outlineLevel="0" collapsed="false">
      <c r="A2669" s="0" t="s">
        <v>2828</v>
      </c>
      <c r="B2669" s="0" t="n">
        <v>0</v>
      </c>
      <c r="C2669" s="0" t="n">
        <v>0</v>
      </c>
      <c r="D2669" s="0" t="n">
        <v>0</v>
      </c>
      <c r="E2669" s="0" t="n">
        <v>0</v>
      </c>
      <c r="F2669" s="0" t="n">
        <v>0</v>
      </c>
      <c r="G2669" s="0" t="n">
        <v>0</v>
      </c>
      <c r="H2669" s="0" t="n">
        <v>0</v>
      </c>
      <c r="I2669" s="0" t="n">
        <v>0</v>
      </c>
      <c r="J2669" s="0" t="n">
        <v>0</v>
      </c>
    </row>
    <row r="2670" customFormat="false" ht="13" hidden="false" customHeight="false" outlineLevel="0" collapsed="false">
      <c r="A2670" s="0" t="s">
        <v>2829</v>
      </c>
      <c r="B2670" s="0" t="n">
        <v>0</v>
      </c>
      <c r="C2670" s="0" t="n">
        <v>0</v>
      </c>
      <c r="D2670" s="0" t="n">
        <v>0</v>
      </c>
      <c r="E2670" s="0" t="n">
        <v>0</v>
      </c>
      <c r="F2670" s="0" t="n">
        <v>0</v>
      </c>
      <c r="G2670" s="0" t="n">
        <v>0</v>
      </c>
      <c r="H2670" s="0" t="n">
        <v>0</v>
      </c>
      <c r="I2670" s="0" t="n">
        <v>0</v>
      </c>
      <c r="J2670" s="0" t="n">
        <v>0</v>
      </c>
    </row>
    <row r="2671" customFormat="false" ht="13" hidden="false" customHeight="false" outlineLevel="0" collapsed="false">
      <c r="A2671" s="0" t="s">
        <v>2830</v>
      </c>
      <c r="B2671" s="0" t="n">
        <v>0</v>
      </c>
      <c r="C2671" s="0" t="n">
        <v>0</v>
      </c>
      <c r="D2671" s="0" t="n">
        <v>0</v>
      </c>
      <c r="E2671" s="0" t="n">
        <v>0</v>
      </c>
      <c r="F2671" s="0" t="n">
        <v>0</v>
      </c>
      <c r="G2671" s="0" t="n">
        <v>0</v>
      </c>
      <c r="H2671" s="0" t="n">
        <v>0</v>
      </c>
      <c r="I2671" s="0" t="n">
        <v>0</v>
      </c>
      <c r="J2671" s="0" t="n">
        <v>0</v>
      </c>
    </row>
    <row r="2672" customFormat="false" ht="13" hidden="false" customHeight="false" outlineLevel="0" collapsed="false">
      <c r="A2672" s="0" t="s">
        <v>2831</v>
      </c>
      <c r="B2672" s="0" t="n">
        <v>0.00103</v>
      </c>
      <c r="C2672" s="0" t="n">
        <v>0.000261</v>
      </c>
      <c r="D2672" s="0" t="n">
        <v>8.49E-005</v>
      </c>
      <c r="E2672" s="0" t="n">
        <v>0</v>
      </c>
      <c r="F2672" s="0" t="n">
        <v>0</v>
      </c>
      <c r="H2672" s="0" t="n">
        <v>0.00753</v>
      </c>
    </row>
    <row r="2673" customFormat="false" ht="13" hidden="false" customHeight="false" outlineLevel="0" collapsed="false">
      <c r="A2673" s="0" t="s">
        <v>2832</v>
      </c>
      <c r="B2673" s="0" t="n">
        <v>0</v>
      </c>
      <c r="C2673" s="0" t="n">
        <v>0</v>
      </c>
      <c r="D2673" s="0" t="n">
        <v>0</v>
      </c>
      <c r="E2673" s="0" t="n">
        <v>0</v>
      </c>
      <c r="F2673" s="0" t="n">
        <v>0</v>
      </c>
      <c r="G2673" s="0" t="n">
        <v>0</v>
      </c>
      <c r="H2673" s="0" t="n">
        <v>0</v>
      </c>
      <c r="I2673" s="0" t="n">
        <v>0</v>
      </c>
      <c r="J2673" s="0" t="n">
        <v>0</v>
      </c>
    </row>
    <row r="2674" customFormat="false" ht="13" hidden="false" customHeight="false" outlineLevel="0" collapsed="false">
      <c r="A2674" s="0" t="s">
        <v>2833</v>
      </c>
      <c r="B2674" s="0" t="n">
        <v>0</v>
      </c>
      <c r="C2674" s="0" t="n">
        <v>0</v>
      </c>
      <c r="D2674" s="0" t="n">
        <v>0</v>
      </c>
      <c r="E2674" s="0" t="n">
        <v>0</v>
      </c>
      <c r="F2674" s="0" t="n">
        <v>0</v>
      </c>
      <c r="G2674" s="0" t="n">
        <v>0</v>
      </c>
      <c r="H2674" s="0" t="n">
        <v>0</v>
      </c>
      <c r="I2674" s="0" t="n">
        <v>0</v>
      </c>
      <c r="J2674" s="0" t="n">
        <v>0</v>
      </c>
    </row>
    <row r="2675" customFormat="false" ht="13" hidden="false" customHeight="false" outlineLevel="0" collapsed="false">
      <c r="A2675" s="0" t="s">
        <v>2834</v>
      </c>
      <c r="B2675" s="0" t="n">
        <v>0</v>
      </c>
      <c r="C2675" s="0" t="n">
        <v>0</v>
      </c>
      <c r="D2675" s="0" t="n">
        <v>0</v>
      </c>
      <c r="E2675" s="0" t="n">
        <v>0</v>
      </c>
      <c r="F2675" s="0" t="n">
        <v>0</v>
      </c>
      <c r="G2675" s="0" t="n">
        <v>0</v>
      </c>
      <c r="H2675" s="0" t="n">
        <v>0</v>
      </c>
      <c r="I2675" s="0" t="n">
        <v>0</v>
      </c>
      <c r="J2675" s="0" t="n">
        <v>0</v>
      </c>
    </row>
    <row r="2676" customFormat="false" ht="13" hidden="false" customHeight="false" outlineLevel="0" collapsed="false">
      <c r="A2676" s="0" t="s">
        <v>2835</v>
      </c>
      <c r="B2676" s="0" t="n">
        <v>0</v>
      </c>
      <c r="C2676" s="0" t="n">
        <v>0</v>
      </c>
      <c r="D2676" s="0" t="n">
        <v>0</v>
      </c>
      <c r="E2676" s="0" t="n">
        <v>0</v>
      </c>
      <c r="F2676" s="0" t="n">
        <v>0</v>
      </c>
      <c r="G2676" s="0" t="n">
        <v>0</v>
      </c>
      <c r="H2676" s="0" t="n">
        <v>0</v>
      </c>
      <c r="I2676" s="0" t="n">
        <v>0</v>
      </c>
      <c r="J2676" s="0" t="n">
        <v>0</v>
      </c>
    </row>
    <row r="2677" customFormat="false" ht="13" hidden="false" customHeight="false" outlineLevel="0" collapsed="false">
      <c r="A2677" s="0" t="s">
        <v>2836</v>
      </c>
      <c r="B2677" s="0" t="n">
        <v>0</v>
      </c>
      <c r="C2677" s="0" t="n">
        <v>0</v>
      </c>
      <c r="D2677" s="0" t="n">
        <v>0</v>
      </c>
      <c r="E2677" s="0" t="n">
        <v>0</v>
      </c>
      <c r="F2677" s="0" t="n">
        <v>0</v>
      </c>
      <c r="G2677" s="0" t="n">
        <v>0</v>
      </c>
      <c r="H2677" s="0" t="n">
        <v>0</v>
      </c>
      <c r="I2677" s="0" t="n">
        <v>0</v>
      </c>
      <c r="J2677" s="0" t="n">
        <v>0</v>
      </c>
    </row>
    <row r="2678" customFormat="false" ht="13" hidden="false" customHeight="false" outlineLevel="0" collapsed="false">
      <c r="A2678" s="0" t="s">
        <v>2837</v>
      </c>
      <c r="B2678" s="0" t="n">
        <v>0</v>
      </c>
      <c r="C2678" s="0" t="n">
        <v>0</v>
      </c>
      <c r="D2678" s="0" t="n">
        <v>0</v>
      </c>
      <c r="E2678" s="0" t="n">
        <v>0</v>
      </c>
      <c r="F2678" s="0" t="n">
        <v>0</v>
      </c>
      <c r="G2678" s="0" t="n">
        <v>0</v>
      </c>
      <c r="H2678" s="0" t="n">
        <v>0</v>
      </c>
      <c r="I2678" s="0" t="n">
        <v>0</v>
      </c>
      <c r="J2678" s="0" t="n">
        <v>0</v>
      </c>
    </row>
    <row r="2679" customFormat="false" ht="13" hidden="false" customHeight="false" outlineLevel="0" collapsed="false">
      <c r="A2679" s="0" t="s">
        <v>2838</v>
      </c>
      <c r="B2679" s="0" t="n">
        <v>0</v>
      </c>
      <c r="C2679" s="0" t="n">
        <v>0</v>
      </c>
      <c r="D2679" s="0" t="n">
        <v>0</v>
      </c>
      <c r="E2679" s="0" t="n">
        <v>0</v>
      </c>
      <c r="F2679" s="0" t="n">
        <v>0</v>
      </c>
      <c r="G2679" s="0" t="n">
        <v>0</v>
      </c>
      <c r="H2679" s="0" t="n">
        <v>0</v>
      </c>
      <c r="I2679" s="0" t="n">
        <v>0</v>
      </c>
      <c r="J2679" s="0" t="n">
        <v>0</v>
      </c>
    </row>
    <row r="2680" customFormat="false" ht="13" hidden="false" customHeight="false" outlineLevel="0" collapsed="false">
      <c r="A2680" s="0" t="s">
        <v>2839</v>
      </c>
      <c r="B2680" s="0" t="n">
        <v>0</v>
      </c>
      <c r="C2680" s="0" t="n">
        <v>0</v>
      </c>
      <c r="D2680" s="0" t="n">
        <v>0</v>
      </c>
      <c r="E2680" s="0" t="n">
        <v>0</v>
      </c>
      <c r="F2680" s="0" t="n">
        <v>0</v>
      </c>
      <c r="G2680" s="0" t="n">
        <v>0</v>
      </c>
      <c r="H2680" s="0" t="n">
        <v>0</v>
      </c>
      <c r="I2680" s="0" t="n">
        <v>0</v>
      </c>
      <c r="J2680" s="0" t="n">
        <v>0</v>
      </c>
    </row>
    <row r="2681" customFormat="false" ht="13" hidden="false" customHeight="false" outlineLevel="0" collapsed="false">
      <c r="A2681" s="0" t="s">
        <v>2840</v>
      </c>
      <c r="B2681" s="0" t="n">
        <v>0</v>
      </c>
      <c r="C2681" s="0" t="n">
        <v>0</v>
      </c>
      <c r="D2681" s="0" t="n">
        <v>0</v>
      </c>
      <c r="E2681" s="0" t="n">
        <v>0</v>
      </c>
      <c r="F2681" s="0" t="n">
        <v>0</v>
      </c>
      <c r="G2681" s="0" t="n">
        <v>0</v>
      </c>
      <c r="H2681" s="0" t="n">
        <v>0</v>
      </c>
      <c r="I2681" s="0" t="n">
        <v>0</v>
      </c>
      <c r="J2681" s="0" t="n">
        <v>0</v>
      </c>
    </row>
    <row r="2682" customFormat="false" ht="13" hidden="false" customHeight="false" outlineLevel="0" collapsed="false">
      <c r="A2682" s="0" t="s">
        <v>2841</v>
      </c>
      <c r="B2682" s="0" t="n">
        <v>0</v>
      </c>
      <c r="C2682" s="0" t="n">
        <v>0</v>
      </c>
      <c r="D2682" s="0" t="n">
        <v>0</v>
      </c>
      <c r="E2682" s="0" t="n">
        <v>0</v>
      </c>
      <c r="F2682" s="0" t="n">
        <v>0</v>
      </c>
      <c r="G2682" s="0" t="n">
        <v>0</v>
      </c>
      <c r="H2682" s="0" t="n">
        <v>0</v>
      </c>
      <c r="I2682" s="0" t="n">
        <v>0</v>
      </c>
      <c r="J2682" s="0" t="n">
        <v>0</v>
      </c>
    </row>
    <row r="2683" customFormat="false" ht="13" hidden="false" customHeight="false" outlineLevel="0" collapsed="false">
      <c r="A2683" s="0" t="s">
        <v>2842</v>
      </c>
      <c r="C2683" s="0" t="n">
        <v>0</v>
      </c>
      <c r="D2683" s="0" t="n">
        <v>0</v>
      </c>
      <c r="F2683" s="0" t="n">
        <v>0.000434</v>
      </c>
      <c r="G2683" s="0" t="n">
        <v>0</v>
      </c>
    </row>
    <row r="2684" customFormat="false" ht="13" hidden="false" customHeight="false" outlineLevel="0" collapsed="false">
      <c r="A2684" s="0" t="s">
        <v>2843</v>
      </c>
      <c r="B2684" s="0" t="n">
        <v>0</v>
      </c>
      <c r="C2684" s="0" t="n">
        <v>0</v>
      </c>
      <c r="D2684" s="0" t="n">
        <v>0</v>
      </c>
      <c r="E2684" s="0" t="n">
        <v>0</v>
      </c>
      <c r="F2684" s="0" t="n">
        <v>0</v>
      </c>
      <c r="G2684" s="0" t="n">
        <v>0</v>
      </c>
      <c r="H2684" s="0" t="n">
        <v>0</v>
      </c>
      <c r="I2684" s="0" t="n">
        <v>0</v>
      </c>
      <c r="J2684" s="0" t="n">
        <v>0</v>
      </c>
    </row>
    <row r="2685" customFormat="false" ht="13" hidden="false" customHeight="false" outlineLevel="0" collapsed="false">
      <c r="A2685" s="0" t="s">
        <v>2844</v>
      </c>
      <c r="B2685" s="0" t="n">
        <v>0</v>
      </c>
      <c r="C2685" s="0" t="n">
        <v>0</v>
      </c>
      <c r="D2685" s="0" t="n">
        <v>0</v>
      </c>
      <c r="E2685" s="0" t="n">
        <v>0</v>
      </c>
      <c r="F2685" s="0" t="n">
        <v>0</v>
      </c>
      <c r="G2685" s="0" t="n">
        <v>0</v>
      </c>
      <c r="H2685" s="0" t="n">
        <v>0</v>
      </c>
      <c r="I2685" s="0" t="n">
        <v>0</v>
      </c>
      <c r="J2685" s="0" t="n">
        <v>0</v>
      </c>
    </row>
    <row r="2686" customFormat="false" ht="13" hidden="false" customHeight="false" outlineLevel="0" collapsed="false">
      <c r="A2686" s="0" t="s">
        <v>2845</v>
      </c>
      <c r="B2686" s="0" t="n">
        <v>0</v>
      </c>
      <c r="C2686" s="0" t="n">
        <v>0</v>
      </c>
      <c r="D2686" s="0" t="n">
        <v>0</v>
      </c>
      <c r="E2686" s="0" t="n">
        <v>0</v>
      </c>
      <c r="F2686" s="0" t="n">
        <v>0</v>
      </c>
      <c r="G2686" s="0" t="n">
        <v>0</v>
      </c>
      <c r="H2686" s="0" t="n">
        <v>0</v>
      </c>
      <c r="I2686" s="0" t="n">
        <v>0</v>
      </c>
      <c r="J2686" s="0" t="n">
        <v>0</v>
      </c>
    </row>
    <row r="2687" customFormat="false" ht="13" hidden="false" customHeight="false" outlineLevel="0" collapsed="false">
      <c r="A2687" s="0" t="s">
        <v>2846</v>
      </c>
      <c r="B2687" s="0" t="n">
        <v>0</v>
      </c>
      <c r="C2687" s="0" t="n">
        <v>0</v>
      </c>
      <c r="D2687" s="0" t="n">
        <v>0</v>
      </c>
      <c r="E2687" s="0" t="n">
        <v>0</v>
      </c>
      <c r="F2687" s="0" t="n">
        <v>0</v>
      </c>
      <c r="G2687" s="0" t="n">
        <v>0</v>
      </c>
      <c r="H2687" s="0" t="n">
        <v>0</v>
      </c>
      <c r="I2687" s="0" t="n">
        <v>0</v>
      </c>
      <c r="J2687" s="0" t="n">
        <v>0</v>
      </c>
    </row>
    <row r="2688" customFormat="false" ht="13" hidden="false" customHeight="false" outlineLevel="0" collapsed="false">
      <c r="A2688" s="0" t="s">
        <v>2847</v>
      </c>
      <c r="B2688" s="0" t="n">
        <v>0</v>
      </c>
      <c r="C2688" s="0" t="n">
        <v>0</v>
      </c>
      <c r="D2688" s="0" t="n">
        <v>0</v>
      </c>
      <c r="E2688" s="0" t="n">
        <v>0</v>
      </c>
      <c r="F2688" s="0" t="n">
        <v>0</v>
      </c>
      <c r="G2688" s="0" t="n">
        <v>0</v>
      </c>
      <c r="H2688" s="0" t="n">
        <v>0</v>
      </c>
      <c r="I2688" s="0" t="n">
        <v>0</v>
      </c>
      <c r="J2688" s="0" t="n">
        <v>0</v>
      </c>
    </row>
    <row r="2689" customFormat="false" ht="13" hidden="false" customHeight="false" outlineLevel="0" collapsed="false">
      <c r="A2689" s="0" t="s">
        <v>2848</v>
      </c>
      <c r="B2689" s="0" t="n">
        <v>0</v>
      </c>
      <c r="C2689" s="0" t="n">
        <v>0</v>
      </c>
      <c r="D2689" s="0" t="n">
        <v>0</v>
      </c>
      <c r="E2689" s="0" t="n">
        <v>0</v>
      </c>
      <c r="F2689" s="0" t="n">
        <v>0</v>
      </c>
      <c r="G2689" s="0" t="n">
        <v>0</v>
      </c>
      <c r="H2689" s="0" t="n">
        <v>0</v>
      </c>
      <c r="I2689" s="0" t="n">
        <v>0</v>
      </c>
      <c r="J2689" s="0" t="n">
        <v>0</v>
      </c>
    </row>
    <row r="2690" customFormat="false" ht="13" hidden="false" customHeight="false" outlineLevel="0" collapsed="false">
      <c r="A2690" s="0" t="s">
        <v>2849</v>
      </c>
      <c r="B2690" s="0" t="n">
        <v>0</v>
      </c>
      <c r="C2690" s="0" t="n">
        <v>0</v>
      </c>
      <c r="D2690" s="0" t="n">
        <v>0</v>
      </c>
      <c r="E2690" s="0" t="n">
        <v>0</v>
      </c>
      <c r="F2690" s="0" t="n">
        <v>0</v>
      </c>
      <c r="G2690" s="0" t="n">
        <v>0</v>
      </c>
      <c r="H2690" s="0" t="n">
        <v>0</v>
      </c>
      <c r="I2690" s="0" t="n">
        <v>0</v>
      </c>
      <c r="J2690" s="0" t="n">
        <v>0</v>
      </c>
    </row>
    <row r="2691" customFormat="false" ht="13" hidden="false" customHeight="false" outlineLevel="0" collapsed="false">
      <c r="A2691" s="0" t="s">
        <v>2850</v>
      </c>
      <c r="B2691" s="0" t="n">
        <v>0</v>
      </c>
      <c r="C2691" s="0" t="n">
        <v>0</v>
      </c>
      <c r="D2691" s="0" t="n">
        <v>0</v>
      </c>
      <c r="E2691" s="0" t="n">
        <v>0</v>
      </c>
      <c r="F2691" s="0" t="n">
        <v>0</v>
      </c>
      <c r="G2691" s="0" t="n">
        <v>0</v>
      </c>
      <c r="H2691" s="0" t="n">
        <v>0</v>
      </c>
      <c r="I2691" s="0" t="n">
        <v>0</v>
      </c>
      <c r="J2691" s="0" t="n">
        <v>0</v>
      </c>
    </row>
    <row r="2692" customFormat="false" ht="13" hidden="false" customHeight="false" outlineLevel="0" collapsed="false">
      <c r="A2692" s="0" t="s">
        <v>2851</v>
      </c>
      <c r="B2692" s="0" t="n">
        <v>0</v>
      </c>
      <c r="C2692" s="0" t="n">
        <v>0</v>
      </c>
      <c r="D2692" s="0" t="n">
        <v>0</v>
      </c>
      <c r="E2692" s="0" t="n">
        <v>0</v>
      </c>
      <c r="F2692" s="0" t="n">
        <v>0</v>
      </c>
      <c r="G2692" s="0" t="n">
        <v>0</v>
      </c>
      <c r="H2692" s="0" t="n">
        <v>0</v>
      </c>
      <c r="I2692" s="0" t="n">
        <v>0</v>
      </c>
      <c r="J2692" s="0" t="n">
        <v>0</v>
      </c>
    </row>
    <row r="2693" customFormat="false" ht="13" hidden="false" customHeight="false" outlineLevel="0" collapsed="false">
      <c r="A2693" s="0" t="s">
        <v>2852</v>
      </c>
      <c r="B2693" s="0" t="n">
        <v>0</v>
      </c>
      <c r="C2693" s="0" t="n">
        <v>0</v>
      </c>
      <c r="D2693" s="0" t="n">
        <v>0</v>
      </c>
      <c r="E2693" s="0" t="n">
        <v>0</v>
      </c>
      <c r="F2693" s="0" t="n">
        <v>0</v>
      </c>
      <c r="G2693" s="0" t="n">
        <v>0</v>
      </c>
      <c r="H2693" s="0" t="n">
        <v>0</v>
      </c>
      <c r="I2693" s="0" t="n">
        <v>0</v>
      </c>
      <c r="J2693" s="0" t="n">
        <v>0</v>
      </c>
    </row>
    <row r="2694" customFormat="false" ht="13" hidden="false" customHeight="false" outlineLevel="0" collapsed="false">
      <c r="A2694" s="0" t="s">
        <v>2853</v>
      </c>
      <c r="C2694" s="0" t="n">
        <v>0</v>
      </c>
      <c r="D2694" s="0" t="n">
        <v>0</v>
      </c>
      <c r="F2694" s="0" t="n">
        <v>0.000711</v>
      </c>
      <c r="H2694" s="0" t="n">
        <v>0</v>
      </c>
      <c r="I2694" s="0" t="n">
        <v>0</v>
      </c>
      <c r="J2694" s="0" t="n">
        <v>0</v>
      </c>
    </row>
    <row r="2695" customFormat="false" ht="13" hidden="false" customHeight="false" outlineLevel="0" collapsed="false">
      <c r="A2695" s="0" t="s">
        <v>2854</v>
      </c>
      <c r="B2695" s="0" t="n">
        <v>0.00226</v>
      </c>
      <c r="C2695" s="0" t="n">
        <v>0</v>
      </c>
      <c r="D2695" s="0" t="n">
        <v>0.000284</v>
      </c>
      <c r="E2695" s="0" t="n">
        <v>0</v>
      </c>
      <c r="F2695" s="0" t="n">
        <v>2.41E-005</v>
      </c>
      <c r="H2695" s="0" t="n">
        <v>0.00108</v>
      </c>
      <c r="I2695" s="0" t="n">
        <v>0</v>
      </c>
      <c r="J2695" s="0" t="n">
        <v>0</v>
      </c>
    </row>
    <row r="2696" customFormat="false" ht="13" hidden="false" customHeight="false" outlineLevel="0" collapsed="false">
      <c r="A2696" s="0" t="s">
        <v>2855</v>
      </c>
      <c r="B2696" s="0" t="n">
        <v>0.0765</v>
      </c>
      <c r="C2696" s="0" t="n">
        <v>0.0526</v>
      </c>
      <c r="D2696" s="0" t="n">
        <v>0.00218</v>
      </c>
      <c r="E2696" s="0" t="n">
        <v>0.0118</v>
      </c>
      <c r="F2696" s="0" t="n">
        <v>2.36E-005</v>
      </c>
      <c r="G2696" s="0" t="n">
        <v>0.000393</v>
      </c>
      <c r="H2696" s="0" t="n">
        <v>0.0021</v>
      </c>
      <c r="I2696" s="0" t="n">
        <v>0.0106</v>
      </c>
      <c r="J2696" s="0" t="n">
        <v>8.17E-005</v>
      </c>
    </row>
    <row r="2697" customFormat="false" ht="13" hidden="false" customHeight="false" outlineLevel="0" collapsed="false">
      <c r="A2697" s="0" t="s">
        <v>2856</v>
      </c>
      <c r="C2697" s="0" t="n">
        <v>0.000633</v>
      </c>
      <c r="D2697" s="0" t="n">
        <v>0</v>
      </c>
      <c r="E2697" s="0" t="n">
        <v>0</v>
      </c>
      <c r="F2697" s="0" t="n">
        <v>0</v>
      </c>
      <c r="H2697" s="0" t="n">
        <v>0</v>
      </c>
      <c r="I2697" s="0" t="n">
        <v>0.004</v>
      </c>
    </row>
    <row r="2698" customFormat="false" ht="13" hidden="false" customHeight="false" outlineLevel="0" collapsed="false">
      <c r="A2698" s="0" t="s">
        <v>2857</v>
      </c>
      <c r="C2698" s="0" t="n">
        <v>0</v>
      </c>
      <c r="D2698" s="0" t="n">
        <v>0</v>
      </c>
      <c r="E2698" s="0" t="n">
        <v>0</v>
      </c>
      <c r="F2698" s="0" t="n">
        <v>0.000325</v>
      </c>
    </row>
    <row r="2699" customFormat="false" ht="13" hidden="false" customHeight="false" outlineLevel="0" collapsed="false">
      <c r="A2699" s="0" t="s">
        <v>2858</v>
      </c>
      <c r="B2699" s="0" t="n">
        <v>0</v>
      </c>
      <c r="C2699" s="0" t="n">
        <v>0</v>
      </c>
      <c r="D2699" s="0" t="n">
        <v>0.000174</v>
      </c>
      <c r="E2699" s="0" t="n">
        <v>0</v>
      </c>
      <c r="F2699" s="0" t="n">
        <v>0</v>
      </c>
      <c r="J2699" s="0" t="n">
        <v>0.000174</v>
      </c>
    </row>
    <row r="2700" customFormat="false" ht="13" hidden="false" customHeight="false" outlineLevel="0" collapsed="false">
      <c r="A2700" s="0" t="s">
        <v>2859</v>
      </c>
      <c r="B2700" s="0" t="n">
        <v>0.0393</v>
      </c>
      <c r="C2700" s="0" t="n">
        <v>0.0242</v>
      </c>
      <c r="D2700" s="0" t="n">
        <v>0.0765</v>
      </c>
      <c r="E2700" s="0" t="n">
        <v>0.0361</v>
      </c>
      <c r="F2700" s="0" t="n">
        <v>0.0145</v>
      </c>
      <c r="G2700" s="0" t="n">
        <v>0.0869</v>
      </c>
      <c r="H2700" s="0" t="n">
        <v>0.0487</v>
      </c>
      <c r="I2700" s="0" t="n">
        <v>0.0515</v>
      </c>
      <c r="J2700" s="0" t="n">
        <v>0.00154</v>
      </c>
    </row>
    <row r="2701" customFormat="false" ht="13" hidden="false" customHeight="false" outlineLevel="0" collapsed="false">
      <c r="A2701" s="0" t="s">
        <v>2860</v>
      </c>
      <c r="C2701" s="0" t="n">
        <v>0</v>
      </c>
      <c r="D2701" s="0" t="n">
        <v>0</v>
      </c>
      <c r="E2701" s="0" t="n">
        <v>0</v>
      </c>
      <c r="F2701" s="0" t="n">
        <v>0</v>
      </c>
      <c r="J2701" s="0" t="n">
        <v>0</v>
      </c>
    </row>
    <row r="2702" customFormat="false" ht="13" hidden="false" customHeight="false" outlineLevel="0" collapsed="false">
      <c r="A2702" s="0" t="s">
        <v>2861</v>
      </c>
      <c r="D2702" s="0" t="n">
        <v>0</v>
      </c>
      <c r="E2702" s="0" t="n">
        <v>0</v>
      </c>
      <c r="F2702" s="0" t="n">
        <v>0.000833</v>
      </c>
    </row>
    <row r="2703" customFormat="false" ht="13" hidden="false" customHeight="false" outlineLevel="0" collapsed="false">
      <c r="A2703" s="0" t="s">
        <v>2862</v>
      </c>
      <c r="E2703" s="0" t="n">
        <v>0</v>
      </c>
      <c r="F2703" s="0" t="n">
        <v>0</v>
      </c>
    </row>
    <row r="2704" customFormat="false" ht="13" hidden="false" customHeight="false" outlineLevel="0" collapsed="false">
      <c r="A2704" s="0" t="s">
        <v>2863</v>
      </c>
      <c r="E2704" s="0" t="n">
        <v>0</v>
      </c>
      <c r="F2704" s="0" t="n">
        <v>0</v>
      </c>
    </row>
    <row r="2705" customFormat="false" ht="13" hidden="false" customHeight="false" outlineLevel="0" collapsed="false">
      <c r="A2705" s="0" t="s">
        <v>2864</v>
      </c>
      <c r="C2705" s="0" t="n">
        <v>0</v>
      </c>
      <c r="E2705" s="0" t="n">
        <v>0</v>
      </c>
      <c r="F2705" s="0" t="n">
        <v>0</v>
      </c>
    </row>
    <row r="2706" customFormat="false" ht="13" hidden="false" customHeight="false" outlineLevel="0" collapsed="false">
      <c r="A2706" s="0" t="s">
        <v>2865</v>
      </c>
      <c r="C2706" s="0" t="n">
        <v>0</v>
      </c>
      <c r="D2706" s="0" t="n">
        <v>0</v>
      </c>
      <c r="E2706" s="0" t="n">
        <v>0</v>
      </c>
      <c r="F2706" s="0" t="n">
        <v>0</v>
      </c>
      <c r="J2706" s="0" t="n">
        <v>0</v>
      </c>
    </row>
    <row r="2707" customFormat="false" ht="13" hidden="false" customHeight="false" outlineLevel="0" collapsed="false">
      <c r="A2707" s="0" t="s">
        <v>2866</v>
      </c>
      <c r="C2707" s="0" t="n">
        <v>0</v>
      </c>
      <c r="D2707" s="0" t="n">
        <v>0</v>
      </c>
      <c r="E2707" s="0" t="n">
        <v>0</v>
      </c>
      <c r="F2707" s="0" t="n">
        <v>0</v>
      </c>
      <c r="J2707" s="0" t="n">
        <v>0</v>
      </c>
    </row>
    <row r="2708" customFormat="false" ht="13" hidden="false" customHeight="false" outlineLevel="0" collapsed="false">
      <c r="A2708" s="0" t="s">
        <v>2867</v>
      </c>
      <c r="B2708" s="0" t="n">
        <v>0.00202</v>
      </c>
      <c r="E2708" s="0" t="n">
        <v>0.00266</v>
      </c>
      <c r="F2708" s="0" t="n">
        <v>0.00016</v>
      </c>
    </row>
    <row r="2709" customFormat="false" ht="13" hidden="false" customHeight="false" outlineLevel="0" collapsed="false">
      <c r="A2709" s="0" t="s">
        <v>2868</v>
      </c>
      <c r="B2709" s="0" t="n">
        <v>0</v>
      </c>
      <c r="D2709" s="0" t="n">
        <v>0</v>
      </c>
      <c r="E2709" s="0" t="n">
        <v>0</v>
      </c>
      <c r="F2709" s="0" t="n">
        <v>6.32E-005</v>
      </c>
      <c r="H2709" s="0" t="n">
        <v>0.000393</v>
      </c>
    </row>
    <row r="2710" customFormat="false" ht="13" hidden="false" customHeight="false" outlineLevel="0" collapsed="false">
      <c r="A2710" s="0" t="s">
        <v>2869</v>
      </c>
      <c r="B2710" s="0" t="n">
        <v>0.048</v>
      </c>
      <c r="C2710" s="0" t="n">
        <v>0.0274</v>
      </c>
      <c r="D2710" s="0" t="n">
        <v>0.000585</v>
      </c>
      <c r="E2710" s="0" t="n">
        <v>0.00295</v>
      </c>
      <c r="F2710" s="0" t="n">
        <v>2.61E-005</v>
      </c>
      <c r="G2710" s="0" t="n">
        <v>0.00158</v>
      </c>
      <c r="H2710" s="0" t="n">
        <v>0.000823</v>
      </c>
      <c r="I2710" s="0" t="n">
        <v>0.00692</v>
      </c>
      <c r="J2710" s="0" t="n">
        <v>0</v>
      </c>
    </row>
    <row r="2711" customFormat="false" ht="13" hidden="false" customHeight="false" outlineLevel="0" collapsed="false">
      <c r="A2711" s="0" t="s">
        <v>2870</v>
      </c>
      <c r="C2711" s="0" t="n">
        <v>0.00033</v>
      </c>
      <c r="D2711" s="0" t="n">
        <v>0</v>
      </c>
      <c r="F2711" s="0" t="n">
        <v>0</v>
      </c>
      <c r="I2711" s="0" t="n">
        <v>8.58E-005</v>
      </c>
    </row>
    <row r="2712" customFormat="false" ht="13" hidden="false" customHeight="false" outlineLevel="0" collapsed="false">
      <c r="A2712" s="0" t="s">
        <v>2871</v>
      </c>
      <c r="I2712" s="0" t="n">
        <v>0.000227</v>
      </c>
    </row>
    <row r="2713" customFormat="false" ht="13" hidden="false" customHeight="false" outlineLevel="0" collapsed="false">
      <c r="A2713" s="0" t="s">
        <v>2872</v>
      </c>
      <c r="B2713" s="0" t="n">
        <v>0.00687</v>
      </c>
      <c r="C2713" s="0" t="n">
        <v>0.00584</v>
      </c>
      <c r="D2713" s="0" t="n">
        <v>0.00467</v>
      </c>
      <c r="E2713" s="0" t="n">
        <v>0.0126</v>
      </c>
      <c r="F2713" s="0" t="n">
        <v>0.00109</v>
      </c>
      <c r="G2713" s="0" t="n">
        <v>0.00561</v>
      </c>
      <c r="H2713" s="0" t="n">
        <v>0.00268</v>
      </c>
      <c r="I2713" s="0" t="n">
        <v>0.00537</v>
      </c>
      <c r="J2713" s="0" t="n">
        <v>0</v>
      </c>
    </row>
    <row r="2714" customFormat="false" ht="13" hidden="false" customHeight="false" outlineLevel="0" collapsed="false">
      <c r="A2714" s="0" t="s">
        <v>2873</v>
      </c>
      <c r="B2714" s="0" t="n">
        <v>0.000609</v>
      </c>
      <c r="C2714" s="0" t="n">
        <v>0.000987</v>
      </c>
      <c r="D2714" s="0" t="n">
        <v>0.0088</v>
      </c>
      <c r="E2714" s="0" t="n">
        <v>0.00165</v>
      </c>
      <c r="F2714" s="0" t="n">
        <v>1.41E-005</v>
      </c>
      <c r="G2714" s="0" t="n">
        <v>0.000624</v>
      </c>
      <c r="H2714" s="0" t="n">
        <v>0.000105</v>
      </c>
      <c r="I2714" s="0" t="n">
        <v>0.00326</v>
      </c>
      <c r="J2714" s="0" t="n">
        <v>8.16E-005</v>
      </c>
    </row>
    <row r="2715" customFormat="false" ht="13" hidden="false" customHeight="false" outlineLevel="0" collapsed="false">
      <c r="A2715" s="0" t="s">
        <v>2874</v>
      </c>
      <c r="B2715" s="0" t="n">
        <v>0</v>
      </c>
      <c r="C2715" s="0" t="n">
        <v>0</v>
      </c>
      <c r="D2715" s="0" t="n">
        <v>0</v>
      </c>
      <c r="E2715" s="0" t="n">
        <v>0</v>
      </c>
      <c r="F2715" s="0" t="n">
        <v>0</v>
      </c>
      <c r="J2715" s="0" t="n">
        <v>0</v>
      </c>
    </row>
    <row r="2716" customFormat="false" ht="13" hidden="false" customHeight="false" outlineLevel="0" collapsed="false">
      <c r="A2716" s="0" t="s">
        <v>2875</v>
      </c>
      <c r="C2716" s="0" t="n">
        <v>0</v>
      </c>
      <c r="D2716" s="0" t="n">
        <v>0.000648</v>
      </c>
      <c r="E2716" s="0" t="n">
        <v>0</v>
      </c>
      <c r="F2716" s="0" t="n">
        <v>0</v>
      </c>
      <c r="G2716" s="0" t="n">
        <v>0</v>
      </c>
      <c r="I2716" s="0" t="n">
        <v>0.00339</v>
      </c>
      <c r="J2716" s="0" t="n">
        <v>0</v>
      </c>
    </row>
    <row r="2717" customFormat="false" ht="13" hidden="false" customHeight="false" outlineLevel="0" collapsed="false">
      <c r="A2717" s="0" t="s">
        <v>2876</v>
      </c>
      <c r="B2717" s="0" t="n">
        <v>0.00103</v>
      </c>
      <c r="E2717" s="0" t="n">
        <v>0</v>
      </c>
      <c r="F2717" s="0" t="n">
        <v>0</v>
      </c>
    </row>
    <row r="2718" customFormat="false" ht="13" hidden="false" customHeight="false" outlineLevel="0" collapsed="false">
      <c r="A2718" s="0" t="s">
        <v>2877</v>
      </c>
      <c r="D2718" s="0" t="n">
        <v>0.0105</v>
      </c>
      <c r="E2718" s="0" t="n">
        <v>0</v>
      </c>
      <c r="F2718" s="0" t="n">
        <v>6.32E-005</v>
      </c>
      <c r="H2718" s="0" t="n">
        <v>0.000772</v>
      </c>
    </row>
    <row r="2719" customFormat="false" ht="13" hidden="false" customHeight="false" outlineLevel="0" collapsed="false">
      <c r="A2719" s="0" t="s">
        <v>2878</v>
      </c>
      <c r="D2719" s="0" t="n">
        <v>0.0106</v>
      </c>
      <c r="F2719" s="0" t="n">
        <v>0.00246</v>
      </c>
      <c r="I2719" s="0" t="n">
        <v>0.000227</v>
      </c>
      <c r="J2719" s="0" t="n">
        <v>0.000141</v>
      </c>
    </row>
    <row r="2720" customFormat="false" ht="13" hidden="false" customHeight="false" outlineLevel="0" collapsed="false">
      <c r="A2720" s="0" t="s">
        <v>2879</v>
      </c>
      <c r="B2720" s="0" t="n">
        <v>0</v>
      </c>
      <c r="C2720" s="0" t="n">
        <v>0.00275</v>
      </c>
      <c r="D2720" s="0" t="n">
        <v>0.0303</v>
      </c>
      <c r="E2720" s="0" t="n">
        <v>0.00843</v>
      </c>
      <c r="F2720" s="0" t="n">
        <v>0.000139</v>
      </c>
      <c r="G2720" s="0" t="n">
        <v>0.00714</v>
      </c>
      <c r="H2720" s="0" t="n">
        <v>0.00427</v>
      </c>
      <c r="I2720" s="0" t="n">
        <v>0.0121</v>
      </c>
      <c r="J2720" s="0" t="n">
        <v>0</v>
      </c>
    </row>
    <row r="2721" customFormat="false" ht="13" hidden="false" customHeight="false" outlineLevel="0" collapsed="false">
      <c r="A2721" s="0" t="s">
        <v>2880</v>
      </c>
      <c r="B2721" s="0" t="n">
        <v>0</v>
      </c>
      <c r="C2721" s="0" t="n">
        <v>2.88E-005</v>
      </c>
      <c r="D2721" s="0" t="n">
        <v>0.000321</v>
      </c>
      <c r="E2721" s="0" t="n">
        <v>0</v>
      </c>
      <c r="F2721" s="0" t="n">
        <v>0</v>
      </c>
      <c r="H2721" s="0" t="n">
        <v>0</v>
      </c>
      <c r="I2721" s="0" t="n">
        <v>0.000425</v>
      </c>
    </row>
    <row r="2722" customFormat="false" ht="13" hidden="false" customHeight="false" outlineLevel="0" collapsed="false">
      <c r="A2722" s="0" t="s">
        <v>2881</v>
      </c>
      <c r="C2722" s="0" t="n">
        <v>0.00164</v>
      </c>
      <c r="D2722" s="0" t="n">
        <v>9.8E-005</v>
      </c>
      <c r="E2722" s="0" t="n">
        <v>0</v>
      </c>
      <c r="F2722" s="0" t="n">
        <v>0.00294</v>
      </c>
      <c r="G2722" s="0" t="n">
        <v>0</v>
      </c>
      <c r="I2722" s="0" t="n">
        <v>0.000907</v>
      </c>
      <c r="J2722" s="0" t="n">
        <v>0</v>
      </c>
    </row>
    <row r="2723" customFormat="false" ht="13" hidden="false" customHeight="false" outlineLevel="0" collapsed="false">
      <c r="A2723" s="0" t="s">
        <v>2882</v>
      </c>
      <c r="C2723" s="0" t="n">
        <v>2.94E-005</v>
      </c>
      <c r="D2723" s="0" t="n">
        <v>0</v>
      </c>
      <c r="F2723" s="0" t="n">
        <v>0.00108</v>
      </c>
      <c r="I2723" s="0" t="n">
        <v>0.000227</v>
      </c>
    </row>
    <row r="2724" customFormat="false" ht="13" hidden="false" customHeight="false" outlineLevel="0" collapsed="false">
      <c r="A2724" s="0" t="s">
        <v>2883</v>
      </c>
      <c r="E2724" s="0" t="n">
        <v>0</v>
      </c>
      <c r="F2724" s="0" t="n">
        <v>0</v>
      </c>
    </row>
    <row r="2725" customFormat="false" ht="13" hidden="false" customHeight="false" outlineLevel="0" collapsed="false">
      <c r="A2725" s="0" t="s">
        <v>2884</v>
      </c>
      <c r="D2725" s="0" t="n">
        <v>0</v>
      </c>
      <c r="E2725" s="0" t="n">
        <v>0</v>
      </c>
      <c r="F2725" s="0" t="n">
        <v>0</v>
      </c>
    </row>
    <row r="2726" customFormat="false" ht="13" hidden="false" customHeight="false" outlineLevel="0" collapsed="false">
      <c r="A2726" s="0" t="s">
        <v>2885</v>
      </c>
      <c r="B2726" s="0" t="n">
        <v>0</v>
      </c>
      <c r="C2726" s="0" t="n">
        <v>0.00836</v>
      </c>
      <c r="D2726" s="0" t="n">
        <v>0.00903</v>
      </c>
      <c r="E2726" s="0" t="n">
        <v>0.0102</v>
      </c>
      <c r="F2726" s="0" t="n">
        <v>0.00142</v>
      </c>
      <c r="G2726" s="0" t="n">
        <v>0.00118</v>
      </c>
      <c r="I2726" s="0" t="n">
        <v>0.00363</v>
      </c>
      <c r="J2726" s="0" t="n">
        <v>0.000495</v>
      </c>
    </row>
    <row r="2727" customFormat="false" ht="13" hidden="false" customHeight="false" outlineLevel="0" collapsed="false">
      <c r="A2727" s="0" t="s">
        <v>2886</v>
      </c>
      <c r="C2727" s="0" t="n">
        <v>0</v>
      </c>
      <c r="D2727" s="0" t="n">
        <v>5.53E-005</v>
      </c>
      <c r="I2727" s="0" t="n">
        <v>0.000227</v>
      </c>
    </row>
    <row r="2728" customFormat="false" ht="13" hidden="false" customHeight="false" outlineLevel="0" collapsed="false">
      <c r="A2728" s="0" t="s">
        <v>2887</v>
      </c>
      <c r="B2728" s="0" t="n">
        <v>0.0134</v>
      </c>
      <c r="C2728" s="0" t="n">
        <v>0.015</v>
      </c>
      <c r="D2728" s="0" t="n">
        <v>0.103</v>
      </c>
      <c r="E2728" s="0" t="n">
        <v>0.0434</v>
      </c>
      <c r="F2728" s="0" t="n">
        <v>0.00129</v>
      </c>
      <c r="G2728" s="0" t="n">
        <v>0.0534</v>
      </c>
      <c r="H2728" s="0" t="n">
        <v>0.0452</v>
      </c>
      <c r="I2728" s="0" t="n">
        <v>0.0547</v>
      </c>
      <c r="J2728" s="0" t="n">
        <v>0.00141</v>
      </c>
    </row>
    <row r="2729" customFormat="false" ht="13" hidden="false" customHeight="false" outlineLevel="0" collapsed="false">
      <c r="A2729" s="0" t="s">
        <v>2888</v>
      </c>
      <c r="B2729" s="0" t="n">
        <v>0.00518</v>
      </c>
      <c r="C2729" s="0" t="n">
        <v>0.0015</v>
      </c>
      <c r="D2729" s="0" t="n">
        <v>0.000592</v>
      </c>
      <c r="E2729" s="0" t="n">
        <v>0</v>
      </c>
      <c r="F2729" s="0" t="n">
        <v>0</v>
      </c>
      <c r="G2729" s="0" t="n">
        <v>0</v>
      </c>
      <c r="J2729" s="0" t="n">
        <v>0</v>
      </c>
    </row>
    <row r="2730" customFormat="false" ht="13" hidden="false" customHeight="false" outlineLevel="0" collapsed="false">
      <c r="A2730" s="0" t="s">
        <v>2889</v>
      </c>
      <c r="B2730" s="0" t="n">
        <v>0.0455</v>
      </c>
      <c r="C2730" s="0" t="n">
        <v>0.0116</v>
      </c>
      <c r="D2730" s="0" t="n">
        <v>0.0511</v>
      </c>
      <c r="E2730" s="0" t="n">
        <v>0.0584</v>
      </c>
      <c r="F2730" s="0" t="n">
        <v>0.00546</v>
      </c>
      <c r="G2730" s="0" t="n">
        <v>0.0725</v>
      </c>
      <c r="H2730" s="0" t="n">
        <v>0.0103</v>
      </c>
      <c r="I2730" s="0" t="n">
        <v>0.0231</v>
      </c>
      <c r="J2730" s="0" t="n">
        <v>0.000588</v>
      </c>
    </row>
    <row r="2731" customFormat="false" ht="13" hidden="false" customHeight="false" outlineLevel="0" collapsed="false">
      <c r="A2731" s="0" t="s">
        <v>2890</v>
      </c>
      <c r="B2731" s="0" t="n">
        <v>0.000919</v>
      </c>
      <c r="C2731" s="0" t="n">
        <v>0.000189</v>
      </c>
      <c r="D2731" s="0" t="n">
        <v>0.000188</v>
      </c>
      <c r="E2731" s="0" t="n">
        <v>0.00167</v>
      </c>
      <c r="F2731" s="0" t="n">
        <v>7.18E-005</v>
      </c>
      <c r="G2731" s="0" t="n">
        <v>0.00055</v>
      </c>
      <c r="H2731" s="0" t="n">
        <v>0</v>
      </c>
      <c r="I2731" s="0" t="n">
        <v>3.73E-005</v>
      </c>
      <c r="J2731" s="0" t="n">
        <v>0</v>
      </c>
    </row>
    <row r="2732" customFormat="false" ht="13" hidden="false" customHeight="false" outlineLevel="0" collapsed="false">
      <c r="A2732" s="0" t="s">
        <v>2891</v>
      </c>
    </row>
    <row r="2733" customFormat="false" ht="13" hidden="false" customHeight="false" outlineLevel="0" collapsed="false">
      <c r="A2733" s="0" t="s">
        <v>2892</v>
      </c>
      <c r="C2733" s="0" t="n">
        <v>0.00146</v>
      </c>
      <c r="D2733" s="0" t="n">
        <v>0</v>
      </c>
      <c r="E2733" s="0" t="n">
        <v>0</v>
      </c>
      <c r="F2733" s="0" t="n">
        <v>0</v>
      </c>
      <c r="G2733" s="0" t="n">
        <v>0.00177</v>
      </c>
    </row>
    <row r="2734" customFormat="false" ht="13" hidden="false" customHeight="false" outlineLevel="0" collapsed="false">
      <c r="A2734" s="0" t="s">
        <v>2893</v>
      </c>
      <c r="B2734" s="0" t="n">
        <v>0.00663</v>
      </c>
      <c r="C2734" s="0" t="n">
        <v>0.00175</v>
      </c>
      <c r="D2734" s="0" t="n">
        <v>0</v>
      </c>
      <c r="E2734" s="0" t="n">
        <v>0.00114</v>
      </c>
      <c r="F2734" s="0" t="n">
        <v>0.000112</v>
      </c>
    </row>
    <row r="2735" customFormat="false" ht="13" hidden="false" customHeight="false" outlineLevel="0" collapsed="false">
      <c r="A2735" s="0" t="s">
        <v>2894</v>
      </c>
    </row>
    <row r="2736" customFormat="false" ht="13" hidden="false" customHeight="false" outlineLevel="0" collapsed="false">
      <c r="A2736" s="0" t="s">
        <v>2895</v>
      </c>
      <c r="D2736" s="0" t="n">
        <v>0</v>
      </c>
      <c r="E2736" s="0" t="n">
        <v>0</v>
      </c>
      <c r="F2736" s="0" t="n">
        <v>9.94E-005</v>
      </c>
    </row>
    <row r="2737" customFormat="false" ht="13" hidden="false" customHeight="false" outlineLevel="0" collapsed="false">
      <c r="A2737" s="0" t="s">
        <v>2896</v>
      </c>
      <c r="B2737" s="0" t="n">
        <v>0.0166</v>
      </c>
      <c r="C2737" s="0" t="n">
        <v>0.0211</v>
      </c>
      <c r="E2737" s="0" t="n">
        <v>0</v>
      </c>
      <c r="F2737" s="0" t="n">
        <v>0</v>
      </c>
    </row>
    <row r="2738" customFormat="false" ht="13" hidden="false" customHeight="false" outlineLevel="0" collapsed="false">
      <c r="A2738" s="0" t="s">
        <v>2897</v>
      </c>
      <c r="C2738" s="0" t="n">
        <v>0.000413</v>
      </c>
      <c r="D2738" s="0" t="n">
        <v>0</v>
      </c>
      <c r="F2738" s="0" t="n">
        <v>0</v>
      </c>
      <c r="I2738" s="0" t="n">
        <v>0</v>
      </c>
    </row>
    <row r="2739" customFormat="false" ht="13" hidden="false" customHeight="false" outlineLevel="0" collapsed="false">
      <c r="A2739" s="0" t="s">
        <v>2898</v>
      </c>
      <c r="B2739" s="0" t="n">
        <v>0.000672</v>
      </c>
      <c r="C2739" s="0" t="n">
        <v>0.00349</v>
      </c>
      <c r="E2739" s="0" t="n">
        <v>0.00114</v>
      </c>
      <c r="F2739" s="0" t="n">
        <v>0</v>
      </c>
    </row>
    <row r="2740" customFormat="false" ht="13" hidden="false" customHeight="false" outlineLevel="0" collapsed="false">
      <c r="A2740" s="0" t="s">
        <v>2899</v>
      </c>
      <c r="E2740" s="0" t="n">
        <v>0</v>
      </c>
      <c r="F2740" s="0" t="n">
        <v>9.49E-005</v>
      </c>
    </row>
    <row r="2741" customFormat="false" ht="13" hidden="false" customHeight="false" outlineLevel="0" collapsed="false">
      <c r="A2741" s="0" t="s">
        <v>2900</v>
      </c>
      <c r="E2741" s="0" t="n">
        <v>0</v>
      </c>
      <c r="F2741" s="0" t="n">
        <v>5.86E-005</v>
      </c>
    </row>
    <row r="2742" customFormat="false" ht="13" hidden="false" customHeight="false" outlineLevel="0" collapsed="false">
      <c r="A2742" s="0" t="s">
        <v>2901</v>
      </c>
      <c r="B2742" s="0" t="n">
        <v>0</v>
      </c>
      <c r="E2742" s="0" t="n">
        <v>0</v>
      </c>
      <c r="F2742" s="0" t="n">
        <v>0.00252</v>
      </c>
    </row>
    <row r="2743" customFormat="false" ht="13" hidden="false" customHeight="false" outlineLevel="0" collapsed="false">
      <c r="A2743" s="0" t="s">
        <v>2902</v>
      </c>
      <c r="B2743" s="0" t="n">
        <v>0.00606</v>
      </c>
      <c r="C2743" s="0" t="n">
        <v>0.00825</v>
      </c>
      <c r="D2743" s="0" t="n">
        <v>0.00364</v>
      </c>
      <c r="E2743" s="0" t="n">
        <v>0.00123</v>
      </c>
      <c r="F2743" s="0" t="n">
        <v>0</v>
      </c>
      <c r="G2743" s="0" t="n">
        <v>0.000527</v>
      </c>
      <c r="H2743" s="0" t="n">
        <v>0.000477</v>
      </c>
      <c r="I2743" s="0" t="n">
        <v>0.00183</v>
      </c>
      <c r="J2743" s="0" t="n">
        <v>0</v>
      </c>
    </row>
    <row r="2744" customFormat="false" ht="13" hidden="false" customHeight="false" outlineLevel="0" collapsed="false">
      <c r="A2744" s="0" t="s">
        <v>2903</v>
      </c>
      <c r="B2744" s="0" t="n">
        <v>0.0204</v>
      </c>
      <c r="C2744" s="0" t="n">
        <v>0.0168</v>
      </c>
      <c r="D2744" s="0" t="n">
        <v>0.0163</v>
      </c>
      <c r="E2744" s="0" t="n">
        <v>0.00693</v>
      </c>
      <c r="F2744" s="0" t="n">
        <v>0.0117</v>
      </c>
      <c r="G2744" s="0" t="n">
        <v>0.0271</v>
      </c>
      <c r="H2744" s="0" t="n">
        <v>0.00701</v>
      </c>
      <c r="I2744" s="0" t="n">
        <v>0.0132</v>
      </c>
      <c r="J2744" s="0" t="n">
        <v>0.00319</v>
      </c>
    </row>
    <row r="2745" customFormat="false" ht="13" hidden="false" customHeight="false" outlineLevel="0" collapsed="false">
      <c r="A2745" s="0" t="s">
        <v>2904</v>
      </c>
      <c r="B2745" s="0" t="n">
        <v>0</v>
      </c>
      <c r="D2745" s="0" t="n">
        <v>0</v>
      </c>
      <c r="E2745" s="0" t="n">
        <v>0</v>
      </c>
      <c r="F2745" s="0" t="n">
        <v>9.59E-005</v>
      </c>
    </row>
    <row r="2746" customFormat="false" ht="13" hidden="false" customHeight="false" outlineLevel="0" collapsed="false">
      <c r="A2746" s="0" t="s">
        <v>2905</v>
      </c>
      <c r="E2746" s="0" t="n">
        <v>0</v>
      </c>
      <c r="F2746" s="0" t="n">
        <v>0.000117</v>
      </c>
    </row>
    <row r="2747" customFormat="false" ht="13" hidden="false" customHeight="false" outlineLevel="0" collapsed="false">
      <c r="A2747" s="0" t="s">
        <v>2906</v>
      </c>
      <c r="B2747" s="0" t="n">
        <v>0.00305</v>
      </c>
      <c r="E2747" s="0" t="n">
        <v>0</v>
      </c>
      <c r="F2747" s="0" t="n">
        <v>0.000429</v>
      </c>
    </row>
    <row r="2748" customFormat="false" ht="13" hidden="false" customHeight="false" outlineLevel="0" collapsed="false">
      <c r="A2748" s="0" t="s">
        <v>2907</v>
      </c>
      <c r="B2748" s="0" t="n">
        <v>0</v>
      </c>
      <c r="E2748" s="0" t="n">
        <v>0</v>
      </c>
      <c r="F2748" s="0" t="n">
        <v>4.81E-005</v>
      </c>
      <c r="I2748" s="0" t="n">
        <v>0.00227</v>
      </c>
    </row>
    <row r="2749" customFormat="false" ht="13" hidden="false" customHeight="false" outlineLevel="0" collapsed="false">
      <c r="A2749" s="0" t="s">
        <v>2908</v>
      </c>
      <c r="D2749" s="0" t="n">
        <v>0</v>
      </c>
      <c r="E2749" s="0" t="n">
        <v>0</v>
      </c>
      <c r="F2749" s="0" t="n">
        <v>0.000106</v>
      </c>
    </row>
    <row r="2750" customFormat="false" ht="13" hidden="false" customHeight="false" outlineLevel="0" collapsed="false">
      <c r="A2750" s="0" t="s">
        <v>2909</v>
      </c>
      <c r="E2750" s="0" t="n">
        <v>0</v>
      </c>
      <c r="F2750" s="0" t="n">
        <v>4.81E-005</v>
      </c>
    </row>
    <row r="2751" customFormat="false" ht="13" hidden="false" customHeight="false" outlineLevel="0" collapsed="false">
      <c r="A2751" s="0" t="s">
        <v>2910</v>
      </c>
      <c r="C2751" s="0" t="n">
        <v>0.000587</v>
      </c>
      <c r="D2751" s="0" t="n">
        <v>0.00075</v>
      </c>
      <c r="E2751" s="0" t="n">
        <v>0</v>
      </c>
      <c r="F2751" s="0" t="n">
        <v>0</v>
      </c>
      <c r="G2751" s="0" t="n">
        <v>0</v>
      </c>
    </row>
    <row r="2752" customFormat="false" ht="13" hidden="false" customHeight="false" outlineLevel="0" collapsed="false">
      <c r="A2752" s="0" t="s">
        <v>2911</v>
      </c>
      <c r="E2752" s="0" t="n">
        <v>0</v>
      </c>
      <c r="F2752" s="0" t="n">
        <v>0</v>
      </c>
    </row>
    <row r="2753" customFormat="false" ht="13" hidden="false" customHeight="false" outlineLevel="0" collapsed="false">
      <c r="A2753" s="0" t="s">
        <v>2912</v>
      </c>
      <c r="B2753" s="0" t="n">
        <v>0</v>
      </c>
      <c r="C2753" s="0" t="n">
        <v>0.000383</v>
      </c>
      <c r="D2753" s="0" t="n">
        <v>0</v>
      </c>
      <c r="E2753" s="0" t="n">
        <v>0</v>
      </c>
      <c r="F2753" s="0" t="n">
        <v>0</v>
      </c>
    </row>
    <row r="2754" customFormat="false" ht="13" hidden="false" customHeight="false" outlineLevel="0" collapsed="false">
      <c r="A2754" s="0" t="s">
        <v>2913</v>
      </c>
      <c r="D2754" s="0" t="n">
        <v>0.00359</v>
      </c>
      <c r="E2754" s="0" t="n">
        <v>0</v>
      </c>
      <c r="F2754" s="0" t="n">
        <v>0</v>
      </c>
    </row>
    <row r="2755" customFormat="false" ht="13" hidden="false" customHeight="false" outlineLevel="0" collapsed="false">
      <c r="A2755" s="0" t="s">
        <v>2914</v>
      </c>
      <c r="B2755" s="0" t="n">
        <v>0</v>
      </c>
      <c r="C2755" s="0" t="n">
        <v>0.000899</v>
      </c>
      <c r="D2755" s="0" t="n">
        <v>0.00615</v>
      </c>
      <c r="E2755" s="0" t="n">
        <v>0.00206</v>
      </c>
      <c r="F2755" s="0" t="n">
        <v>4.03E-005</v>
      </c>
      <c r="G2755" s="0" t="n">
        <v>0</v>
      </c>
      <c r="H2755" s="0" t="n">
        <v>0.00108</v>
      </c>
      <c r="I2755" s="0" t="n">
        <v>0.00232</v>
      </c>
      <c r="J2755" s="0" t="n">
        <v>0</v>
      </c>
    </row>
    <row r="2756" customFormat="false" ht="13" hidden="false" customHeight="false" outlineLevel="0" collapsed="false">
      <c r="A2756" s="0" t="s">
        <v>2915</v>
      </c>
      <c r="E2756" s="0" t="n">
        <v>0</v>
      </c>
      <c r="F2756" s="0" t="n">
        <v>0.000349</v>
      </c>
    </row>
    <row r="2757" customFormat="false" ht="13" hidden="false" customHeight="false" outlineLevel="0" collapsed="false">
      <c r="A2757" s="0" t="s">
        <v>2916</v>
      </c>
      <c r="F2757" s="0" t="n">
        <v>0</v>
      </c>
    </row>
    <row r="2758" customFormat="false" ht="13" hidden="false" customHeight="false" outlineLevel="0" collapsed="false">
      <c r="A2758" s="0" t="s">
        <v>2917</v>
      </c>
    </row>
    <row r="2759" customFormat="false" ht="13" hidden="false" customHeight="false" outlineLevel="0" collapsed="false">
      <c r="A2759" s="0" t="s">
        <v>2918</v>
      </c>
      <c r="F2759" s="0" t="n">
        <v>6.89E-005</v>
      </c>
    </row>
    <row r="2760" customFormat="false" ht="13" hidden="false" customHeight="false" outlineLevel="0" collapsed="false">
      <c r="A2760" s="0" t="s">
        <v>2919</v>
      </c>
      <c r="B2760" s="0" t="n">
        <v>0</v>
      </c>
      <c r="E2760" s="0" t="n">
        <v>0</v>
      </c>
      <c r="F2760" s="0" t="n">
        <v>0</v>
      </c>
    </row>
    <row r="2761" customFormat="false" ht="13" hidden="false" customHeight="false" outlineLevel="0" collapsed="false">
      <c r="A2761" s="0" t="s">
        <v>2920</v>
      </c>
      <c r="B2761" s="0" t="n">
        <v>0</v>
      </c>
      <c r="E2761" s="0" t="n">
        <v>0</v>
      </c>
      <c r="F2761" s="0" t="n">
        <v>0.00712</v>
      </c>
    </row>
    <row r="2762" customFormat="false" ht="13" hidden="false" customHeight="false" outlineLevel="0" collapsed="false">
      <c r="A2762" s="0" t="s">
        <v>2921</v>
      </c>
    </row>
    <row r="2763" customFormat="false" ht="13" hidden="false" customHeight="false" outlineLevel="0" collapsed="false">
      <c r="A2763" s="0" t="s">
        <v>2922</v>
      </c>
      <c r="E2763" s="0" t="n">
        <v>0</v>
      </c>
      <c r="F2763" s="0" t="n">
        <v>0.00283</v>
      </c>
    </row>
    <row r="2764" customFormat="false" ht="13" hidden="false" customHeight="false" outlineLevel="0" collapsed="false">
      <c r="A2764" s="0" t="s">
        <v>2923</v>
      </c>
      <c r="C2764" s="0" t="n">
        <v>2.11E-005</v>
      </c>
      <c r="D2764" s="0" t="n">
        <v>0</v>
      </c>
      <c r="E2764" s="0" t="n">
        <v>0</v>
      </c>
      <c r="F2764" s="0" t="n">
        <v>0</v>
      </c>
      <c r="H2764" s="0" t="n">
        <v>0</v>
      </c>
      <c r="I2764" s="0" t="n">
        <v>5.01E-005</v>
      </c>
    </row>
    <row r="2765" customFormat="false" ht="13" hidden="false" customHeight="false" outlineLevel="0" collapsed="false">
      <c r="A2765" s="0" t="s">
        <v>2924</v>
      </c>
      <c r="B2765" s="0" t="n">
        <v>0</v>
      </c>
      <c r="C2765" s="0" t="n">
        <v>8.47E-005</v>
      </c>
      <c r="D2765" s="0" t="n">
        <v>0.000294</v>
      </c>
      <c r="E2765" s="0" t="n">
        <v>0.00109</v>
      </c>
      <c r="F2765" s="0" t="n">
        <v>1.9E-005</v>
      </c>
      <c r="G2765" s="0" t="n">
        <v>0.00324</v>
      </c>
      <c r="H2765" s="0" t="n">
        <v>0.00219</v>
      </c>
      <c r="I2765" s="0" t="n">
        <v>0</v>
      </c>
      <c r="J2765" s="0" t="n">
        <v>0</v>
      </c>
    </row>
    <row r="2766" customFormat="false" ht="13" hidden="false" customHeight="false" outlineLevel="0" collapsed="false">
      <c r="A2766" s="0" t="s">
        <v>2925</v>
      </c>
      <c r="B2766" s="0" t="n">
        <v>0</v>
      </c>
      <c r="D2766" s="0" t="n">
        <v>0</v>
      </c>
      <c r="E2766" s="0" t="n">
        <v>0</v>
      </c>
      <c r="F2766" s="0" t="n">
        <v>0</v>
      </c>
    </row>
    <row r="2767" customFormat="false" ht="13" hidden="false" customHeight="false" outlineLevel="0" collapsed="false">
      <c r="A2767" s="0" t="s">
        <v>2926</v>
      </c>
      <c r="B2767" s="0" t="n">
        <v>0</v>
      </c>
      <c r="E2767" s="0" t="n">
        <v>0</v>
      </c>
      <c r="F2767" s="0" t="n">
        <v>0.000278</v>
      </c>
      <c r="J2767" s="0" t="n">
        <v>0.000706</v>
      </c>
    </row>
    <row r="2768" customFormat="false" ht="13" hidden="false" customHeight="false" outlineLevel="0" collapsed="false">
      <c r="A2768" s="0" t="s">
        <v>2927</v>
      </c>
    </row>
    <row r="2769" customFormat="false" ht="13" hidden="false" customHeight="false" outlineLevel="0" collapsed="false">
      <c r="A2769" s="0" t="s">
        <v>2928</v>
      </c>
      <c r="B2769" s="0" t="n">
        <v>0.0019</v>
      </c>
      <c r="E2769" s="0" t="n">
        <v>0</v>
      </c>
      <c r="F2769" s="0" t="n">
        <v>0</v>
      </c>
    </row>
    <row r="2770" customFormat="false" ht="13" hidden="false" customHeight="false" outlineLevel="0" collapsed="false">
      <c r="A2770" s="0" t="s">
        <v>2929</v>
      </c>
      <c r="B2770" s="0" t="n">
        <v>0.0019</v>
      </c>
      <c r="E2770" s="0" t="n">
        <v>0</v>
      </c>
      <c r="F2770" s="0" t="n">
        <v>0</v>
      </c>
    </row>
    <row r="2771" customFormat="false" ht="13" hidden="false" customHeight="false" outlineLevel="0" collapsed="false">
      <c r="A2771" s="0" t="s">
        <v>2930</v>
      </c>
      <c r="F2771" s="0" t="n">
        <v>7.04E-005</v>
      </c>
    </row>
    <row r="2772" customFormat="false" ht="13" hidden="false" customHeight="false" outlineLevel="0" collapsed="false">
      <c r="A2772" s="0" t="s">
        <v>2931</v>
      </c>
      <c r="B2772" s="0" t="n">
        <v>0</v>
      </c>
      <c r="C2772" s="0" t="n">
        <v>0</v>
      </c>
      <c r="D2772" s="0" t="n">
        <v>0.000123</v>
      </c>
      <c r="E2772" s="0" t="n">
        <v>0</v>
      </c>
      <c r="F2772" s="0" t="n">
        <v>0</v>
      </c>
      <c r="G2772" s="0" t="n">
        <v>0</v>
      </c>
      <c r="H2772" s="0" t="n">
        <v>0.000447</v>
      </c>
      <c r="I2772" s="0" t="n">
        <v>0</v>
      </c>
      <c r="J2772" s="0" t="n">
        <v>0</v>
      </c>
    </row>
    <row r="2773" customFormat="false" ht="13" hidden="false" customHeight="false" outlineLevel="0" collapsed="false">
      <c r="A2773" s="0" t="s">
        <v>2932</v>
      </c>
    </row>
    <row r="2774" customFormat="false" ht="13" hidden="false" customHeight="false" outlineLevel="0" collapsed="false">
      <c r="A2774" s="0" t="s">
        <v>2933</v>
      </c>
      <c r="E2774" s="0" t="n">
        <v>0</v>
      </c>
      <c r="F2774" s="0" t="n">
        <v>0</v>
      </c>
      <c r="G2774" s="0" t="n">
        <v>0.00295</v>
      </c>
      <c r="H2774" s="0" t="n">
        <v>0.011</v>
      </c>
      <c r="I2774" s="0" t="n">
        <v>0.00953</v>
      </c>
    </row>
    <row r="2775" customFormat="false" ht="13" hidden="false" customHeight="false" outlineLevel="0" collapsed="false">
      <c r="A2775" s="0" t="s">
        <v>2934</v>
      </c>
    </row>
    <row r="2776" customFormat="false" ht="13" hidden="false" customHeight="false" outlineLevel="0" collapsed="false">
      <c r="A2776" s="0" t="s">
        <v>2935</v>
      </c>
      <c r="F2776" s="0" t="n">
        <v>0</v>
      </c>
    </row>
    <row r="2777" customFormat="false" ht="13" hidden="false" customHeight="false" outlineLevel="0" collapsed="false">
      <c r="A2777" s="0" t="s">
        <v>2936</v>
      </c>
      <c r="F2777" s="0" t="n">
        <v>0</v>
      </c>
    </row>
    <row r="2778" customFormat="false" ht="13" hidden="false" customHeight="false" outlineLevel="0" collapsed="false">
      <c r="A2778" s="0" t="s">
        <v>2937</v>
      </c>
      <c r="F2778" s="0" t="n">
        <v>5.8E-005</v>
      </c>
      <c r="G2778" s="0" t="n">
        <v>0.00825</v>
      </c>
    </row>
    <row r="2779" customFormat="false" ht="13" hidden="false" customHeight="false" outlineLevel="0" collapsed="false">
      <c r="A2779" s="0" t="s">
        <v>2938</v>
      </c>
    </row>
    <row r="2780" customFormat="false" ht="13" hidden="false" customHeight="false" outlineLevel="0" collapsed="false">
      <c r="A2780" s="0" t="s">
        <v>2939</v>
      </c>
    </row>
    <row r="2781" customFormat="false" ht="13" hidden="false" customHeight="false" outlineLevel="0" collapsed="false">
      <c r="A2781" s="0" t="s">
        <v>2940</v>
      </c>
    </row>
    <row r="2782" customFormat="false" ht="13" hidden="false" customHeight="false" outlineLevel="0" collapsed="false">
      <c r="A2782" s="0" t="s">
        <v>2941</v>
      </c>
      <c r="B2782" s="0" t="n">
        <v>0</v>
      </c>
      <c r="C2782" s="0" t="n">
        <v>0.00136</v>
      </c>
      <c r="D2782" s="0" t="n">
        <v>0.0153</v>
      </c>
      <c r="E2782" s="0" t="n">
        <v>0.00145</v>
      </c>
      <c r="F2782" s="0" t="n">
        <v>0.000447</v>
      </c>
      <c r="G2782" s="0" t="n">
        <v>0.00177</v>
      </c>
      <c r="H2782" s="0" t="n">
        <v>0.00196</v>
      </c>
      <c r="I2782" s="0" t="n">
        <v>0.00703</v>
      </c>
      <c r="J2782" s="0" t="n">
        <v>0</v>
      </c>
    </row>
    <row r="2783" customFormat="false" ht="13" hidden="false" customHeight="false" outlineLevel="0" collapsed="false">
      <c r="A2783" s="0" t="s">
        <v>2942</v>
      </c>
    </row>
    <row r="2784" customFormat="false" ht="13" hidden="false" customHeight="false" outlineLevel="0" collapsed="false">
      <c r="A2784" s="0" t="s">
        <v>2943</v>
      </c>
    </row>
    <row r="2785" customFormat="false" ht="13" hidden="false" customHeight="false" outlineLevel="0" collapsed="false">
      <c r="A2785" s="0" t="s">
        <v>2944</v>
      </c>
    </row>
    <row r="2786" customFormat="false" ht="13" hidden="false" customHeight="false" outlineLevel="0" collapsed="false">
      <c r="A2786" s="0" t="s">
        <v>2945</v>
      </c>
    </row>
    <row r="2787" customFormat="false" ht="13" hidden="false" customHeight="false" outlineLevel="0" collapsed="false">
      <c r="A2787" s="0" t="s">
        <v>2946</v>
      </c>
    </row>
    <row r="2788" customFormat="false" ht="13" hidden="false" customHeight="false" outlineLevel="0" collapsed="false">
      <c r="A2788" s="0" t="s">
        <v>2947</v>
      </c>
    </row>
    <row r="2789" customFormat="false" ht="13" hidden="false" customHeight="false" outlineLevel="0" collapsed="false">
      <c r="A2789" s="0" t="s">
        <v>2948</v>
      </c>
    </row>
    <row r="2790" customFormat="false" ht="13" hidden="false" customHeight="false" outlineLevel="0" collapsed="false">
      <c r="A2790" s="0" t="s">
        <v>2949</v>
      </c>
    </row>
    <row r="2791" customFormat="false" ht="13" hidden="false" customHeight="false" outlineLevel="0" collapsed="false">
      <c r="A2791" s="0" t="s">
        <v>2950</v>
      </c>
    </row>
    <row r="2792" customFormat="false" ht="13" hidden="false" customHeight="false" outlineLevel="0" collapsed="false">
      <c r="A2792" s="0" t="s">
        <v>2951</v>
      </c>
    </row>
    <row r="2793" customFormat="false" ht="13" hidden="false" customHeight="false" outlineLevel="0" collapsed="false">
      <c r="A2793" s="0" t="s">
        <v>2952</v>
      </c>
      <c r="C2793" s="0" t="n">
        <v>0</v>
      </c>
      <c r="D2793" s="0" t="n">
        <v>5.53E-005</v>
      </c>
      <c r="I2793" s="0" t="n">
        <v>0</v>
      </c>
    </row>
    <row r="2794" customFormat="false" ht="13" hidden="false" customHeight="false" outlineLevel="0" collapsed="false">
      <c r="A2794" s="0" t="s">
        <v>2953</v>
      </c>
      <c r="C2794" s="0" t="n">
        <v>0</v>
      </c>
      <c r="D2794" s="0" t="n">
        <v>0</v>
      </c>
      <c r="E2794" s="0" t="n">
        <v>0</v>
      </c>
      <c r="F2794" s="0" t="n">
        <v>0</v>
      </c>
      <c r="J2794" s="0" t="n">
        <v>0</v>
      </c>
    </row>
    <row r="2795" customFormat="false" ht="13" hidden="false" customHeight="false" outlineLevel="0" collapsed="false">
      <c r="A2795" s="0" t="s">
        <v>2954</v>
      </c>
      <c r="C2795" s="0" t="n">
        <v>0</v>
      </c>
      <c r="D2795" s="0" t="n">
        <v>0</v>
      </c>
      <c r="E2795" s="0" t="n">
        <v>0</v>
      </c>
      <c r="F2795" s="0" t="n">
        <v>0</v>
      </c>
      <c r="J2795" s="0" t="n">
        <v>0</v>
      </c>
    </row>
    <row r="2796" customFormat="false" ht="13" hidden="false" customHeight="false" outlineLevel="0" collapsed="false">
      <c r="A2796" s="0" t="s">
        <v>2955</v>
      </c>
      <c r="C2796" s="0" t="n">
        <v>0</v>
      </c>
      <c r="D2796" s="0" t="n">
        <v>0</v>
      </c>
      <c r="E2796" s="0" t="n">
        <v>0</v>
      </c>
      <c r="F2796" s="0" t="n">
        <v>0</v>
      </c>
      <c r="J2796" s="0" t="n">
        <v>0</v>
      </c>
    </row>
    <row r="2797" customFormat="false" ht="13" hidden="false" customHeight="false" outlineLevel="0" collapsed="false">
      <c r="A2797" s="0" t="s">
        <v>2956</v>
      </c>
      <c r="C2797" s="0" t="n">
        <v>0</v>
      </c>
      <c r="D2797" s="0" t="n">
        <v>0</v>
      </c>
      <c r="E2797" s="0" t="n">
        <v>0</v>
      </c>
      <c r="F2797" s="0" t="n">
        <v>0</v>
      </c>
      <c r="J2797" s="0" t="n">
        <v>0</v>
      </c>
    </row>
    <row r="2798" customFormat="false" ht="13" hidden="false" customHeight="false" outlineLevel="0" collapsed="false">
      <c r="A2798" s="0" t="s">
        <v>2957</v>
      </c>
      <c r="C2798" s="0" t="n">
        <v>0</v>
      </c>
      <c r="D2798" s="0" t="n">
        <v>0</v>
      </c>
      <c r="E2798" s="0" t="n">
        <v>0</v>
      </c>
      <c r="F2798" s="0" t="n">
        <v>0</v>
      </c>
      <c r="J2798" s="0" t="n">
        <v>0</v>
      </c>
    </row>
    <row r="2799" customFormat="false" ht="13" hidden="false" customHeight="false" outlineLevel="0" collapsed="false">
      <c r="A2799" s="0" t="s">
        <v>2958</v>
      </c>
      <c r="C2799" s="0" t="n">
        <v>0</v>
      </c>
      <c r="D2799" s="0" t="n">
        <v>0</v>
      </c>
      <c r="E2799" s="0" t="n">
        <v>0</v>
      </c>
      <c r="F2799" s="0" t="n">
        <v>0</v>
      </c>
      <c r="J2799" s="0" t="n">
        <v>0</v>
      </c>
    </row>
    <row r="2800" customFormat="false" ht="13" hidden="false" customHeight="false" outlineLevel="0" collapsed="false">
      <c r="A2800" s="0" t="s">
        <v>2959</v>
      </c>
      <c r="C2800" s="0" t="n">
        <v>0</v>
      </c>
      <c r="D2800" s="0" t="n">
        <v>0</v>
      </c>
      <c r="E2800" s="0" t="n">
        <v>0</v>
      </c>
      <c r="F2800" s="0" t="n">
        <v>0</v>
      </c>
      <c r="J2800" s="0" t="n">
        <v>0</v>
      </c>
    </row>
    <row r="2801" customFormat="false" ht="13" hidden="false" customHeight="false" outlineLevel="0" collapsed="false">
      <c r="A2801" s="0" t="s">
        <v>2960</v>
      </c>
      <c r="C2801" s="0" t="n">
        <v>0</v>
      </c>
      <c r="D2801" s="0" t="n">
        <v>0</v>
      </c>
      <c r="E2801" s="0" t="n">
        <v>0</v>
      </c>
      <c r="F2801" s="0" t="n">
        <v>0</v>
      </c>
      <c r="J2801" s="0" t="n">
        <v>0</v>
      </c>
    </row>
    <row r="2802" customFormat="false" ht="13" hidden="false" customHeight="false" outlineLevel="0" collapsed="false">
      <c r="A2802" s="0" t="s">
        <v>2961</v>
      </c>
      <c r="C2802" s="0" t="n">
        <v>0</v>
      </c>
      <c r="D2802" s="0" t="n">
        <v>0</v>
      </c>
      <c r="E2802" s="0" t="n">
        <v>0</v>
      </c>
      <c r="F2802" s="0" t="n">
        <v>0</v>
      </c>
      <c r="J2802" s="0" t="n">
        <v>0</v>
      </c>
    </row>
    <row r="2803" customFormat="false" ht="13" hidden="false" customHeight="false" outlineLevel="0" collapsed="false">
      <c r="A2803" s="0" t="s">
        <v>2962</v>
      </c>
      <c r="C2803" s="0" t="n">
        <v>0</v>
      </c>
      <c r="D2803" s="0" t="n">
        <v>0</v>
      </c>
      <c r="E2803" s="0" t="n">
        <v>0</v>
      </c>
      <c r="F2803" s="0" t="n">
        <v>0</v>
      </c>
      <c r="J2803" s="0" t="n">
        <v>0</v>
      </c>
    </row>
    <row r="2804" customFormat="false" ht="13" hidden="false" customHeight="false" outlineLevel="0" collapsed="false">
      <c r="A2804" s="0" t="s">
        <v>2963</v>
      </c>
      <c r="C2804" s="0" t="n">
        <v>0</v>
      </c>
      <c r="D2804" s="0" t="n">
        <v>0</v>
      </c>
      <c r="E2804" s="0" t="n">
        <v>0</v>
      </c>
      <c r="F2804" s="0" t="n">
        <v>0</v>
      </c>
      <c r="J2804" s="0" t="n">
        <v>0</v>
      </c>
    </row>
    <row r="2805" customFormat="false" ht="13" hidden="false" customHeight="false" outlineLevel="0" collapsed="false">
      <c r="A2805" s="0" t="s">
        <v>2964</v>
      </c>
      <c r="C2805" s="0" t="n">
        <v>0</v>
      </c>
      <c r="D2805" s="0" t="n">
        <v>0</v>
      </c>
      <c r="E2805" s="0" t="n">
        <v>0</v>
      </c>
      <c r="F2805" s="0" t="n">
        <v>0</v>
      </c>
      <c r="J2805" s="0" t="n">
        <v>0</v>
      </c>
    </row>
    <row r="2806" customFormat="false" ht="13" hidden="false" customHeight="false" outlineLevel="0" collapsed="false">
      <c r="A2806" s="0" t="s">
        <v>2965</v>
      </c>
      <c r="C2806" s="0" t="n">
        <v>0</v>
      </c>
      <c r="D2806" s="0" t="n">
        <v>0</v>
      </c>
      <c r="E2806" s="0" t="n">
        <v>0</v>
      </c>
      <c r="F2806" s="0" t="n">
        <v>0</v>
      </c>
      <c r="J2806" s="0" t="n">
        <v>0</v>
      </c>
    </row>
    <row r="2807" customFormat="false" ht="13" hidden="false" customHeight="false" outlineLevel="0" collapsed="false">
      <c r="A2807" s="0" t="s">
        <v>2966</v>
      </c>
      <c r="C2807" s="0" t="n">
        <v>0</v>
      </c>
      <c r="D2807" s="0" t="n">
        <v>0</v>
      </c>
      <c r="E2807" s="0" t="n">
        <v>0</v>
      </c>
      <c r="F2807" s="0" t="n">
        <v>0</v>
      </c>
      <c r="J2807" s="0" t="n">
        <v>0</v>
      </c>
    </row>
    <row r="2808" customFormat="false" ht="13" hidden="false" customHeight="false" outlineLevel="0" collapsed="false">
      <c r="A2808" s="0" t="s">
        <v>2967</v>
      </c>
      <c r="C2808" s="0" t="n">
        <v>0</v>
      </c>
      <c r="D2808" s="0" t="n">
        <v>0</v>
      </c>
      <c r="E2808" s="0" t="n">
        <v>0</v>
      </c>
      <c r="F2808" s="0" t="n">
        <v>0</v>
      </c>
      <c r="J2808" s="0" t="n">
        <v>0</v>
      </c>
    </row>
    <row r="2809" customFormat="false" ht="13" hidden="false" customHeight="false" outlineLevel="0" collapsed="false">
      <c r="A2809" s="0" t="s">
        <v>2968</v>
      </c>
      <c r="C2809" s="0" t="n">
        <v>0</v>
      </c>
      <c r="D2809" s="0" t="n">
        <v>0</v>
      </c>
      <c r="E2809" s="0" t="n">
        <v>0</v>
      </c>
      <c r="F2809" s="0" t="n">
        <v>0</v>
      </c>
      <c r="J2809" s="0" t="n">
        <v>0</v>
      </c>
    </row>
    <row r="2810" customFormat="false" ht="13" hidden="false" customHeight="false" outlineLevel="0" collapsed="false">
      <c r="A2810" s="0" t="s">
        <v>2969</v>
      </c>
      <c r="C2810" s="0" t="n">
        <v>0</v>
      </c>
      <c r="D2810" s="0" t="n">
        <v>0</v>
      </c>
      <c r="E2810" s="0" t="n">
        <v>0</v>
      </c>
      <c r="F2810" s="0" t="n">
        <v>0</v>
      </c>
      <c r="J2810" s="0" t="n">
        <v>0</v>
      </c>
    </row>
    <row r="2811" customFormat="false" ht="13" hidden="false" customHeight="false" outlineLevel="0" collapsed="false">
      <c r="A2811" s="0" t="s">
        <v>2970</v>
      </c>
      <c r="C2811" s="0" t="n">
        <v>0</v>
      </c>
      <c r="D2811" s="0" t="n">
        <v>0</v>
      </c>
      <c r="E2811" s="0" t="n">
        <v>0</v>
      </c>
      <c r="F2811" s="0" t="n">
        <v>0</v>
      </c>
      <c r="J2811" s="0" t="n">
        <v>0</v>
      </c>
    </row>
    <row r="2812" customFormat="false" ht="13" hidden="false" customHeight="false" outlineLevel="0" collapsed="false">
      <c r="A2812" s="0" t="s">
        <v>2971</v>
      </c>
      <c r="C2812" s="0" t="n">
        <v>0</v>
      </c>
      <c r="D2812" s="0" t="n">
        <v>0</v>
      </c>
      <c r="E2812" s="0" t="n">
        <v>0</v>
      </c>
      <c r="F2812" s="0" t="n">
        <v>0</v>
      </c>
      <c r="J2812" s="0" t="n">
        <v>0</v>
      </c>
    </row>
    <row r="2813" customFormat="false" ht="13" hidden="false" customHeight="false" outlineLevel="0" collapsed="false">
      <c r="A2813" s="0" t="s">
        <v>2972</v>
      </c>
      <c r="C2813" s="0" t="n">
        <v>0</v>
      </c>
      <c r="D2813" s="0" t="n">
        <v>0</v>
      </c>
      <c r="E2813" s="0" t="n">
        <v>0</v>
      </c>
      <c r="F2813" s="0" t="n">
        <v>0</v>
      </c>
      <c r="J2813" s="0" t="n">
        <v>0</v>
      </c>
    </row>
    <row r="2814" customFormat="false" ht="13" hidden="false" customHeight="false" outlineLevel="0" collapsed="false">
      <c r="A2814" s="0" t="s">
        <v>2973</v>
      </c>
      <c r="C2814" s="0" t="n">
        <v>0</v>
      </c>
      <c r="D2814" s="0" t="n">
        <v>0</v>
      </c>
      <c r="E2814" s="0" t="n">
        <v>0</v>
      </c>
      <c r="F2814" s="0" t="n">
        <v>0</v>
      </c>
      <c r="J2814" s="0" t="n">
        <v>0</v>
      </c>
    </row>
    <row r="2815" customFormat="false" ht="13" hidden="false" customHeight="false" outlineLevel="0" collapsed="false">
      <c r="A2815" s="0" t="s">
        <v>2974</v>
      </c>
      <c r="C2815" s="0" t="n">
        <v>0</v>
      </c>
      <c r="D2815" s="0" t="n">
        <v>0</v>
      </c>
      <c r="E2815" s="0" t="n">
        <v>0</v>
      </c>
      <c r="F2815" s="0" t="n">
        <v>0</v>
      </c>
      <c r="J2815" s="0" t="n">
        <v>0</v>
      </c>
    </row>
    <row r="2816" customFormat="false" ht="13" hidden="false" customHeight="false" outlineLevel="0" collapsed="false">
      <c r="A2816" s="0" t="s">
        <v>2975</v>
      </c>
      <c r="C2816" s="0" t="n">
        <v>0</v>
      </c>
      <c r="D2816" s="0" t="n">
        <v>0</v>
      </c>
      <c r="E2816" s="0" t="n">
        <v>0</v>
      </c>
      <c r="F2816" s="0" t="n">
        <v>0</v>
      </c>
      <c r="J2816" s="0" t="n">
        <v>0</v>
      </c>
    </row>
    <row r="2817" customFormat="false" ht="13" hidden="false" customHeight="false" outlineLevel="0" collapsed="false">
      <c r="A2817" s="0" t="s">
        <v>2976</v>
      </c>
      <c r="C2817" s="0" t="n">
        <v>0</v>
      </c>
      <c r="D2817" s="0" t="n">
        <v>0</v>
      </c>
      <c r="E2817" s="0" t="n">
        <v>0</v>
      </c>
      <c r="F2817" s="0" t="n">
        <v>0</v>
      </c>
      <c r="J2817" s="0" t="n">
        <v>0</v>
      </c>
    </row>
    <row r="2818" customFormat="false" ht="13" hidden="false" customHeight="false" outlineLevel="0" collapsed="false">
      <c r="A2818" s="0" t="s">
        <v>2977</v>
      </c>
      <c r="C2818" s="0" t="n">
        <v>0</v>
      </c>
      <c r="D2818" s="0" t="n">
        <v>0</v>
      </c>
      <c r="E2818" s="0" t="n">
        <v>0</v>
      </c>
      <c r="F2818" s="0" t="n">
        <v>0</v>
      </c>
      <c r="J2818" s="0" t="n">
        <v>0</v>
      </c>
    </row>
    <row r="2819" customFormat="false" ht="13" hidden="false" customHeight="false" outlineLevel="0" collapsed="false">
      <c r="A2819" s="0" t="s">
        <v>2978</v>
      </c>
      <c r="C2819" s="0" t="n">
        <v>0</v>
      </c>
      <c r="D2819" s="0" t="n">
        <v>0</v>
      </c>
      <c r="E2819" s="0" t="n">
        <v>0</v>
      </c>
      <c r="F2819" s="0" t="n">
        <v>0</v>
      </c>
      <c r="J2819" s="0" t="n">
        <v>0</v>
      </c>
    </row>
    <row r="2820" customFormat="false" ht="13" hidden="false" customHeight="false" outlineLevel="0" collapsed="false">
      <c r="A2820" s="0" t="s">
        <v>2979</v>
      </c>
      <c r="C2820" s="0" t="n">
        <v>0</v>
      </c>
      <c r="D2820" s="0" t="n">
        <v>0</v>
      </c>
      <c r="E2820" s="0" t="n">
        <v>0</v>
      </c>
      <c r="F2820" s="0" t="n">
        <v>0</v>
      </c>
      <c r="J2820" s="0" t="n">
        <v>0</v>
      </c>
    </row>
    <row r="2821" customFormat="false" ht="13" hidden="false" customHeight="false" outlineLevel="0" collapsed="false">
      <c r="A2821" s="0" t="s">
        <v>2980</v>
      </c>
      <c r="C2821" s="0" t="n">
        <v>0</v>
      </c>
      <c r="D2821" s="0" t="n">
        <v>0</v>
      </c>
      <c r="E2821" s="0" t="n">
        <v>0</v>
      </c>
      <c r="F2821" s="0" t="n">
        <v>0</v>
      </c>
      <c r="J2821" s="0" t="n">
        <v>0</v>
      </c>
    </row>
    <row r="2822" customFormat="false" ht="13" hidden="false" customHeight="false" outlineLevel="0" collapsed="false">
      <c r="A2822" s="0" t="s">
        <v>2981</v>
      </c>
      <c r="C2822" s="0" t="n">
        <v>0</v>
      </c>
      <c r="D2822" s="0" t="n">
        <v>0</v>
      </c>
      <c r="E2822" s="0" t="n">
        <v>0</v>
      </c>
      <c r="F2822" s="0" t="n">
        <v>0</v>
      </c>
      <c r="J2822" s="0" t="n">
        <v>0</v>
      </c>
    </row>
    <row r="2823" customFormat="false" ht="13" hidden="false" customHeight="false" outlineLevel="0" collapsed="false">
      <c r="A2823" s="0" t="s">
        <v>2982</v>
      </c>
      <c r="C2823" s="0" t="n">
        <v>0</v>
      </c>
      <c r="D2823" s="0" t="n">
        <v>0</v>
      </c>
      <c r="E2823" s="0" t="n">
        <v>0</v>
      </c>
      <c r="F2823" s="0" t="n">
        <v>0</v>
      </c>
      <c r="J2823" s="0" t="n">
        <v>0</v>
      </c>
    </row>
    <row r="2824" customFormat="false" ht="13" hidden="false" customHeight="false" outlineLevel="0" collapsed="false">
      <c r="A2824" s="0" t="s">
        <v>2983</v>
      </c>
      <c r="C2824" s="0" t="n">
        <v>0</v>
      </c>
      <c r="D2824" s="0" t="n">
        <v>0</v>
      </c>
      <c r="E2824" s="0" t="n">
        <v>0</v>
      </c>
      <c r="F2824" s="0" t="n">
        <v>0</v>
      </c>
      <c r="J2824" s="0" t="n">
        <v>0</v>
      </c>
    </row>
    <row r="2825" customFormat="false" ht="13" hidden="false" customHeight="false" outlineLevel="0" collapsed="false">
      <c r="A2825" s="0" t="s">
        <v>2984</v>
      </c>
      <c r="C2825" s="0" t="n">
        <v>0</v>
      </c>
      <c r="D2825" s="0" t="n">
        <v>0</v>
      </c>
      <c r="E2825" s="0" t="n">
        <v>0</v>
      </c>
      <c r="F2825" s="0" t="n">
        <v>0</v>
      </c>
      <c r="J2825" s="0" t="n">
        <v>0</v>
      </c>
    </row>
    <row r="2826" customFormat="false" ht="13" hidden="false" customHeight="false" outlineLevel="0" collapsed="false">
      <c r="A2826" s="0" t="s">
        <v>2985</v>
      </c>
      <c r="C2826" s="0" t="n">
        <v>0</v>
      </c>
      <c r="D2826" s="0" t="n">
        <v>0</v>
      </c>
      <c r="E2826" s="0" t="n">
        <v>0</v>
      </c>
      <c r="F2826" s="0" t="n">
        <v>0</v>
      </c>
      <c r="J2826" s="0" t="n">
        <v>0</v>
      </c>
    </row>
    <row r="2827" customFormat="false" ht="13" hidden="false" customHeight="false" outlineLevel="0" collapsed="false">
      <c r="A2827" s="0" t="s">
        <v>2986</v>
      </c>
      <c r="C2827" s="0" t="n">
        <v>0</v>
      </c>
      <c r="D2827" s="0" t="n">
        <v>0</v>
      </c>
      <c r="E2827" s="0" t="n">
        <v>0</v>
      </c>
      <c r="F2827" s="0" t="n">
        <v>0</v>
      </c>
      <c r="J2827" s="0" t="n">
        <v>0</v>
      </c>
    </row>
    <row r="2828" customFormat="false" ht="13" hidden="false" customHeight="false" outlineLevel="0" collapsed="false">
      <c r="A2828" s="0" t="s">
        <v>2987</v>
      </c>
      <c r="C2828" s="0" t="n">
        <v>0</v>
      </c>
      <c r="D2828" s="0" t="n">
        <v>0</v>
      </c>
      <c r="E2828" s="0" t="n">
        <v>0</v>
      </c>
      <c r="F2828" s="0" t="n">
        <v>0</v>
      </c>
      <c r="J2828" s="0" t="n">
        <v>0</v>
      </c>
    </row>
    <row r="2829" customFormat="false" ht="13" hidden="false" customHeight="false" outlineLevel="0" collapsed="false">
      <c r="A2829" s="0" t="s">
        <v>2988</v>
      </c>
      <c r="C2829" s="0" t="n">
        <v>0</v>
      </c>
      <c r="D2829" s="0" t="n">
        <v>0</v>
      </c>
      <c r="E2829" s="0" t="n">
        <v>0</v>
      </c>
      <c r="F2829" s="0" t="n">
        <v>0</v>
      </c>
      <c r="J2829" s="0" t="n">
        <v>0</v>
      </c>
    </row>
    <row r="2830" customFormat="false" ht="13" hidden="false" customHeight="false" outlineLevel="0" collapsed="false">
      <c r="A2830" s="0" t="s">
        <v>2989</v>
      </c>
      <c r="C2830" s="0" t="n">
        <v>0</v>
      </c>
      <c r="D2830" s="0" t="n">
        <v>0</v>
      </c>
      <c r="E2830" s="0" t="n">
        <v>0</v>
      </c>
      <c r="F2830" s="0" t="n">
        <v>0</v>
      </c>
      <c r="J2830" s="0" t="n">
        <v>0</v>
      </c>
    </row>
    <row r="2831" customFormat="false" ht="13" hidden="false" customHeight="false" outlineLevel="0" collapsed="false">
      <c r="A2831" s="0" t="s">
        <v>2990</v>
      </c>
      <c r="C2831" s="0" t="n">
        <v>0</v>
      </c>
      <c r="D2831" s="0" t="n">
        <v>0</v>
      </c>
      <c r="E2831" s="0" t="n">
        <v>0</v>
      </c>
      <c r="F2831" s="0" t="n">
        <v>0</v>
      </c>
      <c r="J2831" s="0" t="n">
        <v>0</v>
      </c>
    </row>
    <row r="2832" customFormat="false" ht="13" hidden="false" customHeight="false" outlineLevel="0" collapsed="false">
      <c r="A2832" s="0" t="s">
        <v>2991</v>
      </c>
      <c r="C2832" s="0" t="n">
        <v>0</v>
      </c>
      <c r="D2832" s="0" t="n">
        <v>0</v>
      </c>
      <c r="E2832" s="0" t="n">
        <v>0</v>
      </c>
      <c r="F2832" s="0" t="n">
        <v>0</v>
      </c>
      <c r="J2832" s="0" t="n">
        <v>0</v>
      </c>
    </row>
    <row r="2833" customFormat="false" ht="13" hidden="false" customHeight="false" outlineLevel="0" collapsed="false">
      <c r="A2833" s="0" t="s">
        <v>2992</v>
      </c>
      <c r="C2833" s="0" t="n">
        <v>0</v>
      </c>
      <c r="D2833" s="0" t="n">
        <v>0</v>
      </c>
      <c r="E2833" s="0" t="n">
        <v>0</v>
      </c>
      <c r="F2833" s="0" t="n">
        <v>0</v>
      </c>
      <c r="J2833" s="0" t="n">
        <v>0</v>
      </c>
    </row>
    <row r="2834" customFormat="false" ht="13" hidden="false" customHeight="false" outlineLevel="0" collapsed="false">
      <c r="A2834" s="0" t="s">
        <v>2993</v>
      </c>
      <c r="C2834" s="0" t="n">
        <v>0</v>
      </c>
      <c r="D2834" s="0" t="n">
        <v>0</v>
      </c>
      <c r="E2834" s="0" t="n">
        <v>0</v>
      </c>
      <c r="F2834" s="0" t="n">
        <v>0</v>
      </c>
      <c r="J2834" s="0" t="n">
        <v>0</v>
      </c>
    </row>
    <row r="2835" customFormat="false" ht="13" hidden="false" customHeight="false" outlineLevel="0" collapsed="false">
      <c r="A2835" s="0" t="s">
        <v>2994</v>
      </c>
      <c r="C2835" s="0" t="n">
        <v>0</v>
      </c>
      <c r="D2835" s="0" t="n">
        <v>0</v>
      </c>
      <c r="E2835" s="0" t="n">
        <v>0</v>
      </c>
      <c r="F2835" s="0" t="n">
        <v>0</v>
      </c>
      <c r="J2835" s="0" t="n">
        <v>0</v>
      </c>
    </row>
    <row r="2836" customFormat="false" ht="13" hidden="false" customHeight="false" outlineLevel="0" collapsed="false">
      <c r="A2836" s="0" t="s">
        <v>2995</v>
      </c>
      <c r="C2836" s="0" t="n">
        <v>0</v>
      </c>
      <c r="D2836" s="0" t="n">
        <v>0</v>
      </c>
      <c r="E2836" s="0" t="n">
        <v>0</v>
      </c>
      <c r="F2836" s="0" t="n">
        <v>0</v>
      </c>
      <c r="J2836" s="0" t="n">
        <v>0</v>
      </c>
    </row>
    <row r="2837" customFormat="false" ht="13" hidden="false" customHeight="false" outlineLevel="0" collapsed="false">
      <c r="A2837" s="0" t="s">
        <v>2996</v>
      </c>
      <c r="C2837" s="0" t="n">
        <v>0</v>
      </c>
      <c r="D2837" s="0" t="n">
        <v>0</v>
      </c>
      <c r="E2837" s="0" t="n">
        <v>0</v>
      </c>
      <c r="F2837" s="0" t="n">
        <v>0</v>
      </c>
      <c r="J2837" s="0" t="n">
        <v>0</v>
      </c>
    </row>
    <row r="2838" customFormat="false" ht="13" hidden="false" customHeight="false" outlineLevel="0" collapsed="false">
      <c r="A2838" s="0" t="s">
        <v>2997</v>
      </c>
      <c r="C2838" s="0" t="n">
        <v>0</v>
      </c>
      <c r="D2838" s="0" t="n">
        <v>0</v>
      </c>
      <c r="E2838" s="0" t="n">
        <v>0</v>
      </c>
      <c r="F2838" s="0" t="n">
        <v>0</v>
      </c>
      <c r="J2838" s="0" t="n">
        <v>0</v>
      </c>
    </row>
    <row r="2839" customFormat="false" ht="13" hidden="false" customHeight="false" outlineLevel="0" collapsed="false">
      <c r="A2839" s="0" t="s">
        <v>2998</v>
      </c>
      <c r="C2839" s="0" t="n">
        <v>0</v>
      </c>
      <c r="D2839" s="0" t="n">
        <v>0</v>
      </c>
      <c r="E2839" s="0" t="n">
        <v>0</v>
      </c>
      <c r="F2839" s="0" t="n">
        <v>0</v>
      </c>
      <c r="J2839" s="0" t="n">
        <v>0</v>
      </c>
    </row>
    <row r="2840" customFormat="false" ht="13" hidden="false" customHeight="false" outlineLevel="0" collapsed="false">
      <c r="A2840" s="0" t="s">
        <v>2999</v>
      </c>
      <c r="C2840" s="0" t="n">
        <v>0</v>
      </c>
      <c r="D2840" s="0" t="n">
        <v>0</v>
      </c>
      <c r="E2840" s="0" t="n">
        <v>0</v>
      </c>
      <c r="F2840" s="0" t="n">
        <v>0</v>
      </c>
      <c r="J2840" s="0" t="n">
        <v>0</v>
      </c>
    </row>
    <row r="2841" customFormat="false" ht="13" hidden="false" customHeight="false" outlineLevel="0" collapsed="false">
      <c r="A2841" s="0" t="s">
        <v>3000</v>
      </c>
      <c r="C2841" s="0" t="n">
        <v>0</v>
      </c>
      <c r="D2841" s="0" t="n">
        <v>0</v>
      </c>
      <c r="E2841" s="0" t="n">
        <v>0</v>
      </c>
      <c r="F2841" s="0" t="n">
        <v>0</v>
      </c>
      <c r="J2841" s="0" t="n">
        <v>0</v>
      </c>
    </row>
    <row r="2842" customFormat="false" ht="13" hidden="false" customHeight="false" outlineLevel="0" collapsed="false">
      <c r="A2842" s="0" t="s">
        <v>3001</v>
      </c>
      <c r="B2842" s="0" t="n">
        <v>0</v>
      </c>
      <c r="C2842" s="0" t="n">
        <v>0</v>
      </c>
      <c r="D2842" s="0" t="n">
        <v>0</v>
      </c>
      <c r="E2842" s="0" t="n">
        <v>0</v>
      </c>
      <c r="F2842" s="0" t="n">
        <v>0</v>
      </c>
      <c r="J2842" s="0" t="n">
        <v>0</v>
      </c>
    </row>
    <row r="2843" customFormat="false" ht="13" hidden="false" customHeight="false" outlineLevel="0" collapsed="false">
      <c r="A2843" s="0" t="s">
        <v>3002</v>
      </c>
      <c r="C2843" s="0" t="n">
        <v>0</v>
      </c>
      <c r="D2843" s="0" t="n">
        <v>0</v>
      </c>
      <c r="E2843" s="0" t="n">
        <v>0</v>
      </c>
      <c r="F2843" s="0" t="n">
        <v>0</v>
      </c>
      <c r="J2843" s="0" t="n">
        <v>0</v>
      </c>
    </row>
    <row r="2844" customFormat="false" ht="13" hidden="false" customHeight="false" outlineLevel="0" collapsed="false">
      <c r="A2844" s="0" t="s">
        <v>3003</v>
      </c>
      <c r="C2844" s="0" t="n">
        <v>0</v>
      </c>
      <c r="D2844" s="0" t="n">
        <v>0</v>
      </c>
      <c r="E2844" s="0" t="n">
        <v>0</v>
      </c>
      <c r="F2844" s="0" t="n">
        <v>0</v>
      </c>
      <c r="J2844" s="0" t="n">
        <v>0</v>
      </c>
    </row>
    <row r="2845" customFormat="false" ht="13" hidden="false" customHeight="false" outlineLevel="0" collapsed="false">
      <c r="A2845" s="0" t="s">
        <v>3004</v>
      </c>
      <c r="B2845" s="0" t="n">
        <v>0</v>
      </c>
      <c r="C2845" s="0" t="n">
        <v>0</v>
      </c>
      <c r="D2845" s="0" t="n">
        <v>0</v>
      </c>
      <c r="E2845" s="0" t="n">
        <v>0</v>
      </c>
      <c r="F2845" s="0" t="n">
        <v>0</v>
      </c>
      <c r="J2845" s="0" t="n">
        <v>0</v>
      </c>
    </row>
    <row r="2846" customFormat="false" ht="13" hidden="false" customHeight="false" outlineLevel="0" collapsed="false">
      <c r="A2846" s="0" t="s">
        <v>3005</v>
      </c>
      <c r="C2846" s="0" t="n">
        <v>0</v>
      </c>
      <c r="D2846" s="0" t="n">
        <v>0</v>
      </c>
      <c r="E2846" s="0" t="n">
        <v>0</v>
      </c>
      <c r="F2846" s="0" t="n">
        <v>0</v>
      </c>
      <c r="G2846" s="0" t="n">
        <v>0</v>
      </c>
      <c r="J2846" s="0" t="n">
        <v>0</v>
      </c>
    </row>
    <row r="2847" customFormat="false" ht="13" hidden="false" customHeight="false" outlineLevel="0" collapsed="false">
      <c r="A2847" s="0" t="s">
        <v>3006</v>
      </c>
      <c r="C2847" s="0" t="n">
        <v>0</v>
      </c>
      <c r="D2847" s="0" t="n">
        <v>0</v>
      </c>
      <c r="E2847" s="0" t="n">
        <v>0</v>
      </c>
      <c r="F2847" s="0" t="n">
        <v>0</v>
      </c>
      <c r="J2847" s="0" t="n">
        <v>0</v>
      </c>
    </row>
    <row r="2848" customFormat="false" ht="13" hidden="false" customHeight="false" outlineLevel="0" collapsed="false">
      <c r="A2848" s="0" t="s">
        <v>3007</v>
      </c>
      <c r="C2848" s="0" t="n">
        <v>0</v>
      </c>
      <c r="D2848" s="0" t="n">
        <v>0</v>
      </c>
      <c r="E2848" s="0" t="n">
        <v>0</v>
      </c>
      <c r="F2848" s="0" t="n">
        <v>0</v>
      </c>
      <c r="J2848" s="0" t="n">
        <v>0</v>
      </c>
    </row>
    <row r="2849" customFormat="false" ht="13" hidden="false" customHeight="false" outlineLevel="0" collapsed="false">
      <c r="A2849" s="0" t="s">
        <v>3008</v>
      </c>
      <c r="C2849" s="0" t="n">
        <v>0</v>
      </c>
      <c r="D2849" s="0" t="n">
        <v>0</v>
      </c>
      <c r="E2849" s="0" t="n">
        <v>0</v>
      </c>
      <c r="F2849" s="0" t="n">
        <v>0</v>
      </c>
      <c r="J2849" s="0" t="n">
        <v>0</v>
      </c>
    </row>
    <row r="2850" customFormat="false" ht="13" hidden="false" customHeight="false" outlineLevel="0" collapsed="false">
      <c r="A2850" s="0" t="s">
        <v>3009</v>
      </c>
      <c r="B2850" s="0" t="n">
        <v>0</v>
      </c>
      <c r="C2850" s="0" t="n">
        <v>0</v>
      </c>
      <c r="D2850" s="0" t="n">
        <v>0</v>
      </c>
      <c r="E2850" s="0" t="n">
        <v>0</v>
      </c>
      <c r="F2850" s="0" t="n">
        <v>0</v>
      </c>
      <c r="J2850" s="0" t="n">
        <v>0</v>
      </c>
    </row>
    <row r="2851" customFormat="false" ht="13" hidden="false" customHeight="false" outlineLevel="0" collapsed="false">
      <c r="A2851" s="0" t="s">
        <v>3010</v>
      </c>
      <c r="B2851" s="0" t="n">
        <v>0</v>
      </c>
      <c r="C2851" s="0" t="n">
        <v>0</v>
      </c>
      <c r="D2851" s="0" t="n">
        <v>0</v>
      </c>
      <c r="E2851" s="0" t="n">
        <v>0</v>
      </c>
      <c r="F2851" s="0" t="n">
        <v>0</v>
      </c>
      <c r="H2851" s="0" t="n">
        <v>0</v>
      </c>
      <c r="J2851" s="0" t="n">
        <v>0</v>
      </c>
    </row>
    <row r="2852" customFormat="false" ht="13" hidden="false" customHeight="false" outlineLevel="0" collapsed="false">
      <c r="A2852" s="0" t="s">
        <v>3011</v>
      </c>
      <c r="C2852" s="0" t="n">
        <v>0</v>
      </c>
      <c r="D2852" s="0" t="n">
        <v>0</v>
      </c>
      <c r="E2852" s="0" t="n">
        <v>0</v>
      </c>
      <c r="F2852" s="0" t="n">
        <v>0</v>
      </c>
      <c r="G2852" s="0" t="n">
        <v>0</v>
      </c>
      <c r="J2852" s="0" t="n">
        <v>0</v>
      </c>
    </row>
    <row r="2853" customFormat="false" ht="13" hidden="false" customHeight="false" outlineLevel="0" collapsed="false">
      <c r="A2853" s="0" t="s">
        <v>3012</v>
      </c>
      <c r="C2853" s="0" t="n">
        <v>0</v>
      </c>
      <c r="D2853" s="0" t="n">
        <v>0</v>
      </c>
      <c r="E2853" s="0" t="n">
        <v>0</v>
      </c>
      <c r="F2853" s="0" t="n">
        <v>0</v>
      </c>
      <c r="J2853" s="0" t="n">
        <v>0</v>
      </c>
    </row>
    <row r="2854" customFormat="false" ht="13" hidden="false" customHeight="false" outlineLevel="0" collapsed="false">
      <c r="A2854" s="0" t="s">
        <v>3013</v>
      </c>
      <c r="C2854" s="0" t="n">
        <v>0</v>
      </c>
      <c r="D2854" s="0" t="n">
        <v>0</v>
      </c>
      <c r="E2854" s="0" t="n">
        <v>0</v>
      </c>
      <c r="F2854" s="0" t="n">
        <v>0</v>
      </c>
      <c r="J2854" s="0" t="n">
        <v>0</v>
      </c>
    </row>
    <row r="2855" customFormat="false" ht="13" hidden="false" customHeight="false" outlineLevel="0" collapsed="false">
      <c r="A2855" s="0" t="s">
        <v>3014</v>
      </c>
      <c r="C2855" s="0" t="n">
        <v>0</v>
      </c>
      <c r="D2855" s="0" t="n">
        <v>0</v>
      </c>
      <c r="E2855" s="0" t="n">
        <v>0</v>
      </c>
      <c r="F2855" s="0" t="n">
        <v>0</v>
      </c>
      <c r="J2855" s="0" t="n">
        <v>0</v>
      </c>
    </row>
    <row r="2856" customFormat="false" ht="13" hidden="false" customHeight="false" outlineLevel="0" collapsed="false">
      <c r="A2856" s="0" t="s">
        <v>3015</v>
      </c>
      <c r="B2856" s="0" t="n">
        <v>0</v>
      </c>
      <c r="C2856" s="0" t="n">
        <v>0</v>
      </c>
      <c r="D2856" s="0" t="n">
        <v>0</v>
      </c>
      <c r="E2856" s="0" t="n">
        <v>0</v>
      </c>
      <c r="F2856" s="0" t="n">
        <v>0</v>
      </c>
      <c r="J2856" s="0" t="n">
        <v>0</v>
      </c>
    </row>
    <row r="2857" customFormat="false" ht="13" hidden="false" customHeight="false" outlineLevel="0" collapsed="false">
      <c r="A2857" s="0" t="s">
        <v>3016</v>
      </c>
      <c r="C2857" s="0" t="n">
        <v>0</v>
      </c>
      <c r="D2857" s="0" t="n">
        <v>0</v>
      </c>
      <c r="E2857" s="0" t="n">
        <v>0</v>
      </c>
      <c r="F2857" s="0" t="n">
        <v>0</v>
      </c>
      <c r="G2857" s="0" t="n">
        <v>0</v>
      </c>
      <c r="J2857" s="0" t="n">
        <v>0</v>
      </c>
    </row>
    <row r="2858" customFormat="false" ht="13" hidden="false" customHeight="false" outlineLevel="0" collapsed="false">
      <c r="A2858" s="0" t="s">
        <v>3017</v>
      </c>
      <c r="C2858" s="0" t="n">
        <v>0</v>
      </c>
      <c r="D2858" s="0" t="n">
        <v>0</v>
      </c>
      <c r="E2858" s="0" t="n">
        <v>0</v>
      </c>
      <c r="F2858" s="0" t="n">
        <v>0</v>
      </c>
      <c r="J2858" s="0" t="n">
        <v>0</v>
      </c>
    </row>
    <row r="2859" customFormat="false" ht="13" hidden="false" customHeight="false" outlineLevel="0" collapsed="false">
      <c r="A2859" s="0" t="s">
        <v>3018</v>
      </c>
      <c r="C2859" s="0" t="n">
        <v>0</v>
      </c>
      <c r="D2859" s="0" t="n">
        <v>0</v>
      </c>
      <c r="E2859" s="0" t="n">
        <v>0</v>
      </c>
      <c r="F2859" s="0" t="n">
        <v>0</v>
      </c>
      <c r="H2859" s="0" t="n">
        <v>0</v>
      </c>
      <c r="J2859" s="0" t="n">
        <v>0</v>
      </c>
    </row>
    <row r="2860" customFormat="false" ht="13" hidden="false" customHeight="false" outlineLevel="0" collapsed="false">
      <c r="A2860" s="0" t="s">
        <v>3019</v>
      </c>
      <c r="C2860" s="0" t="n">
        <v>0</v>
      </c>
      <c r="D2860" s="0" t="n">
        <v>0</v>
      </c>
      <c r="E2860" s="0" t="n">
        <v>0</v>
      </c>
      <c r="F2860" s="0" t="n">
        <v>0</v>
      </c>
      <c r="J2860" s="0" t="n">
        <v>0</v>
      </c>
    </row>
    <row r="2861" customFormat="false" ht="13" hidden="false" customHeight="false" outlineLevel="0" collapsed="false">
      <c r="A2861" s="0" t="s">
        <v>3020</v>
      </c>
      <c r="C2861" s="0" t="n">
        <v>0</v>
      </c>
      <c r="D2861" s="0" t="n">
        <v>0</v>
      </c>
      <c r="E2861" s="0" t="n">
        <v>0</v>
      </c>
      <c r="F2861" s="0" t="n">
        <v>0</v>
      </c>
      <c r="J2861" s="0" t="n">
        <v>0</v>
      </c>
    </row>
    <row r="2862" customFormat="false" ht="13" hidden="false" customHeight="false" outlineLevel="0" collapsed="false">
      <c r="A2862" s="0" t="s">
        <v>3021</v>
      </c>
      <c r="C2862" s="0" t="n">
        <v>0</v>
      </c>
      <c r="D2862" s="0" t="n">
        <v>0</v>
      </c>
      <c r="E2862" s="0" t="n">
        <v>0</v>
      </c>
      <c r="F2862" s="0" t="n">
        <v>0</v>
      </c>
      <c r="J2862" s="0" t="n">
        <v>0</v>
      </c>
    </row>
    <row r="2863" customFormat="false" ht="13" hidden="false" customHeight="false" outlineLevel="0" collapsed="false">
      <c r="A2863" s="0" t="s">
        <v>3022</v>
      </c>
      <c r="C2863" s="0" t="n">
        <v>0</v>
      </c>
      <c r="D2863" s="0" t="n">
        <v>0</v>
      </c>
      <c r="E2863" s="0" t="n">
        <v>0</v>
      </c>
      <c r="F2863" s="0" t="n">
        <v>0</v>
      </c>
      <c r="J2863" s="0" t="n">
        <v>0</v>
      </c>
    </row>
    <row r="2864" customFormat="false" ht="13" hidden="false" customHeight="false" outlineLevel="0" collapsed="false">
      <c r="A2864" s="0" t="s">
        <v>3023</v>
      </c>
      <c r="C2864" s="0" t="n">
        <v>0</v>
      </c>
      <c r="D2864" s="0" t="n">
        <v>0</v>
      </c>
      <c r="E2864" s="0" t="n">
        <v>0</v>
      </c>
      <c r="F2864" s="0" t="n">
        <v>0</v>
      </c>
      <c r="J2864" s="0" t="n">
        <v>0</v>
      </c>
    </row>
    <row r="2865" customFormat="false" ht="13" hidden="false" customHeight="false" outlineLevel="0" collapsed="false">
      <c r="A2865" s="0" t="s">
        <v>3024</v>
      </c>
      <c r="C2865" s="0" t="n">
        <v>0</v>
      </c>
      <c r="D2865" s="0" t="n">
        <v>0</v>
      </c>
      <c r="E2865" s="0" t="n">
        <v>0</v>
      </c>
      <c r="F2865" s="0" t="n">
        <v>0</v>
      </c>
      <c r="J2865" s="0" t="n">
        <v>0</v>
      </c>
    </row>
    <row r="2866" customFormat="false" ht="13" hidden="false" customHeight="false" outlineLevel="0" collapsed="false">
      <c r="A2866" s="0" t="s">
        <v>3025</v>
      </c>
      <c r="C2866" s="0" t="n">
        <v>0</v>
      </c>
      <c r="D2866" s="0" t="n">
        <v>0</v>
      </c>
      <c r="E2866" s="0" t="n">
        <v>0</v>
      </c>
      <c r="F2866" s="0" t="n">
        <v>0</v>
      </c>
      <c r="I2866" s="0" t="n">
        <v>0</v>
      </c>
      <c r="J2866" s="0" t="n">
        <v>0</v>
      </c>
    </row>
    <row r="2867" customFormat="false" ht="13" hidden="false" customHeight="false" outlineLevel="0" collapsed="false">
      <c r="A2867" s="0" t="s">
        <v>3026</v>
      </c>
      <c r="C2867" s="0" t="n">
        <v>0</v>
      </c>
      <c r="D2867" s="0" t="n">
        <v>0</v>
      </c>
      <c r="E2867" s="0" t="n">
        <v>0</v>
      </c>
      <c r="F2867" s="0" t="n">
        <v>0</v>
      </c>
      <c r="J2867" s="0" t="n">
        <v>0</v>
      </c>
    </row>
    <row r="2868" customFormat="false" ht="13" hidden="false" customHeight="false" outlineLevel="0" collapsed="false">
      <c r="A2868" s="0" t="s">
        <v>3027</v>
      </c>
      <c r="C2868" s="0" t="n">
        <v>0</v>
      </c>
      <c r="D2868" s="0" t="n">
        <v>0</v>
      </c>
      <c r="E2868" s="0" t="n">
        <v>0</v>
      </c>
      <c r="F2868" s="0" t="n">
        <v>0</v>
      </c>
      <c r="J2868" s="0" t="n">
        <v>0</v>
      </c>
    </row>
    <row r="2869" customFormat="false" ht="13" hidden="false" customHeight="false" outlineLevel="0" collapsed="false">
      <c r="A2869" s="0" t="s">
        <v>3028</v>
      </c>
      <c r="C2869" s="0" t="n">
        <v>0</v>
      </c>
      <c r="D2869" s="0" t="n">
        <v>0</v>
      </c>
      <c r="E2869" s="0" t="n">
        <v>0</v>
      </c>
      <c r="F2869" s="0" t="n">
        <v>0</v>
      </c>
      <c r="J2869" s="0" t="n">
        <v>0</v>
      </c>
    </row>
    <row r="2870" customFormat="false" ht="13" hidden="false" customHeight="false" outlineLevel="0" collapsed="false">
      <c r="A2870" s="0" t="s">
        <v>3029</v>
      </c>
      <c r="B2870" s="0" t="n">
        <v>0</v>
      </c>
      <c r="C2870" s="0" t="n">
        <v>0</v>
      </c>
      <c r="D2870" s="0" t="n">
        <v>0</v>
      </c>
      <c r="E2870" s="0" t="n">
        <v>0</v>
      </c>
      <c r="F2870" s="0" t="n">
        <v>0</v>
      </c>
      <c r="J2870" s="0" t="n">
        <v>0</v>
      </c>
    </row>
    <row r="2871" customFormat="false" ht="13" hidden="false" customHeight="false" outlineLevel="0" collapsed="false">
      <c r="A2871" s="0" t="s">
        <v>3030</v>
      </c>
      <c r="B2871" s="0" t="n">
        <v>0</v>
      </c>
      <c r="C2871" s="0" t="n">
        <v>0</v>
      </c>
      <c r="D2871" s="0" t="n">
        <v>0</v>
      </c>
      <c r="E2871" s="0" t="n">
        <v>0</v>
      </c>
      <c r="F2871" s="0" t="n">
        <v>0</v>
      </c>
      <c r="J2871" s="0" t="n">
        <v>0</v>
      </c>
    </row>
    <row r="2872" customFormat="false" ht="13" hidden="false" customHeight="false" outlineLevel="0" collapsed="false">
      <c r="A2872" s="0" t="s">
        <v>3031</v>
      </c>
      <c r="C2872" s="0" t="n">
        <v>0</v>
      </c>
      <c r="D2872" s="0" t="n">
        <v>0</v>
      </c>
      <c r="E2872" s="0" t="n">
        <v>0</v>
      </c>
      <c r="F2872" s="0" t="n">
        <v>0</v>
      </c>
      <c r="J2872" s="0" t="n">
        <v>0</v>
      </c>
    </row>
    <row r="2873" customFormat="false" ht="13" hidden="false" customHeight="false" outlineLevel="0" collapsed="false">
      <c r="A2873" s="0" t="s">
        <v>3032</v>
      </c>
      <c r="C2873" s="0" t="n">
        <v>0</v>
      </c>
      <c r="D2873" s="0" t="n">
        <v>0</v>
      </c>
      <c r="E2873" s="0" t="n">
        <v>0</v>
      </c>
      <c r="F2873" s="0" t="n">
        <v>0</v>
      </c>
      <c r="J2873" s="0" t="n">
        <v>0</v>
      </c>
    </row>
    <row r="2874" customFormat="false" ht="13" hidden="false" customHeight="false" outlineLevel="0" collapsed="false">
      <c r="A2874" s="0" t="s">
        <v>3033</v>
      </c>
      <c r="B2874" s="0" t="n">
        <v>0</v>
      </c>
      <c r="C2874" s="0" t="n">
        <v>0</v>
      </c>
      <c r="D2874" s="0" t="n">
        <v>0</v>
      </c>
      <c r="E2874" s="0" t="n">
        <v>0</v>
      </c>
      <c r="F2874" s="0" t="n">
        <v>0</v>
      </c>
      <c r="J2874" s="0" t="n">
        <v>0</v>
      </c>
    </row>
    <row r="2875" customFormat="false" ht="13" hidden="false" customHeight="false" outlineLevel="0" collapsed="false">
      <c r="A2875" s="0" t="s">
        <v>3034</v>
      </c>
      <c r="C2875" s="0" t="n">
        <v>0</v>
      </c>
      <c r="D2875" s="0" t="n">
        <v>0</v>
      </c>
      <c r="E2875" s="0" t="n">
        <v>0</v>
      </c>
      <c r="F2875" s="0" t="n">
        <v>0</v>
      </c>
      <c r="J2875" s="0" t="n">
        <v>0</v>
      </c>
    </row>
    <row r="2876" customFormat="false" ht="13" hidden="false" customHeight="false" outlineLevel="0" collapsed="false">
      <c r="A2876" s="0" t="s">
        <v>3035</v>
      </c>
      <c r="C2876" s="0" t="n">
        <v>0</v>
      </c>
      <c r="D2876" s="0" t="n">
        <v>0</v>
      </c>
      <c r="E2876" s="0" t="n">
        <v>0</v>
      </c>
      <c r="F2876" s="0" t="n">
        <v>0</v>
      </c>
      <c r="J2876" s="0" t="n">
        <v>0</v>
      </c>
    </row>
    <row r="2877" customFormat="false" ht="13" hidden="false" customHeight="false" outlineLevel="0" collapsed="false">
      <c r="A2877" s="0" t="s">
        <v>3036</v>
      </c>
      <c r="C2877" s="0" t="n">
        <v>0</v>
      </c>
      <c r="D2877" s="0" t="n">
        <v>0</v>
      </c>
      <c r="E2877" s="0" t="n">
        <v>0</v>
      </c>
      <c r="F2877" s="0" t="n">
        <v>0</v>
      </c>
      <c r="G2877" s="0" t="n">
        <v>0</v>
      </c>
      <c r="J2877" s="0" t="n">
        <v>0</v>
      </c>
    </row>
    <row r="2878" customFormat="false" ht="13" hidden="false" customHeight="false" outlineLevel="0" collapsed="false">
      <c r="A2878" s="0" t="s">
        <v>3037</v>
      </c>
      <c r="C2878" s="0" t="n">
        <v>0</v>
      </c>
      <c r="D2878" s="0" t="n">
        <v>0</v>
      </c>
      <c r="E2878" s="0" t="n">
        <v>0</v>
      </c>
      <c r="F2878" s="0" t="n">
        <v>0</v>
      </c>
      <c r="J2878" s="0" t="n">
        <v>0</v>
      </c>
    </row>
    <row r="2879" customFormat="false" ht="13" hidden="false" customHeight="false" outlineLevel="0" collapsed="false">
      <c r="A2879" s="0" t="s">
        <v>3038</v>
      </c>
      <c r="B2879" s="0" t="n">
        <v>0</v>
      </c>
      <c r="C2879" s="0" t="n">
        <v>0</v>
      </c>
      <c r="D2879" s="0" t="n">
        <v>0</v>
      </c>
      <c r="E2879" s="0" t="n">
        <v>0</v>
      </c>
      <c r="F2879" s="0" t="n">
        <v>0</v>
      </c>
      <c r="J2879" s="0" t="n">
        <v>0</v>
      </c>
    </row>
    <row r="2880" customFormat="false" ht="13" hidden="false" customHeight="false" outlineLevel="0" collapsed="false">
      <c r="A2880" s="0" t="s">
        <v>3039</v>
      </c>
      <c r="C2880" s="0" t="n">
        <v>0</v>
      </c>
      <c r="D2880" s="0" t="n">
        <v>0</v>
      </c>
      <c r="E2880" s="0" t="n">
        <v>0</v>
      </c>
      <c r="F2880" s="0" t="n">
        <v>0</v>
      </c>
      <c r="J2880" s="0" t="n">
        <v>0</v>
      </c>
    </row>
    <row r="2881" customFormat="false" ht="13" hidden="false" customHeight="false" outlineLevel="0" collapsed="false">
      <c r="A2881" s="0" t="s">
        <v>3040</v>
      </c>
      <c r="C2881" s="0" t="n">
        <v>0</v>
      </c>
      <c r="D2881" s="0" t="n">
        <v>0</v>
      </c>
      <c r="E2881" s="0" t="n">
        <v>0</v>
      </c>
      <c r="F2881" s="0" t="n">
        <v>0</v>
      </c>
      <c r="J2881" s="0" t="n">
        <v>0</v>
      </c>
    </row>
    <row r="2882" customFormat="false" ht="13" hidden="false" customHeight="false" outlineLevel="0" collapsed="false">
      <c r="A2882" s="0" t="s">
        <v>3041</v>
      </c>
      <c r="C2882" s="0" t="n">
        <v>0</v>
      </c>
      <c r="D2882" s="0" t="n">
        <v>0</v>
      </c>
      <c r="E2882" s="0" t="n">
        <v>0</v>
      </c>
      <c r="F2882" s="0" t="n">
        <v>0</v>
      </c>
      <c r="J2882" s="0" t="n">
        <v>0</v>
      </c>
    </row>
    <row r="2883" customFormat="false" ht="13" hidden="false" customHeight="false" outlineLevel="0" collapsed="false">
      <c r="A2883" s="0" t="s">
        <v>3042</v>
      </c>
      <c r="C2883" s="0" t="n">
        <v>0</v>
      </c>
      <c r="D2883" s="0" t="n">
        <v>0</v>
      </c>
      <c r="E2883" s="0" t="n">
        <v>0</v>
      </c>
      <c r="F2883" s="0" t="n">
        <v>0</v>
      </c>
      <c r="J2883" s="0" t="n">
        <v>0</v>
      </c>
    </row>
    <row r="2884" customFormat="false" ht="13" hidden="false" customHeight="false" outlineLevel="0" collapsed="false">
      <c r="A2884" s="0" t="s">
        <v>3043</v>
      </c>
      <c r="C2884" s="0" t="n">
        <v>0</v>
      </c>
      <c r="D2884" s="0" t="n">
        <v>0</v>
      </c>
      <c r="E2884" s="0" t="n">
        <v>0</v>
      </c>
      <c r="F2884" s="0" t="n">
        <v>0</v>
      </c>
      <c r="J2884" s="0" t="n">
        <v>0</v>
      </c>
    </row>
    <row r="2885" customFormat="false" ht="13" hidden="false" customHeight="false" outlineLevel="0" collapsed="false">
      <c r="A2885" s="0" t="s">
        <v>3044</v>
      </c>
      <c r="B2885" s="0" t="n">
        <v>0</v>
      </c>
      <c r="C2885" s="0" t="n">
        <v>0</v>
      </c>
      <c r="D2885" s="0" t="n">
        <v>0</v>
      </c>
      <c r="E2885" s="0" t="n">
        <v>0</v>
      </c>
      <c r="F2885" s="0" t="n">
        <v>0</v>
      </c>
      <c r="J2885" s="0" t="n">
        <v>0</v>
      </c>
    </row>
    <row r="2886" customFormat="false" ht="13" hidden="false" customHeight="false" outlineLevel="0" collapsed="false">
      <c r="A2886" s="0" t="s">
        <v>3045</v>
      </c>
      <c r="B2886" s="0" t="n">
        <v>0</v>
      </c>
      <c r="C2886" s="0" t="n">
        <v>0</v>
      </c>
      <c r="D2886" s="0" t="n">
        <v>0</v>
      </c>
      <c r="E2886" s="0" t="n">
        <v>0</v>
      </c>
      <c r="F2886" s="0" t="n">
        <v>0</v>
      </c>
      <c r="J2886" s="0" t="n">
        <v>0</v>
      </c>
    </row>
    <row r="2887" customFormat="false" ht="13" hidden="false" customHeight="false" outlineLevel="0" collapsed="false">
      <c r="A2887" s="0" t="s">
        <v>3046</v>
      </c>
      <c r="C2887" s="0" t="n">
        <v>0</v>
      </c>
      <c r="D2887" s="0" t="n">
        <v>0</v>
      </c>
      <c r="E2887" s="0" t="n">
        <v>0</v>
      </c>
      <c r="F2887" s="0" t="n">
        <v>0</v>
      </c>
      <c r="J2887" s="0" t="n">
        <v>0</v>
      </c>
    </row>
    <row r="2888" customFormat="false" ht="13" hidden="false" customHeight="false" outlineLevel="0" collapsed="false">
      <c r="A2888" s="0" t="s">
        <v>3047</v>
      </c>
      <c r="C2888" s="0" t="n">
        <v>0</v>
      </c>
      <c r="D2888" s="0" t="n">
        <v>0</v>
      </c>
      <c r="E2888" s="0" t="n">
        <v>0</v>
      </c>
      <c r="F2888" s="0" t="n">
        <v>0</v>
      </c>
      <c r="J2888" s="0" t="n">
        <v>0</v>
      </c>
    </row>
    <row r="2889" customFormat="false" ht="13" hidden="false" customHeight="false" outlineLevel="0" collapsed="false">
      <c r="A2889" s="0" t="s">
        <v>3048</v>
      </c>
      <c r="B2889" s="0" t="n">
        <v>0</v>
      </c>
      <c r="C2889" s="0" t="n">
        <v>0</v>
      </c>
      <c r="D2889" s="0" t="n">
        <v>0</v>
      </c>
      <c r="E2889" s="0" t="n">
        <v>0</v>
      </c>
      <c r="F2889" s="0" t="n">
        <v>0</v>
      </c>
      <c r="J2889" s="0" t="n">
        <v>0</v>
      </c>
    </row>
    <row r="2890" customFormat="false" ht="13" hidden="false" customHeight="false" outlineLevel="0" collapsed="false">
      <c r="A2890" s="0" t="s">
        <v>3049</v>
      </c>
      <c r="B2890" s="0" t="n">
        <v>0</v>
      </c>
      <c r="C2890" s="0" t="n">
        <v>0</v>
      </c>
      <c r="D2890" s="0" t="n">
        <v>0</v>
      </c>
      <c r="E2890" s="0" t="n">
        <v>0</v>
      </c>
      <c r="F2890" s="0" t="n">
        <v>0</v>
      </c>
      <c r="J2890" s="0" t="n">
        <v>0</v>
      </c>
    </row>
    <row r="2891" customFormat="false" ht="13" hidden="false" customHeight="false" outlineLevel="0" collapsed="false">
      <c r="A2891" s="0" t="s">
        <v>3050</v>
      </c>
      <c r="C2891" s="0" t="n">
        <v>0</v>
      </c>
      <c r="D2891" s="0" t="n">
        <v>0</v>
      </c>
      <c r="E2891" s="0" t="n">
        <v>0</v>
      </c>
      <c r="F2891" s="0" t="n">
        <v>0</v>
      </c>
      <c r="J2891" s="0" t="n">
        <v>0</v>
      </c>
    </row>
    <row r="2892" customFormat="false" ht="13" hidden="false" customHeight="false" outlineLevel="0" collapsed="false">
      <c r="A2892" s="0" t="s">
        <v>3051</v>
      </c>
      <c r="C2892" s="0" t="n">
        <v>0</v>
      </c>
      <c r="D2892" s="0" t="n">
        <v>0</v>
      </c>
      <c r="E2892" s="0" t="n">
        <v>0</v>
      </c>
      <c r="F2892" s="0" t="n">
        <v>0</v>
      </c>
      <c r="J2892" s="0" t="n">
        <v>0</v>
      </c>
    </row>
    <row r="2893" customFormat="false" ht="13" hidden="false" customHeight="false" outlineLevel="0" collapsed="false">
      <c r="A2893" s="0" t="s">
        <v>3052</v>
      </c>
      <c r="C2893" s="0" t="n">
        <v>0</v>
      </c>
      <c r="D2893" s="0" t="n">
        <v>0</v>
      </c>
      <c r="E2893" s="0" t="n">
        <v>0</v>
      </c>
      <c r="F2893" s="0" t="n">
        <v>0</v>
      </c>
      <c r="J2893" s="0" t="n">
        <v>0</v>
      </c>
    </row>
    <row r="2894" customFormat="false" ht="13" hidden="false" customHeight="false" outlineLevel="0" collapsed="false">
      <c r="A2894" s="0" t="s">
        <v>3053</v>
      </c>
      <c r="C2894" s="0" t="n">
        <v>0</v>
      </c>
      <c r="D2894" s="0" t="n">
        <v>0</v>
      </c>
      <c r="E2894" s="0" t="n">
        <v>0</v>
      </c>
      <c r="F2894" s="0" t="n">
        <v>0</v>
      </c>
      <c r="J2894" s="0" t="n">
        <v>0</v>
      </c>
    </row>
    <row r="2895" customFormat="false" ht="13" hidden="false" customHeight="false" outlineLevel="0" collapsed="false">
      <c r="A2895" s="0" t="s">
        <v>3054</v>
      </c>
      <c r="C2895" s="0" t="n">
        <v>0</v>
      </c>
      <c r="D2895" s="0" t="n">
        <v>0</v>
      </c>
      <c r="E2895" s="0" t="n">
        <v>0</v>
      </c>
      <c r="F2895" s="0" t="n">
        <v>0</v>
      </c>
      <c r="J2895" s="0" t="n">
        <v>0</v>
      </c>
    </row>
    <row r="2896" customFormat="false" ht="13" hidden="false" customHeight="false" outlineLevel="0" collapsed="false">
      <c r="A2896" s="0" t="s">
        <v>3055</v>
      </c>
      <c r="C2896" s="0" t="n">
        <v>0</v>
      </c>
      <c r="D2896" s="0" t="n">
        <v>0</v>
      </c>
      <c r="E2896" s="0" t="n">
        <v>0</v>
      </c>
      <c r="F2896" s="0" t="n">
        <v>0</v>
      </c>
      <c r="J2896" s="0" t="n">
        <v>0</v>
      </c>
    </row>
    <row r="2897" customFormat="false" ht="13" hidden="false" customHeight="false" outlineLevel="0" collapsed="false">
      <c r="A2897" s="0" t="s">
        <v>3056</v>
      </c>
      <c r="C2897" s="0" t="n">
        <v>0</v>
      </c>
      <c r="D2897" s="0" t="n">
        <v>0</v>
      </c>
      <c r="E2897" s="0" t="n">
        <v>0</v>
      </c>
      <c r="F2897" s="0" t="n">
        <v>0</v>
      </c>
      <c r="J2897" s="0" t="n">
        <v>0</v>
      </c>
    </row>
    <row r="2898" customFormat="false" ht="13" hidden="false" customHeight="false" outlineLevel="0" collapsed="false">
      <c r="A2898" s="0" t="s">
        <v>3057</v>
      </c>
      <c r="C2898" s="0" t="n">
        <v>0</v>
      </c>
      <c r="D2898" s="0" t="n">
        <v>0</v>
      </c>
      <c r="E2898" s="0" t="n">
        <v>0</v>
      </c>
      <c r="F2898" s="0" t="n">
        <v>0</v>
      </c>
      <c r="J2898" s="0" t="n">
        <v>0</v>
      </c>
    </row>
    <row r="2899" customFormat="false" ht="13" hidden="false" customHeight="false" outlineLevel="0" collapsed="false">
      <c r="A2899" s="0" t="s">
        <v>3058</v>
      </c>
      <c r="C2899" s="0" t="n">
        <v>0</v>
      </c>
      <c r="D2899" s="0" t="n">
        <v>0</v>
      </c>
      <c r="E2899" s="0" t="n">
        <v>0</v>
      </c>
      <c r="F2899" s="0" t="n">
        <v>0</v>
      </c>
      <c r="J2899" s="0" t="n">
        <v>0</v>
      </c>
    </row>
    <row r="2900" customFormat="false" ht="13" hidden="false" customHeight="false" outlineLevel="0" collapsed="false">
      <c r="A2900" s="0" t="s">
        <v>3059</v>
      </c>
      <c r="C2900" s="0" t="n">
        <v>0</v>
      </c>
      <c r="D2900" s="0" t="n">
        <v>0</v>
      </c>
      <c r="E2900" s="0" t="n">
        <v>0</v>
      </c>
      <c r="F2900" s="0" t="n">
        <v>0</v>
      </c>
      <c r="J2900" s="0" t="n">
        <v>0</v>
      </c>
    </row>
    <row r="2901" customFormat="false" ht="13" hidden="false" customHeight="false" outlineLevel="0" collapsed="false">
      <c r="A2901" s="0" t="s">
        <v>3060</v>
      </c>
      <c r="C2901" s="0" t="n">
        <v>0</v>
      </c>
      <c r="D2901" s="0" t="n">
        <v>0</v>
      </c>
      <c r="E2901" s="0" t="n">
        <v>0</v>
      </c>
      <c r="F2901" s="0" t="n">
        <v>0</v>
      </c>
      <c r="J2901" s="0" t="n">
        <v>0</v>
      </c>
    </row>
    <row r="2902" customFormat="false" ht="13" hidden="false" customHeight="false" outlineLevel="0" collapsed="false">
      <c r="A2902" s="0" t="s">
        <v>3061</v>
      </c>
      <c r="C2902" s="0" t="n">
        <v>0</v>
      </c>
      <c r="D2902" s="0" t="n">
        <v>0</v>
      </c>
      <c r="E2902" s="0" t="n">
        <v>0</v>
      </c>
      <c r="F2902" s="0" t="n">
        <v>0</v>
      </c>
      <c r="J2902" s="0" t="n">
        <v>0</v>
      </c>
    </row>
    <row r="2903" customFormat="false" ht="13" hidden="false" customHeight="false" outlineLevel="0" collapsed="false">
      <c r="A2903" s="0" t="s">
        <v>3062</v>
      </c>
      <c r="C2903" s="0" t="n">
        <v>0</v>
      </c>
      <c r="D2903" s="0" t="n">
        <v>0</v>
      </c>
      <c r="E2903" s="0" t="n">
        <v>0</v>
      </c>
      <c r="F2903" s="0" t="n">
        <v>0</v>
      </c>
      <c r="J2903" s="0" t="n">
        <v>0</v>
      </c>
    </row>
    <row r="2904" customFormat="false" ht="13" hidden="false" customHeight="false" outlineLevel="0" collapsed="false">
      <c r="A2904" s="0" t="s">
        <v>3063</v>
      </c>
      <c r="C2904" s="0" t="n">
        <v>0</v>
      </c>
      <c r="D2904" s="0" t="n">
        <v>0</v>
      </c>
      <c r="E2904" s="0" t="n">
        <v>0</v>
      </c>
      <c r="F2904" s="0" t="n">
        <v>0</v>
      </c>
      <c r="J2904" s="0" t="n">
        <v>0</v>
      </c>
    </row>
    <row r="2905" customFormat="false" ht="13" hidden="false" customHeight="false" outlineLevel="0" collapsed="false">
      <c r="A2905" s="0" t="s">
        <v>3064</v>
      </c>
      <c r="C2905" s="0" t="n">
        <v>0</v>
      </c>
      <c r="D2905" s="0" t="n">
        <v>0</v>
      </c>
      <c r="E2905" s="0" t="n">
        <v>0</v>
      </c>
      <c r="F2905" s="0" t="n">
        <v>0</v>
      </c>
      <c r="J2905" s="0" t="n">
        <v>0</v>
      </c>
    </row>
    <row r="2906" customFormat="false" ht="13" hidden="false" customHeight="false" outlineLevel="0" collapsed="false">
      <c r="A2906" s="0" t="s">
        <v>3065</v>
      </c>
      <c r="C2906" s="0" t="n">
        <v>0</v>
      </c>
      <c r="D2906" s="0" t="n">
        <v>0</v>
      </c>
      <c r="E2906" s="0" t="n">
        <v>0</v>
      </c>
      <c r="F2906" s="0" t="n">
        <v>0</v>
      </c>
      <c r="J2906" s="0" t="n">
        <v>0</v>
      </c>
    </row>
    <row r="2907" customFormat="false" ht="13" hidden="false" customHeight="false" outlineLevel="0" collapsed="false">
      <c r="A2907" s="0" t="s">
        <v>3066</v>
      </c>
      <c r="C2907" s="0" t="n">
        <v>0</v>
      </c>
      <c r="D2907" s="0" t="n">
        <v>0</v>
      </c>
      <c r="E2907" s="0" t="n">
        <v>0</v>
      </c>
      <c r="F2907" s="0" t="n">
        <v>0</v>
      </c>
      <c r="J2907" s="0" t="n">
        <v>0</v>
      </c>
    </row>
    <row r="2908" customFormat="false" ht="13" hidden="false" customHeight="false" outlineLevel="0" collapsed="false">
      <c r="A2908" s="0" t="s">
        <v>3067</v>
      </c>
      <c r="C2908" s="0" t="n">
        <v>0</v>
      </c>
      <c r="D2908" s="0" t="n">
        <v>0</v>
      </c>
      <c r="E2908" s="0" t="n">
        <v>0</v>
      </c>
      <c r="F2908" s="0" t="n">
        <v>0</v>
      </c>
      <c r="J2908" s="0" t="n">
        <v>0</v>
      </c>
    </row>
    <row r="2909" customFormat="false" ht="13" hidden="false" customHeight="false" outlineLevel="0" collapsed="false">
      <c r="A2909" s="0" t="s">
        <v>3068</v>
      </c>
      <c r="C2909" s="0" t="n">
        <v>0</v>
      </c>
      <c r="D2909" s="0" t="n">
        <v>0</v>
      </c>
      <c r="E2909" s="0" t="n">
        <v>0</v>
      </c>
      <c r="F2909" s="0" t="n">
        <v>0</v>
      </c>
      <c r="J2909" s="0" t="n">
        <v>0</v>
      </c>
    </row>
    <row r="2910" customFormat="false" ht="13" hidden="false" customHeight="false" outlineLevel="0" collapsed="false">
      <c r="A2910" s="0" t="s">
        <v>3069</v>
      </c>
      <c r="C2910" s="0" t="n">
        <v>0</v>
      </c>
      <c r="D2910" s="0" t="n">
        <v>0</v>
      </c>
      <c r="E2910" s="0" t="n">
        <v>0</v>
      </c>
      <c r="F2910" s="0" t="n">
        <v>0</v>
      </c>
      <c r="J2910" s="0" t="n">
        <v>0</v>
      </c>
    </row>
    <row r="2911" customFormat="false" ht="13" hidden="false" customHeight="false" outlineLevel="0" collapsed="false">
      <c r="A2911" s="0" t="s">
        <v>3070</v>
      </c>
      <c r="C2911" s="0" t="n">
        <v>0</v>
      </c>
      <c r="D2911" s="0" t="n">
        <v>0</v>
      </c>
      <c r="E2911" s="0" t="n">
        <v>0</v>
      </c>
      <c r="F2911" s="0" t="n">
        <v>0</v>
      </c>
      <c r="J2911" s="0" t="n">
        <v>0</v>
      </c>
    </row>
    <row r="2912" customFormat="false" ht="13" hidden="false" customHeight="false" outlineLevel="0" collapsed="false">
      <c r="A2912" s="0" t="s">
        <v>3071</v>
      </c>
      <c r="C2912" s="0" t="n">
        <v>0</v>
      </c>
      <c r="D2912" s="0" t="n">
        <v>0</v>
      </c>
      <c r="E2912" s="0" t="n">
        <v>0</v>
      </c>
      <c r="F2912" s="0" t="n">
        <v>0</v>
      </c>
      <c r="J2912" s="0" t="n">
        <v>0</v>
      </c>
    </row>
    <row r="2913" customFormat="false" ht="13" hidden="false" customHeight="false" outlineLevel="0" collapsed="false">
      <c r="A2913" s="0" t="s">
        <v>3072</v>
      </c>
      <c r="C2913" s="0" t="n">
        <v>0</v>
      </c>
      <c r="D2913" s="0" t="n">
        <v>0</v>
      </c>
      <c r="E2913" s="0" t="n">
        <v>0</v>
      </c>
      <c r="F2913" s="0" t="n">
        <v>0</v>
      </c>
      <c r="J2913" s="0" t="n">
        <v>0</v>
      </c>
    </row>
    <row r="2914" customFormat="false" ht="13" hidden="false" customHeight="false" outlineLevel="0" collapsed="false">
      <c r="A2914" s="0" t="s">
        <v>3073</v>
      </c>
      <c r="C2914" s="0" t="n">
        <v>0</v>
      </c>
      <c r="D2914" s="0" t="n">
        <v>0</v>
      </c>
      <c r="E2914" s="0" t="n">
        <v>0</v>
      </c>
    </row>
    <row r="2915" customFormat="false" ht="13" hidden="false" customHeight="false" outlineLevel="0" collapsed="false">
      <c r="A2915" s="0" t="s">
        <v>3074</v>
      </c>
      <c r="C2915" s="0" t="n">
        <v>0</v>
      </c>
      <c r="D2915" s="0" t="n">
        <v>0</v>
      </c>
      <c r="E2915" s="0" t="n">
        <v>0</v>
      </c>
    </row>
    <row r="2916" customFormat="false" ht="13" hidden="false" customHeight="false" outlineLevel="0" collapsed="false">
      <c r="A2916" s="0" t="s">
        <v>3075</v>
      </c>
      <c r="D2916" s="0" t="n">
        <v>0</v>
      </c>
      <c r="E2916" s="0" t="n">
        <v>0</v>
      </c>
      <c r="F2916" s="0" t="n">
        <v>0</v>
      </c>
    </row>
    <row r="2917" customFormat="false" ht="13" hidden="false" customHeight="false" outlineLevel="0" collapsed="false">
      <c r="A2917" s="0" t="s">
        <v>3076</v>
      </c>
      <c r="D2917" s="0" t="n">
        <v>0</v>
      </c>
      <c r="E2917" s="0" t="n">
        <v>0</v>
      </c>
      <c r="F2917" s="0" t="n">
        <v>0</v>
      </c>
    </row>
    <row r="2918" customFormat="false" ht="13" hidden="false" customHeight="false" outlineLevel="0" collapsed="false">
      <c r="A2918" s="0" t="s">
        <v>3077</v>
      </c>
      <c r="D2918" s="0" t="n">
        <v>0</v>
      </c>
      <c r="E2918" s="0" t="n">
        <v>0</v>
      </c>
      <c r="F2918" s="0" t="n">
        <v>0</v>
      </c>
    </row>
    <row r="2919" customFormat="false" ht="13" hidden="false" customHeight="false" outlineLevel="0" collapsed="false">
      <c r="A2919" s="0" t="s">
        <v>3078</v>
      </c>
      <c r="D2919" s="0" t="n">
        <v>0</v>
      </c>
      <c r="E2919" s="0" t="n">
        <v>0</v>
      </c>
      <c r="F2919" s="0" t="n">
        <v>0</v>
      </c>
    </row>
    <row r="2920" customFormat="false" ht="13" hidden="false" customHeight="false" outlineLevel="0" collapsed="false">
      <c r="A2920" s="0" t="s">
        <v>3079</v>
      </c>
      <c r="D2920" s="0" t="n">
        <v>0</v>
      </c>
      <c r="E2920" s="0" t="n">
        <v>0</v>
      </c>
    </row>
    <row r="2921" customFormat="false" ht="13" hidden="false" customHeight="false" outlineLevel="0" collapsed="false">
      <c r="A2921" s="0" t="s">
        <v>3080</v>
      </c>
      <c r="D2921" s="0" t="n">
        <v>0</v>
      </c>
      <c r="E2921" s="0" t="n">
        <v>0</v>
      </c>
    </row>
    <row r="2922" customFormat="false" ht="13" hidden="false" customHeight="false" outlineLevel="0" collapsed="false">
      <c r="A2922" s="0" t="s">
        <v>3081</v>
      </c>
      <c r="D2922" s="0" t="n">
        <v>0</v>
      </c>
      <c r="E2922" s="0" t="n">
        <v>0</v>
      </c>
    </row>
    <row r="2923" customFormat="false" ht="13" hidden="false" customHeight="false" outlineLevel="0" collapsed="false">
      <c r="A2923" s="0" t="s">
        <v>3082</v>
      </c>
      <c r="D2923" s="0" t="n">
        <v>0</v>
      </c>
      <c r="E2923" s="0" t="n">
        <v>0</v>
      </c>
    </row>
    <row r="2924" customFormat="false" ht="13" hidden="false" customHeight="false" outlineLevel="0" collapsed="false">
      <c r="A2924" s="0" t="s">
        <v>3083</v>
      </c>
      <c r="D2924" s="0" t="n">
        <v>0</v>
      </c>
      <c r="E2924" s="0" t="n">
        <v>0</v>
      </c>
    </row>
    <row r="2925" customFormat="false" ht="13" hidden="false" customHeight="false" outlineLevel="0" collapsed="false">
      <c r="A2925" s="0" t="s">
        <v>3084</v>
      </c>
      <c r="D2925" s="0" t="n">
        <v>0</v>
      </c>
      <c r="E2925" s="0" t="n">
        <v>0</v>
      </c>
    </row>
    <row r="2926" customFormat="false" ht="13" hidden="false" customHeight="false" outlineLevel="0" collapsed="false">
      <c r="A2926" s="0" t="s">
        <v>3085</v>
      </c>
      <c r="D2926" s="0" t="n">
        <v>0</v>
      </c>
      <c r="E2926" s="0" t="n">
        <v>0</v>
      </c>
    </row>
    <row r="2927" customFormat="false" ht="13" hidden="false" customHeight="false" outlineLevel="0" collapsed="false">
      <c r="A2927" s="0" t="s">
        <v>3086</v>
      </c>
      <c r="D2927" s="0" t="n">
        <v>0</v>
      </c>
      <c r="E2927" s="0" t="n">
        <v>0</v>
      </c>
    </row>
    <row r="2928" customFormat="false" ht="13" hidden="false" customHeight="false" outlineLevel="0" collapsed="false">
      <c r="A2928" s="0" t="s">
        <v>3087</v>
      </c>
      <c r="D2928" s="0" t="n">
        <v>0</v>
      </c>
      <c r="E2928" s="0" t="n">
        <v>0</v>
      </c>
      <c r="F2928" s="0" t="n">
        <v>5.43E-006</v>
      </c>
    </row>
    <row r="2929" customFormat="false" ht="13" hidden="false" customHeight="false" outlineLevel="0" collapsed="false">
      <c r="A2929" s="0" t="s">
        <v>3088</v>
      </c>
      <c r="D2929" s="0" t="n">
        <v>0</v>
      </c>
      <c r="E2929" s="0" t="n">
        <v>0</v>
      </c>
      <c r="F2929" s="0" t="n">
        <v>0</v>
      </c>
    </row>
    <row r="2930" customFormat="false" ht="13" hidden="false" customHeight="false" outlineLevel="0" collapsed="false">
      <c r="A2930" s="0" t="s">
        <v>3089</v>
      </c>
      <c r="D2930" s="0" t="n">
        <v>0</v>
      </c>
      <c r="E2930" s="0" t="n">
        <v>0</v>
      </c>
      <c r="F2930" s="0" t="n">
        <v>0</v>
      </c>
    </row>
    <row r="2931" customFormat="false" ht="13" hidden="false" customHeight="false" outlineLevel="0" collapsed="false">
      <c r="A2931" s="0" t="s">
        <v>3090</v>
      </c>
      <c r="D2931" s="0" t="n">
        <v>0</v>
      </c>
      <c r="E2931" s="0" t="n">
        <v>0</v>
      </c>
      <c r="F2931" s="0" t="n">
        <v>0</v>
      </c>
    </row>
    <row r="2932" customFormat="false" ht="13" hidden="false" customHeight="false" outlineLevel="0" collapsed="false">
      <c r="A2932" s="0" t="s">
        <v>3091</v>
      </c>
      <c r="D2932" s="0" t="n">
        <v>0</v>
      </c>
      <c r="E2932" s="0" t="n">
        <v>0</v>
      </c>
      <c r="F2932" s="0" t="n">
        <v>0</v>
      </c>
    </row>
    <row r="2933" customFormat="false" ht="13" hidden="false" customHeight="false" outlineLevel="0" collapsed="false">
      <c r="A2933" s="0" t="s">
        <v>3092</v>
      </c>
      <c r="D2933" s="0" t="n">
        <v>0</v>
      </c>
      <c r="E2933" s="0" t="n">
        <v>0</v>
      </c>
      <c r="F2933" s="0" t="n">
        <v>0</v>
      </c>
    </row>
    <row r="2934" customFormat="false" ht="13" hidden="false" customHeight="false" outlineLevel="0" collapsed="false">
      <c r="A2934" s="0" t="s">
        <v>3093</v>
      </c>
      <c r="D2934" s="0" t="n">
        <v>0</v>
      </c>
      <c r="E2934" s="0" t="n">
        <v>0</v>
      </c>
      <c r="F2934" s="0" t="n">
        <v>0</v>
      </c>
    </row>
    <row r="2935" customFormat="false" ht="13" hidden="false" customHeight="false" outlineLevel="0" collapsed="false">
      <c r="A2935" s="0" t="s">
        <v>3094</v>
      </c>
      <c r="D2935" s="0" t="n">
        <v>0</v>
      </c>
      <c r="E2935" s="0" t="n">
        <v>0</v>
      </c>
      <c r="F2935" s="0" t="n">
        <v>0</v>
      </c>
    </row>
    <row r="2936" customFormat="false" ht="13" hidden="false" customHeight="false" outlineLevel="0" collapsed="false">
      <c r="A2936" s="0" t="s">
        <v>3095</v>
      </c>
      <c r="D2936" s="0" t="n">
        <v>0</v>
      </c>
      <c r="E2936" s="0" t="n">
        <v>0</v>
      </c>
      <c r="F2936" s="0" t="n">
        <v>0</v>
      </c>
    </row>
    <row r="2937" customFormat="false" ht="13" hidden="false" customHeight="false" outlineLevel="0" collapsed="false">
      <c r="A2937" s="0" t="s">
        <v>3096</v>
      </c>
      <c r="D2937" s="0" t="n">
        <v>0</v>
      </c>
      <c r="E2937" s="0" t="n">
        <v>0</v>
      </c>
      <c r="F2937" s="0" t="n">
        <v>0</v>
      </c>
    </row>
    <row r="2938" customFormat="false" ht="13" hidden="false" customHeight="false" outlineLevel="0" collapsed="false">
      <c r="A2938" s="0" t="s">
        <v>3097</v>
      </c>
      <c r="D2938" s="0" t="n">
        <v>0</v>
      </c>
      <c r="E2938" s="0" t="n">
        <v>0</v>
      </c>
      <c r="F2938" s="0" t="n">
        <v>0</v>
      </c>
    </row>
    <row r="2939" customFormat="false" ht="13" hidden="false" customHeight="false" outlineLevel="0" collapsed="false">
      <c r="A2939" s="0" t="s">
        <v>3098</v>
      </c>
      <c r="D2939" s="0" t="n">
        <v>0</v>
      </c>
      <c r="E2939" s="0" t="n">
        <v>0</v>
      </c>
      <c r="F2939" s="0" t="n">
        <v>0</v>
      </c>
    </row>
    <row r="2940" customFormat="false" ht="13" hidden="false" customHeight="false" outlineLevel="0" collapsed="false">
      <c r="A2940" s="0" t="s">
        <v>3099</v>
      </c>
      <c r="D2940" s="0" t="n">
        <v>0</v>
      </c>
      <c r="E2940" s="0" t="n">
        <v>0</v>
      </c>
      <c r="F2940" s="0" t="n">
        <v>0</v>
      </c>
    </row>
    <row r="2941" customFormat="false" ht="13" hidden="false" customHeight="false" outlineLevel="0" collapsed="false">
      <c r="A2941" s="0" t="s">
        <v>3100</v>
      </c>
      <c r="D2941" s="0" t="n">
        <v>0</v>
      </c>
      <c r="E2941" s="0" t="n">
        <v>0</v>
      </c>
      <c r="F2941" s="0" t="n">
        <v>0</v>
      </c>
    </row>
    <row r="2942" customFormat="false" ht="13" hidden="false" customHeight="false" outlineLevel="0" collapsed="false">
      <c r="A2942" s="0" t="s">
        <v>3101</v>
      </c>
      <c r="D2942" s="0" t="n">
        <v>0</v>
      </c>
      <c r="E2942" s="0" t="n">
        <v>0</v>
      </c>
      <c r="F2942" s="0" t="n">
        <v>0</v>
      </c>
    </row>
    <row r="2943" customFormat="false" ht="13" hidden="false" customHeight="false" outlineLevel="0" collapsed="false">
      <c r="A2943" s="0" t="s">
        <v>3102</v>
      </c>
      <c r="D2943" s="0" t="n">
        <v>0</v>
      </c>
      <c r="E2943" s="0" t="n">
        <v>0</v>
      </c>
      <c r="F2943" s="0" t="n">
        <v>0</v>
      </c>
    </row>
    <row r="2944" customFormat="false" ht="13" hidden="false" customHeight="false" outlineLevel="0" collapsed="false">
      <c r="A2944" s="0" t="s">
        <v>3103</v>
      </c>
      <c r="D2944" s="0" t="n">
        <v>0</v>
      </c>
      <c r="E2944" s="0" t="n">
        <v>0</v>
      </c>
      <c r="F2944" s="0" t="n">
        <v>0</v>
      </c>
    </row>
    <row r="2945" customFormat="false" ht="13" hidden="false" customHeight="false" outlineLevel="0" collapsed="false">
      <c r="A2945" s="0" t="s">
        <v>3104</v>
      </c>
      <c r="D2945" s="0" t="n">
        <v>0</v>
      </c>
      <c r="E2945" s="0" t="n">
        <v>0</v>
      </c>
      <c r="F2945" s="0" t="n">
        <v>0</v>
      </c>
    </row>
    <row r="2946" customFormat="false" ht="13" hidden="false" customHeight="false" outlineLevel="0" collapsed="false">
      <c r="A2946" s="0" t="s">
        <v>3105</v>
      </c>
      <c r="D2946" s="0" t="n">
        <v>0</v>
      </c>
      <c r="E2946" s="0" t="n">
        <v>0</v>
      </c>
      <c r="F2946" s="0" t="n">
        <v>0</v>
      </c>
    </row>
    <row r="2947" customFormat="false" ht="13" hidden="false" customHeight="false" outlineLevel="0" collapsed="false">
      <c r="A2947" s="0" t="s">
        <v>3106</v>
      </c>
      <c r="D2947" s="0" t="n">
        <v>0</v>
      </c>
      <c r="E2947" s="0" t="n">
        <v>0</v>
      </c>
      <c r="F2947" s="0" t="n">
        <v>0</v>
      </c>
    </row>
    <row r="2948" customFormat="false" ht="13" hidden="false" customHeight="false" outlineLevel="0" collapsed="false">
      <c r="A2948" s="0" t="s">
        <v>3107</v>
      </c>
      <c r="D2948" s="0" t="n">
        <v>0</v>
      </c>
      <c r="E2948" s="0" t="n">
        <v>0</v>
      </c>
      <c r="F2948" s="0" t="n">
        <v>0</v>
      </c>
    </row>
    <row r="2949" customFormat="false" ht="13" hidden="false" customHeight="false" outlineLevel="0" collapsed="false">
      <c r="A2949" s="0" t="s">
        <v>3108</v>
      </c>
      <c r="D2949" s="0" t="n">
        <v>0</v>
      </c>
      <c r="E2949" s="0" t="n">
        <v>0</v>
      </c>
      <c r="F2949" s="0" t="n">
        <v>0</v>
      </c>
    </row>
    <row r="2950" customFormat="false" ht="13" hidden="false" customHeight="false" outlineLevel="0" collapsed="false">
      <c r="A2950" s="0" t="s">
        <v>3109</v>
      </c>
      <c r="D2950" s="0" t="n">
        <v>0</v>
      </c>
      <c r="E2950" s="0" t="n">
        <v>0</v>
      </c>
      <c r="F2950" s="0" t="n">
        <v>0</v>
      </c>
    </row>
    <row r="2951" customFormat="false" ht="13" hidden="false" customHeight="false" outlineLevel="0" collapsed="false">
      <c r="A2951" s="0" t="s">
        <v>3110</v>
      </c>
      <c r="D2951" s="0" t="n">
        <v>0</v>
      </c>
      <c r="E2951" s="0" t="n">
        <v>0</v>
      </c>
      <c r="F2951" s="0" t="n">
        <v>0</v>
      </c>
    </row>
    <row r="2952" customFormat="false" ht="13" hidden="false" customHeight="false" outlineLevel="0" collapsed="false">
      <c r="A2952" s="0" t="s">
        <v>3111</v>
      </c>
      <c r="D2952" s="0" t="n">
        <v>0</v>
      </c>
      <c r="E2952" s="0" t="n">
        <v>0</v>
      </c>
      <c r="F2952" s="0" t="n">
        <v>0</v>
      </c>
    </row>
    <row r="2953" customFormat="false" ht="13" hidden="false" customHeight="false" outlineLevel="0" collapsed="false">
      <c r="A2953" s="0" t="s">
        <v>3112</v>
      </c>
      <c r="D2953" s="0" t="n">
        <v>0</v>
      </c>
      <c r="E2953" s="0" t="n">
        <v>0</v>
      </c>
      <c r="F2953" s="0" t="n">
        <v>0</v>
      </c>
    </row>
    <row r="2954" customFormat="false" ht="13" hidden="false" customHeight="false" outlineLevel="0" collapsed="false">
      <c r="A2954" s="0" t="s">
        <v>3113</v>
      </c>
      <c r="D2954" s="0" t="n">
        <v>0</v>
      </c>
      <c r="E2954" s="0" t="n">
        <v>0</v>
      </c>
      <c r="F2954" s="0" t="n">
        <v>1.19E-005</v>
      </c>
    </row>
    <row r="2955" customFormat="false" ht="13" hidden="false" customHeight="false" outlineLevel="0" collapsed="false">
      <c r="A2955" s="0" t="s">
        <v>3114</v>
      </c>
      <c r="D2955" s="0" t="n">
        <v>0</v>
      </c>
      <c r="E2955" s="0" t="n">
        <v>0</v>
      </c>
      <c r="F2955" s="0" t="n">
        <v>0</v>
      </c>
    </row>
    <row r="2956" customFormat="false" ht="13" hidden="false" customHeight="false" outlineLevel="0" collapsed="false">
      <c r="A2956" s="0" t="s">
        <v>3115</v>
      </c>
      <c r="D2956" s="0" t="n">
        <v>0</v>
      </c>
      <c r="E2956" s="0" t="n">
        <v>0</v>
      </c>
      <c r="F2956" s="0" t="n">
        <v>0</v>
      </c>
    </row>
    <row r="2957" customFormat="false" ht="13" hidden="false" customHeight="false" outlineLevel="0" collapsed="false">
      <c r="A2957" s="0" t="s">
        <v>3116</v>
      </c>
      <c r="C2957" s="0" t="n">
        <v>0</v>
      </c>
      <c r="D2957" s="0" t="n">
        <v>0</v>
      </c>
      <c r="E2957" s="0" t="n">
        <v>0</v>
      </c>
      <c r="F2957" s="0" t="n">
        <v>0</v>
      </c>
    </row>
    <row r="2958" customFormat="false" ht="13" hidden="false" customHeight="false" outlineLevel="0" collapsed="false">
      <c r="A2958" s="0" t="s">
        <v>3117</v>
      </c>
      <c r="C2958" s="0" t="n">
        <v>0</v>
      </c>
      <c r="D2958" s="0" t="n">
        <v>0</v>
      </c>
      <c r="E2958" s="0" t="n">
        <v>0</v>
      </c>
      <c r="F2958" s="0" t="n">
        <v>0</v>
      </c>
      <c r="J2958" s="0" t="n">
        <v>0</v>
      </c>
    </row>
    <row r="2959" customFormat="false" ht="13" hidden="false" customHeight="false" outlineLevel="0" collapsed="false">
      <c r="A2959" s="0" t="s">
        <v>3118</v>
      </c>
      <c r="C2959" s="0" t="n">
        <v>0</v>
      </c>
      <c r="D2959" s="0" t="n">
        <v>0</v>
      </c>
      <c r="E2959" s="0" t="n">
        <v>0</v>
      </c>
      <c r="F2959" s="0" t="n">
        <v>0</v>
      </c>
      <c r="J2959" s="0" t="n">
        <v>0</v>
      </c>
    </row>
    <row r="2960" customFormat="false" ht="13" hidden="false" customHeight="false" outlineLevel="0" collapsed="false">
      <c r="A2960" s="0" t="s">
        <v>3119</v>
      </c>
      <c r="D2960" s="0" t="n">
        <v>0</v>
      </c>
      <c r="E2960" s="0" t="n">
        <v>0</v>
      </c>
      <c r="F2960" s="0" t="n">
        <v>4.59E-006</v>
      </c>
    </row>
    <row r="2961" customFormat="false" ht="13" hidden="false" customHeight="false" outlineLevel="0" collapsed="false">
      <c r="A2961" s="0" t="s">
        <v>3120</v>
      </c>
      <c r="B2961" s="0" t="n">
        <v>0</v>
      </c>
      <c r="D2961" s="0" t="n">
        <v>0</v>
      </c>
      <c r="E2961" s="0" t="n">
        <v>0</v>
      </c>
      <c r="F2961" s="0" t="n">
        <v>1.81E-006</v>
      </c>
    </row>
    <row r="2962" customFormat="false" ht="13" hidden="false" customHeight="false" outlineLevel="0" collapsed="false">
      <c r="A2962" s="0" t="s">
        <v>3121</v>
      </c>
      <c r="D2962" s="0" t="n">
        <v>0</v>
      </c>
      <c r="E2962" s="0" t="n">
        <v>0</v>
      </c>
      <c r="F2962" s="0" t="n">
        <v>7.5E-007</v>
      </c>
      <c r="J2962" s="0" t="n">
        <v>0</v>
      </c>
    </row>
    <row r="2963" customFormat="false" ht="13" hidden="false" customHeight="false" outlineLevel="0" collapsed="false">
      <c r="A2963" s="0" t="s">
        <v>3122</v>
      </c>
      <c r="D2963" s="0" t="n">
        <v>0</v>
      </c>
      <c r="E2963" s="0" t="n">
        <v>0</v>
      </c>
      <c r="F2963" s="0" t="n">
        <v>0</v>
      </c>
    </row>
    <row r="2964" customFormat="false" ht="13" hidden="false" customHeight="false" outlineLevel="0" collapsed="false">
      <c r="A2964" s="0" t="s">
        <v>3123</v>
      </c>
      <c r="B2964" s="0" t="n">
        <v>0</v>
      </c>
      <c r="C2964" s="0" t="n">
        <v>0</v>
      </c>
      <c r="D2964" s="0" t="n">
        <v>0</v>
      </c>
      <c r="E2964" s="0" t="n">
        <v>0</v>
      </c>
      <c r="F2964" s="0" t="n">
        <v>0</v>
      </c>
      <c r="J2964" s="0" t="n">
        <v>0</v>
      </c>
    </row>
    <row r="2965" customFormat="false" ht="13" hidden="false" customHeight="false" outlineLevel="0" collapsed="false">
      <c r="A2965" s="0" t="s">
        <v>3124</v>
      </c>
      <c r="C2965" s="0" t="n">
        <v>0</v>
      </c>
      <c r="D2965" s="0" t="n">
        <v>0</v>
      </c>
      <c r="E2965" s="0" t="n">
        <v>0</v>
      </c>
      <c r="F2965" s="0" t="n">
        <v>0</v>
      </c>
      <c r="G2965" s="0" t="n">
        <v>0</v>
      </c>
      <c r="J2965" s="0" t="n">
        <v>0</v>
      </c>
    </row>
    <row r="2966" customFormat="false" ht="13" hidden="false" customHeight="false" outlineLevel="0" collapsed="false">
      <c r="A2966" s="0" t="s">
        <v>3125</v>
      </c>
      <c r="D2966" s="0" t="n">
        <v>0</v>
      </c>
      <c r="E2966" s="0" t="n">
        <v>0</v>
      </c>
      <c r="F2966" s="0" t="n">
        <v>0</v>
      </c>
    </row>
    <row r="2967" customFormat="false" ht="13" hidden="false" customHeight="false" outlineLevel="0" collapsed="false">
      <c r="A2967" s="0" t="s">
        <v>3126</v>
      </c>
      <c r="D2967" s="0" t="n">
        <v>0</v>
      </c>
      <c r="E2967" s="0" t="n">
        <v>0</v>
      </c>
      <c r="F2967" s="0" t="n">
        <v>1.81E-006</v>
      </c>
    </row>
    <row r="2968" customFormat="false" ht="13" hidden="false" customHeight="false" outlineLevel="0" collapsed="false">
      <c r="A2968" s="0" t="s">
        <v>3127</v>
      </c>
      <c r="D2968" s="0" t="n">
        <v>0</v>
      </c>
      <c r="E2968" s="0" t="n">
        <v>0</v>
      </c>
      <c r="F2968" s="0" t="n">
        <v>7.04E-005</v>
      </c>
    </row>
    <row r="2969" customFormat="false" ht="13" hidden="false" customHeight="false" outlineLevel="0" collapsed="false">
      <c r="A2969" s="0" t="s">
        <v>3128</v>
      </c>
      <c r="B2969" s="0" t="n">
        <v>0</v>
      </c>
      <c r="D2969" s="0" t="n">
        <v>0</v>
      </c>
      <c r="E2969" s="0" t="n">
        <v>0</v>
      </c>
      <c r="F2969" s="0" t="n">
        <v>3.98E-006</v>
      </c>
      <c r="J2969" s="0" t="n">
        <v>0</v>
      </c>
    </row>
    <row r="2970" customFormat="false" ht="13" hidden="false" customHeight="false" outlineLevel="0" collapsed="false">
      <c r="A2970" s="0" t="s">
        <v>3129</v>
      </c>
      <c r="B2970" s="0" t="n">
        <v>0</v>
      </c>
      <c r="D2970" s="0" t="n">
        <v>0</v>
      </c>
      <c r="E2970" s="0" t="n">
        <v>0</v>
      </c>
      <c r="F2970" s="0" t="n">
        <v>0</v>
      </c>
      <c r="H2970" s="0" t="n">
        <v>0</v>
      </c>
    </row>
    <row r="2971" customFormat="false" ht="13" hidden="false" customHeight="false" outlineLevel="0" collapsed="false">
      <c r="A2971" s="0" t="s">
        <v>3130</v>
      </c>
      <c r="D2971" s="0" t="n">
        <v>0</v>
      </c>
      <c r="E2971" s="0" t="n">
        <v>0</v>
      </c>
      <c r="F2971" s="0" t="n">
        <v>8.44E-005</v>
      </c>
      <c r="G2971" s="0" t="n">
        <v>0</v>
      </c>
      <c r="J2971" s="0" t="n">
        <v>0</v>
      </c>
    </row>
    <row r="2972" customFormat="false" ht="13" hidden="false" customHeight="false" outlineLevel="0" collapsed="false">
      <c r="A2972" s="0" t="s">
        <v>3131</v>
      </c>
      <c r="D2972" s="0" t="n">
        <v>0</v>
      </c>
      <c r="E2972" s="0" t="n">
        <v>0</v>
      </c>
      <c r="F2972" s="0" t="n">
        <v>3.11E-005</v>
      </c>
    </row>
    <row r="2973" customFormat="false" ht="13" hidden="false" customHeight="false" outlineLevel="0" collapsed="false">
      <c r="A2973" s="0" t="s">
        <v>3132</v>
      </c>
      <c r="D2973" s="0" t="n">
        <v>0</v>
      </c>
      <c r="E2973" s="0" t="n">
        <v>0</v>
      </c>
      <c r="F2973" s="0" t="n">
        <v>0</v>
      </c>
    </row>
    <row r="2974" customFormat="false" ht="13" hidden="false" customHeight="false" outlineLevel="0" collapsed="false">
      <c r="A2974" s="0" t="s">
        <v>3133</v>
      </c>
      <c r="D2974" s="0" t="n">
        <v>0</v>
      </c>
      <c r="E2974" s="0" t="n">
        <v>0</v>
      </c>
      <c r="F2974" s="0" t="n">
        <v>0</v>
      </c>
    </row>
    <row r="2975" customFormat="false" ht="13" hidden="false" customHeight="false" outlineLevel="0" collapsed="false">
      <c r="A2975" s="0" t="s">
        <v>3134</v>
      </c>
      <c r="B2975" s="0" t="n">
        <v>0</v>
      </c>
      <c r="D2975" s="0" t="n">
        <v>0</v>
      </c>
      <c r="E2975" s="0" t="n">
        <v>0</v>
      </c>
      <c r="F2975" s="0" t="n">
        <v>4.08E-005</v>
      </c>
    </row>
    <row r="2976" customFormat="false" ht="13" hidden="false" customHeight="false" outlineLevel="0" collapsed="false">
      <c r="A2976" s="0" t="s">
        <v>3135</v>
      </c>
      <c r="D2976" s="0" t="n">
        <v>0</v>
      </c>
      <c r="E2976" s="0" t="n">
        <v>0</v>
      </c>
      <c r="F2976" s="0" t="n">
        <v>0</v>
      </c>
      <c r="G2976" s="0" t="n">
        <v>0</v>
      </c>
      <c r="J2976" s="0" t="n">
        <v>0</v>
      </c>
    </row>
    <row r="2977" customFormat="false" ht="13" hidden="false" customHeight="false" outlineLevel="0" collapsed="false">
      <c r="A2977" s="0" t="s">
        <v>3136</v>
      </c>
      <c r="D2977" s="0" t="n">
        <v>0</v>
      </c>
      <c r="E2977" s="0" t="n">
        <v>0</v>
      </c>
      <c r="F2977" s="0" t="n">
        <v>0.000157</v>
      </c>
    </row>
    <row r="2978" customFormat="false" ht="13" hidden="false" customHeight="false" outlineLevel="0" collapsed="false">
      <c r="A2978" s="0" t="s">
        <v>3137</v>
      </c>
      <c r="D2978" s="0" t="n">
        <v>0</v>
      </c>
      <c r="E2978" s="0" t="n">
        <v>0</v>
      </c>
      <c r="F2978" s="0" t="n">
        <v>2.06E-006</v>
      </c>
      <c r="H2978" s="0" t="n">
        <v>0</v>
      </c>
      <c r="J2978" s="0" t="n">
        <v>0</v>
      </c>
    </row>
    <row r="2979" customFormat="false" ht="13" hidden="false" customHeight="false" outlineLevel="0" collapsed="false">
      <c r="A2979" s="0" t="s">
        <v>3138</v>
      </c>
      <c r="D2979" s="0" t="n">
        <v>0</v>
      </c>
      <c r="E2979" s="0" t="n">
        <v>0</v>
      </c>
    </row>
    <row r="2980" customFormat="false" ht="13" hidden="false" customHeight="false" outlineLevel="0" collapsed="false">
      <c r="A2980" s="0" t="s">
        <v>3139</v>
      </c>
      <c r="D2980" s="0" t="n">
        <v>0</v>
      </c>
      <c r="E2980" s="0" t="n">
        <v>0</v>
      </c>
      <c r="F2980" s="0" t="n">
        <v>0</v>
      </c>
    </row>
    <row r="2981" customFormat="false" ht="13" hidden="false" customHeight="false" outlineLevel="0" collapsed="false">
      <c r="A2981" s="0" t="s">
        <v>3140</v>
      </c>
      <c r="D2981" s="0" t="n">
        <v>0</v>
      </c>
      <c r="E2981" s="0" t="n">
        <v>0</v>
      </c>
      <c r="F2981" s="0" t="n">
        <v>3.22E-006</v>
      </c>
    </row>
    <row r="2982" customFormat="false" ht="13" hidden="false" customHeight="false" outlineLevel="0" collapsed="false">
      <c r="A2982" s="0" t="s">
        <v>3141</v>
      </c>
      <c r="D2982" s="0" t="n">
        <v>0</v>
      </c>
      <c r="E2982" s="0" t="n">
        <v>0</v>
      </c>
    </row>
    <row r="2983" customFormat="false" ht="13" hidden="false" customHeight="false" outlineLevel="0" collapsed="false">
      <c r="A2983" s="0" t="s">
        <v>3142</v>
      </c>
      <c r="D2983" s="0" t="n">
        <v>0</v>
      </c>
      <c r="E2983" s="0" t="n">
        <v>0</v>
      </c>
      <c r="F2983" s="0" t="n">
        <v>2.85E-006</v>
      </c>
    </row>
    <row r="2984" customFormat="false" ht="13" hidden="false" customHeight="false" outlineLevel="0" collapsed="false">
      <c r="A2984" s="0" t="s">
        <v>3143</v>
      </c>
      <c r="D2984" s="0" t="n">
        <v>0</v>
      </c>
      <c r="E2984" s="0" t="n">
        <v>0</v>
      </c>
      <c r="F2984" s="0" t="n">
        <v>0</v>
      </c>
    </row>
    <row r="2985" customFormat="false" ht="13" hidden="false" customHeight="false" outlineLevel="0" collapsed="false">
      <c r="A2985" s="0" t="s">
        <v>3144</v>
      </c>
      <c r="D2985" s="0" t="n">
        <v>0</v>
      </c>
      <c r="E2985" s="0" t="n">
        <v>0</v>
      </c>
      <c r="F2985" s="0" t="n">
        <v>0</v>
      </c>
      <c r="I2985" s="0" t="n">
        <v>0</v>
      </c>
    </row>
    <row r="2986" customFormat="false" ht="13" hidden="false" customHeight="false" outlineLevel="0" collapsed="false">
      <c r="A2986" s="0" t="s">
        <v>3145</v>
      </c>
      <c r="D2986" s="0" t="n">
        <v>0</v>
      </c>
      <c r="E2986" s="0" t="n">
        <v>0</v>
      </c>
      <c r="F2986" s="0" t="n">
        <v>0</v>
      </c>
    </row>
    <row r="2987" customFormat="false" ht="13" hidden="false" customHeight="false" outlineLevel="0" collapsed="false">
      <c r="A2987" s="0" t="s">
        <v>3146</v>
      </c>
      <c r="D2987" s="0" t="n">
        <v>0</v>
      </c>
      <c r="E2987" s="0" t="n">
        <v>0</v>
      </c>
      <c r="F2987" s="0" t="n">
        <v>2.72E-006</v>
      </c>
    </row>
    <row r="2988" customFormat="false" ht="13" hidden="false" customHeight="false" outlineLevel="0" collapsed="false">
      <c r="A2988" s="0" t="s">
        <v>3147</v>
      </c>
      <c r="D2988" s="0" t="n">
        <v>0</v>
      </c>
      <c r="E2988" s="0" t="n">
        <v>0</v>
      </c>
      <c r="F2988" s="0" t="n">
        <v>1.68E-006</v>
      </c>
    </row>
    <row r="2989" customFormat="false" ht="13" hidden="false" customHeight="false" outlineLevel="0" collapsed="false">
      <c r="A2989" s="0" t="s">
        <v>3148</v>
      </c>
      <c r="B2989" s="0" t="n">
        <v>0</v>
      </c>
      <c r="D2989" s="0" t="n">
        <v>0</v>
      </c>
      <c r="E2989" s="0" t="n">
        <v>0</v>
      </c>
      <c r="F2989" s="0" t="n">
        <v>7.23E-005</v>
      </c>
    </row>
    <row r="2990" customFormat="false" ht="13" hidden="false" customHeight="false" outlineLevel="0" collapsed="false">
      <c r="A2990" s="0" t="s">
        <v>3149</v>
      </c>
      <c r="B2990" s="0" t="n">
        <v>0</v>
      </c>
      <c r="D2990" s="0" t="n">
        <v>0</v>
      </c>
      <c r="E2990" s="0" t="n">
        <v>0</v>
      </c>
      <c r="F2990" s="0" t="n">
        <v>2.75E-006</v>
      </c>
    </row>
    <row r="2991" customFormat="false" ht="13" hidden="false" customHeight="false" outlineLevel="0" collapsed="false">
      <c r="A2991" s="0" t="s">
        <v>3150</v>
      </c>
      <c r="D2991" s="0" t="n">
        <v>0</v>
      </c>
      <c r="E2991" s="0" t="n">
        <v>0</v>
      </c>
      <c r="F2991" s="0" t="n">
        <v>3.36E-006</v>
      </c>
    </row>
    <row r="2992" customFormat="false" ht="13" hidden="false" customHeight="false" outlineLevel="0" collapsed="false">
      <c r="A2992" s="0" t="s">
        <v>3151</v>
      </c>
      <c r="D2992" s="0" t="n">
        <v>0</v>
      </c>
      <c r="E2992" s="0" t="n">
        <v>0</v>
      </c>
      <c r="F2992" s="0" t="n">
        <v>1.23E-005</v>
      </c>
    </row>
    <row r="2993" customFormat="false" ht="13" hidden="false" customHeight="false" outlineLevel="0" collapsed="false">
      <c r="A2993" s="0" t="s">
        <v>3152</v>
      </c>
      <c r="B2993" s="0" t="n">
        <v>0</v>
      </c>
      <c r="D2993" s="0" t="n">
        <v>0</v>
      </c>
      <c r="E2993" s="0" t="n">
        <v>0</v>
      </c>
      <c r="F2993" s="0" t="n">
        <v>1.38E-006</v>
      </c>
    </row>
    <row r="2994" customFormat="false" ht="13" hidden="false" customHeight="false" outlineLevel="0" collapsed="false">
      <c r="A2994" s="0" t="s">
        <v>3153</v>
      </c>
      <c r="D2994" s="0" t="n">
        <v>0</v>
      </c>
      <c r="E2994" s="0" t="n">
        <v>0</v>
      </c>
      <c r="F2994" s="0" t="n">
        <v>3.04E-006</v>
      </c>
    </row>
    <row r="2995" customFormat="false" ht="13" hidden="false" customHeight="false" outlineLevel="0" collapsed="false">
      <c r="A2995" s="0" t="s">
        <v>3154</v>
      </c>
      <c r="D2995" s="0" t="n">
        <v>0</v>
      </c>
      <c r="E2995" s="0" t="n">
        <v>0</v>
      </c>
      <c r="F2995" s="0" t="n">
        <v>1.38E-006</v>
      </c>
    </row>
    <row r="2996" customFormat="false" ht="13" hidden="false" customHeight="false" outlineLevel="0" collapsed="false">
      <c r="A2996" s="0" t="s">
        <v>3155</v>
      </c>
      <c r="D2996" s="0" t="n">
        <v>0</v>
      </c>
      <c r="E2996" s="0" t="n">
        <v>0</v>
      </c>
      <c r="F2996" s="0" t="n">
        <v>0</v>
      </c>
      <c r="G2996" s="0" t="n">
        <v>0</v>
      </c>
    </row>
    <row r="2997" customFormat="false" ht="13" hidden="false" customHeight="false" outlineLevel="0" collapsed="false">
      <c r="A2997" s="0" t="s">
        <v>3156</v>
      </c>
      <c r="D2997" s="0" t="n">
        <v>0</v>
      </c>
      <c r="E2997" s="0" t="n">
        <v>0</v>
      </c>
      <c r="F2997" s="0" t="n">
        <v>0</v>
      </c>
    </row>
    <row r="2998" customFormat="false" ht="13" hidden="false" customHeight="false" outlineLevel="0" collapsed="false">
      <c r="A2998" s="0" t="s">
        <v>3157</v>
      </c>
      <c r="B2998" s="0" t="n">
        <v>0</v>
      </c>
      <c r="D2998" s="0" t="n">
        <v>0</v>
      </c>
      <c r="E2998" s="0" t="n">
        <v>0</v>
      </c>
      <c r="F2998" s="0" t="n">
        <v>0</v>
      </c>
    </row>
    <row r="2999" customFormat="false" ht="13" hidden="false" customHeight="false" outlineLevel="0" collapsed="false">
      <c r="A2999" s="0" t="s">
        <v>3158</v>
      </c>
      <c r="D2999" s="0" t="n">
        <v>0</v>
      </c>
      <c r="E2999" s="0" t="n">
        <v>0</v>
      </c>
      <c r="F2999" s="0" t="n">
        <v>0</v>
      </c>
    </row>
    <row r="3000" customFormat="false" ht="13" hidden="false" customHeight="false" outlineLevel="0" collapsed="false">
      <c r="A3000" s="0" t="s">
        <v>3159</v>
      </c>
      <c r="D3000" s="0" t="n">
        <v>0</v>
      </c>
      <c r="E3000" s="0" t="n">
        <v>0</v>
      </c>
      <c r="F3000" s="0" t="n">
        <v>1E-005</v>
      </c>
    </row>
    <row r="3001" customFormat="false" ht="13" hidden="false" customHeight="false" outlineLevel="0" collapsed="false">
      <c r="A3001" s="0" t="s">
        <v>3160</v>
      </c>
      <c r="D3001" s="0" t="n">
        <v>0</v>
      </c>
      <c r="E3001" s="0" t="n">
        <v>0</v>
      </c>
      <c r="F3001" s="0" t="n">
        <v>0</v>
      </c>
    </row>
    <row r="3002" customFormat="false" ht="13" hidden="false" customHeight="false" outlineLevel="0" collapsed="false">
      <c r="A3002" s="0" t="s">
        <v>3161</v>
      </c>
      <c r="D3002" s="0" t="n">
        <v>0</v>
      </c>
      <c r="E3002" s="0" t="n">
        <v>0</v>
      </c>
    </row>
    <row r="3003" customFormat="false" ht="13" hidden="false" customHeight="false" outlineLevel="0" collapsed="false">
      <c r="A3003" s="0" t="s">
        <v>3162</v>
      </c>
      <c r="D3003" s="0" t="n">
        <v>0</v>
      </c>
      <c r="E3003" s="0" t="n">
        <v>0</v>
      </c>
      <c r="F3003" s="0" t="n">
        <v>1.98E-006</v>
      </c>
    </row>
    <row r="3004" customFormat="false" ht="13" hidden="false" customHeight="false" outlineLevel="0" collapsed="false">
      <c r="A3004" s="0" t="s">
        <v>3163</v>
      </c>
      <c r="B3004" s="0" t="n">
        <v>0</v>
      </c>
      <c r="D3004" s="0" t="n">
        <v>0</v>
      </c>
      <c r="E3004" s="0" t="n">
        <v>0</v>
      </c>
      <c r="F3004" s="0" t="n">
        <v>0</v>
      </c>
    </row>
    <row r="3005" customFormat="false" ht="13" hidden="false" customHeight="false" outlineLevel="0" collapsed="false">
      <c r="A3005" s="0" t="s">
        <v>3164</v>
      </c>
      <c r="B3005" s="0" t="n">
        <v>0</v>
      </c>
      <c r="D3005" s="0" t="n">
        <v>0</v>
      </c>
      <c r="E3005" s="0" t="n">
        <v>0</v>
      </c>
      <c r="F3005" s="0" t="n">
        <v>0.000204</v>
      </c>
    </row>
    <row r="3006" customFormat="false" ht="13" hidden="false" customHeight="false" outlineLevel="0" collapsed="false">
      <c r="A3006" s="0" t="s">
        <v>3165</v>
      </c>
      <c r="D3006" s="0" t="n">
        <v>0</v>
      </c>
      <c r="E3006" s="0" t="n">
        <v>0</v>
      </c>
    </row>
    <row r="3007" customFormat="false" ht="13" hidden="false" customHeight="false" outlineLevel="0" collapsed="false">
      <c r="A3007" s="0" t="s">
        <v>3166</v>
      </c>
      <c r="D3007" s="0" t="n">
        <v>0</v>
      </c>
      <c r="E3007" s="0" t="n">
        <v>0</v>
      </c>
      <c r="F3007" s="0" t="n">
        <v>8.1E-005</v>
      </c>
    </row>
    <row r="3008" customFormat="false" ht="13" hidden="false" customHeight="false" outlineLevel="0" collapsed="false">
      <c r="A3008" s="0" t="s">
        <v>3167</v>
      </c>
      <c r="B3008" s="0" t="n">
        <v>0</v>
      </c>
      <c r="D3008" s="0" t="n">
        <v>0</v>
      </c>
      <c r="E3008" s="0" t="n">
        <v>0</v>
      </c>
      <c r="F3008" s="0" t="n">
        <v>0</v>
      </c>
    </row>
    <row r="3009" customFormat="false" ht="13" hidden="false" customHeight="false" outlineLevel="0" collapsed="false">
      <c r="A3009" s="0" t="s">
        <v>3168</v>
      </c>
      <c r="B3009" s="0" t="n">
        <v>0</v>
      </c>
      <c r="D3009" s="0" t="n">
        <v>0</v>
      </c>
      <c r="E3009" s="0" t="n">
        <v>0</v>
      </c>
      <c r="F3009" s="0" t="n">
        <v>7.96E-006</v>
      </c>
    </row>
    <row r="3010" customFormat="false" ht="13" hidden="false" customHeight="false" outlineLevel="0" collapsed="false">
      <c r="A3010" s="0" t="s">
        <v>3169</v>
      </c>
      <c r="D3010" s="0" t="n">
        <v>0</v>
      </c>
      <c r="E3010" s="0" t="n">
        <v>0</v>
      </c>
    </row>
    <row r="3011" customFormat="false" ht="13" hidden="false" customHeight="false" outlineLevel="0" collapsed="false">
      <c r="A3011" s="0" t="s">
        <v>3170</v>
      </c>
      <c r="D3011" s="0" t="n">
        <v>0</v>
      </c>
      <c r="E3011" s="0" t="n">
        <v>0</v>
      </c>
      <c r="F3011" s="0" t="n">
        <v>0</v>
      </c>
    </row>
    <row r="3012" customFormat="false" ht="13" hidden="false" customHeight="false" outlineLevel="0" collapsed="false">
      <c r="A3012" s="0" t="s">
        <v>3171</v>
      </c>
      <c r="D3012" s="0" t="n">
        <v>0</v>
      </c>
      <c r="E3012" s="0" t="n">
        <v>0</v>
      </c>
      <c r="F3012" s="0" t="n">
        <v>0</v>
      </c>
    </row>
    <row r="3013" customFormat="false" ht="13" hidden="false" customHeight="false" outlineLevel="0" collapsed="false">
      <c r="A3013" s="0" t="s">
        <v>3172</v>
      </c>
      <c r="D3013" s="0" t="n">
        <v>0</v>
      </c>
      <c r="E3013" s="0" t="n">
        <v>0</v>
      </c>
      <c r="F3013" s="0" t="n">
        <v>2.02E-006</v>
      </c>
    </row>
    <row r="3014" customFormat="false" ht="13" hidden="false" customHeight="false" outlineLevel="0" collapsed="false">
      <c r="A3014" s="0" t="s">
        <v>3173</v>
      </c>
      <c r="D3014" s="0" t="n">
        <v>0</v>
      </c>
      <c r="E3014" s="0" t="n">
        <v>0</v>
      </c>
    </row>
    <row r="3015" customFormat="false" ht="13" hidden="false" customHeight="false" outlineLevel="0" collapsed="false">
      <c r="A3015" s="0" t="s">
        <v>3174</v>
      </c>
      <c r="D3015" s="0" t="n">
        <v>0</v>
      </c>
      <c r="E3015" s="0" t="n">
        <v>0</v>
      </c>
      <c r="F3015" s="0" t="n">
        <v>0</v>
      </c>
    </row>
    <row r="3016" customFormat="false" ht="13" hidden="false" customHeight="false" outlineLevel="0" collapsed="false">
      <c r="A3016" s="0" t="s">
        <v>3175</v>
      </c>
      <c r="D3016" s="0" t="n">
        <v>0</v>
      </c>
      <c r="E3016" s="0" t="n">
        <v>0</v>
      </c>
    </row>
    <row r="3017" customFormat="false" ht="13" hidden="false" customHeight="false" outlineLevel="0" collapsed="false">
      <c r="A3017" s="0" t="s">
        <v>3176</v>
      </c>
      <c r="D3017" s="0" t="n">
        <v>0</v>
      </c>
      <c r="E3017" s="0" t="n">
        <v>0</v>
      </c>
      <c r="F3017" s="0" t="n">
        <v>0</v>
      </c>
    </row>
    <row r="3018" customFormat="false" ht="13" hidden="false" customHeight="false" outlineLevel="0" collapsed="false">
      <c r="A3018" s="0" t="s">
        <v>3177</v>
      </c>
      <c r="D3018" s="0" t="n">
        <v>0</v>
      </c>
      <c r="E3018" s="0" t="n">
        <v>0</v>
      </c>
      <c r="F3018" s="0" t="n">
        <v>0</v>
      </c>
    </row>
    <row r="3019" customFormat="false" ht="13" hidden="false" customHeight="false" outlineLevel="0" collapsed="false">
      <c r="A3019" s="0" t="s">
        <v>3178</v>
      </c>
      <c r="D3019" s="0" t="n">
        <v>0</v>
      </c>
      <c r="E3019" s="0" t="n">
        <v>0</v>
      </c>
      <c r="F3019" s="0" t="n">
        <v>1.66E-006</v>
      </c>
    </row>
    <row r="3020" customFormat="false" ht="13" hidden="false" customHeight="false" outlineLevel="0" collapsed="false">
      <c r="A3020" s="0" t="s">
        <v>3179</v>
      </c>
      <c r="D3020" s="0" t="n">
        <v>0</v>
      </c>
      <c r="E3020" s="0" t="n">
        <v>0</v>
      </c>
    </row>
    <row r="3021" customFormat="false" ht="13" hidden="false" customHeight="false" outlineLevel="0" collapsed="false">
      <c r="A3021" s="0" t="s">
        <v>3180</v>
      </c>
      <c r="D3021" s="0" t="n">
        <v>0</v>
      </c>
      <c r="E3021" s="0" t="n">
        <v>0</v>
      </c>
    </row>
    <row r="3022" customFormat="false" ht="13" hidden="false" customHeight="false" outlineLevel="0" collapsed="false">
      <c r="A3022" s="0" t="s">
        <v>3181</v>
      </c>
      <c r="D3022" s="0" t="n">
        <v>0</v>
      </c>
      <c r="E3022" s="0" t="n">
        <v>0</v>
      </c>
    </row>
    <row r="3023" customFormat="false" ht="13" hidden="false" customHeight="false" outlineLevel="0" collapsed="false">
      <c r="A3023" s="0" t="s">
        <v>3182</v>
      </c>
      <c r="D3023" s="0" t="n">
        <v>0</v>
      </c>
      <c r="E3023" s="0" t="n">
        <v>0</v>
      </c>
    </row>
    <row r="3024" customFormat="false" ht="13" hidden="false" customHeight="false" outlineLevel="0" collapsed="false">
      <c r="A3024" s="0" t="s">
        <v>3183</v>
      </c>
      <c r="D3024" s="0" t="n">
        <v>0</v>
      </c>
      <c r="E3024" s="0" t="n">
        <v>0</v>
      </c>
    </row>
    <row r="3025" customFormat="false" ht="13" hidden="false" customHeight="false" outlineLevel="0" collapsed="false">
      <c r="A3025" s="0" t="s">
        <v>3184</v>
      </c>
      <c r="D3025" s="0" t="n">
        <v>0</v>
      </c>
      <c r="E3025" s="0" t="n">
        <v>0</v>
      </c>
    </row>
    <row r="3026" customFormat="false" ht="13" hidden="false" customHeight="false" outlineLevel="0" collapsed="false">
      <c r="A3026" s="0" t="s">
        <v>3185</v>
      </c>
      <c r="D3026" s="0" t="n">
        <v>0</v>
      </c>
      <c r="E3026" s="0" t="n">
        <v>0</v>
      </c>
    </row>
    <row r="3027" customFormat="false" ht="13" hidden="false" customHeight="false" outlineLevel="0" collapsed="false">
      <c r="A3027" s="0" t="s">
        <v>3186</v>
      </c>
      <c r="D3027" s="0" t="n">
        <v>0</v>
      </c>
      <c r="E3027" s="0" t="n">
        <v>0</v>
      </c>
    </row>
    <row r="3028" customFormat="false" ht="13" hidden="false" customHeight="false" outlineLevel="0" collapsed="false">
      <c r="A3028" s="0" t="s">
        <v>3187</v>
      </c>
      <c r="D3028" s="0" t="n">
        <v>0</v>
      </c>
      <c r="E3028" s="0" t="n">
        <v>0</v>
      </c>
    </row>
    <row r="3029" customFormat="false" ht="13" hidden="false" customHeight="false" outlineLevel="0" collapsed="false">
      <c r="A3029" s="0" t="s">
        <v>3188</v>
      </c>
      <c r="D3029" s="0" t="n">
        <v>0</v>
      </c>
      <c r="E3029" s="0" t="n">
        <v>0</v>
      </c>
    </row>
    <row r="3030" customFormat="false" ht="13" hidden="false" customHeight="false" outlineLevel="0" collapsed="false">
      <c r="A3030" s="0" t="s">
        <v>3189</v>
      </c>
      <c r="D3030" s="0" t="n">
        <v>0</v>
      </c>
      <c r="E3030" s="0" t="n">
        <v>0</v>
      </c>
    </row>
    <row r="3031" customFormat="false" ht="13" hidden="false" customHeight="false" outlineLevel="0" collapsed="false">
      <c r="A3031" s="0" t="s">
        <v>3190</v>
      </c>
      <c r="D3031" s="0" t="n">
        <v>0</v>
      </c>
      <c r="E3031" s="0" t="n">
        <v>0</v>
      </c>
    </row>
    <row r="3032" customFormat="false" ht="13" hidden="false" customHeight="false" outlineLevel="0" collapsed="false">
      <c r="A3032" s="0" t="s">
        <v>3191</v>
      </c>
      <c r="D3032" s="0" t="n">
        <v>0</v>
      </c>
      <c r="E3032" s="0" t="n">
        <v>0</v>
      </c>
    </row>
    <row r="3033" customFormat="false" ht="13" hidden="false" customHeight="false" outlineLevel="0" collapsed="false">
      <c r="A3033" s="0" t="s">
        <v>3192</v>
      </c>
      <c r="C3033" s="0" t="n">
        <v>0</v>
      </c>
      <c r="E3033" s="0" t="n">
        <v>0</v>
      </c>
      <c r="F3033" s="0" t="n">
        <v>0</v>
      </c>
    </row>
    <row r="3034" customFormat="false" ht="13" hidden="false" customHeight="false" outlineLevel="0" collapsed="false">
      <c r="A3034" s="0" t="s">
        <v>3193</v>
      </c>
      <c r="C3034" s="0" t="n">
        <v>0</v>
      </c>
      <c r="E3034" s="0" t="n">
        <v>0</v>
      </c>
      <c r="F3034" s="0" t="n">
        <v>0</v>
      </c>
    </row>
    <row r="3035" customFormat="false" ht="13" hidden="false" customHeight="false" outlineLevel="0" collapsed="false">
      <c r="A3035" s="0" t="s">
        <v>3194</v>
      </c>
      <c r="E3035" s="0" t="n">
        <v>0</v>
      </c>
      <c r="F3035" s="0" t="n">
        <v>0</v>
      </c>
    </row>
    <row r="3036" customFormat="false" ht="13" hidden="false" customHeight="false" outlineLevel="0" collapsed="false">
      <c r="A3036" s="0" t="s">
        <v>3195</v>
      </c>
      <c r="E3036" s="0" t="n">
        <v>0</v>
      </c>
      <c r="F3036" s="0" t="n">
        <v>0</v>
      </c>
    </row>
    <row r="3037" customFormat="false" ht="13" hidden="false" customHeight="false" outlineLevel="0" collapsed="false">
      <c r="A3037" s="0" t="s">
        <v>3196</v>
      </c>
      <c r="E3037" s="0" t="n">
        <v>0</v>
      </c>
      <c r="F3037" s="0" t="n">
        <v>0</v>
      </c>
    </row>
    <row r="3038" customFormat="false" ht="13" hidden="false" customHeight="false" outlineLevel="0" collapsed="false">
      <c r="A3038" s="0" t="s">
        <v>3197</v>
      </c>
      <c r="E3038" s="0" t="n">
        <v>0</v>
      </c>
      <c r="F3038" s="0" t="n">
        <v>0</v>
      </c>
    </row>
    <row r="3039" customFormat="false" ht="13" hidden="false" customHeight="false" outlineLevel="0" collapsed="false">
      <c r="A3039" s="0" t="s">
        <v>3198</v>
      </c>
      <c r="E3039" s="0" t="n">
        <v>0</v>
      </c>
      <c r="F3039" s="0" t="n">
        <v>0</v>
      </c>
    </row>
    <row r="3040" customFormat="false" ht="13" hidden="false" customHeight="false" outlineLevel="0" collapsed="false">
      <c r="A3040" s="0" t="s">
        <v>3199</v>
      </c>
      <c r="E3040" s="0" t="n">
        <v>0</v>
      </c>
      <c r="F3040" s="0" t="n">
        <v>0</v>
      </c>
    </row>
    <row r="3041" customFormat="false" ht="13" hidden="false" customHeight="false" outlineLevel="0" collapsed="false">
      <c r="A3041" s="0" t="s">
        <v>3200</v>
      </c>
      <c r="E3041" s="0" t="n">
        <v>0</v>
      </c>
      <c r="F3041" s="0" t="n">
        <v>0</v>
      </c>
    </row>
    <row r="3042" customFormat="false" ht="13" hidden="false" customHeight="false" outlineLevel="0" collapsed="false">
      <c r="A3042" s="0" t="s">
        <v>3201</v>
      </c>
      <c r="E3042" s="0" t="n">
        <v>0</v>
      </c>
      <c r="F3042" s="0" t="n">
        <v>0</v>
      </c>
    </row>
    <row r="3043" customFormat="false" ht="13" hidden="false" customHeight="false" outlineLevel="0" collapsed="false">
      <c r="A3043" s="0" t="s">
        <v>3202</v>
      </c>
      <c r="E3043" s="0" t="n">
        <v>0</v>
      </c>
      <c r="F3043" s="0" t="n">
        <v>0</v>
      </c>
    </row>
    <row r="3044" customFormat="false" ht="13" hidden="false" customHeight="false" outlineLevel="0" collapsed="false">
      <c r="A3044" s="0" t="s">
        <v>3203</v>
      </c>
      <c r="E3044" s="0" t="n">
        <v>0</v>
      </c>
      <c r="F3044" s="0" t="n">
        <v>0</v>
      </c>
    </row>
    <row r="3045" customFormat="false" ht="13" hidden="false" customHeight="false" outlineLevel="0" collapsed="false">
      <c r="A3045" s="0" t="s">
        <v>3204</v>
      </c>
      <c r="E3045" s="0" t="n">
        <v>0</v>
      </c>
      <c r="F3045" s="0" t="n">
        <v>0</v>
      </c>
    </row>
    <row r="3046" customFormat="false" ht="13" hidden="false" customHeight="false" outlineLevel="0" collapsed="false">
      <c r="A3046" s="0" t="s">
        <v>3205</v>
      </c>
      <c r="E3046" s="0" t="n">
        <v>0</v>
      </c>
      <c r="F3046" s="0" t="n">
        <v>0</v>
      </c>
    </row>
    <row r="3047" customFormat="false" ht="13" hidden="false" customHeight="false" outlineLevel="0" collapsed="false">
      <c r="A3047" s="0" t="s">
        <v>3206</v>
      </c>
      <c r="E3047" s="0" t="n">
        <v>0</v>
      </c>
      <c r="F3047" s="0" t="n">
        <v>0</v>
      </c>
    </row>
    <row r="3048" customFormat="false" ht="13" hidden="false" customHeight="false" outlineLevel="0" collapsed="false">
      <c r="A3048" s="0" t="s">
        <v>3207</v>
      </c>
      <c r="E3048" s="0" t="n">
        <v>0</v>
      </c>
      <c r="F3048" s="0" t="n">
        <v>0</v>
      </c>
    </row>
    <row r="3049" customFormat="false" ht="13" hidden="false" customHeight="false" outlineLevel="0" collapsed="false">
      <c r="A3049" s="0" t="s">
        <v>3208</v>
      </c>
      <c r="E3049" s="0" t="n">
        <v>0</v>
      </c>
      <c r="F3049" s="0" t="n">
        <v>0</v>
      </c>
    </row>
    <row r="3050" customFormat="false" ht="13" hidden="false" customHeight="false" outlineLevel="0" collapsed="false">
      <c r="A3050" s="0" t="s">
        <v>3209</v>
      </c>
      <c r="E3050" s="0" t="n">
        <v>0</v>
      </c>
      <c r="F3050" s="0" t="n">
        <v>0</v>
      </c>
    </row>
    <row r="3051" customFormat="false" ht="13" hidden="false" customHeight="false" outlineLevel="0" collapsed="false">
      <c r="A3051" s="0" t="s">
        <v>3210</v>
      </c>
      <c r="E3051" s="0" t="n">
        <v>0</v>
      </c>
      <c r="F3051" s="0" t="n">
        <v>0</v>
      </c>
    </row>
    <row r="3052" customFormat="false" ht="13" hidden="false" customHeight="false" outlineLevel="0" collapsed="false">
      <c r="A3052" s="0" t="s">
        <v>3211</v>
      </c>
      <c r="E3052" s="0" t="n">
        <v>0</v>
      </c>
      <c r="F3052" s="0" t="n">
        <v>0</v>
      </c>
    </row>
    <row r="3053" customFormat="false" ht="13" hidden="false" customHeight="false" outlineLevel="0" collapsed="false">
      <c r="A3053" s="0" t="s">
        <v>3212</v>
      </c>
      <c r="E3053" s="0" t="n">
        <v>0</v>
      </c>
      <c r="F3053" s="0" t="n">
        <v>0</v>
      </c>
    </row>
    <row r="3054" customFormat="false" ht="13" hidden="false" customHeight="false" outlineLevel="0" collapsed="false">
      <c r="A3054" s="0" t="s">
        <v>3213</v>
      </c>
      <c r="E3054" s="0" t="n">
        <v>0</v>
      </c>
      <c r="F3054" s="0" t="n">
        <v>0</v>
      </c>
    </row>
    <row r="3055" customFormat="false" ht="13" hidden="false" customHeight="false" outlineLevel="0" collapsed="false">
      <c r="A3055" s="0" t="s">
        <v>3214</v>
      </c>
      <c r="E3055" s="0" t="n">
        <v>0</v>
      </c>
      <c r="F3055" s="0" t="n">
        <v>0</v>
      </c>
    </row>
    <row r="3056" customFormat="false" ht="13" hidden="false" customHeight="false" outlineLevel="0" collapsed="false">
      <c r="A3056" s="0" t="s">
        <v>3215</v>
      </c>
      <c r="E3056" s="0" t="n">
        <v>0</v>
      </c>
      <c r="F3056" s="0" t="n">
        <v>0</v>
      </c>
    </row>
    <row r="3057" customFormat="false" ht="13" hidden="false" customHeight="false" outlineLevel="0" collapsed="false">
      <c r="A3057" s="0" t="s">
        <v>3216</v>
      </c>
      <c r="E3057" s="0" t="n">
        <v>0</v>
      </c>
      <c r="F3057" s="0" t="n">
        <v>0</v>
      </c>
    </row>
    <row r="3058" customFormat="false" ht="13" hidden="false" customHeight="false" outlineLevel="0" collapsed="false">
      <c r="A3058" s="0" t="s">
        <v>3217</v>
      </c>
      <c r="E3058" s="0" t="n">
        <v>0</v>
      </c>
      <c r="F3058" s="0" t="n">
        <v>0</v>
      </c>
    </row>
    <row r="3059" customFormat="false" ht="13" hidden="false" customHeight="false" outlineLevel="0" collapsed="false">
      <c r="A3059" s="0" t="s">
        <v>3218</v>
      </c>
      <c r="E3059" s="0" t="n">
        <v>0</v>
      </c>
      <c r="F3059" s="0" t="n">
        <v>0</v>
      </c>
    </row>
    <row r="3060" customFormat="false" ht="13" hidden="false" customHeight="false" outlineLevel="0" collapsed="false">
      <c r="A3060" s="0" t="s">
        <v>3219</v>
      </c>
      <c r="E3060" s="0" t="n">
        <v>0</v>
      </c>
      <c r="F3060" s="0" t="n">
        <v>0</v>
      </c>
    </row>
    <row r="3061" customFormat="false" ht="13" hidden="false" customHeight="false" outlineLevel="0" collapsed="false">
      <c r="A3061" s="0" t="s">
        <v>3220</v>
      </c>
      <c r="E3061" s="0" t="n">
        <v>0</v>
      </c>
      <c r="F3061" s="0" t="n">
        <v>0</v>
      </c>
    </row>
    <row r="3062" customFormat="false" ht="13" hidden="false" customHeight="false" outlineLevel="0" collapsed="false">
      <c r="A3062" s="0" t="s">
        <v>3221</v>
      </c>
      <c r="E3062" s="0" t="n">
        <v>0</v>
      </c>
      <c r="F3062" s="0" t="n">
        <v>0</v>
      </c>
    </row>
    <row r="3063" customFormat="false" ht="13" hidden="false" customHeight="false" outlineLevel="0" collapsed="false">
      <c r="A3063" s="0" t="s">
        <v>3222</v>
      </c>
      <c r="E3063" s="0" t="n">
        <v>0</v>
      </c>
      <c r="F3063" s="0" t="n">
        <v>0</v>
      </c>
    </row>
    <row r="3064" customFormat="false" ht="13" hidden="false" customHeight="false" outlineLevel="0" collapsed="false">
      <c r="A3064" s="0" t="s">
        <v>3223</v>
      </c>
      <c r="E3064" s="0" t="n">
        <v>0</v>
      </c>
      <c r="F3064" s="0" t="n">
        <v>0</v>
      </c>
    </row>
    <row r="3065" customFormat="false" ht="13" hidden="false" customHeight="false" outlineLevel="0" collapsed="false">
      <c r="A3065" s="0" t="s">
        <v>3224</v>
      </c>
      <c r="E3065" s="0" t="n">
        <v>0</v>
      </c>
      <c r="F3065" s="0" t="n">
        <v>0</v>
      </c>
    </row>
    <row r="3066" customFormat="false" ht="13" hidden="false" customHeight="false" outlineLevel="0" collapsed="false">
      <c r="A3066" s="0" t="s">
        <v>3225</v>
      </c>
      <c r="E3066" s="0" t="n">
        <v>0</v>
      </c>
      <c r="F3066" s="0" t="n">
        <v>0</v>
      </c>
    </row>
    <row r="3067" customFormat="false" ht="13" hidden="false" customHeight="false" outlineLevel="0" collapsed="false">
      <c r="A3067" s="0" t="s">
        <v>3226</v>
      </c>
      <c r="E3067" s="0" t="n">
        <v>0</v>
      </c>
      <c r="F3067" s="0" t="n">
        <v>0</v>
      </c>
    </row>
    <row r="3068" customFormat="false" ht="13" hidden="false" customHeight="false" outlineLevel="0" collapsed="false">
      <c r="A3068" s="0" t="s">
        <v>3227</v>
      </c>
      <c r="E3068" s="0" t="n">
        <v>0</v>
      </c>
      <c r="F3068" s="0" t="n">
        <v>0</v>
      </c>
    </row>
    <row r="3069" customFormat="false" ht="13" hidden="false" customHeight="false" outlineLevel="0" collapsed="false">
      <c r="A3069" s="0" t="s">
        <v>3228</v>
      </c>
      <c r="E3069" s="0" t="n">
        <v>0</v>
      </c>
      <c r="F3069" s="0" t="n">
        <v>0</v>
      </c>
    </row>
    <row r="3070" customFormat="false" ht="13" hidden="false" customHeight="false" outlineLevel="0" collapsed="false">
      <c r="A3070" s="0" t="s">
        <v>3229</v>
      </c>
      <c r="E3070" s="0" t="n">
        <v>0</v>
      </c>
      <c r="F3070" s="0" t="n">
        <v>0</v>
      </c>
    </row>
    <row r="3071" customFormat="false" ht="13" hidden="false" customHeight="false" outlineLevel="0" collapsed="false">
      <c r="A3071" s="0" t="s">
        <v>3230</v>
      </c>
      <c r="E3071" s="0" t="n">
        <v>0</v>
      </c>
      <c r="F3071" s="0" t="n">
        <v>0</v>
      </c>
    </row>
    <row r="3072" customFormat="false" ht="13" hidden="false" customHeight="false" outlineLevel="0" collapsed="false">
      <c r="A3072" s="0" t="s">
        <v>3231</v>
      </c>
      <c r="E3072" s="0" t="n">
        <v>0</v>
      </c>
      <c r="F3072" s="0" t="n">
        <v>0</v>
      </c>
    </row>
    <row r="3073" customFormat="false" ht="13" hidden="false" customHeight="false" outlineLevel="0" collapsed="false">
      <c r="A3073" s="0" t="s">
        <v>3232</v>
      </c>
      <c r="E3073" s="0" t="n">
        <v>0</v>
      </c>
      <c r="F3073" s="0" t="n">
        <v>0</v>
      </c>
    </row>
    <row r="3074" customFormat="false" ht="13" hidden="false" customHeight="false" outlineLevel="0" collapsed="false">
      <c r="A3074" s="0" t="s">
        <v>3233</v>
      </c>
      <c r="E3074" s="0" t="n">
        <v>0</v>
      </c>
      <c r="F3074" s="0" t="n">
        <v>0</v>
      </c>
    </row>
    <row r="3075" customFormat="false" ht="13" hidden="false" customHeight="false" outlineLevel="0" collapsed="false">
      <c r="A3075" s="0" t="s">
        <v>3234</v>
      </c>
      <c r="C3075" s="0" t="n">
        <v>0</v>
      </c>
      <c r="E3075" s="0" t="n">
        <v>0</v>
      </c>
      <c r="F3075" s="0" t="n">
        <v>0</v>
      </c>
    </row>
    <row r="3076" customFormat="false" ht="13" hidden="false" customHeight="false" outlineLevel="0" collapsed="false">
      <c r="A3076" s="0" t="s">
        <v>3235</v>
      </c>
      <c r="C3076" s="0" t="n">
        <v>0</v>
      </c>
      <c r="D3076" s="0" t="n">
        <v>0</v>
      </c>
      <c r="E3076" s="0" t="n">
        <v>0</v>
      </c>
      <c r="F3076" s="0" t="n">
        <v>0</v>
      </c>
      <c r="J3076" s="0" t="n">
        <v>0</v>
      </c>
    </row>
    <row r="3077" customFormat="false" ht="13" hidden="false" customHeight="false" outlineLevel="0" collapsed="false">
      <c r="A3077" s="0" t="s">
        <v>3236</v>
      </c>
      <c r="C3077" s="0" t="n">
        <v>0</v>
      </c>
      <c r="D3077" s="0" t="n">
        <v>0</v>
      </c>
      <c r="E3077" s="0" t="n">
        <v>0</v>
      </c>
      <c r="F3077" s="0" t="n">
        <v>0</v>
      </c>
      <c r="J3077" s="0" t="n">
        <v>0</v>
      </c>
    </row>
    <row r="3078" customFormat="false" ht="13" hidden="false" customHeight="false" outlineLevel="0" collapsed="false">
      <c r="A3078" s="0" t="s">
        <v>3237</v>
      </c>
      <c r="E3078" s="0" t="n">
        <v>0</v>
      </c>
      <c r="F3078" s="0" t="n">
        <v>0</v>
      </c>
    </row>
    <row r="3079" customFormat="false" ht="13" hidden="false" customHeight="false" outlineLevel="0" collapsed="false">
      <c r="A3079" s="0" t="s">
        <v>3238</v>
      </c>
      <c r="B3079" s="0" t="n">
        <v>0</v>
      </c>
      <c r="D3079" s="0" t="n">
        <v>0</v>
      </c>
      <c r="E3079" s="0" t="n">
        <v>0</v>
      </c>
      <c r="F3079" s="0" t="n">
        <v>0</v>
      </c>
    </row>
    <row r="3080" customFormat="false" ht="13" hidden="false" customHeight="false" outlineLevel="0" collapsed="false">
      <c r="A3080" s="0" t="s">
        <v>3239</v>
      </c>
      <c r="E3080" s="0" t="n">
        <v>0</v>
      </c>
      <c r="F3080" s="0" t="n">
        <v>0</v>
      </c>
      <c r="J3080" s="0" t="n">
        <v>0</v>
      </c>
    </row>
    <row r="3081" customFormat="false" ht="13" hidden="false" customHeight="false" outlineLevel="0" collapsed="false">
      <c r="A3081" s="0" t="s">
        <v>3240</v>
      </c>
      <c r="D3081" s="0" t="n">
        <v>0</v>
      </c>
      <c r="E3081" s="0" t="n">
        <v>0</v>
      </c>
      <c r="F3081" s="0" t="n">
        <v>0</v>
      </c>
    </row>
    <row r="3082" customFormat="false" ht="13" hidden="false" customHeight="false" outlineLevel="0" collapsed="false">
      <c r="A3082" s="0" t="s">
        <v>3241</v>
      </c>
      <c r="B3082" s="0" t="n">
        <v>0</v>
      </c>
      <c r="C3082" s="0" t="n">
        <v>0</v>
      </c>
      <c r="D3082" s="0" t="n">
        <v>0</v>
      </c>
      <c r="E3082" s="0" t="n">
        <v>0</v>
      </c>
      <c r="F3082" s="0" t="n">
        <v>0</v>
      </c>
      <c r="J3082" s="0" t="n">
        <v>0</v>
      </c>
    </row>
    <row r="3083" customFormat="false" ht="13" hidden="false" customHeight="false" outlineLevel="0" collapsed="false">
      <c r="A3083" s="0" t="s">
        <v>3242</v>
      </c>
      <c r="C3083" s="0" t="n">
        <v>0</v>
      </c>
      <c r="E3083" s="0" t="n">
        <v>0</v>
      </c>
      <c r="F3083" s="0" t="n">
        <v>0</v>
      </c>
      <c r="G3083" s="0" t="n">
        <v>0</v>
      </c>
      <c r="J3083" s="0" t="n">
        <v>0</v>
      </c>
    </row>
    <row r="3084" customFormat="false" ht="13" hidden="false" customHeight="false" outlineLevel="0" collapsed="false">
      <c r="A3084" s="0" t="s">
        <v>3243</v>
      </c>
      <c r="E3084" s="0" t="n">
        <v>0</v>
      </c>
      <c r="F3084" s="0" t="n">
        <v>0</v>
      </c>
    </row>
    <row r="3085" customFormat="false" ht="13" hidden="false" customHeight="false" outlineLevel="0" collapsed="false">
      <c r="A3085" s="0" t="s">
        <v>3244</v>
      </c>
      <c r="E3085" s="0" t="n">
        <v>0</v>
      </c>
      <c r="F3085" s="0" t="n">
        <v>0</v>
      </c>
    </row>
    <row r="3086" customFormat="false" ht="13" hidden="false" customHeight="false" outlineLevel="0" collapsed="false">
      <c r="A3086" s="0" t="s">
        <v>3245</v>
      </c>
      <c r="E3086" s="0" t="n">
        <v>0</v>
      </c>
      <c r="F3086" s="0" t="n">
        <v>0</v>
      </c>
    </row>
    <row r="3087" customFormat="false" ht="13" hidden="false" customHeight="false" outlineLevel="0" collapsed="false">
      <c r="A3087" s="0" t="s">
        <v>3246</v>
      </c>
      <c r="B3087" s="0" t="n">
        <v>0</v>
      </c>
      <c r="E3087" s="0" t="n">
        <v>0</v>
      </c>
      <c r="F3087" s="0" t="n">
        <v>0</v>
      </c>
      <c r="J3087" s="0" t="n">
        <v>0</v>
      </c>
    </row>
    <row r="3088" customFormat="false" ht="13" hidden="false" customHeight="false" outlineLevel="0" collapsed="false">
      <c r="A3088" s="0" t="s">
        <v>3247</v>
      </c>
      <c r="B3088" s="0" t="n">
        <v>0</v>
      </c>
      <c r="E3088" s="0" t="n">
        <v>0</v>
      </c>
      <c r="F3088" s="0" t="n">
        <v>0</v>
      </c>
      <c r="H3088" s="0" t="n">
        <v>0</v>
      </c>
    </row>
    <row r="3089" customFormat="false" ht="13" hidden="false" customHeight="false" outlineLevel="0" collapsed="false">
      <c r="A3089" s="0" t="s">
        <v>3248</v>
      </c>
      <c r="E3089" s="0" t="n">
        <v>0</v>
      </c>
      <c r="F3089" s="0" t="n">
        <v>0</v>
      </c>
      <c r="G3089" s="0" t="n">
        <v>0</v>
      </c>
      <c r="J3089" s="0" t="n">
        <v>0</v>
      </c>
    </row>
    <row r="3090" customFormat="false" ht="13" hidden="false" customHeight="false" outlineLevel="0" collapsed="false">
      <c r="A3090" s="0" t="s">
        <v>3249</v>
      </c>
      <c r="D3090" s="0" t="n">
        <v>0</v>
      </c>
      <c r="E3090" s="0" t="n">
        <v>0</v>
      </c>
      <c r="F3090" s="0" t="n">
        <v>0</v>
      </c>
    </row>
    <row r="3091" customFormat="false" ht="13" hidden="false" customHeight="false" outlineLevel="0" collapsed="false">
      <c r="A3091" s="0" t="s">
        <v>3250</v>
      </c>
      <c r="E3091" s="0" t="n">
        <v>0</v>
      </c>
      <c r="F3091" s="0" t="n">
        <v>0</v>
      </c>
    </row>
    <row r="3092" customFormat="false" ht="13" hidden="false" customHeight="false" outlineLevel="0" collapsed="false">
      <c r="A3092" s="0" t="s">
        <v>3251</v>
      </c>
      <c r="D3092" s="0" t="n">
        <v>0</v>
      </c>
      <c r="E3092" s="0" t="n">
        <v>0</v>
      </c>
      <c r="F3092" s="0" t="n">
        <v>0</v>
      </c>
    </row>
    <row r="3093" customFormat="false" ht="13" hidden="false" customHeight="false" outlineLevel="0" collapsed="false">
      <c r="A3093" s="0" t="s">
        <v>3252</v>
      </c>
      <c r="B3093" s="0" t="n">
        <v>0</v>
      </c>
      <c r="E3093" s="0" t="n">
        <v>0</v>
      </c>
      <c r="F3093" s="0" t="n">
        <v>0</v>
      </c>
    </row>
    <row r="3094" customFormat="false" ht="13" hidden="false" customHeight="false" outlineLevel="0" collapsed="false">
      <c r="A3094" s="0" t="s">
        <v>3253</v>
      </c>
      <c r="E3094" s="0" t="n">
        <v>0</v>
      </c>
      <c r="F3094" s="0" t="n">
        <v>0</v>
      </c>
      <c r="G3094" s="0" t="n">
        <v>0</v>
      </c>
      <c r="J3094" s="0" t="n">
        <v>0</v>
      </c>
    </row>
    <row r="3095" customFormat="false" ht="13" hidden="false" customHeight="false" outlineLevel="0" collapsed="false">
      <c r="A3095" s="0" t="s">
        <v>3254</v>
      </c>
      <c r="E3095" s="0" t="n">
        <v>0</v>
      </c>
      <c r="F3095" s="0" t="n">
        <v>0</v>
      </c>
    </row>
    <row r="3096" customFormat="false" ht="13" hidden="false" customHeight="false" outlineLevel="0" collapsed="false">
      <c r="A3096" s="0" t="s">
        <v>3255</v>
      </c>
      <c r="E3096" s="0" t="n">
        <v>0</v>
      </c>
      <c r="F3096" s="0" t="n">
        <v>0</v>
      </c>
      <c r="H3096" s="0" t="n">
        <v>0</v>
      </c>
      <c r="J3096" s="0" t="n">
        <v>0</v>
      </c>
    </row>
    <row r="3097" customFormat="false" ht="13" hidden="false" customHeight="false" outlineLevel="0" collapsed="false">
      <c r="A3097" s="0" t="s">
        <v>3256</v>
      </c>
      <c r="E3097" s="0" t="n">
        <v>0</v>
      </c>
      <c r="F3097" s="0" t="n">
        <v>0</v>
      </c>
    </row>
    <row r="3098" customFormat="false" ht="13" hidden="false" customHeight="false" outlineLevel="0" collapsed="false">
      <c r="A3098" s="0" t="s">
        <v>3257</v>
      </c>
      <c r="D3098" s="0" t="n">
        <v>0</v>
      </c>
      <c r="E3098" s="0" t="n">
        <v>0</v>
      </c>
      <c r="F3098" s="0" t="n">
        <v>0</v>
      </c>
    </row>
    <row r="3099" customFormat="false" ht="13" hidden="false" customHeight="false" outlineLevel="0" collapsed="false">
      <c r="A3099" s="0" t="s">
        <v>3258</v>
      </c>
      <c r="D3099" s="0" t="n">
        <v>0</v>
      </c>
      <c r="E3099" s="0" t="n">
        <v>0</v>
      </c>
      <c r="F3099" s="0" t="n">
        <v>0</v>
      </c>
    </row>
    <row r="3100" customFormat="false" ht="13" hidden="false" customHeight="false" outlineLevel="0" collapsed="false">
      <c r="A3100" s="0" t="s">
        <v>3259</v>
      </c>
      <c r="E3100" s="0" t="n">
        <v>0</v>
      </c>
      <c r="F3100" s="0" t="n">
        <v>0</v>
      </c>
    </row>
    <row r="3101" customFormat="false" ht="13" hidden="false" customHeight="false" outlineLevel="0" collapsed="false">
      <c r="A3101" s="0" t="s">
        <v>3260</v>
      </c>
      <c r="D3101" s="0" t="n">
        <v>0</v>
      </c>
      <c r="E3101" s="0" t="n">
        <v>0</v>
      </c>
      <c r="F3101" s="0" t="n">
        <v>0</v>
      </c>
    </row>
    <row r="3102" customFormat="false" ht="13" hidden="false" customHeight="false" outlineLevel="0" collapsed="false">
      <c r="A3102" s="0" t="s">
        <v>3261</v>
      </c>
      <c r="E3102" s="0" t="n">
        <v>0</v>
      </c>
      <c r="F3102" s="0" t="n">
        <v>0</v>
      </c>
    </row>
    <row r="3103" customFormat="false" ht="13" hidden="false" customHeight="false" outlineLevel="0" collapsed="false">
      <c r="A3103" s="0" t="s">
        <v>3262</v>
      </c>
      <c r="D3103" s="0" t="n">
        <v>0</v>
      </c>
      <c r="E3103" s="0" t="n">
        <v>0</v>
      </c>
      <c r="F3103" s="0" t="n">
        <v>0</v>
      </c>
      <c r="I3103" s="0" t="n">
        <v>0</v>
      </c>
    </row>
    <row r="3104" customFormat="false" ht="13" hidden="false" customHeight="false" outlineLevel="0" collapsed="false">
      <c r="A3104" s="0" t="s">
        <v>3263</v>
      </c>
      <c r="E3104" s="0" t="n">
        <v>0</v>
      </c>
      <c r="F3104" s="0" t="n">
        <v>0</v>
      </c>
    </row>
    <row r="3105" customFormat="false" ht="13" hidden="false" customHeight="false" outlineLevel="0" collapsed="false">
      <c r="A3105" s="0" t="s">
        <v>3264</v>
      </c>
      <c r="E3105" s="0" t="n">
        <v>0</v>
      </c>
      <c r="F3105" s="0" t="n">
        <v>0</v>
      </c>
    </row>
    <row r="3106" customFormat="false" ht="13" hidden="false" customHeight="false" outlineLevel="0" collapsed="false">
      <c r="A3106" s="0" t="s">
        <v>3265</v>
      </c>
      <c r="E3106" s="0" t="n">
        <v>0</v>
      </c>
      <c r="F3106" s="0" t="n">
        <v>0</v>
      </c>
    </row>
    <row r="3107" customFormat="false" ht="13" hidden="false" customHeight="false" outlineLevel="0" collapsed="false">
      <c r="A3107" s="0" t="s">
        <v>3266</v>
      </c>
      <c r="B3107" s="0" t="n">
        <v>0</v>
      </c>
      <c r="E3107" s="0" t="n">
        <v>0</v>
      </c>
      <c r="F3107" s="0" t="n">
        <v>0</v>
      </c>
    </row>
    <row r="3108" customFormat="false" ht="13" hidden="false" customHeight="false" outlineLevel="0" collapsed="false">
      <c r="A3108" s="0" t="s">
        <v>3267</v>
      </c>
      <c r="B3108" s="0" t="n">
        <v>0</v>
      </c>
      <c r="D3108" s="0" t="n">
        <v>0</v>
      </c>
      <c r="E3108" s="0" t="n">
        <v>0</v>
      </c>
      <c r="F3108" s="0" t="n">
        <v>0</v>
      </c>
    </row>
    <row r="3109" customFormat="false" ht="13" hidden="false" customHeight="false" outlineLevel="0" collapsed="false">
      <c r="A3109" s="0" t="s">
        <v>3268</v>
      </c>
      <c r="E3109" s="0" t="n">
        <v>0</v>
      </c>
      <c r="F3109" s="0" t="n">
        <v>0</v>
      </c>
    </row>
    <row r="3110" customFormat="false" ht="13" hidden="false" customHeight="false" outlineLevel="0" collapsed="false">
      <c r="A3110" s="0" t="s">
        <v>3269</v>
      </c>
      <c r="E3110" s="0" t="n">
        <v>0</v>
      </c>
      <c r="F3110" s="0" t="n">
        <v>0</v>
      </c>
    </row>
    <row r="3111" customFormat="false" ht="13" hidden="false" customHeight="false" outlineLevel="0" collapsed="false">
      <c r="A3111" s="0" t="s">
        <v>3270</v>
      </c>
      <c r="B3111" s="0" t="n">
        <v>0</v>
      </c>
      <c r="E3111" s="0" t="n">
        <v>0</v>
      </c>
      <c r="F3111" s="0" t="n">
        <v>0</v>
      </c>
    </row>
    <row r="3112" customFormat="false" ht="13" hidden="false" customHeight="false" outlineLevel="0" collapsed="false">
      <c r="A3112" s="0" t="s">
        <v>3271</v>
      </c>
      <c r="D3112" s="0" t="n">
        <v>0</v>
      </c>
      <c r="E3112" s="0" t="n">
        <v>0</v>
      </c>
      <c r="F3112" s="0" t="n">
        <v>0</v>
      </c>
    </row>
    <row r="3113" customFormat="false" ht="13" hidden="false" customHeight="false" outlineLevel="0" collapsed="false">
      <c r="A3113" s="0" t="s">
        <v>3272</v>
      </c>
      <c r="E3113" s="0" t="n">
        <v>0</v>
      </c>
      <c r="F3113" s="0" t="n">
        <v>0</v>
      </c>
    </row>
    <row r="3114" customFormat="false" ht="13" hidden="false" customHeight="false" outlineLevel="0" collapsed="false">
      <c r="A3114" s="0" t="s">
        <v>3273</v>
      </c>
      <c r="E3114" s="0" t="n">
        <v>0</v>
      </c>
      <c r="F3114" s="0" t="n">
        <v>0</v>
      </c>
      <c r="G3114" s="0" t="n">
        <v>0</v>
      </c>
    </row>
    <row r="3115" customFormat="false" ht="13" hidden="false" customHeight="false" outlineLevel="0" collapsed="false">
      <c r="A3115" s="0" t="s">
        <v>3274</v>
      </c>
      <c r="E3115" s="0" t="n">
        <v>0</v>
      </c>
      <c r="F3115" s="0" t="n">
        <v>0</v>
      </c>
    </row>
    <row r="3116" customFormat="false" ht="13" hidden="false" customHeight="false" outlineLevel="0" collapsed="false">
      <c r="A3116" s="0" t="s">
        <v>3275</v>
      </c>
      <c r="B3116" s="0" t="n">
        <v>0</v>
      </c>
      <c r="D3116" s="0" t="n">
        <v>0</v>
      </c>
      <c r="E3116" s="0" t="n">
        <v>0</v>
      </c>
      <c r="F3116" s="0" t="n">
        <v>0</v>
      </c>
    </row>
    <row r="3117" customFormat="false" ht="13" hidden="false" customHeight="false" outlineLevel="0" collapsed="false">
      <c r="A3117" s="0" t="s">
        <v>3276</v>
      </c>
      <c r="E3117" s="0" t="n">
        <v>0</v>
      </c>
      <c r="F3117" s="0" t="n">
        <v>0</v>
      </c>
    </row>
    <row r="3118" customFormat="false" ht="13" hidden="false" customHeight="false" outlineLevel="0" collapsed="false">
      <c r="A3118" s="0" t="s">
        <v>3277</v>
      </c>
      <c r="E3118" s="0" t="n">
        <v>0</v>
      </c>
      <c r="F3118" s="0" t="n">
        <v>0</v>
      </c>
    </row>
    <row r="3119" customFormat="false" ht="13" hidden="false" customHeight="false" outlineLevel="0" collapsed="false">
      <c r="A3119" s="0" t="s">
        <v>3278</v>
      </c>
      <c r="E3119" s="0" t="n">
        <v>0</v>
      </c>
      <c r="F3119" s="0" t="n">
        <v>0</v>
      </c>
    </row>
    <row r="3120" customFormat="false" ht="13" hidden="false" customHeight="false" outlineLevel="0" collapsed="false">
      <c r="A3120" s="0" t="s">
        <v>3279</v>
      </c>
      <c r="E3120" s="0" t="n">
        <v>0</v>
      </c>
      <c r="F3120" s="0" t="n">
        <v>0</v>
      </c>
    </row>
    <row r="3121" customFormat="false" ht="13" hidden="false" customHeight="false" outlineLevel="0" collapsed="false">
      <c r="A3121" s="0" t="s">
        <v>3280</v>
      </c>
      <c r="E3121" s="0" t="n">
        <v>0</v>
      </c>
      <c r="F3121" s="0" t="n">
        <v>0</v>
      </c>
    </row>
    <row r="3122" customFormat="false" ht="13" hidden="false" customHeight="false" outlineLevel="0" collapsed="false">
      <c r="A3122" s="0" t="s">
        <v>3281</v>
      </c>
      <c r="B3122" s="0" t="n">
        <v>0</v>
      </c>
      <c r="E3122" s="0" t="n">
        <v>0</v>
      </c>
      <c r="F3122" s="0" t="n">
        <v>0</v>
      </c>
    </row>
    <row r="3123" customFormat="false" ht="13" hidden="false" customHeight="false" outlineLevel="0" collapsed="false">
      <c r="A3123" s="0" t="s">
        <v>3282</v>
      </c>
      <c r="B3123" s="0" t="n">
        <v>0</v>
      </c>
      <c r="E3123" s="0" t="n">
        <v>0</v>
      </c>
      <c r="F3123" s="0" t="n">
        <v>0</v>
      </c>
    </row>
    <row r="3124" customFormat="false" ht="13" hidden="false" customHeight="false" outlineLevel="0" collapsed="false">
      <c r="A3124" s="0" t="s">
        <v>3283</v>
      </c>
      <c r="E3124" s="0" t="n">
        <v>0</v>
      </c>
      <c r="F3124" s="0" t="n">
        <v>0</v>
      </c>
    </row>
    <row r="3125" customFormat="false" ht="13" hidden="false" customHeight="false" outlineLevel="0" collapsed="false">
      <c r="A3125" s="0" t="s">
        <v>3284</v>
      </c>
      <c r="E3125" s="0" t="n">
        <v>0</v>
      </c>
      <c r="F3125" s="0" t="n">
        <v>0</v>
      </c>
    </row>
    <row r="3126" customFormat="false" ht="13" hidden="false" customHeight="false" outlineLevel="0" collapsed="false">
      <c r="A3126" s="0" t="s">
        <v>3285</v>
      </c>
      <c r="B3126" s="0" t="n">
        <v>0</v>
      </c>
      <c r="D3126" s="0" t="n">
        <v>0</v>
      </c>
      <c r="E3126" s="0" t="n">
        <v>0</v>
      </c>
      <c r="F3126" s="0" t="n">
        <v>0</v>
      </c>
    </row>
    <row r="3127" customFormat="false" ht="13" hidden="false" customHeight="false" outlineLevel="0" collapsed="false">
      <c r="A3127" s="0" t="s">
        <v>3286</v>
      </c>
      <c r="B3127" s="0" t="n">
        <v>0</v>
      </c>
      <c r="E3127" s="0" t="n">
        <v>0</v>
      </c>
      <c r="F3127" s="0" t="n">
        <v>0</v>
      </c>
    </row>
    <row r="3128" customFormat="false" ht="13" hidden="false" customHeight="false" outlineLevel="0" collapsed="false">
      <c r="A3128" s="0" t="s">
        <v>3287</v>
      </c>
      <c r="E3128" s="0" t="n">
        <v>0</v>
      </c>
      <c r="F3128" s="0" t="n">
        <v>0</v>
      </c>
    </row>
    <row r="3129" customFormat="false" ht="13" hidden="false" customHeight="false" outlineLevel="0" collapsed="false">
      <c r="A3129" s="0" t="s">
        <v>3288</v>
      </c>
      <c r="E3129" s="0" t="n">
        <v>0</v>
      </c>
      <c r="F3129" s="0" t="n">
        <v>0</v>
      </c>
    </row>
    <row r="3130" customFormat="false" ht="13" hidden="false" customHeight="false" outlineLevel="0" collapsed="false">
      <c r="A3130" s="0" t="s">
        <v>3289</v>
      </c>
      <c r="E3130" s="0" t="n">
        <v>0</v>
      </c>
      <c r="F3130" s="0" t="n">
        <v>0</v>
      </c>
    </row>
    <row r="3131" customFormat="false" ht="13" hidden="false" customHeight="false" outlineLevel="0" collapsed="false">
      <c r="A3131" s="0" t="s">
        <v>3290</v>
      </c>
      <c r="E3131" s="0" t="n">
        <v>0</v>
      </c>
      <c r="F3131" s="0" t="n">
        <v>0</v>
      </c>
    </row>
    <row r="3132" customFormat="false" ht="13" hidden="false" customHeight="false" outlineLevel="0" collapsed="false">
      <c r="A3132" s="0" t="s">
        <v>3291</v>
      </c>
      <c r="E3132" s="0" t="n">
        <v>0</v>
      </c>
      <c r="F3132" s="0" t="n">
        <v>0</v>
      </c>
    </row>
    <row r="3133" customFormat="false" ht="13" hidden="false" customHeight="false" outlineLevel="0" collapsed="false">
      <c r="A3133" s="0" t="s">
        <v>3292</v>
      </c>
      <c r="E3133" s="0" t="n">
        <v>0</v>
      </c>
      <c r="F3133" s="0" t="n">
        <v>0</v>
      </c>
    </row>
    <row r="3134" customFormat="false" ht="13" hidden="false" customHeight="false" outlineLevel="0" collapsed="false">
      <c r="A3134" s="0" t="s">
        <v>3293</v>
      </c>
      <c r="E3134" s="0" t="n">
        <v>0</v>
      </c>
      <c r="F3134" s="0" t="n">
        <v>0</v>
      </c>
    </row>
    <row r="3135" customFormat="false" ht="13" hidden="false" customHeight="false" outlineLevel="0" collapsed="false">
      <c r="A3135" s="0" t="s">
        <v>3294</v>
      </c>
      <c r="E3135" s="0" t="n">
        <v>0</v>
      </c>
      <c r="F3135" s="0" t="n">
        <v>0</v>
      </c>
    </row>
    <row r="3136" customFormat="false" ht="13" hidden="false" customHeight="false" outlineLevel="0" collapsed="false">
      <c r="A3136" s="0" t="s">
        <v>3295</v>
      </c>
      <c r="E3136" s="0" t="n">
        <v>0</v>
      </c>
      <c r="F3136" s="0" t="n">
        <v>0</v>
      </c>
    </row>
    <row r="3137" customFormat="false" ht="13" hidden="false" customHeight="false" outlineLevel="0" collapsed="false">
      <c r="A3137" s="0" t="s">
        <v>3296</v>
      </c>
      <c r="E3137" s="0" t="n">
        <v>0</v>
      </c>
      <c r="F3137" s="0" t="n">
        <v>0</v>
      </c>
    </row>
    <row r="3138" customFormat="false" ht="13" hidden="false" customHeight="false" outlineLevel="0" collapsed="false">
      <c r="A3138" s="0" t="s">
        <v>3297</v>
      </c>
      <c r="E3138" s="0" t="n">
        <v>0</v>
      </c>
      <c r="F3138" s="0" t="n">
        <v>0</v>
      </c>
    </row>
    <row r="3139" customFormat="false" ht="13" hidden="false" customHeight="false" outlineLevel="0" collapsed="false">
      <c r="A3139" s="0" t="s">
        <v>3298</v>
      </c>
      <c r="E3139" s="0" t="n">
        <v>0</v>
      </c>
      <c r="F3139" s="0" t="n">
        <v>0</v>
      </c>
    </row>
    <row r="3140" customFormat="false" ht="13" hidden="false" customHeight="false" outlineLevel="0" collapsed="false">
      <c r="A3140" s="0" t="s">
        <v>3299</v>
      </c>
      <c r="E3140" s="0" t="n">
        <v>0</v>
      </c>
      <c r="F3140" s="0" t="n">
        <v>0</v>
      </c>
    </row>
    <row r="3141" customFormat="false" ht="13" hidden="false" customHeight="false" outlineLevel="0" collapsed="false">
      <c r="A3141" s="0" t="s">
        <v>3300</v>
      </c>
      <c r="E3141" s="0" t="n">
        <v>0</v>
      </c>
      <c r="F3141" s="0" t="n">
        <v>0</v>
      </c>
    </row>
    <row r="3142" customFormat="false" ht="13" hidden="false" customHeight="false" outlineLevel="0" collapsed="false">
      <c r="A3142" s="0" t="s">
        <v>3301</v>
      </c>
      <c r="E3142" s="0" t="n">
        <v>0</v>
      </c>
      <c r="F3142" s="0" t="n">
        <v>0</v>
      </c>
    </row>
    <row r="3143" customFormat="false" ht="13" hidden="false" customHeight="false" outlineLevel="0" collapsed="false">
      <c r="A3143" s="0" t="s">
        <v>3302</v>
      </c>
      <c r="E3143" s="0" t="n">
        <v>0</v>
      </c>
      <c r="F3143" s="0" t="n">
        <v>0</v>
      </c>
    </row>
    <row r="3144" customFormat="false" ht="13" hidden="false" customHeight="false" outlineLevel="0" collapsed="false">
      <c r="A3144" s="0" t="s">
        <v>3303</v>
      </c>
      <c r="E3144" s="0" t="n">
        <v>0</v>
      </c>
      <c r="F3144" s="0" t="n">
        <v>0</v>
      </c>
    </row>
    <row r="3145" customFormat="false" ht="13" hidden="false" customHeight="false" outlineLevel="0" collapsed="false">
      <c r="A3145" s="0" t="s">
        <v>3304</v>
      </c>
      <c r="E3145" s="0" t="n">
        <v>0</v>
      </c>
      <c r="F3145" s="0" t="n">
        <v>0</v>
      </c>
    </row>
    <row r="3146" customFormat="false" ht="13" hidden="false" customHeight="false" outlineLevel="0" collapsed="false">
      <c r="A3146" s="0" t="s">
        <v>3305</v>
      </c>
      <c r="E3146" s="0" t="n">
        <v>0</v>
      </c>
      <c r="F3146" s="0" t="n">
        <v>0</v>
      </c>
    </row>
    <row r="3147" customFormat="false" ht="13" hidden="false" customHeight="false" outlineLevel="0" collapsed="false">
      <c r="A3147" s="0" t="s">
        <v>3306</v>
      </c>
      <c r="E3147" s="0" t="n">
        <v>0</v>
      </c>
      <c r="F3147" s="0" t="n">
        <v>0</v>
      </c>
    </row>
    <row r="3148" customFormat="false" ht="13" hidden="false" customHeight="false" outlineLevel="0" collapsed="false">
      <c r="A3148" s="0" t="s">
        <v>3307</v>
      </c>
      <c r="E3148" s="0" t="n">
        <v>0</v>
      </c>
      <c r="F3148" s="0" t="n">
        <v>0</v>
      </c>
    </row>
    <row r="3149" customFormat="false" ht="13" hidden="false" customHeight="false" outlineLevel="0" collapsed="false">
      <c r="A3149" s="0" t="s">
        <v>3308</v>
      </c>
      <c r="E3149" s="0" t="n">
        <v>0</v>
      </c>
      <c r="F3149" s="0" t="n">
        <v>0</v>
      </c>
    </row>
    <row r="3150" customFormat="false" ht="13" hidden="false" customHeight="false" outlineLevel="0" collapsed="false">
      <c r="A3150" s="0" t="s">
        <v>3309</v>
      </c>
      <c r="E3150" s="0" t="n">
        <v>0</v>
      </c>
      <c r="F3150" s="0" t="n">
        <v>0</v>
      </c>
    </row>
    <row r="3151" customFormat="false" ht="13" hidden="false" customHeight="false" outlineLevel="0" collapsed="false">
      <c r="A3151" s="0" t="s">
        <v>3310</v>
      </c>
      <c r="C3151" s="0" t="n">
        <v>0</v>
      </c>
      <c r="E3151" s="0" t="n">
        <v>0</v>
      </c>
      <c r="F3151" s="0" t="n">
        <v>0</v>
      </c>
    </row>
    <row r="3152" customFormat="false" ht="13" hidden="false" customHeight="false" outlineLevel="0" collapsed="false">
      <c r="A3152" s="0" t="s">
        <v>3311</v>
      </c>
      <c r="C3152" s="0" t="n">
        <v>0</v>
      </c>
      <c r="E3152" s="0" t="n">
        <v>0</v>
      </c>
      <c r="F3152" s="0" t="n">
        <v>0</v>
      </c>
    </row>
    <row r="3153" customFormat="false" ht="13" hidden="false" customHeight="false" outlineLevel="0" collapsed="false">
      <c r="A3153" s="0" t="s">
        <v>3312</v>
      </c>
      <c r="E3153" s="0" t="n">
        <v>0</v>
      </c>
      <c r="F3153" s="0" t="n">
        <v>0</v>
      </c>
    </row>
    <row r="3154" customFormat="false" ht="13" hidden="false" customHeight="false" outlineLevel="0" collapsed="false">
      <c r="A3154" s="0" t="s">
        <v>3313</v>
      </c>
      <c r="E3154" s="0" t="n">
        <v>0</v>
      </c>
      <c r="F3154" s="0" t="n">
        <v>0</v>
      </c>
    </row>
    <row r="3155" customFormat="false" ht="13" hidden="false" customHeight="false" outlineLevel="0" collapsed="false">
      <c r="A3155" s="0" t="s">
        <v>3314</v>
      </c>
      <c r="E3155" s="0" t="n">
        <v>0</v>
      </c>
      <c r="F3155" s="0" t="n">
        <v>0</v>
      </c>
    </row>
    <row r="3156" customFormat="false" ht="13" hidden="false" customHeight="false" outlineLevel="0" collapsed="false">
      <c r="A3156" s="0" t="s">
        <v>3315</v>
      </c>
      <c r="E3156" s="0" t="n">
        <v>0</v>
      </c>
      <c r="F3156" s="0" t="n">
        <v>0</v>
      </c>
    </row>
    <row r="3157" customFormat="false" ht="13" hidden="false" customHeight="false" outlineLevel="0" collapsed="false">
      <c r="A3157" s="0" t="s">
        <v>3316</v>
      </c>
      <c r="E3157" s="0" t="n">
        <v>0</v>
      </c>
      <c r="F3157" s="0" t="n">
        <v>0</v>
      </c>
    </row>
    <row r="3158" customFormat="false" ht="13" hidden="false" customHeight="false" outlineLevel="0" collapsed="false">
      <c r="A3158" s="0" t="s">
        <v>3317</v>
      </c>
      <c r="E3158" s="0" t="n">
        <v>0</v>
      </c>
      <c r="F3158" s="0" t="n">
        <v>0</v>
      </c>
    </row>
    <row r="3159" customFormat="false" ht="13" hidden="false" customHeight="false" outlineLevel="0" collapsed="false">
      <c r="A3159" s="0" t="s">
        <v>3318</v>
      </c>
      <c r="E3159" s="0" t="n">
        <v>0</v>
      </c>
      <c r="F3159" s="0" t="n">
        <v>0</v>
      </c>
    </row>
    <row r="3160" customFormat="false" ht="13" hidden="false" customHeight="false" outlineLevel="0" collapsed="false">
      <c r="A3160" s="0" t="s">
        <v>3319</v>
      </c>
      <c r="E3160" s="0" t="n">
        <v>0</v>
      </c>
      <c r="F3160" s="0" t="n">
        <v>0</v>
      </c>
    </row>
    <row r="3161" customFormat="false" ht="13" hidden="false" customHeight="false" outlineLevel="0" collapsed="false">
      <c r="A3161" s="0" t="s">
        <v>3320</v>
      </c>
      <c r="E3161" s="0" t="n">
        <v>0</v>
      </c>
      <c r="F3161" s="0" t="n">
        <v>0</v>
      </c>
    </row>
    <row r="3162" customFormat="false" ht="13" hidden="false" customHeight="false" outlineLevel="0" collapsed="false">
      <c r="A3162" s="0" t="s">
        <v>3321</v>
      </c>
      <c r="E3162" s="0" t="n">
        <v>0</v>
      </c>
      <c r="F3162" s="0" t="n">
        <v>0</v>
      </c>
    </row>
    <row r="3163" customFormat="false" ht="13" hidden="false" customHeight="false" outlineLevel="0" collapsed="false">
      <c r="A3163" s="0" t="s">
        <v>3322</v>
      </c>
      <c r="E3163" s="0" t="n">
        <v>0</v>
      </c>
      <c r="F3163" s="0" t="n">
        <v>0</v>
      </c>
    </row>
    <row r="3164" customFormat="false" ht="13" hidden="false" customHeight="false" outlineLevel="0" collapsed="false">
      <c r="A3164" s="0" t="s">
        <v>3323</v>
      </c>
      <c r="E3164" s="0" t="n">
        <v>0</v>
      </c>
      <c r="F3164" s="0" t="n">
        <v>0</v>
      </c>
    </row>
    <row r="3165" customFormat="false" ht="13" hidden="false" customHeight="false" outlineLevel="0" collapsed="false">
      <c r="A3165" s="0" t="s">
        <v>3324</v>
      </c>
      <c r="E3165" s="0" t="n">
        <v>0</v>
      </c>
      <c r="F3165" s="0" t="n">
        <v>0</v>
      </c>
    </row>
    <row r="3166" customFormat="false" ht="13" hidden="false" customHeight="false" outlineLevel="0" collapsed="false">
      <c r="A3166" s="0" t="s">
        <v>3325</v>
      </c>
      <c r="E3166" s="0" t="n">
        <v>0</v>
      </c>
      <c r="F3166" s="0" t="n">
        <v>0</v>
      </c>
    </row>
    <row r="3167" customFormat="false" ht="13" hidden="false" customHeight="false" outlineLevel="0" collapsed="false">
      <c r="A3167" s="0" t="s">
        <v>3326</v>
      </c>
      <c r="E3167" s="0" t="n">
        <v>0</v>
      </c>
      <c r="F3167" s="0" t="n">
        <v>0</v>
      </c>
    </row>
    <row r="3168" customFormat="false" ht="13" hidden="false" customHeight="false" outlineLevel="0" collapsed="false">
      <c r="A3168" s="0" t="s">
        <v>3327</v>
      </c>
      <c r="E3168" s="0" t="n">
        <v>0</v>
      </c>
      <c r="F3168" s="0" t="n">
        <v>0</v>
      </c>
    </row>
    <row r="3169" customFormat="false" ht="13" hidden="false" customHeight="false" outlineLevel="0" collapsed="false">
      <c r="A3169" s="0" t="s">
        <v>3328</v>
      </c>
      <c r="E3169" s="0" t="n">
        <v>0</v>
      </c>
      <c r="F3169" s="0" t="n">
        <v>0</v>
      </c>
    </row>
    <row r="3170" customFormat="false" ht="13" hidden="false" customHeight="false" outlineLevel="0" collapsed="false">
      <c r="A3170" s="0" t="s">
        <v>3329</v>
      </c>
      <c r="E3170" s="0" t="n">
        <v>0</v>
      </c>
      <c r="F3170" s="0" t="n">
        <v>0</v>
      </c>
    </row>
    <row r="3171" customFormat="false" ht="13" hidden="false" customHeight="false" outlineLevel="0" collapsed="false">
      <c r="A3171" s="0" t="s">
        <v>3330</v>
      </c>
      <c r="E3171" s="0" t="n">
        <v>0</v>
      </c>
      <c r="F3171" s="0" t="n">
        <v>0</v>
      </c>
    </row>
    <row r="3172" customFormat="false" ht="13" hidden="false" customHeight="false" outlineLevel="0" collapsed="false">
      <c r="A3172" s="0" t="s">
        <v>3331</v>
      </c>
      <c r="E3172" s="0" t="n">
        <v>0</v>
      </c>
      <c r="F3172" s="0" t="n">
        <v>0</v>
      </c>
    </row>
    <row r="3173" customFormat="false" ht="13" hidden="false" customHeight="false" outlineLevel="0" collapsed="false">
      <c r="A3173" s="0" t="s">
        <v>3332</v>
      </c>
      <c r="E3173" s="0" t="n">
        <v>0</v>
      </c>
      <c r="F3173" s="0" t="n">
        <v>0</v>
      </c>
    </row>
    <row r="3174" customFormat="false" ht="13" hidden="false" customHeight="false" outlineLevel="0" collapsed="false">
      <c r="A3174" s="0" t="s">
        <v>3333</v>
      </c>
      <c r="E3174" s="0" t="n">
        <v>0</v>
      </c>
      <c r="F3174" s="0" t="n">
        <v>0</v>
      </c>
    </row>
    <row r="3175" customFormat="false" ht="13" hidden="false" customHeight="false" outlineLevel="0" collapsed="false">
      <c r="A3175" s="0" t="s">
        <v>3334</v>
      </c>
      <c r="E3175" s="0" t="n">
        <v>0</v>
      </c>
      <c r="F3175" s="0" t="n">
        <v>0</v>
      </c>
    </row>
    <row r="3176" customFormat="false" ht="13" hidden="false" customHeight="false" outlineLevel="0" collapsed="false">
      <c r="A3176" s="0" t="s">
        <v>3335</v>
      </c>
      <c r="E3176" s="0" t="n">
        <v>0</v>
      </c>
      <c r="F3176" s="0" t="n">
        <v>0</v>
      </c>
    </row>
    <row r="3177" customFormat="false" ht="13" hidden="false" customHeight="false" outlineLevel="0" collapsed="false">
      <c r="A3177" s="0" t="s">
        <v>3336</v>
      </c>
      <c r="E3177" s="0" t="n">
        <v>0</v>
      </c>
      <c r="F3177" s="0" t="n">
        <v>0</v>
      </c>
    </row>
    <row r="3178" customFormat="false" ht="13" hidden="false" customHeight="false" outlineLevel="0" collapsed="false">
      <c r="A3178" s="0" t="s">
        <v>3337</v>
      </c>
      <c r="E3178" s="0" t="n">
        <v>0</v>
      </c>
      <c r="F3178" s="0" t="n">
        <v>0</v>
      </c>
    </row>
    <row r="3179" customFormat="false" ht="13" hidden="false" customHeight="false" outlineLevel="0" collapsed="false">
      <c r="A3179" s="0" t="s">
        <v>3338</v>
      </c>
      <c r="E3179" s="0" t="n">
        <v>0</v>
      </c>
      <c r="F3179" s="0" t="n">
        <v>0</v>
      </c>
    </row>
    <row r="3180" customFormat="false" ht="13" hidden="false" customHeight="false" outlineLevel="0" collapsed="false">
      <c r="A3180" s="0" t="s">
        <v>3339</v>
      </c>
      <c r="E3180" s="0" t="n">
        <v>0</v>
      </c>
      <c r="F3180" s="0" t="n">
        <v>0</v>
      </c>
    </row>
    <row r="3181" customFormat="false" ht="13" hidden="false" customHeight="false" outlineLevel="0" collapsed="false">
      <c r="A3181" s="0" t="s">
        <v>3340</v>
      </c>
      <c r="E3181" s="0" t="n">
        <v>0</v>
      </c>
      <c r="F3181" s="0" t="n">
        <v>0</v>
      </c>
    </row>
    <row r="3182" customFormat="false" ht="13" hidden="false" customHeight="false" outlineLevel="0" collapsed="false">
      <c r="A3182" s="0" t="s">
        <v>3341</v>
      </c>
      <c r="E3182" s="0" t="n">
        <v>0</v>
      </c>
      <c r="F3182" s="0" t="n">
        <v>0</v>
      </c>
    </row>
    <row r="3183" customFormat="false" ht="13" hidden="false" customHeight="false" outlineLevel="0" collapsed="false">
      <c r="A3183" s="0" t="s">
        <v>3342</v>
      </c>
      <c r="E3183" s="0" t="n">
        <v>0</v>
      </c>
      <c r="F3183" s="0" t="n">
        <v>0</v>
      </c>
    </row>
    <row r="3184" customFormat="false" ht="13" hidden="false" customHeight="false" outlineLevel="0" collapsed="false">
      <c r="A3184" s="0" t="s">
        <v>3343</v>
      </c>
      <c r="E3184" s="0" t="n">
        <v>0</v>
      </c>
      <c r="F3184" s="0" t="n">
        <v>0</v>
      </c>
    </row>
    <row r="3185" customFormat="false" ht="13" hidden="false" customHeight="false" outlineLevel="0" collapsed="false">
      <c r="A3185" s="0" t="s">
        <v>3344</v>
      </c>
      <c r="E3185" s="0" t="n">
        <v>0</v>
      </c>
      <c r="F3185" s="0" t="n">
        <v>0</v>
      </c>
    </row>
    <row r="3186" customFormat="false" ht="13" hidden="false" customHeight="false" outlineLevel="0" collapsed="false">
      <c r="A3186" s="0" t="s">
        <v>3345</v>
      </c>
      <c r="E3186" s="0" t="n">
        <v>0</v>
      </c>
      <c r="F3186" s="0" t="n">
        <v>0</v>
      </c>
    </row>
    <row r="3187" customFormat="false" ht="13" hidden="false" customHeight="false" outlineLevel="0" collapsed="false">
      <c r="A3187" s="0" t="s">
        <v>3346</v>
      </c>
      <c r="E3187" s="0" t="n">
        <v>0</v>
      </c>
      <c r="F3187" s="0" t="n">
        <v>0</v>
      </c>
    </row>
    <row r="3188" customFormat="false" ht="13" hidden="false" customHeight="false" outlineLevel="0" collapsed="false">
      <c r="A3188" s="0" t="s">
        <v>3347</v>
      </c>
      <c r="E3188" s="0" t="n">
        <v>0</v>
      </c>
      <c r="F3188" s="0" t="n">
        <v>0</v>
      </c>
    </row>
    <row r="3189" customFormat="false" ht="13" hidden="false" customHeight="false" outlineLevel="0" collapsed="false">
      <c r="A3189" s="0" t="s">
        <v>3348</v>
      </c>
      <c r="E3189" s="0" t="n">
        <v>0</v>
      </c>
      <c r="F3189" s="0" t="n">
        <v>0</v>
      </c>
    </row>
    <row r="3190" customFormat="false" ht="13" hidden="false" customHeight="false" outlineLevel="0" collapsed="false">
      <c r="A3190" s="0" t="s">
        <v>3349</v>
      </c>
      <c r="E3190" s="0" t="n">
        <v>0</v>
      </c>
      <c r="F3190" s="0" t="n">
        <v>0</v>
      </c>
    </row>
    <row r="3191" customFormat="false" ht="13" hidden="false" customHeight="false" outlineLevel="0" collapsed="false">
      <c r="A3191" s="0" t="s">
        <v>3350</v>
      </c>
      <c r="E3191" s="0" t="n">
        <v>0</v>
      </c>
      <c r="F3191" s="0" t="n">
        <v>0</v>
      </c>
    </row>
    <row r="3192" customFormat="false" ht="13" hidden="false" customHeight="false" outlineLevel="0" collapsed="false">
      <c r="A3192" s="0" t="s">
        <v>3351</v>
      </c>
      <c r="C3192" s="0" t="n">
        <v>0</v>
      </c>
      <c r="E3192" s="0" t="n">
        <v>0</v>
      </c>
      <c r="F3192" s="0" t="n">
        <v>0</v>
      </c>
    </row>
    <row r="3193" customFormat="false" ht="13" hidden="false" customHeight="false" outlineLevel="0" collapsed="false">
      <c r="A3193" s="0" t="s">
        <v>3352</v>
      </c>
      <c r="C3193" s="0" t="n">
        <v>0</v>
      </c>
      <c r="D3193" s="0" t="n">
        <v>0</v>
      </c>
      <c r="E3193" s="0" t="n">
        <v>0</v>
      </c>
      <c r="F3193" s="0" t="n">
        <v>0</v>
      </c>
      <c r="J3193" s="0" t="n">
        <v>0</v>
      </c>
    </row>
    <row r="3194" customFormat="false" ht="13" hidden="false" customHeight="false" outlineLevel="0" collapsed="false">
      <c r="A3194" s="0" t="s">
        <v>3353</v>
      </c>
      <c r="C3194" s="0" t="n">
        <v>0</v>
      </c>
      <c r="D3194" s="0" t="n">
        <v>0</v>
      </c>
      <c r="E3194" s="0" t="n">
        <v>0</v>
      </c>
      <c r="F3194" s="0" t="n">
        <v>0</v>
      </c>
      <c r="J3194" s="0" t="n">
        <v>0</v>
      </c>
    </row>
    <row r="3195" customFormat="false" ht="13" hidden="false" customHeight="false" outlineLevel="0" collapsed="false">
      <c r="A3195" s="0" t="s">
        <v>3354</v>
      </c>
      <c r="E3195" s="0" t="n">
        <v>0</v>
      </c>
      <c r="F3195" s="0" t="n">
        <v>0</v>
      </c>
    </row>
    <row r="3196" customFormat="false" ht="13" hidden="false" customHeight="false" outlineLevel="0" collapsed="false">
      <c r="A3196" s="0" t="s">
        <v>3355</v>
      </c>
      <c r="B3196" s="0" t="n">
        <v>0</v>
      </c>
      <c r="D3196" s="0" t="n">
        <v>0</v>
      </c>
      <c r="E3196" s="0" t="n">
        <v>0</v>
      </c>
      <c r="F3196" s="0" t="n">
        <v>0</v>
      </c>
    </row>
    <row r="3197" customFormat="false" ht="13" hidden="false" customHeight="false" outlineLevel="0" collapsed="false">
      <c r="A3197" s="0" t="s">
        <v>3356</v>
      </c>
      <c r="E3197" s="0" t="n">
        <v>0</v>
      </c>
      <c r="F3197" s="0" t="n">
        <v>0</v>
      </c>
      <c r="J3197" s="0" t="n">
        <v>0</v>
      </c>
    </row>
    <row r="3198" customFormat="false" ht="13" hidden="false" customHeight="false" outlineLevel="0" collapsed="false">
      <c r="A3198" s="0" t="s">
        <v>3357</v>
      </c>
      <c r="D3198" s="0" t="n">
        <v>0</v>
      </c>
      <c r="E3198" s="0" t="n">
        <v>0</v>
      </c>
      <c r="F3198" s="0" t="n">
        <v>0</v>
      </c>
    </row>
    <row r="3199" customFormat="false" ht="13" hidden="false" customHeight="false" outlineLevel="0" collapsed="false">
      <c r="A3199" s="0" t="s">
        <v>3358</v>
      </c>
      <c r="B3199" s="0" t="n">
        <v>0</v>
      </c>
      <c r="C3199" s="0" t="n">
        <v>0</v>
      </c>
      <c r="D3199" s="0" t="n">
        <v>0</v>
      </c>
      <c r="E3199" s="0" t="n">
        <v>0</v>
      </c>
      <c r="F3199" s="0" t="n">
        <v>0</v>
      </c>
      <c r="J3199" s="0" t="n">
        <v>0</v>
      </c>
    </row>
    <row r="3200" customFormat="false" ht="13" hidden="false" customHeight="false" outlineLevel="0" collapsed="false">
      <c r="A3200" s="0" t="s">
        <v>3359</v>
      </c>
      <c r="C3200" s="0" t="n">
        <v>0</v>
      </c>
      <c r="E3200" s="0" t="n">
        <v>0</v>
      </c>
      <c r="F3200" s="0" t="n">
        <v>0</v>
      </c>
      <c r="G3200" s="0" t="n">
        <v>0</v>
      </c>
      <c r="J3200" s="0" t="n">
        <v>0</v>
      </c>
    </row>
    <row r="3201" customFormat="false" ht="13" hidden="false" customHeight="false" outlineLevel="0" collapsed="false">
      <c r="A3201" s="0" t="s">
        <v>3360</v>
      </c>
      <c r="E3201" s="0" t="n">
        <v>0</v>
      </c>
      <c r="F3201" s="0" t="n">
        <v>0</v>
      </c>
    </row>
    <row r="3202" customFormat="false" ht="13" hidden="false" customHeight="false" outlineLevel="0" collapsed="false">
      <c r="A3202" s="0" t="s">
        <v>3361</v>
      </c>
      <c r="E3202" s="0" t="n">
        <v>0</v>
      </c>
      <c r="F3202" s="0" t="n">
        <v>0</v>
      </c>
    </row>
    <row r="3203" customFormat="false" ht="13" hidden="false" customHeight="false" outlineLevel="0" collapsed="false">
      <c r="A3203" s="0" t="s">
        <v>3362</v>
      </c>
      <c r="E3203" s="0" t="n">
        <v>0</v>
      </c>
      <c r="F3203" s="0" t="n">
        <v>0</v>
      </c>
    </row>
    <row r="3204" customFormat="false" ht="13" hidden="false" customHeight="false" outlineLevel="0" collapsed="false">
      <c r="A3204" s="0" t="s">
        <v>3363</v>
      </c>
      <c r="B3204" s="0" t="n">
        <v>0</v>
      </c>
      <c r="E3204" s="0" t="n">
        <v>0</v>
      </c>
      <c r="F3204" s="0" t="n">
        <v>0</v>
      </c>
      <c r="J3204" s="0" t="n">
        <v>0</v>
      </c>
    </row>
    <row r="3205" customFormat="false" ht="13" hidden="false" customHeight="false" outlineLevel="0" collapsed="false">
      <c r="A3205" s="0" t="s">
        <v>3364</v>
      </c>
      <c r="B3205" s="0" t="n">
        <v>0</v>
      </c>
      <c r="E3205" s="0" t="n">
        <v>0</v>
      </c>
      <c r="F3205" s="0" t="n">
        <v>0</v>
      </c>
      <c r="H3205" s="0" t="n">
        <v>0</v>
      </c>
    </row>
    <row r="3206" customFormat="false" ht="13" hidden="false" customHeight="false" outlineLevel="0" collapsed="false">
      <c r="A3206" s="0" t="s">
        <v>3365</v>
      </c>
      <c r="E3206" s="0" t="n">
        <v>0</v>
      </c>
      <c r="F3206" s="0" t="n">
        <v>0</v>
      </c>
      <c r="G3206" s="0" t="n">
        <v>0</v>
      </c>
      <c r="J3206" s="0" t="n">
        <v>0</v>
      </c>
    </row>
    <row r="3207" customFormat="false" ht="13" hidden="false" customHeight="false" outlineLevel="0" collapsed="false">
      <c r="A3207" s="0" t="s">
        <v>3366</v>
      </c>
      <c r="D3207" s="0" t="n">
        <v>0</v>
      </c>
      <c r="E3207" s="0" t="n">
        <v>0</v>
      </c>
      <c r="F3207" s="0" t="n">
        <v>0</v>
      </c>
    </row>
    <row r="3208" customFormat="false" ht="13" hidden="false" customHeight="false" outlineLevel="0" collapsed="false">
      <c r="A3208" s="0" t="s">
        <v>3367</v>
      </c>
      <c r="E3208" s="0" t="n">
        <v>0</v>
      </c>
      <c r="F3208" s="0" t="n">
        <v>0</v>
      </c>
    </row>
    <row r="3209" customFormat="false" ht="13" hidden="false" customHeight="false" outlineLevel="0" collapsed="false">
      <c r="A3209" s="0" t="s">
        <v>3368</v>
      </c>
      <c r="D3209" s="0" t="n">
        <v>0</v>
      </c>
      <c r="E3209" s="0" t="n">
        <v>0</v>
      </c>
      <c r="F3209" s="0" t="n">
        <v>0</v>
      </c>
    </row>
    <row r="3210" customFormat="false" ht="13" hidden="false" customHeight="false" outlineLevel="0" collapsed="false">
      <c r="A3210" s="0" t="s">
        <v>3369</v>
      </c>
      <c r="B3210" s="0" t="n">
        <v>0</v>
      </c>
      <c r="E3210" s="0" t="n">
        <v>0</v>
      </c>
      <c r="F3210" s="0" t="n">
        <v>0</v>
      </c>
    </row>
    <row r="3211" customFormat="false" ht="13" hidden="false" customHeight="false" outlineLevel="0" collapsed="false">
      <c r="A3211" s="0" t="s">
        <v>3370</v>
      </c>
      <c r="E3211" s="0" t="n">
        <v>0</v>
      </c>
      <c r="F3211" s="0" t="n">
        <v>0</v>
      </c>
      <c r="G3211" s="0" t="n">
        <v>0</v>
      </c>
      <c r="J3211" s="0" t="n">
        <v>0</v>
      </c>
    </row>
    <row r="3212" customFormat="false" ht="13" hidden="false" customHeight="false" outlineLevel="0" collapsed="false">
      <c r="A3212" s="0" t="s">
        <v>3371</v>
      </c>
      <c r="E3212" s="0" t="n">
        <v>0</v>
      </c>
      <c r="F3212" s="0" t="n">
        <v>0</v>
      </c>
    </row>
    <row r="3213" customFormat="false" ht="13" hidden="false" customHeight="false" outlineLevel="0" collapsed="false">
      <c r="A3213" s="0" t="s">
        <v>3372</v>
      </c>
      <c r="E3213" s="0" t="n">
        <v>0</v>
      </c>
      <c r="F3213" s="0" t="n">
        <v>0</v>
      </c>
      <c r="H3213" s="0" t="n">
        <v>0</v>
      </c>
      <c r="J3213" s="0" t="n">
        <v>0</v>
      </c>
    </row>
    <row r="3214" customFormat="false" ht="13" hidden="false" customHeight="false" outlineLevel="0" collapsed="false">
      <c r="A3214" s="0" t="s">
        <v>3373</v>
      </c>
      <c r="E3214" s="0" t="n">
        <v>0</v>
      </c>
      <c r="F3214" s="0" t="n">
        <v>0</v>
      </c>
    </row>
    <row r="3215" customFormat="false" ht="13" hidden="false" customHeight="false" outlineLevel="0" collapsed="false">
      <c r="A3215" s="0" t="s">
        <v>3374</v>
      </c>
      <c r="D3215" s="0" t="n">
        <v>0</v>
      </c>
      <c r="E3215" s="0" t="n">
        <v>0</v>
      </c>
      <c r="F3215" s="0" t="n">
        <v>0</v>
      </c>
    </row>
    <row r="3216" customFormat="false" ht="13" hidden="false" customHeight="false" outlineLevel="0" collapsed="false">
      <c r="A3216" s="0" t="s">
        <v>3375</v>
      </c>
      <c r="D3216" s="0" t="n">
        <v>0</v>
      </c>
      <c r="E3216" s="0" t="n">
        <v>0</v>
      </c>
      <c r="F3216" s="0" t="n">
        <v>0</v>
      </c>
    </row>
    <row r="3217" customFormat="false" ht="13" hidden="false" customHeight="false" outlineLevel="0" collapsed="false">
      <c r="A3217" s="0" t="s">
        <v>3376</v>
      </c>
      <c r="E3217" s="0" t="n">
        <v>0</v>
      </c>
      <c r="F3217" s="0" t="n">
        <v>0</v>
      </c>
    </row>
    <row r="3218" customFormat="false" ht="13" hidden="false" customHeight="false" outlineLevel="0" collapsed="false">
      <c r="A3218" s="0" t="s">
        <v>3377</v>
      </c>
      <c r="D3218" s="0" t="n">
        <v>0</v>
      </c>
      <c r="E3218" s="0" t="n">
        <v>0</v>
      </c>
      <c r="F3218" s="0" t="n">
        <v>0</v>
      </c>
    </row>
    <row r="3219" customFormat="false" ht="13" hidden="false" customHeight="false" outlineLevel="0" collapsed="false">
      <c r="A3219" s="0" t="s">
        <v>3378</v>
      </c>
      <c r="E3219" s="0" t="n">
        <v>0</v>
      </c>
      <c r="F3219" s="0" t="n">
        <v>0</v>
      </c>
    </row>
    <row r="3220" customFormat="false" ht="13" hidden="false" customHeight="false" outlineLevel="0" collapsed="false">
      <c r="A3220" s="0" t="s">
        <v>3379</v>
      </c>
      <c r="D3220" s="0" t="n">
        <v>0</v>
      </c>
      <c r="E3220" s="0" t="n">
        <v>0</v>
      </c>
      <c r="F3220" s="0" t="n">
        <v>0</v>
      </c>
      <c r="I3220" s="0" t="n">
        <v>0</v>
      </c>
    </row>
    <row r="3221" customFormat="false" ht="13" hidden="false" customHeight="false" outlineLevel="0" collapsed="false">
      <c r="A3221" s="0" t="s">
        <v>3380</v>
      </c>
      <c r="E3221" s="0" t="n">
        <v>0</v>
      </c>
      <c r="F3221" s="0" t="n">
        <v>0</v>
      </c>
    </row>
    <row r="3222" customFormat="false" ht="13" hidden="false" customHeight="false" outlineLevel="0" collapsed="false">
      <c r="A3222" s="0" t="s">
        <v>3381</v>
      </c>
      <c r="E3222" s="0" t="n">
        <v>0</v>
      </c>
      <c r="F3222" s="0" t="n">
        <v>0</v>
      </c>
    </row>
    <row r="3223" customFormat="false" ht="13" hidden="false" customHeight="false" outlineLevel="0" collapsed="false">
      <c r="A3223" s="0" t="s">
        <v>3382</v>
      </c>
      <c r="E3223" s="0" t="n">
        <v>0</v>
      </c>
      <c r="F3223" s="0" t="n">
        <v>0</v>
      </c>
    </row>
    <row r="3224" customFormat="false" ht="13" hidden="false" customHeight="false" outlineLevel="0" collapsed="false">
      <c r="A3224" s="0" t="s">
        <v>3383</v>
      </c>
      <c r="B3224" s="0" t="n">
        <v>0</v>
      </c>
      <c r="E3224" s="0" t="n">
        <v>0</v>
      </c>
      <c r="F3224" s="0" t="n">
        <v>0</v>
      </c>
    </row>
    <row r="3225" customFormat="false" ht="13" hidden="false" customHeight="false" outlineLevel="0" collapsed="false">
      <c r="A3225" s="0" t="s">
        <v>3384</v>
      </c>
      <c r="B3225" s="0" t="n">
        <v>0</v>
      </c>
      <c r="D3225" s="0" t="n">
        <v>0</v>
      </c>
      <c r="E3225" s="0" t="n">
        <v>0</v>
      </c>
      <c r="F3225" s="0" t="n">
        <v>0</v>
      </c>
    </row>
    <row r="3226" customFormat="false" ht="13" hidden="false" customHeight="false" outlineLevel="0" collapsed="false">
      <c r="A3226" s="0" t="s">
        <v>3385</v>
      </c>
      <c r="E3226" s="0" t="n">
        <v>0</v>
      </c>
      <c r="F3226" s="0" t="n">
        <v>0</v>
      </c>
    </row>
    <row r="3227" customFormat="false" ht="13" hidden="false" customHeight="false" outlineLevel="0" collapsed="false">
      <c r="A3227" s="0" t="s">
        <v>3386</v>
      </c>
      <c r="E3227" s="0" t="n">
        <v>0</v>
      </c>
      <c r="F3227" s="0" t="n">
        <v>0</v>
      </c>
    </row>
    <row r="3228" customFormat="false" ht="13" hidden="false" customHeight="false" outlineLevel="0" collapsed="false">
      <c r="A3228" s="0" t="s">
        <v>3387</v>
      </c>
      <c r="B3228" s="0" t="n">
        <v>0</v>
      </c>
      <c r="E3228" s="0" t="n">
        <v>0</v>
      </c>
      <c r="F3228" s="0" t="n">
        <v>0</v>
      </c>
    </row>
    <row r="3229" customFormat="false" ht="13" hidden="false" customHeight="false" outlineLevel="0" collapsed="false">
      <c r="A3229" s="0" t="s">
        <v>3388</v>
      </c>
      <c r="D3229" s="0" t="n">
        <v>0</v>
      </c>
      <c r="E3229" s="0" t="n">
        <v>0</v>
      </c>
      <c r="F3229" s="0" t="n">
        <v>0</v>
      </c>
    </row>
    <row r="3230" customFormat="false" ht="13" hidden="false" customHeight="false" outlineLevel="0" collapsed="false">
      <c r="A3230" s="0" t="s">
        <v>3389</v>
      </c>
      <c r="E3230" s="0" t="n">
        <v>0</v>
      </c>
      <c r="F3230" s="0" t="n">
        <v>0</v>
      </c>
    </row>
    <row r="3231" customFormat="false" ht="13" hidden="false" customHeight="false" outlineLevel="0" collapsed="false">
      <c r="A3231" s="0" t="s">
        <v>3390</v>
      </c>
      <c r="E3231" s="0" t="n">
        <v>0</v>
      </c>
      <c r="F3231" s="0" t="n">
        <v>0</v>
      </c>
      <c r="G3231" s="0" t="n">
        <v>0</v>
      </c>
    </row>
    <row r="3232" customFormat="false" ht="13" hidden="false" customHeight="false" outlineLevel="0" collapsed="false">
      <c r="A3232" s="0" t="s">
        <v>3391</v>
      </c>
      <c r="E3232" s="0" t="n">
        <v>0</v>
      </c>
      <c r="F3232" s="0" t="n">
        <v>0</v>
      </c>
    </row>
    <row r="3233" customFormat="false" ht="13" hidden="false" customHeight="false" outlineLevel="0" collapsed="false">
      <c r="A3233" s="0" t="s">
        <v>3392</v>
      </c>
      <c r="B3233" s="0" t="n">
        <v>0</v>
      </c>
      <c r="D3233" s="0" t="n">
        <v>0</v>
      </c>
      <c r="E3233" s="0" t="n">
        <v>0</v>
      </c>
      <c r="F3233" s="0" t="n">
        <v>0</v>
      </c>
    </row>
    <row r="3234" customFormat="false" ht="13" hidden="false" customHeight="false" outlineLevel="0" collapsed="false">
      <c r="A3234" s="0" t="s">
        <v>3393</v>
      </c>
      <c r="E3234" s="0" t="n">
        <v>0</v>
      </c>
      <c r="F3234" s="0" t="n">
        <v>0</v>
      </c>
    </row>
    <row r="3235" customFormat="false" ht="13" hidden="false" customHeight="false" outlineLevel="0" collapsed="false">
      <c r="A3235" s="0" t="s">
        <v>3394</v>
      </c>
      <c r="E3235" s="0" t="n">
        <v>0</v>
      </c>
      <c r="F3235" s="0" t="n">
        <v>0</v>
      </c>
    </row>
    <row r="3236" customFormat="false" ht="13" hidden="false" customHeight="false" outlineLevel="0" collapsed="false">
      <c r="A3236" s="0" t="s">
        <v>3395</v>
      </c>
      <c r="E3236" s="0" t="n">
        <v>0</v>
      </c>
      <c r="F3236" s="0" t="n">
        <v>0</v>
      </c>
    </row>
    <row r="3237" customFormat="false" ht="13" hidden="false" customHeight="false" outlineLevel="0" collapsed="false">
      <c r="A3237" s="0" t="s">
        <v>3396</v>
      </c>
      <c r="E3237" s="0" t="n">
        <v>0</v>
      </c>
      <c r="F3237" s="0" t="n">
        <v>0</v>
      </c>
    </row>
    <row r="3238" customFormat="false" ht="13" hidden="false" customHeight="false" outlineLevel="0" collapsed="false">
      <c r="A3238" s="0" t="s">
        <v>3397</v>
      </c>
      <c r="E3238" s="0" t="n">
        <v>0</v>
      </c>
      <c r="F3238" s="0" t="n">
        <v>0</v>
      </c>
    </row>
    <row r="3239" customFormat="false" ht="13" hidden="false" customHeight="false" outlineLevel="0" collapsed="false">
      <c r="A3239" s="0" t="s">
        <v>3398</v>
      </c>
      <c r="B3239" s="0" t="n">
        <v>0</v>
      </c>
      <c r="E3239" s="0" t="n">
        <v>0</v>
      </c>
      <c r="F3239" s="0" t="n">
        <v>0</v>
      </c>
    </row>
    <row r="3240" customFormat="false" ht="13" hidden="false" customHeight="false" outlineLevel="0" collapsed="false">
      <c r="A3240" s="0" t="s">
        <v>3399</v>
      </c>
      <c r="B3240" s="0" t="n">
        <v>0</v>
      </c>
      <c r="E3240" s="0" t="n">
        <v>0</v>
      </c>
      <c r="F3240" s="0" t="n">
        <v>0</v>
      </c>
    </row>
    <row r="3241" customFormat="false" ht="13" hidden="false" customHeight="false" outlineLevel="0" collapsed="false">
      <c r="A3241" s="0" t="s">
        <v>3400</v>
      </c>
      <c r="E3241" s="0" t="n">
        <v>0</v>
      </c>
      <c r="F3241" s="0" t="n">
        <v>0</v>
      </c>
    </row>
    <row r="3242" customFormat="false" ht="13" hidden="false" customHeight="false" outlineLevel="0" collapsed="false">
      <c r="A3242" s="0" t="s">
        <v>3401</v>
      </c>
      <c r="E3242" s="0" t="n">
        <v>0</v>
      </c>
      <c r="F3242" s="0" t="n">
        <v>0</v>
      </c>
    </row>
    <row r="3243" customFormat="false" ht="13" hidden="false" customHeight="false" outlineLevel="0" collapsed="false">
      <c r="A3243" s="0" t="s">
        <v>3402</v>
      </c>
      <c r="B3243" s="0" t="n">
        <v>0</v>
      </c>
      <c r="D3243" s="0" t="n">
        <v>0</v>
      </c>
      <c r="E3243" s="0" t="n">
        <v>0</v>
      </c>
      <c r="F3243" s="0" t="n">
        <v>0</v>
      </c>
    </row>
    <row r="3244" customFormat="false" ht="13" hidden="false" customHeight="false" outlineLevel="0" collapsed="false">
      <c r="A3244" s="0" t="s">
        <v>3403</v>
      </c>
      <c r="B3244" s="0" t="n">
        <v>0</v>
      </c>
      <c r="E3244" s="0" t="n">
        <v>0</v>
      </c>
      <c r="F3244" s="0" t="n">
        <v>0</v>
      </c>
    </row>
    <row r="3245" customFormat="false" ht="13" hidden="false" customHeight="false" outlineLevel="0" collapsed="false">
      <c r="A3245" s="0" t="s">
        <v>3404</v>
      </c>
      <c r="E3245" s="0" t="n">
        <v>0</v>
      </c>
      <c r="F3245" s="0" t="n">
        <v>0</v>
      </c>
    </row>
    <row r="3246" customFormat="false" ht="13" hidden="false" customHeight="false" outlineLevel="0" collapsed="false">
      <c r="A3246" s="0" t="s">
        <v>3405</v>
      </c>
      <c r="E3246" s="0" t="n">
        <v>0</v>
      </c>
      <c r="F3246" s="0" t="n">
        <v>0</v>
      </c>
    </row>
    <row r="3247" customFormat="false" ht="13" hidden="false" customHeight="false" outlineLevel="0" collapsed="false">
      <c r="A3247" s="0" t="s">
        <v>3406</v>
      </c>
      <c r="E3247" s="0" t="n">
        <v>0</v>
      </c>
      <c r="F3247" s="0" t="n">
        <v>0</v>
      </c>
    </row>
    <row r="3248" customFormat="false" ht="13" hidden="false" customHeight="false" outlineLevel="0" collapsed="false">
      <c r="A3248" s="0" t="s">
        <v>3407</v>
      </c>
      <c r="E3248" s="0" t="n">
        <v>0</v>
      </c>
      <c r="F3248" s="0" t="n">
        <v>0</v>
      </c>
    </row>
    <row r="3249" customFormat="false" ht="13" hidden="false" customHeight="false" outlineLevel="0" collapsed="false">
      <c r="A3249" s="0" t="s">
        <v>3408</v>
      </c>
      <c r="E3249" s="0" t="n">
        <v>0</v>
      </c>
      <c r="F3249" s="0" t="n">
        <v>0</v>
      </c>
    </row>
    <row r="3250" customFormat="false" ht="13" hidden="false" customHeight="false" outlineLevel="0" collapsed="false">
      <c r="A3250" s="0" t="s">
        <v>3409</v>
      </c>
      <c r="E3250" s="0" t="n">
        <v>0</v>
      </c>
      <c r="F3250" s="0" t="n">
        <v>0</v>
      </c>
    </row>
    <row r="3251" customFormat="false" ht="13" hidden="false" customHeight="false" outlineLevel="0" collapsed="false">
      <c r="A3251" s="0" t="s">
        <v>3410</v>
      </c>
      <c r="E3251" s="0" t="n">
        <v>0</v>
      </c>
      <c r="F3251" s="0" t="n">
        <v>0</v>
      </c>
    </row>
    <row r="3252" customFormat="false" ht="13" hidden="false" customHeight="false" outlineLevel="0" collapsed="false">
      <c r="A3252" s="0" t="s">
        <v>3411</v>
      </c>
      <c r="E3252" s="0" t="n">
        <v>0</v>
      </c>
      <c r="F3252" s="0" t="n">
        <v>0</v>
      </c>
    </row>
    <row r="3253" customFormat="false" ht="13" hidden="false" customHeight="false" outlineLevel="0" collapsed="false">
      <c r="A3253" s="0" t="s">
        <v>3412</v>
      </c>
      <c r="E3253" s="0" t="n">
        <v>0</v>
      </c>
      <c r="F3253" s="0" t="n">
        <v>0</v>
      </c>
    </row>
    <row r="3254" customFormat="false" ht="13" hidden="false" customHeight="false" outlineLevel="0" collapsed="false">
      <c r="A3254" s="0" t="s">
        <v>3413</v>
      </c>
      <c r="E3254" s="0" t="n">
        <v>0</v>
      </c>
      <c r="F3254" s="0" t="n">
        <v>0</v>
      </c>
    </row>
    <row r="3255" customFormat="false" ht="13" hidden="false" customHeight="false" outlineLevel="0" collapsed="false">
      <c r="A3255" s="0" t="s">
        <v>3414</v>
      </c>
      <c r="E3255" s="0" t="n">
        <v>0</v>
      </c>
      <c r="F3255" s="0" t="n">
        <v>0</v>
      </c>
    </row>
    <row r="3256" customFormat="false" ht="13" hidden="false" customHeight="false" outlineLevel="0" collapsed="false">
      <c r="A3256" s="0" t="s">
        <v>3415</v>
      </c>
      <c r="E3256" s="0" t="n">
        <v>0</v>
      </c>
      <c r="F3256" s="0" t="n">
        <v>0</v>
      </c>
    </row>
    <row r="3257" customFormat="false" ht="13" hidden="false" customHeight="false" outlineLevel="0" collapsed="false">
      <c r="A3257" s="0" t="s">
        <v>3416</v>
      </c>
      <c r="E3257" s="0" t="n">
        <v>0</v>
      </c>
      <c r="F3257" s="0" t="n">
        <v>0</v>
      </c>
    </row>
    <row r="3258" customFormat="false" ht="13" hidden="false" customHeight="false" outlineLevel="0" collapsed="false">
      <c r="A3258" s="0" t="s">
        <v>3417</v>
      </c>
      <c r="E3258" s="0" t="n">
        <v>0</v>
      </c>
      <c r="F3258" s="0" t="n">
        <v>0</v>
      </c>
    </row>
    <row r="3259" customFormat="false" ht="13" hidden="false" customHeight="false" outlineLevel="0" collapsed="false">
      <c r="A3259" s="0" t="s">
        <v>3418</v>
      </c>
      <c r="E3259" s="0" t="n">
        <v>0</v>
      </c>
      <c r="F3259" s="0" t="n">
        <v>0</v>
      </c>
    </row>
    <row r="3260" customFormat="false" ht="13" hidden="false" customHeight="false" outlineLevel="0" collapsed="false">
      <c r="A3260" s="0" t="s">
        <v>3419</v>
      </c>
      <c r="E3260" s="0" t="n">
        <v>0</v>
      </c>
      <c r="F3260" s="0" t="n">
        <v>0</v>
      </c>
    </row>
    <row r="3261" customFormat="false" ht="13" hidden="false" customHeight="false" outlineLevel="0" collapsed="false">
      <c r="A3261" s="0" t="s">
        <v>3420</v>
      </c>
      <c r="E3261" s="0" t="n">
        <v>0</v>
      </c>
      <c r="F3261" s="0" t="n">
        <v>0</v>
      </c>
    </row>
    <row r="3262" customFormat="false" ht="13" hidden="false" customHeight="false" outlineLevel="0" collapsed="false">
      <c r="A3262" s="0" t="s">
        <v>3421</v>
      </c>
      <c r="E3262" s="0" t="n">
        <v>0</v>
      </c>
      <c r="F3262" s="0" t="n">
        <v>0</v>
      </c>
    </row>
    <row r="3263" customFormat="false" ht="13" hidden="false" customHeight="false" outlineLevel="0" collapsed="false">
      <c r="A3263" s="0" t="s">
        <v>3422</v>
      </c>
      <c r="E3263" s="0" t="n">
        <v>0</v>
      </c>
      <c r="F3263" s="0" t="n">
        <v>0</v>
      </c>
    </row>
    <row r="3264" customFormat="false" ht="13" hidden="false" customHeight="false" outlineLevel="0" collapsed="false">
      <c r="A3264" s="0" t="s">
        <v>3423</v>
      </c>
      <c r="E3264" s="0" t="n">
        <v>0</v>
      </c>
      <c r="F3264" s="0" t="n">
        <v>0</v>
      </c>
    </row>
    <row r="3265" customFormat="false" ht="13" hidden="false" customHeight="false" outlineLevel="0" collapsed="false">
      <c r="A3265" s="0" t="s">
        <v>3424</v>
      </c>
      <c r="E3265" s="0" t="n">
        <v>0</v>
      </c>
      <c r="F3265" s="0" t="n">
        <v>0</v>
      </c>
    </row>
    <row r="3266" customFormat="false" ht="13" hidden="false" customHeight="false" outlineLevel="0" collapsed="false">
      <c r="A3266" s="0" t="s">
        <v>3425</v>
      </c>
      <c r="E3266" s="0" t="n">
        <v>0</v>
      </c>
      <c r="F3266" s="0" t="n">
        <v>0</v>
      </c>
    </row>
    <row r="3267" customFormat="false" ht="13" hidden="false" customHeight="false" outlineLevel="0" collapsed="false">
      <c r="A3267" s="0" t="s">
        <v>3426</v>
      </c>
      <c r="E3267" s="0" t="n">
        <v>0</v>
      </c>
      <c r="F3267" s="0" t="n">
        <v>0</v>
      </c>
    </row>
    <row r="3268" customFormat="false" ht="13" hidden="false" customHeight="false" outlineLevel="0" collapsed="false">
      <c r="A3268" s="0" t="s">
        <v>3427</v>
      </c>
      <c r="C3268" s="0" t="n">
        <v>0</v>
      </c>
      <c r="E3268" s="0" t="n">
        <v>0</v>
      </c>
      <c r="F3268" s="0" t="n">
        <v>0</v>
      </c>
    </row>
    <row r="3269" customFormat="false" ht="13" hidden="false" customHeight="false" outlineLevel="0" collapsed="false">
      <c r="A3269" s="0" t="s">
        <v>3428</v>
      </c>
      <c r="C3269" s="0" t="n">
        <v>0</v>
      </c>
      <c r="E3269" s="0" t="n">
        <v>0</v>
      </c>
      <c r="F3269" s="0" t="n">
        <v>0</v>
      </c>
    </row>
    <row r="3270" customFormat="false" ht="13" hidden="false" customHeight="false" outlineLevel="0" collapsed="false">
      <c r="A3270" s="0" t="s">
        <v>3429</v>
      </c>
      <c r="C3270" s="0" t="n">
        <v>0</v>
      </c>
      <c r="E3270" s="0" t="n">
        <v>0</v>
      </c>
      <c r="F3270" s="0" t="n">
        <v>0</v>
      </c>
    </row>
    <row r="3271" customFormat="false" ht="13" hidden="false" customHeight="false" outlineLevel="0" collapsed="false">
      <c r="A3271" s="0" t="s">
        <v>3430</v>
      </c>
      <c r="C3271" s="0" t="n">
        <v>0</v>
      </c>
      <c r="E3271" s="0" t="n">
        <v>0</v>
      </c>
      <c r="F3271" s="0" t="n">
        <v>0</v>
      </c>
    </row>
    <row r="3272" customFormat="false" ht="13" hidden="false" customHeight="false" outlineLevel="0" collapsed="false">
      <c r="A3272" s="0" t="s">
        <v>3431</v>
      </c>
      <c r="C3272" s="0" t="n">
        <v>0</v>
      </c>
      <c r="E3272" s="0" t="n">
        <v>0</v>
      </c>
      <c r="F3272" s="0" t="n">
        <v>0</v>
      </c>
    </row>
    <row r="3273" customFormat="false" ht="13" hidden="false" customHeight="false" outlineLevel="0" collapsed="false">
      <c r="A3273" s="0" t="s">
        <v>3432</v>
      </c>
      <c r="C3273" s="0" t="n">
        <v>0</v>
      </c>
      <c r="E3273" s="0" t="n">
        <v>0</v>
      </c>
      <c r="F3273" s="0" t="n">
        <v>0</v>
      </c>
    </row>
    <row r="3274" customFormat="false" ht="13" hidden="false" customHeight="false" outlineLevel="0" collapsed="false">
      <c r="A3274" s="0" t="s">
        <v>3433</v>
      </c>
      <c r="C3274" s="0" t="n">
        <v>0</v>
      </c>
      <c r="E3274" s="0" t="n">
        <v>0</v>
      </c>
      <c r="F3274" s="0" t="n">
        <v>0</v>
      </c>
    </row>
    <row r="3275" customFormat="false" ht="13" hidden="false" customHeight="false" outlineLevel="0" collapsed="false">
      <c r="A3275" s="0" t="s">
        <v>3434</v>
      </c>
      <c r="C3275" s="0" t="n">
        <v>0</v>
      </c>
      <c r="E3275" s="0" t="n">
        <v>0</v>
      </c>
      <c r="F3275" s="0" t="n">
        <v>0</v>
      </c>
    </row>
    <row r="3276" customFormat="false" ht="13" hidden="false" customHeight="false" outlineLevel="0" collapsed="false">
      <c r="A3276" s="0" t="s">
        <v>3435</v>
      </c>
      <c r="C3276" s="0" t="n">
        <v>0</v>
      </c>
      <c r="E3276" s="0" t="n">
        <v>0</v>
      </c>
      <c r="F3276" s="0" t="n">
        <v>0</v>
      </c>
    </row>
    <row r="3277" customFormat="false" ht="13" hidden="false" customHeight="false" outlineLevel="0" collapsed="false">
      <c r="A3277" s="0" t="s">
        <v>3436</v>
      </c>
      <c r="C3277" s="0" t="n">
        <v>0</v>
      </c>
      <c r="E3277" s="0" t="n">
        <v>0</v>
      </c>
      <c r="F3277" s="0" t="n">
        <v>0</v>
      </c>
    </row>
    <row r="3278" customFormat="false" ht="13" hidden="false" customHeight="false" outlineLevel="0" collapsed="false">
      <c r="A3278" s="0" t="s">
        <v>3437</v>
      </c>
      <c r="C3278" s="0" t="n">
        <v>0</v>
      </c>
      <c r="E3278" s="0" t="n">
        <v>0</v>
      </c>
      <c r="F3278" s="0" t="n">
        <v>0</v>
      </c>
    </row>
    <row r="3279" customFormat="false" ht="13" hidden="false" customHeight="false" outlineLevel="0" collapsed="false">
      <c r="A3279" s="0" t="s">
        <v>3438</v>
      </c>
      <c r="C3279" s="0" t="n">
        <v>0</v>
      </c>
      <c r="E3279" s="0" t="n">
        <v>0</v>
      </c>
      <c r="F3279" s="0" t="n">
        <v>0</v>
      </c>
    </row>
    <row r="3280" customFormat="false" ht="13" hidden="false" customHeight="false" outlineLevel="0" collapsed="false">
      <c r="A3280" s="0" t="s">
        <v>3439</v>
      </c>
      <c r="C3280" s="0" t="n">
        <v>0</v>
      </c>
      <c r="E3280" s="0" t="n">
        <v>0</v>
      </c>
      <c r="F3280" s="0" t="n">
        <v>0</v>
      </c>
    </row>
    <row r="3281" customFormat="false" ht="13" hidden="false" customHeight="false" outlineLevel="0" collapsed="false">
      <c r="A3281" s="0" t="s">
        <v>3440</v>
      </c>
      <c r="C3281" s="0" t="n">
        <v>0</v>
      </c>
      <c r="E3281" s="0" t="n">
        <v>0</v>
      </c>
      <c r="F3281" s="0" t="n">
        <v>0</v>
      </c>
    </row>
    <row r="3282" customFormat="false" ht="13" hidden="false" customHeight="false" outlineLevel="0" collapsed="false">
      <c r="A3282" s="0" t="s">
        <v>3441</v>
      </c>
      <c r="C3282" s="0" t="n">
        <v>0</v>
      </c>
      <c r="E3282" s="0" t="n">
        <v>0</v>
      </c>
      <c r="F3282" s="0" t="n">
        <v>0</v>
      </c>
    </row>
    <row r="3283" customFormat="false" ht="13" hidden="false" customHeight="false" outlineLevel="0" collapsed="false">
      <c r="A3283" s="0" t="s">
        <v>3442</v>
      </c>
      <c r="C3283" s="0" t="n">
        <v>0</v>
      </c>
      <c r="E3283" s="0" t="n">
        <v>0</v>
      </c>
      <c r="F3283" s="0" t="n">
        <v>0</v>
      </c>
    </row>
    <row r="3284" customFormat="false" ht="13" hidden="false" customHeight="false" outlineLevel="0" collapsed="false">
      <c r="A3284" s="0" t="s">
        <v>3443</v>
      </c>
      <c r="C3284" s="0" t="n">
        <v>0</v>
      </c>
      <c r="E3284" s="0" t="n">
        <v>0</v>
      </c>
      <c r="F3284" s="0" t="n">
        <v>0</v>
      </c>
    </row>
    <row r="3285" customFormat="false" ht="13" hidden="false" customHeight="false" outlineLevel="0" collapsed="false">
      <c r="A3285" s="0" t="s">
        <v>3444</v>
      </c>
      <c r="C3285" s="0" t="n">
        <v>0</v>
      </c>
      <c r="E3285" s="0" t="n">
        <v>0</v>
      </c>
      <c r="F3285" s="0" t="n">
        <v>0</v>
      </c>
    </row>
    <row r="3286" customFormat="false" ht="13" hidden="false" customHeight="false" outlineLevel="0" collapsed="false">
      <c r="A3286" s="0" t="s">
        <v>3445</v>
      </c>
      <c r="C3286" s="0" t="n">
        <v>0</v>
      </c>
      <c r="E3286" s="0" t="n">
        <v>0</v>
      </c>
      <c r="F3286" s="0" t="n">
        <v>0</v>
      </c>
    </row>
    <row r="3287" customFormat="false" ht="13" hidden="false" customHeight="false" outlineLevel="0" collapsed="false">
      <c r="A3287" s="0" t="s">
        <v>3446</v>
      </c>
      <c r="C3287" s="0" t="n">
        <v>0</v>
      </c>
      <c r="E3287" s="0" t="n">
        <v>0</v>
      </c>
      <c r="F3287" s="0" t="n">
        <v>0</v>
      </c>
    </row>
    <row r="3288" customFormat="false" ht="13" hidden="false" customHeight="false" outlineLevel="0" collapsed="false">
      <c r="A3288" s="0" t="s">
        <v>3447</v>
      </c>
      <c r="C3288" s="0" t="n">
        <v>0</v>
      </c>
      <c r="E3288" s="0" t="n">
        <v>0</v>
      </c>
      <c r="F3288" s="0" t="n">
        <v>0</v>
      </c>
    </row>
    <row r="3289" customFormat="false" ht="13" hidden="false" customHeight="false" outlineLevel="0" collapsed="false">
      <c r="A3289" s="0" t="s">
        <v>3448</v>
      </c>
      <c r="C3289" s="0" t="n">
        <v>0</v>
      </c>
      <c r="E3289" s="0" t="n">
        <v>0</v>
      </c>
      <c r="F3289" s="0" t="n">
        <v>0</v>
      </c>
    </row>
    <row r="3290" customFormat="false" ht="13" hidden="false" customHeight="false" outlineLevel="0" collapsed="false">
      <c r="A3290" s="0" t="s">
        <v>3449</v>
      </c>
      <c r="C3290" s="0" t="n">
        <v>0</v>
      </c>
      <c r="E3290" s="0" t="n">
        <v>0</v>
      </c>
      <c r="F3290" s="0" t="n">
        <v>0</v>
      </c>
    </row>
    <row r="3291" customFormat="false" ht="13" hidden="false" customHeight="false" outlineLevel="0" collapsed="false">
      <c r="A3291" s="0" t="s">
        <v>3450</v>
      </c>
      <c r="C3291" s="0" t="n">
        <v>0</v>
      </c>
      <c r="E3291" s="0" t="n">
        <v>0</v>
      </c>
      <c r="F3291" s="0" t="n">
        <v>0</v>
      </c>
    </row>
    <row r="3292" customFormat="false" ht="13" hidden="false" customHeight="false" outlineLevel="0" collapsed="false">
      <c r="A3292" s="0" t="s">
        <v>3451</v>
      </c>
      <c r="C3292" s="0" t="n">
        <v>0</v>
      </c>
      <c r="E3292" s="0" t="n">
        <v>0</v>
      </c>
      <c r="F3292" s="0" t="n">
        <v>0</v>
      </c>
    </row>
    <row r="3293" customFormat="false" ht="13" hidden="false" customHeight="false" outlineLevel="0" collapsed="false">
      <c r="A3293" s="0" t="s">
        <v>3452</v>
      </c>
      <c r="C3293" s="0" t="n">
        <v>0</v>
      </c>
      <c r="E3293" s="0" t="n">
        <v>0</v>
      </c>
      <c r="F3293" s="0" t="n">
        <v>0</v>
      </c>
    </row>
    <row r="3294" customFormat="false" ht="13" hidden="false" customHeight="false" outlineLevel="0" collapsed="false">
      <c r="A3294" s="0" t="s">
        <v>3453</v>
      </c>
      <c r="C3294" s="0" t="n">
        <v>0</v>
      </c>
      <c r="E3294" s="0" t="n">
        <v>0</v>
      </c>
      <c r="F3294" s="0" t="n">
        <v>0</v>
      </c>
    </row>
    <row r="3295" customFormat="false" ht="13" hidden="false" customHeight="false" outlineLevel="0" collapsed="false">
      <c r="A3295" s="0" t="s">
        <v>3454</v>
      </c>
      <c r="C3295" s="0" t="n">
        <v>0</v>
      </c>
      <c r="E3295" s="0" t="n">
        <v>0</v>
      </c>
      <c r="F3295" s="0" t="n">
        <v>0</v>
      </c>
    </row>
    <row r="3296" customFormat="false" ht="13" hidden="false" customHeight="false" outlineLevel="0" collapsed="false">
      <c r="A3296" s="0" t="s">
        <v>3455</v>
      </c>
      <c r="C3296" s="0" t="n">
        <v>0</v>
      </c>
      <c r="E3296" s="0" t="n">
        <v>0</v>
      </c>
      <c r="F3296" s="0" t="n">
        <v>0</v>
      </c>
    </row>
    <row r="3297" customFormat="false" ht="13" hidden="false" customHeight="false" outlineLevel="0" collapsed="false">
      <c r="A3297" s="0" t="s">
        <v>3456</v>
      </c>
      <c r="C3297" s="0" t="n">
        <v>0</v>
      </c>
      <c r="E3297" s="0" t="n">
        <v>0</v>
      </c>
      <c r="F3297" s="0" t="n">
        <v>0</v>
      </c>
    </row>
    <row r="3298" customFormat="false" ht="13" hidden="false" customHeight="false" outlineLevel="0" collapsed="false">
      <c r="A3298" s="0" t="s">
        <v>3457</v>
      </c>
      <c r="C3298" s="0" t="n">
        <v>0</v>
      </c>
      <c r="E3298" s="0" t="n">
        <v>0</v>
      </c>
      <c r="F3298" s="0" t="n">
        <v>0</v>
      </c>
    </row>
    <row r="3299" customFormat="false" ht="13" hidden="false" customHeight="false" outlineLevel="0" collapsed="false">
      <c r="A3299" s="0" t="s">
        <v>3458</v>
      </c>
      <c r="C3299" s="0" t="n">
        <v>0</v>
      </c>
      <c r="E3299" s="0" t="n">
        <v>0</v>
      </c>
      <c r="F3299" s="0" t="n">
        <v>0</v>
      </c>
    </row>
    <row r="3300" customFormat="false" ht="13" hidden="false" customHeight="false" outlineLevel="0" collapsed="false">
      <c r="A3300" s="0" t="s">
        <v>3459</v>
      </c>
      <c r="C3300" s="0" t="n">
        <v>0</v>
      </c>
      <c r="E3300" s="0" t="n">
        <v>0</v>
      </c>
      <c r="F3300" s="0" t="n">
        <v>0</v>
      </c>
    </row>
    <row r="3301" customFormat="false" ht="13" hidden="false" customHeight="false" outlineLevel="0" collapsed="false">
      <c r="A3301" s="0" t="s">
        <v>3460</v>
      </c>
      <c r="C3301" s="0" t="n">
        <v>0</v>
      </c>
      <c r="E3301" s="0" t="n">
        <v>0</v>
      </c>
      <c r="F3301" s="0" t="n">
        <v>0</v>
      </c>
    </row>
    <row r="3302" customFormat="false" ht="13" hidden="false" customHeight="false" outlineLevel="0" collapsed="false">
      <c r="A3302" s="0" t="s">
        <v>3461</v>
      </c>
      <c r="C3302" s="0" t="n">
        <v>0</v>
      </c>
      <c r="E3302" s="0" t="n">
        <v>0</v>
      </c>
      <c r="F3302" s="0" t="n">
        <v>0</v>
      </c>
    </row>
    <row r="3303" customFormat="false" ht="13" hidden="false" customHeight="false" outlineLevel="0" collapsed="false">
      <c r="A3303" s="0" t="s">
        <v>3462</v>
      </c>
      <c r="C3303" s="0" t="n">
        <v>0</v>
      </c>
      <c r="E3303" s="0" t="n">
        <v>0</v>
      </c>
      <c r="F3303" s="0" t="n">
        <v>0</v>
      </c>
    </row>
    <row r="3304" customFormat="false" ht="13" hidden="false" customHeight="false" outlineLevel="0" collapsed="false">
      <c r="A3304" s="0" t="s">
        <v>3463</v>
      </c>
      <c r="C3304" s="0" t="n">
        <v>0</v>
      </c>
      <c r="E3304" s="0" t="n">
        <v>0</v>
      </c>
      <c r="F3304" s="0" t="n">
        <v>0</v>
      </c>
    </row>
    <row r="3305" customFormat="false" ht="13" hidden="false" customHeight="false" outlineLevel="0" collapsed="false">
      <c r="A3305" s="0" t="s">
        <v>3464</v>
      </c>
      <c r="C3305" s="0" t="n">
        <v>0</v>
      </c>
      <c r="E3305" s="0" t="n">
        <v>0</v>
      </c>
      <c r="F3305" s="0" t="n">
        <v>0</v>
      </c>
    </row>
    <row r="3306" customFormat="false" ht="13" hidden="false" customHeight="false" outlineLevel="0" collapsed="false">
      <c r="A3306" s="0" t="s">
        <v>3465</v>
      </c>
      <c r="C3306" s="0" t="n">
        <v>0</v>
      </c>
      <c r="E3306" s="0" t="n">
        <v>0</v>
      </c>
      <c r="F3306" s="0" t="n">
        <v>0</v>
      </c>
    </row>
    <row r="3307" customFormat="false" ht="13" hidden="false" customHeight="false" outlineLevel="0" collapsed="false">
      <c r="A3307" s="0" t="s">
        <v>3466</v>
      </c>
      <c r="C3307" s="0" t="n">
        <v>0</v>
      </c>
      <c r="E3307" s="0" t="n">
        <v>0</v>
      </c>
      <c r="F3307" s="0" t="n">
        <v>0</v>
      </c>
    </row>
    <row r="3308" customFormat="false" ht="13" hidden="false" customHeight="false" outlineLevel="0" collapsed="false">
      <c r="A3308" s="0" t="s">
        <v>3467</v>
      </c>
      <c r="C3308" s="0" t="n">
        <v>0</v>
      </c>
      <c r="E3308" s="0" t="n">
        <v>0</v>
      </c>
      <c r="F3308" s="0" t="n">
        <v>0</v>
      </c>
    </row>
    <row r="3309" customFormat="false" ht="13" hidden="false" customHeight="false" outlineLevel="0" collapsed="false">
      <c r="A3309" s="0" t="s">
        <v>3468</v>
      </c>
      <c r="C3309" s="0" t="n">
        <v>0</v>
      </c>
      <c r="D3309" s="0" t="n">
        <v>0</v>
      </c>
      <c r="E3309" s="0" t="n">
        <v>0</v>
      </c>
      <c r="F3309" s="0" t="n">
        <v>0</v>
      </c>
      <c r="J3309" s="0" t="n">
        <v>0</v>
      </c>
    </row>
    <row r="3310" customFormat="false" ht="13" hidden="false" customHeight="false" outlineLevel="0" collapsed="false">
      <c r="A3310" s="0" t="s">
        <v>3469</v>
      </c>
      <c r="C3310" s="0" t="n">
        <v>0</v>
      </c>
      <c r="D3310" s="0" t="n">
        <v>0</v>
      </c>
      <c r="E3310" s="0" t="n">
        <v>0</v>
      </c>
      <c r="F3310" s="0" t="n">
        <v>0</v>
      </c>
      <c r="J3310" s="0" t="n">
        <v>0</v>
      </c>
    </row>
    <row r="3311" customFormat="false" ht="13" hidden="false" customHeight="false" outlineLevel="0" collapsed="false">
      <c r="A3311" s="0" t="s">
        <v>3470</v>
      </c>
      <c r="C3311" s="0" t="n">
        <v>0</v>
      </c>
      <c r="E3311" s="0" t="n">
        <v>0</v>
      </c>
      <c r="F3311" s="0" t="n">
        <v>0</v>
      </c>
    </row>
    <row r="3312" customFormat="false" ht="13" hidden="false" customHeight="false" outlineLevel="0" collapsed="false">
      <c r="A3312" s="0" t="s">
        <v>3471</v>
      </c>
      <c r="B3312" s="0" t="n">
        <v>0</v>
      </c>
      <c r="C3312" s="0" t="n">
        <v>0</v>
      </c>
      <c r="D3312" s="0" t="n">
        <v>0</v>
      </c>
      <c r="E3312" s="0" t="n">
        <v>0</v>
      </c>
      <c r="F3312" s="0" t="n">
        <v>0</v>
      </c>
    </row>
    <row r="3313" customFormat="false" ht="13" hidden="false" customHeight="false" outlineLevel="0" collapsed="false">
      <c r="A3313" s="0" t="s">
        <v>3472</v>
      </c>
      <c r="C3313" s="0" t="n">
        <v>0</v>
      </c>
      <c r="E3313" s="0" t="n">
        <v>0</v>
      </c>
      <c r="F3313" s="0" t="n">
        <v>0</v>
      </c>
      <c r="J3313" s="0" t="n">
        <v>0</v>
      </c>
    </row>
    <row r="3314" customFormat="false" ht="13" hidden="false" customHeight="false" outlineLevel="0" collapsed="false">
      <c r="A3314" s="0" t="s">
        <v>3473</v>
      </c>
      <c r="C3314" s="0" t="n">
        <v>0</v>
      </c>
      <c r="D3314" s="0" t="n">
        <v>0</v>
      </c>
      <c r="E3314" s="0" t="n">
        <v>0</v>
      </c>
      <c r="F3314" s="0" t="n">
        <v>0</v>
      </c>
    </row>
    <row r="3315" customFormat="false" ht="13" hidden="false" customHeight="false" outlineLevel="0" collapsed="false">
      <c r="A3315" s="0" t="s">
        <v>3474</v>
      </c>
      <c r="B3315" s="0" t="n">
        <v>0</v>
      </c>
      <c r="C3315" s="0" t="n">
        <v>0</v>
      </c>
      <c r="D3315" s="0" t="n">
        <v>0</v>
      </c>
      <c r="E3315" s="0" t="n">
        <v>0</v>
      </c>
      <c r="F3315" s="0" t="n">
        <v>0</v>
      </c>
      <c r="J3315" s="0" t="n">
        <v>0</v>
      </c>
    </row>
    <row r="3316" customFormat="false" ht="13" hidden="false" customHeight="false" outlineLevel="0" collapsed="false">
      <c r="A3316" s="0" t="s">
        <v>3475</v>
      </c>
      <c r="C3316" s="0" t="n">
        <v>0</v>
      </c>
      <c r="E3316" s="0" t="n">
        <v>0</v>
      </c>
      <c r="F3316" s="0" t="n">
        <v>0</v>
      </c>
      <c r="G3316" s="0" t="n">
        <v>0</v>
      </c>
      <c r="J3316" s="0" t="n">
        <v>0</v>
      </c>
    </row>
    <row r="3317" customFormat="false" ht="13" hidden="false" customHeight="false" outlineLevel="0" collapsed="false">
      <c r="A3317" s="0" t="s">
        <v>3476</v>
      </c>
      <c r="C3317" s="0" t="n">
        <v>0</v>
      </c>
      <c r="E3317" s="0" t="n">
        <v>0</v>
      </c>
      <c r="F3317" s="0" t="n">
        <v>0</v>
      </c>
    </row>
    <row r="3318" customFormat="false" ht="13" hidden="false" customHeight="false" outlineLevel="0" collapsed="false">
      <c r="A3318" s="0" t="s">
        <v>3477</v>
      </c>
      <c r="C3318" s="0" t="n">
        <v>0</v>
      </c>
      <c r="E3318" s="0" t="n">
        <v>0</v>
      </c>
      <c r="F3318" s="0" t="n">
        <v>0</v>
      </c>
    </row>
    <row r="3319" customFormat="false" ht="13" hidden="false" customHeight="false" outlineLevel="0" collapsed="false">
      <c r="A3319" s="0" t="s">
        <v>3478</v>
      </c>
      <c r="C3319" s="0" t="n">
        <v>0</v>
      </c>
      <c r="E3319" s="0" t="n">
        <v>0</v>
      </c>
      <c r="F3319" s="0" t="n">
        <v>0</v>
      </c>
    </row>
    <row r="3320" customFormat="false" ht="13" hidden="false" customHeight="false" outlineLevel="0" collapsed="false">
      <c r="A3320" s="0" t="s">
        <v>3479</v>
      </c>
      <c r="B3320" s="0" t="n">
        <v>0</v>
      </c>
      <c r="C3320" s="0" t="n">
        <v>0</v>
      </c>
      <c r="E3320" s="0" t="n">
        <v>0</v>
      </c>
      <c r="F3320" s="0" t="n">
        <v>0</v>
      </c>
      <c r="J3320" s="0" t="n">
        <v>0</v>
      </c>
    </row>
    <row r="3321" customFormat="false" ht="13" hidden="false" customHeight="false" outlineLevel="0" collapsed="false">
      <c r="A3321" s="0" t="s">
        <v>3480</v>
      </c>
      <c r="B3321" s="0" t="n">
        <v>0</v>
      </c>
      <c r="C3321" s="0" t="n">
        <v>0</v>
      </c>
      <c r="E3321" s="0" t="n">
        <v>0</v>
      </c>
      <c r="F3321" s="0" t="n">
        <v>0</v>
      </c>
      <c r="H3321" s="0" t="n">
        <v>0</v>
      </c>
    </row>
    <row r="3322" customFormat="false" ht="13" hidden="false" customHeight="false" outlineLevel="0" collapsed="false">
      <c r="A3322" s="0" t="s">
        <v>3481</v>
      </c>
      <c r="C3322" s="0" t="n">
        <v>0</v>
      </c>
      <c r="E3322" s="0" t="n">
        <v>0</v>
      </c>
      <c r="F3322" s="0" t="n">
        <v>0</v>
      </c>
      <c r="G3322" s="0" t="n">
        <v>0</v>
      </c>
      <c r="J3322" s="0" t="n">
        <v>0</v>
      </c>
    </row>
    <row r="3323" customFormat="false" ht="13" hidden="false" customHeight="false" outlineLevel="0" collapsed="false">
      <c r="A3323" s="0" t="s">
        <v>3482</v>
      </c>
      <c r="C3323" s="0" t="n">
        <v>0</v>
      </c>
      <c r="D3323" s="0" t="n">
        <v>0</v>
      </c>
      <c r="E3323" s="0" t="n">
        <v>0</v>
      </c>
      <c r="F3323" s="0" t="n">
        <v>0</v>
      </c>
    </row>
    <row r="3324" customFormat="false" ht="13" hidden="false" customHeight="false" outlineLevel="0" collapsed="false">
      <c r="A3324" s="0" t="s">
        <v>3483</v>
      </c>
      <c r="C3324" s="0" t="n">
        <v>0</v>
      </c>
      <c r="E3324" s="0" t="n">
        <v>0</v>
      </c>
      <c r="F3324" s="0" t="n">
        <v>0</v>
      </c>
    </row>
    <row r="3325" customFormat="false" ht="13" hidden="false" customHeight="false" outlineLevel="0" collapsed="false">
      <c r="A3325" s="0" t="s">
        <v>3484</v>
      </c>
      <c r="C3325" s="0" t="n">
        <v>0</v>
      </c>
      <c r="D3325" s="0" t="n">
        <v>0</v>
      </c>
      <c r="E3325" s="0" t="n">
        <v>0</v>
      </c>
      <c r="F3325" s="0" t="n">
        <v>0</v>
      </c>
    </row>
    <row r="3326" customFormat="false" ht="13" hidden="false" customHeight="false" outlineLevel="0" collapsed="false">
      <c r="A3326" s="0" t="s">
        <v>3485</v>
      </c>
      <c r="B3326" s="0" t="n">
        <v>0</v>
      </c>
      <c r="C3326" s="0" t="n">
        <v>0</v>
      </c>
      <c r="E3326" s="0" t="n">
        <v>0</v>
      </c>
      <c r="F3326" s="0" t="n">
        <v>0</v>
      </c>
    </row>
    <row r="3327" customFormat="false" ht="13" hidden="false" customHeight="false" outlineLevel="0" collapsed="false">
      <c r="A3327" s="0" t="s">
        <v>3486</v>
      </c>
      <c r="C3327" s="0" t="n">
        <v>0</v>
      </c>
      <c r="E3327" s="0" t="n">
        <v>0</v>
      </c>
      <c r="F3327" s="0" t="n">
        <v>0</v>
      </c>
      <c r="G3327" s="0" t="n">
        <v>0</v>
      </c>
      <c r="J3327" s="0" t="n">
        <v>0</v>
      </c>
    </row>
    <row r="3328" customFormat="false" ht="13" hidden="false" customHeight="false" outlineLevel="0" collapsed="false">
      <c r="A3328" s="0" t="s">
        <v>3487</v>
      </c>
      <c r="C3328" s="0" t="n">
        <v>0</v>
      </c>
      <c r="E3328" s="0" t="n">
        <v>0</v>
      </c>
      <c r="F3328" s="0" t="n">
        <v>0</v>
      </c>
    </row>
    <row r="3329" customFormat="false" ht="13" hidden="false" customHeight="false" outlineLevel="0" collapsed="false">
      <c r="A3329" s="0" t="s">
        <v>3488</v>
      </c>
      <c r="C3329" s="0" t="n">
        <v>0</v>
      </c>
      <c r="E3329" s="0" t="n">
        <v>0</v>
      </c>
      <c r="F3329" s="0" t="n">
        <v>0</v>
      </c>
      <c r="H3329" s="0" t="n">
        <v>0</v>
      </c>
      <c r="J3329" s="0" t="n">
        <v>0</v>
      </c>
    </row>
    <row r="3330" customFormat="false" ht="13" hidden="false" customHeight="false" outlineLevel="0" collapsed="false">
      <c r="A3330" s="0" t="s">
        <v>3489</v>
      </c>
      <c r="C3330" s="0" t="n">
        <v>0</v>
      </c>
      <c r="E3330" s="0" t="n">
        <v>0</v>
      </c>
      <c r="F3330" s="0" t="n">
        <v>0</v>
      </c>
    </row>
    <row r="3331" customFormat="false" ht="13" hidden="false" customHeight="false" outlineLevel="0" collapsed="false">
      <c r="A3331" s="0" t="s">
        <v>3490</v>
      </c>
      <c r="C3331" s="0" t="n">
        <v>0</v>
      </c>
      <c r="D3331" s="0" t="n">
        <v>0</v>
      </c>
      <c r="E3331" s="0" t="n">
        <v>0</v>
      </c>
      <c r="F3331" s="0" t="n">
        <v>0</v>
      </c>
    </row>
    <row r="3332" customFormat="false" ht="13" hidden="false" customHeight="false" outlineLevel="0" collapsed="false">
      <c r="A3332" s="0" t="s">
        <v>3491</v>
      </c>
      <c r="C3332" s="0" t="n">
        <v>0</v>
      </c>
      <c r="D3332" s="0" t="n">
        <v>0</v>
      </c>
      <c r="E3332" s="0" t="n">
        <v>0</v>
      </c>
      <c r="F3332" s="0" t="n">
        <v>0</v>
      </c>
    </row>
    <row r="3333" customFormat="false" ht="13" hidden="false" customHeight="false" outlineLevel="0" collapsed="false">
      <c r="A3333" s="0" t="s">
        <v>3492</v>
      </c>
      <c r="C3333" s="0" t="n">
        <v>0</v>
      </c>
      <c r="E3333" s="0" t="n">
        <v>0</v>
      </c>
      <c r="F3333" s="0" t="n">
        <v>0</v>
      </c>
    </row>
    <row r="3334" customFormat="false" ht="13" hidden="false" customHeight="false" outlineLevel="0" collapsed="false">
      <c r="A3334" s="0" t="s">
        <v>3493</v>
      </c>
      <c r="C3334" s="0" t="n">
        <v>0</v>
      </c>
      <c r="D3334" s="0" t="n">
        <v>0</v>
      </c>
      <c r="E3334" s="0" t="n">
        <v>0</v>
      </c>
      <c r="F3334" s="0" t="n">
        <v>0</v>
      </c>
    </row>
    <row r="3335" customFormat="false" ht="13" hidden="false" customHeight="false" outlineLevel="0" collapsed="false">
      <c r="A3335" s="0" t="s">
        <v>3494</v>
      </c>
      <c r="C3335" s="0" t="n">
        <v>0</v>
      </c>
      <c r="E3335" s="0" t="n">
        <v>0</v>
      </c>
      <c r="F3335" s="0" t="n">
        <v>0</v>
      </c>
    </row>
    <row r="3336" customFormat="false" ht="13" hidden="false" customHeight="false" outlineLevel="0" collapsed="false">
      <c r="A3336" s="0" t="s">
        <v>3495</v>
      </c>
      <c r="C3336" s="0" t="n">
        <v>0</v>
      </c>
      <c r="D3336" s="0" t="n">
        <v>0</v>
      </c>
      <c r="E3336" s="0" t="n">
        <v>0</v>
      </c>
      <c r="F3336" s="0" t="n">
        <v>0</v>
      </c>
      <c r="I3336" s="0" t="n">
        <v>0</v>
      </c>
    </row>
    <row r="3337" customFormat="false" ht="13" hidden="false" customHeight="false" outlineLevel="0" collapsed="false">
      <c r="A3337" s="0" t="s">
        <v>3496</v>
      </c>
      <c r="C3337" s="0" t="n">
        <v>0</v>
      </c>
      <c r="E3337" s="0" t="n">
        <v>0</v>
      </c>
      <c r="F3337" s="0" t="n">
        <v>0</v>
      </c>
    </row>
    <row r="3338" customFormat="false" ht="13" hidden="false" customHeight="false" outlineLevel="0" collapsed="false">
      <c r="A3338" s="0" t="s">
        <v>3497</v>
      </c>
      <c r="C3338" s="0" t="n">
        <v>0</v>
      </c>
      <c r="E3338" s="0" t="n">
        <v>0</v>
      </c>
      <c r="F3338" s="0" t="n">
        <v>0</v>
      </c>
    </row>
    <row r="3339" customFormat="false" ht="13" hidden="false" customHeight="false" outlineLevel="0" collapsed="false">
      <c r="A3339" s="0" t="s">
        <v>3498</v>
      </c>
      <c r="C3339" s="0" t="n">
        <v>0</v>
      </c>
      <c r="E3339" s="0" t="n">
        <v>0</v>
      </c>
      <c r="F3339" s="0" t="n">
        <v>0</v>
      </c>
    </row>
    <row r="3340" customFormat="false" ht="13" hidden="false" customHeight="false" outlineLevel="0" collapsed="false">
      <c r="A3340" s="0" t="s">
        <v>3499</v>
      </c>
      <c r="B3340" s="0" t="n">
        <v>0</v>
      </c>
      <c r="C3340" s="0" t="n">
        <v>0</v>
      </c>
      <c r="E3340" s="0" t="n">
        <v>0</v>
      </c>
      <c r="F3340" s="0" t="n">
        <v>0</v>
      </c>
    </row>
    <row r="3341" customFormat="false" ht="13" hidden="false" customHeight="false" outlineLevel="0" collapsed="false">
      <c r="A3341" s="0" t="s">
        <v>3500</v>
      </c>
      <c r="B3341" s="0" t="n">
        <v>0</v>
      </c>
      <c r="C3341" s="0" t="n">
        <v>0</v>
      </c>
      <c r="D3341" s="0" t="n">
        <v>0</v>
      </c>
      <c r="E3341" s="0" t="n">
        <v>0</v>
      </c>
      <c r="F3341" s="0" t="n">
        <v>0</v>
      </c>
    </row>
    <row r="3342" customFormat="false" ht="13" hidden="false" customHeight="false" outlineLevel="0" collapsed="false">
      <c r="A3342" s="0" t="s">
        <v>3501</v>
      </c>
      <c r="C3342" s="0" t="n">
        <v>0</v>
      </c>
      <c r="E3342" s="0" t="n">
        <v>0</v>
      </c>
      <c r="F3342" s="0" t="n">
        <v>0</v>
      </c>
    </row>
    <row r="3343" customFormat="false" ht="13" hidden="false" customHeight="false" outlineLevel="0" collapsed="false">
      <c r="A3343" s="0" t="s">
        <v>3502</v>
      </c>
      <c r="C3343" s="0" t="n">
        <v>0</v>
      </c>
      <c r="E3343" s="0" t="n">
        <v>0</v>
      </c>
      <c r="F3343" s="0" t="n">
        <v>0</v>
      </c>
    </row>
    <row r="3344" customFormat="false" ht="13" hidden="false" customHeight="false" outlineLevel="0" collapsed="false">
      <c r="A3344" s="0" t="s">
        <v>3503</v>
      </c>
      <c r="B3344" s="0" t="n">
        <v>0</v>
      </c>
      <c r="C3344" s="0" t="n">
        <v>0</v>
      </c>
      <c r="E3344" s="0" t="n">
        <v>0</v>
      </c>
      <c r="F3344" s="0" t="n">
        <v>0</v>
      </c>
    </row>
    <row r="3345" customFormat="false" ht="13" hidden="false" customHeight="false" outlineLevel="0" collapsed="false">
      <c r="A3345" s="0" t="s">
        <v>3504</v>
      </c>
      <c r="C3345" s="0" t="n">
        <v>0</v>
      </c>
      <c r="D3345" s="0" t="n">
        <v>0</v>
      </c>
      <c r="E3345" s="0" t="n">
        <v>0</v>
      </c>
      <c r="F3345" s="0" t="n">
        <v>0</v>
      </c>
    </row>
    <row r="3346" customFormat="false" ht="13" hidden="false" customHeight="false" outlineLevel="0" collapsed="false">
      <c r="A3346" s="0" t="s">
        <v>3505</v>
      </c>
      <c r="C3346" s="0" t="n">
        <v>0</v>
      </c>
      <c r="E3346" s="0" t="n">
        <v>0</v>
      </c>
      <c r="F3346" s="0" t="n">
        <v>0</v>
      </c>
    </row>
    <row r="3347" customFormat="false" ht="13" hidden="false" customHeight="false" outlineLevel="0" collapsed="false">
      <c r="A3347" s="0" t="s">
        <v>3506</v>
      </c>
      <c r="C3347" s="0" t="n">
        <v>0</v>
      </c>
      <c r="E3347" s="0" t="n">
        <v>0</v>
      </c>
      <c r="F3347" s="0" t="n">
        <v>0</v>
      </c>
      <c r="G3347" s="0" t="n">
        <v>0</v>
      </c>
    </row>
    <row r="3348" customFormat="false" ht="13" hidden="false" customHeight="false" outlineLevel="0" collapsed="false">
      <c r="A3348" s="0" t="s">
        <v>3507</v>
      </c>
      <c r="C3348" s="0" t="n">
        <v>0</v>
      </c>
      <c r="E3348" s="0" t="n">
        <v>0</v>
      </c>
      <c r="F3348" s="0" t="n">
        <v>0</v>
      </c>
    </row>
    <row r="3349" customFormat="false" ht="13" hidden="false" customHeight="false" outlineLevel="0" collapsed="false">
      <c r="A3349" s="0" t="s">
        <v>3508</v>
      </c>
      <c r="B3349" s="0" t="n">
        <v>0</v>
      </c>
      <c r="C3349" s="0" t="n">
        <v>0</v>
      </c>
      <c r="D3349" s="0" t="n">
        <v>0</v>
      </c>
      <c r="E3349" s="0" t="n">
        <v>0</v>
      </c>
      <c r="F3349" s="0" t="n">
        <v>0</v>
      </c>
    </row>
    <row r="3350" customFormat="false" ht="13" hidden="false" customHeight="false" outlineLevel="0" collapsed="false">
      <c r="A3350" s="0" t="s">
        <v>3509</v>
      </c>
      <c r="C3350" s="0" t="n">
        <v>0</v>
      </c>
      <c r="E3350" s="0" t="n">
        <v>0</v>
      </c>
      <c r="F3350" s="0" t="n">
        <v>0</v>
      </c>
    </row>
    <row r="3351" customFormat="false" ht="13" hidden="false" customHeight="false" outlineLevel="0" collapsed="false">
      <c r="A3351" s="0" t="s">
        <v>3510</v>
      </c>
      <c r="C3351" s="0" t="n">
        <v>0</v>
      </c>
      <c r="E3351" s="0" t="n">
        <v>0</v>
      </c>
      <c r="F3351" s="0" t="n">
        <v>0</v>
      </c>
    </row>
    <row r="3352" customFormat="false" ht="13" hidden="false" customHeight="false" outlineLevel="0" collapsed="false">
      <c r="A3352" s="0" t="s">
        <v>3511</v>
      </c>
      <c r="C3352" s="0" t="n">
        <v>0</v>
      </c>
      <c r="E3352" s="0" t="n">
        <v>0</v>
      </c>
      <c r="F3352" s="0" t="n">
        <v>0</v>
      </c>
    </row>
    <row r="3353" customFormat="false" ht="13" hidden="false" customHeight="false" outlineLevel="0" collapsed="false">
      <c r="A3353" s="0" t="s">
        <v>3512</v>
      </c>
      <c r="C3353" s="0" t="n">
        <v>0</v>
      </c>
      <c r="E3353" s="0" t="n">
        <v>0</v>
      </c>
      <c r="F3353" s="0" t="n">
        <v>0</v>
      </c>
    </row>
    <row r="3354" customFormat="false" ht="13" hidden="false" customHeight="false" outlineLevel="0" collapsed="false">
      <c r="A3354" s="0" t="s">
        <v>3513</v>
      </c>
      <c r="C3354" s="0" t="n">
        <v>0</v>
      </c>
      <c r="E3354" s="0" t="n">
        <v>0</v>
      </c>
      <c r="F3354" s="0" t="n">
        <v>0</v>
      </c>
    </row>
    <row r="3355" customFormat="false" ht="13" hidden="false" customHeight="false" outlineLevel="0" collapsed="false">
      <c r="A3355" s="0" t="s">
        <v>3514</v>
      </c>
      <c r="B3355" s="0" t="n">
        <v>0</v>
      </c>
      <c r="C3355" s="0" t="n">
        <v>0</v>
      </c>
      <c r="E3355" s="0" t="n">
        <v>0</v>
      </c>
      <c r="F3355" s="0" t="n">
        <v>0</v>
      </c>
    </row>
    <row r="3356" customFormat="false" ht="13" hidden="false" customHeight="false" outlineLevel="0" collapsed="false">
      <c r="A3356" s="0" t="s">
        <v>3515</v>
      </c>
      <c r="B3356" s="0" t="n">
        <v>0</v>
      </c>
      <c r="C3356" s="0" t="n">
        <v>0</v>
      </c>
      <c r="E3356" s="0" t="n">
        <v>0</v>
      </c>
      <c r="F3356" s="0" t="n">
        <v>0</v>
      </c>
    </row>
    <row r="3357" customFormat="false" ht="13" hidden="false" customHeight="false" outlineLevel="0" collapsed="false">
      <c r="A3357" s="0" t="s">
        <v>3516</v>
      </c>
      <c r="C3357" s="0" t="n">
        <v>0</v>
      </c>
      <c r="E3357" s="0" t="n">
        <v>0</v>
      </c>
      <c r="F3357" s="0" t="n">
        <v>0</v>
      </c>
    </row>
    <row r="3358" customFormat="false" ht="13" hidden="false" customHeight="false" outlineLevel="0" collapsed="false">
      <c r="A3358" s="0" t="s">
        <v>3517</v>
      </c>
      <c r="C3358" s="0" t="n">
        <v>0</v>
      </c>
      <c r="E3358" s="0" t="n">
        <v>0</v>
      </c>
      <c r="F3358" s="0" t="n">
        <v>0</v>
      </c>
    </row>
    <row r="3359" customFormat="false" ht="13" hidden="false" customHeight="false" outlineLevel="0" collapsed="false">
      <c r="A3359" s="0" t="s">
        <v>3518</v>
      </c>
      <c r="B3359" s="0" t="n">
        <v>0</v>
      </c>
      <c r="C3359" s="0" t="n">
        <v>0</v>
      </c>
      <c r="D3359" s="0" t="n">
        <v>0</v>
      </c>
      <c r="E3359" s="0" t="n">
        <v>0</v>
      </c>
      <c r="F3359" s="0" t="n">
        <v>0</v>
      </c>
    </row>
    <row r="3360" customFormat="false" ht="13" hidden="false" customHeight="false" outlineLevel="0" collapsed="false">
      <c r="A3360" s="0" t="s">
        <v>3519</v>
      </c>
      <c r="B3360" s="0" t="n">
        <v>0</v>
      </c>
      <c r="C3360" s="0" t="n">
        <v>0</v>
      </c>
      <c r="E3360" s="0" t="n">
        <v>0</v>
      </c>
      <c r="F3360" s="0" t="n">
        <v>0</v>
      </c>
    </row>
    <row r="3361" customFormat="false" ht="13" hidden="false" customHeight="false" outlineLevel="0" collapsed="false">
      <c r="A3361" s="0" t="s">
        <v>3520</v>
      </c>
      <c r="C3361" s="0" t="n">
        <v>0</v>
      </c>
      <c r="E3361" s="0" t="n">
        <v>0</v>
      </c>
      <c r="F3361" s="0" t="n">
        <v>0</v>
      </c>
    </row>
    <row r="3362" customFormat="false" ht="13" hidden="false" customHeight="false" outlineLevel="0" collapsed="false">
      <c r="A3362" s="0" t="s">
        <v>3521</v>
      </c>
      <c r="C3362" s="0" t="n">
        <v>0</v>
      </c>
      <c r="E3362" s="0" t="n">
        <v>0</v>
      </c>
      <c r="F3362" s="0" t="n">
        <v>0</v>
      </c>
    </row>
    <row r="3363" customFormat="false" ht="13" hidden="false" customHeight="false" outlineLevel="0" collapsed="false">
      <c r="A3363" s="0" t="s">
        <v>3522</v>
      </c>
      <c r="C3363" s="0" t="n">
        <v>0</v>
      </c>
      <c r="E3363" s="0" t="n">
        <v>0</v>
      </c>
      <c r="F3363" s="0" t="n">
        <v>0</v>
      </c>
    </row>
    <row r="3364" customFormat="false" ht="13" hidden="false" customHeight="false" outlineLevel="0" collapsed="false">
      <c r="A3364" s="0" t="s">
        <v>3523</v>
      </c>
      <c r="C3364" s="0" t="n">
        <v>0</v>
      </c>
      <c r="E3364" s="0" t="n">
        <v>0</v>
      </c>
      <c r="F3364" s="0" t="n">
        <v>0</v>
      </c>
    </row>
    <row r="3365" customFormat="false" ht="13" hidden="false" customHeight="false" outlineLevel="0" collapsed="false">
      <c r="A3365" s="0" t="s">
        <v>3524</v>
      </c>
      <c r="C3365" s="0" t="n">
        <v>0</v>
      </c>
      <c r="E3365" s="0" t="n">
        <v>0</v>
      </c>
      <c r="F3365" s="0" t="n">
        <v>0</v>
      </c>
    </row>
    <row r="3366" customFormat="false" ht="13" hidden="false" customHeight="false" outlineLevel="0" collapsed="false">
      <c r="A3366" s="0" t="s">
        <v>3525</v>
      </c>
      <c r="C3366" s="0" t="n">
        <v>0</v>
      </c>
      <c r="E3366" s="0" t="n">
        <v>0</v>
      </c>
      <c r="F3366" s="0" t="n">
        <v>0</v>
      </c>
    </row>
    <row r="3367" customFormat="false" ht="13" hidden="false" customHeight="false" outlineLevel="0" collapsed="false">
      <c r="A3367" s="0" t="s">
        <v>3526</v>
      </c>
      <c r="C3367" s="0" t="n">
        <v>0</v>
      </c>
      <c r="E3367" s="0" t="n">
        <v>0</v>
      </c>
      <c r="F3367" s="0" t="n">
        <v>0</v>
      </c>
    </row>
    <row r="3368" customFormat="false" ht="13" hidden="false" customHeight="false" outlineLevel="0" collapsed="false">
      <c r="A3368" s="0" t="s">
        <v>3527</v>
      </c>
      <c r="C3368" s="0" t="n">
        <v>0</v>
      </c>
      <c r="E3368" s="0" t="n">
        <v>0</v>
      </c>
      <c r="F3368" s="0" t="n">
        <v>0</v>
      </c>
    </row>
    <row r="3369" customFormat="false" ht="13" hidden="false" customHeight="false" outlineLevel="0" collapsed="false">
      <c r="A3369" s="0" t="s">
        <v>3528</v>
      </c>
      <c r="C3369" s="0" t="n">
        <v>0</v>
      </c>
      <c r="E3369" s="0" t="n">
        <v>0</v>
      </c>
      <c r="F3369" s="0" t="n">
        <v>0</v>
      </c>
    </row>
    <row r="3370" customFormat="false" ht="13" hidden="false" customHeight="false" outlineLevel="0" collapsed="false">
      <c r="A3370" s="0" t="s">
        <v>3529</v>
      </c>
      <c r="C3370" s="0" t="n">
        <v>0</v>
      </c>
      <c r="E3370" s="0" t="n">
        <v>0</v>
      </c>
      <c r="F3370" s="0" t="n">
        <v>0</v>
      </c>
    </row>
    <row r="3371" customFormat="false" ht="13" hidden="false" customHeight="false" outlineLevel="0" collapsed="false">
      <c r="A3371" s="0" t="s">
        <v>3530</v>
      </c>
      <c r="C3371" s="0" t="n">
        <v>0</v>
      </c>
      <c r="E3371" s="0" t="n">
        <v>0</v>
      </c>
      <c r="F3371" s="0" t="n">
        <v>0</v>
      </c>
    </row>
    <row r="3372" customFormat="false" ht="13" hidden="false" customHeight="false" outlineLevel="0" collapsed="false">
      <c r="A3372" s="0" t="s">
        <v>3531</v>
      </c>
      <c r="C3372" s="0" t="n">
        <v>0</v>
      </c>
      <c r="E3372" s="0" t="n">
        <v>0</v>
      </c>
      <c r="F3372" s="0" t="n">
        <v>0</v>
      </c>
    </row>
    <row r="3373" customFormat="false" ht="13" hidden="false" customHeight="false" outlineLevel="0" collapsed="false">
      <c r="A3373" s="0" t="s">
        <v>3532</v>
      </c>
      <c r="C3373" s="0" t="n">
        <v>0</v>
      </c>
      <c r="E3373" s="0" t="n">
        <v>0</v>
      </c>
      <c r="F3373" s="0" t="n">
        <v>0</v>
      </c>
    </row>
    <row r="3374" customFormat="false" ht="13" hidden="false" customHeight="false" outlineLevel="0" collapsed="false">
      <c r="A3374" s="0" t="s">
        <v>3533</v>
      </c>
      <c r="C3374" s="0" t="n">
        <v>0</v>
      </c>
      <c r="E3374" s="0" t="n">
        <v>0</v>
      </c>
      <c r="F3374" s="0" t="n">
        <v>0</v>
      </c>
    </row>
    <row r="3375" customFormat="false" ht="13" hidden="false" customHeight="false" outlineLevel="0" collapsed="false">
      <c r="A3375" s="0" t="s">
        <v>3534</v>
      </c>
      <c r="C3375" s="0" t="n">
        <v>0</v>
      </c>
      <c r="E3375" s="0" t="n">
        <v>0</v>
      </c>
      <c r="F3375" s="0" t="n">
        <v>0</v>
      </c>
    </row>
    <row r="3376" customFormat="false" ht="13" hidden="false" customHeight="false" outlineLevel="0" collapsed="false">
      <c r="A3376" s="0" t="s">
        <v>3535</v>
      </c>
      <c r="C3376" s="0" t="n">
        <v>0</v>
      </c>
      <c r="E3376" s="0" t="n">
        <v>0</v>
      </c>
      <c r="F3376" s="0" t="n">
        <v>0</v>
      </c>
    </row>
    <row r="3377" customFormat="false" ht="13" hidden="false" customHeight="false" outlineLevel="0" collapsed="false">
      <c r="A3377" s="0" t="s">
        <v>3536</v>
      </c>
      <c r="C3377" s="0" t="n">
        <v>0</v>
      </c>
      <c r="E3377" s="0" t="n">
        <v>0</v>
      </c>
      <c r="F3377" s="0" t="n">
        <v>0</v>
      </c>
    </row>
    <row r="3378" customFormat="false" ht="13" hidden="false" customHeight="false" outlineLevel="0" collapsed="false">
      <c r="A3378" s="0" t="s">
        <v>3537</v>
      </c>
      <c r="C3378" s="0" t="n">
        <v>0</v>
      </c>
      <c r="E3378" s="0" t="n">
        <v>0</v>
      </c>
      <c r="F3378" s="0" t="n">
        <v>0</v>
      </c>
    </row>
    <row r="3379" customFormat="false" ht="13" hidden="false" customHeight="false" outlineLevel="0" collapsed="false">
      <c r="A3379" s="0" t="s">
        <v>3538</v>
      </c>
      <c r="C3379" s="0" t="n">
        <v>0</v>
      </c>
      <c r="E3379" s="0" t="n">
        <v>0</v>
      </c>
      <c r="F3379" s="0" t="n">
        <v>0</v>
      </c>
    </row>
    <row r="3380" customFormat="false" ht="13" hidden="false" customHeight="false" outlineLevel="0" collapsed="false">
      <c r="A3380" s="0" t="s">
        <v>3539</v>
      </c>
      <c r="C3380" s="0" t="n">
        <v>0</v>
      </c>
      <c r="E3380" s="0" t="n">
        <v>0</v>
      </c>
      <c r="F3380" s="0" t="n">
        <v>0</v>
      </c>
    </row>
    <row r="3381" customFormat="false" ht="13" hidden="false" customHeight="false" outlineLevel="0" collapsed="false">
      <c r="A3381" s="0" t="s">
        <v>3540</v>
      </c>
      <c r="C3381" s="0" t="n">
        <v>0</v>
      </c>
      <c r="E3381" s="0" t="n">
        <v>0</v>
      </c>
      <c r="F3381" s="0" t="n">
        <v>0</v>
      </c>
    </row>
    <row r="3382" customFormat="false" ht="13" hidden="false" customHeight="false" outlineLevel="0" collapsed="false">
      <c r="A3382" s="0" t="s">
        <v>3541</v>
      </c>
      <c r="C3382" s="0" t="n">
        <v>0</v>
      </c>
      <c r="E3382" s="0" t="n">
        <v>0</v>
      </c>
      <c r="F3382" s="0" t="n">
        <v>0</v>
      </c>
    </row>
    <row r="3383" customFormat="false" ht="13" hidden="false" customHeight="false" outlineLevel="0" collapsed="false">
      <c r="A3383" s="0" t="s">
        <v>3542</v>
      </c>
      <c r="C3383" s="0" t="n">
        <v>0</v>
      </c>
      <c r="E3383" s="0" t="n">
        <v>0</v>
      </c>
      <c r="F3383" s="0" t="n">
        <v>0</v>
      </c>
    </row>
    <row r="3384" customFormat="false" ht="13" hidden="false" customHeight="false" outlineLevel="0" collapsed="false">
      <c r="A3384" s="0" t="s">
        <v>3543</v>
      </c>
      <c r="C3384" s="0" t="n">
        <v>0</v>
      </c>
      <c r="D3384" s="0" t="n">
        <v>0</v>
      </c>
      <c r="E3384" s="0" t="n">
        <v>0</v>
      </c>
      <c r="F3384" s="0" t="n">
        <v>0</v>
      </c>
      <c r="J3384" s="0" t="n">
        <v>0</v>
      </c>
    </row>
    <row r="3385" customFormat="false" ht="13" hidden="false" customHeight="false" outlineLevel="0" collapsed="false">
      <c r="A3385" s="0" t="s">
        <v>3544</v>
      </c>
      <c r="C3385" s="0" t="n">
        <v>0</v>
      </c>
      <c r="D3385" s="0" t="n">
        <v>0</v>
      </c>
      <c r="E3385" s="0" t="n">
        <v>0</v>
      </c>
      <c r="F3385" s="0" t="n">
        <v>0</v>
      </c>
      <c r="J3385" s="0" t="n">
        <v>0</v>
      </c>
    </row>
    <row r="3386" customFormat="false" ht="13" hidden="false" customHeight="false" outlineLevel="0" collapsed="false">
      <c r="A3386" s="0" t="s">
        <v>3545</v>
      </c>
      <c r="C3386" s="0" t="n">
        <v>0</v>
      </c>
      <c r="D3386" s="0" t="n">
        <v>0</v>
      </c>
      <c r="E3386" s="0" t="n">
        <v>0</v>
      </c>
      <c r="F3386" s="0" t="n">
        <v>0</v>
      </c>
      <c r="J3386" s="0" t="n">
        <v>0</v>
      </c>
    </row>
    <row r="3387" customFormat="false" ht="13" hidden="false" customHeight="false" outlineLevel="0" collapsed="false">
      <c r="A3387" s="0" t="s">
        <v>3546</v>
      </c>
      <c r="C3387" s="0" t="n">
        <v>0</v>
      </c>
      <c r="D3387" s="0" t="n">
        <v>0</v>
      </c>
      <c r="E3387" s="0" t="n">
        <v>0</v>
      </c>
      <c r="F3387" s="0" t="n">
        <v>0</v>
      </c>
      <c r="J3387" s="0" t="n">
        <v>0</v>
      </c>
    </row>
    <row r="3388" customFormat="false" ht="13" hidden="false" customHeight="false" outlineLevel="0" collapsed="false">
      <c r="A3388" s="0" t="s">
        <v>3547</v>
      </c>
      <c r="C3388" s="0" t="n">
        <v>0</v>
      </c>
      <c r="D3388" s="0" t="n">
        <v>0</v>
      </c>
      <c r="E3388" s="0" t="n">
        <v>0</v>
      </c>
      <c r="F3388" s="0" t="n">
        <v>0</v>
      </c>
      <c r="J3388" s="0" t="n">
        <v>0</v>
      </c>
    </row>
    <row r="3389" customFormat="false" ht="13" hidden="false" customHeight="false" outlineLevel="0" collapsed="false">
      <c r="A3389" s="0" t="s">
        <v>3548</v>
      </c>
      <c r="C3389" s="0" t="n">
        <v>0</v>
      </c>
      <c r="D3389" s="0" t="n">
        <v>0</v>
      </c>
      <c r="E3389" s="0" t="n">
        <v>0</v>
      </c>
      <c r="F3389" s="0" t="n">
        <v>0</v>
      </c>
      <c r="J3389" s="0" t="n">
        <v>0</v>
      </c>
    </row>
    <row r="3390" customFormat="false" ht="13" hidden="false" customHeight="false" outlineLevel="0" collapsed="false">
      <c r="A3390" s="0" t="s">
        <v>3549</v>
      </c>
      <c r="C3390" s="0" t="n">
        <v>0</v>
      </c>
      <c r="D3390" s="0" t="n">
        <v>0</v>
      </c>
      <c r="E3390" s="0" t="n">
        <v>0</v>
      </c>
      <c r="F3390" s="0" t="n">
        <v>0</v>
      </c>
      <c r="J3390" s="0" t="n">
        <v>0</v>
      </c>
    </row>
    <row r="3391" customFormat="false" ht="13" hidden="false" customHeight="false" outlineLevel="0" collapsed="false">
      <c r="A3391" s="0" t="s">
        <v>3550</v>
      </c>
      <c r="C3391" s="0" t="n">
        <v>0</v>
      </c>
      <c r="D3391" s="0" t="n">
        <v>0</v>
      </c>
      <c r="E3391" s="0" t="n">
        <v>0</v>
      </c>
      <c r="F3391" s="0" t="n">
        <v>0</v>
      </c>
      <c r="J3391" s="0" t="n">
        <v>0</v>
      </c>
    </row>
    <row r="3392" customFormat="false" ht="13" hidden="false" customHeight="false" outlineLevel="0" collapsed="false">
      <c r="A3392" s="0" t="s">
        <v>3551</v>
      </c>
      <c r="C3392" s="0" t="n">
        <v>0</v>
      </c>
      <c r="D3392" s="0" t="n">
        <v>0</v>
      </c>
      <c r="E3392" s="0" t="n">
        <v>0</v>
      </c>
      <c r="F3392" s="0" t="n">
        <v>0</v>
      </c>
      <c r="J3392" s="0" t="n">
        <v>0</v>
      </c>
    </row>
    <row r="3393" customFormat="false" ht="13" hidden="false" customHeight="false" outlineLevel="0" collapsed="false">
      <c r="A3393" s="0" t="s">
        <v>3552</v>
      </c>
      <c r="C3393" s="0" t="n">
        <v>0</v>
      </c>
      <c r="D3393" s="0" t="n">
        <v>0</v>
      </c>
      <c r="E3393" s="0" t="n">
        <v>0</v>
      </c>
      <c r="F3393" s="0" t="n">
        <v>0</v>
      </c>
      <c r="J3393" s="0" t="n">
        <v>0</v>
      </c>
    </row>
    <row r="3394" customFormat="false" ht="13" hidden="false" customHeight="false" outlineLevel="0" collapsed="false">
      <c r="A3394" s="0" t="s">
        <v>3553</v>
      </c>
      <c r="C3394" s="0" t="n">
        <v>0</v>
      </c>
      <c r="D3394" s="0" t="n">
        <v>0</v>
      </c>
      <c r="E3394" s="0" t="n">
        <v>0</v>
      </c>
      <c r="F3394" s="0" t="n">
        <v>0</v>
      </c>
      <c r="J3394" s="0" t="n">
        <v>0</v>
      </c>
    </row>
    <row r="3395" customFormat="false" ht="13" hidden="false" customHeight="false" outlineLevel="0" collapsed="false">
      <c r="A3395" s="0" t="s">
        <v>3554</v>
      </c>
      <c r="C3395" s="0" t="n">
        <v>0</v>
      </c>
      <c r="D3395" s="0" t="n">
        <v>0</v>
      </c>
      <c r="E3395" s="0" t="n">
        <v>0</v>
      </c>
      <c r="F3395" s="0" t="n">
        <v>0</v>
      </c>
      <c r="J3395" s="0" t="n">
        <v>0</v>
      </c>
    </row>
    <row r="3396" customFormat="false" ht="13" hidden="false" customHeight="false" outlineLevel="0" collapsed="false">
      <c r="A3396" s="0" t="s">
        <v>3555</v>
      </c>
      <c r="C3396" s="0" t="n">
        <v>0</v>
      </c>
      <c r="D3396" s="0" t="n">
        <v>0</v>
      </c>
      <c r="E3396" s="0" t="n">
        <v>0</v>
      </c>
      <c r="F3396" s="0" t="n">
        <v>0</v>
      </c>
      <c r="J3396" s="0" t="n">
        <v>0</v>
      </c>
    </row>
    <row r="3397" customFormat="false" ht="13" hidden="false" customHeight="false" outlineLevel="0" collapsed="false">
      <c r="A3397" s="0" t="s">
        <v>3556</v>
      </c>
      <c r="C3397" s="0" t="n">
        <v>0</v>
      </c>
      <c r="D3397" s="0" t="n">
        <v>0</v>
      </c>
      <c r="E3397" s="0" t="n">
        <v>0</v>
      </c>
      <c r="F3397" s="0" t="n">
        <v>0</v>
      </c>
      <c r="J3397" s="0" t="n">
        <v>0</v>
      </c>
    </row>
    <row r="3398" customFormat="false" ht="13" hidden="false" customHeight="false" outlineLevel="0" collapsed="false">
      <c r="A3398" s="0" t="s">
        <v>3557</v>
      </c>
      <c r="C3398" s="0" t="n">
        <v>0</v>
      </c>
      <c r="D3398" s="0" t="n">
        <v>0</v>
      </c>
      <c r="E3398" s="0" t="n">
        <v>0</v>
      </c>
      <c r="F3398" s="0" t="n">
        <v>0</v>
      </c>
      <c r="J3398" s="0" t="n">
        <v>0</v>
      </c>
    </row>
    <row r="3399" customFormat="false" ht="13" hidden="false" customHeight="false" outlineLevel="0" collapsed="false">
      <c r="A3399" s="0" t="s">
        <v>3558</v>
      </c>
      <c r="C3399" s="0" t="n">
        <v>0</v>
      </c>
      <c r="D3399" s="0" t="n">
        <v>0</v>
      </c>
      <c r="E3399" s="0" t="n">
        <v>0</v>
      </c>
      <c r="F3399" s="0" t="n">
        <v>0</v>
      </c>
      <c r="J3399" s="0" t="n">
        <v>0</v>
      </c>
    </row>
    <row r="3400" customFormat="false" ht="13" hidden="false" customHeight="false" outlineLevel="0" collapsed="false">
      <c r="A3400" s="0" t="s">
        <v>3559</v>
      </c>
      <c r="C3400" s="0" t="n">
        <v>0</v>
      </c>
      <c r="D3400" s="0" t="n">
        <v>0</v>
      </c>
      <c r="E3400" s="0" t="n">
        <v>0</v>
      </c>
      <c r="F3400" s="0" t="n">
        <v>0</v>
      </c>
      <c r="J3400" s="0" t="n">
        <v>0</v>
      </c>
    </row>
    <row r="3401" customFormat="false" ht="13" hidden="false" customHeight="false" outlineLevel="0" collapsed="false">
      <c r="A3401" s="0" t="s">
        <v>3560</v>
      </c>
      <c r="C3401" s="0" t="n">
        <v>0</v>
      </c>
      <c r="D3401" s="0" t="n">
        <v>0</v>
      </c>
      <c r="E3401" s="0" t="n">
        <v>0</v>
      </c>
      <c r="F3401" s="0" t="n">
        <v>0</v>
      </c>
      <c r="J3401" s="0" t="n">
        <v>0</v>
      </c>
    </row>
    <row r="3402" customFormat="false" ht="13" hidden="false" customHeight="false" outlineLevel="0" collapsed="false">
      <c r="A3402" s="0" t="s">
        <v>3561</v>
      </c>
      <c r="C3402" s="0" t="n">
        <v>0</v>
      </c>
      <c r="D3402" s="0" t="n">
        <v>0</v>
      </c>
      <c r="E3402" s="0" t="n">
        <v>0</v>
      </c>
      <c r="F3402" s="0" t="n">
        <v>0</v>
      </c>
      <c r="J3402" s="0" t="n">
        <v>0</v>
      </c>
    </row>
    <row r="3403" customFormat="false" ht="13" hidden="false" customHeight="false" outlineLevel="0" collapsed="false">
      <c r="A3403" s="0" t="s">
        <v>3562</v>
      </c>
      <c r="C3403" s="0" t="n">
        <v>0</v>
      </c>
      <c r="D3403" s="0" t="n">
        <v>0</v>
      </c>
      <c r="E3403" s="0" t="n">
        <v>0</v>
      </c>
      <c r="F3403" s="0" t="n">
        <v>0</v>
      </c>
      <c r="J3403" s="0" t="n">
        <v>0</v>
      </c>
    </row>
    <row r="3404" customFormat="false" ht="13" hidden="false" customHeight="false" outlineLevel="0" collapsed="false">
      <c r="A3404" s="0" t="s">
        <v>3563</v>
      </c>
      <c r="C3404" s="0" t="n">
        <v>0</v>
      </c>
      <c r="D3404" s="0" t="n">
        <v>0</v>
      </c>
      <c r="E3404" s="0" t="n">
        <v>0</v>
      </c>
      <c r="F3404" s="0" t="n">
        <v>0</v>
      </c>
      <c r="J3404" s="0" t="n">
        <v>0</v>
      </c>
    </row>
    <row r="3405" customFormat="false" ht="13" hidden="false" customHeight="false" outlineLevel="0" collapsed="false">
      <c r="A3405" s="0" t="s">
        <v>3564</v>
      </c>
      <c r="C3405" s="0" t="n">
        <v>0</v>
      </c>
      <c r="D3405" s="0" t="n">
        <v>0</v>
      </c>
      <c r="E3405" s="0" t="n">
        <v>0</v>
      </c>
      <c r="F3405" s="0" t="n">
        <v>0</v>
      </c>
      <c r="J3405" s="0" t="n">
        <v>0</v>
      </c>
    </row>
    <row r="3406" customFormat="false" ht="13" hidden="false" customHeight="false" outlineLevel="0" collapsed="false">
      <c r="A3406" s="0" t="s">
        <v>3565</v>
      </c>
      <c r="C3406" s="0" t="n">
        <v>0</v>
      </c>
      <c r="D3406" s="0" t="n">
        <v>0</v>
      </c>
      <c r="E3406" s="0" t="n">
        <v>0</v>
      </c>
      <c r="F3406" s="0" t="n">
        <v>0</v>
      </c>
      <c r="J3406" s="0" t="n">
        <v>0</v>
      </c>
    </row>
    <row r="3407" customFormat="false" ht="13" hidden="false" customHeight="false" outlineLevel="0" collapsed="false">
      <c r="A3407" s="0" t="s">
        <v>3566</v>
      </c>
      <c r="C3407" s="0" t="n">
        <v>0</v>
      </c>
      <c r="D3407" s="0" t="n">
        <v>0</v>
      </c>
      <c r="E3407" s="0" t="n">
        <v>0</v>
      </c>
      <c r="F3407" s="0" t="n">
        <v>0</v>
      </c>
      <c r="J3407" s="0" t="n">
        <v>0</v>
      </c>
    </row>
    <row r="3408" customFormat="false" ht="13" hidden="false" customHeight="false" outlineLevel="0" collapsed="false">
      <c r="A3408" s="0" t="s">
        <v>3567</v>
      </c>
      <c r="C3408" s="0" t="n">
        <v>0</v>
      </c>
      <c r="D3408" s="0" t="n">
        <v>0</v>
      </c>
      <c r="E3408" s="0" t="n">
        <v>0</v>
      </c>
      <c r="F3408" s="0" t="n">
        <v>0</v>
      </c>
      <c r="J3408" s="0" t="n">
        <v>0</v>
      </c>
    </row>
    <row r="3409" customFormat="false" ht="13" hidden="false" customHeight="false" outlineLevel="0" collapsed="false">
      <c r="A3409" s="0" t="s">
        <v>3568</v>
      </c>
      <c r="C3409" s="0" t="n">
        <v>0</v>
      </c>
      <c r="D3409" s="0" t="n">
        <v>0</v>
      </c>
      <c r="E3409" s="0" t="n">
        <v>0</v>
      </c>
      <c r="F3409" s="0" t="n">
        <v>0</v>
      </c>
      <c r="J3409" s="0" t="n">
        <v>0</v>
      </c>
    </row>
    <row r="3410" customFormat="false" ht="13" hidden="false" customHeight="false" outlineLevel="0" collapsed="false">
      <c r="A3410" s="0" t="s">
        <v>3569</v>
      </c>
      <c r="C3410" s="0" t="n">
        <v>0</v>
      </c>
      <c r="D3410" s="0" t="n">
        <v>0</v>
      </c>
      <c r="E3410" s="0" t="n">
        <v>0</v>
      </c>
      <c r="F3410" s="0" t="n">
        <v>0</v>
      </c>
      <c r="J3410" s="0" t="n">
        <v>0</v>
      </c>
    </row>
    <row r="3411" customFormat="false" ht="13" hidden="false" customHeight="false" outlineLevel="0" collapsed="false">
      <c r="A3411" s="0" t="s">
        <v>3570</v>
      </c>
      <c r="C3411" s="0" t="n">
        <v>0</v>
      </c>
      <c r="D3411" s="0" t="n">
        <v>0</v>
      </c>
      <c r="E3411" s="0" t="n">
        <v>0</v>
      </c>
      <c r="F3411" s="0" t="n">
        <v>0</v>
      </c>
      <c r="J3411" s="0" t="n">
        <v>0</v>
      </c>
    </row>
    <row r="3412" customFormat="false" ht="13" hidden="false" customHeight="false" outlineLevel="0" collapsed="false">
      <c r="A3412" s="0" t="s">
        <v>3571</v>
      </c>
      <c r="C3412" s="0" t="n">
        <v>0</v>
      </c>
      <c r="D3412" s="0" t="n">
        <v>0</v>
      </c>
      <c r="E3412" s="0" t="n">
        <v>0</v>
      </c>
      <c r="F3412" s="0" t="n">
        <v>0</v>
      </c>
      <c r="J3412" s="0" t="n">
        <v>0</v>
      </c>
    </row>
    <row r="3413" customFormat="false" ht="13" hidden="false" customHeight="false" outlineLevel="0" collapsed="false">
      <c r="A3413" s="0" t="s">
        <v>3572</v>
      </c>
      <c r="C3413" s="0" t="n">
        <v>0</v>
      </c>
      <c r="D3413" s="0" t="n">
        <v>0</v>
      </c>
      <c r="E3413" s="0" t="n">
        <v>0</v>
      </c>
      <c r="F3413" s="0" t="n">
        <v>0</v>
      </c>
      <c r="J3413" s="0" t="n">
        <v>0</v>
      </c>
    </row>
    <row r="3414" customFormat="false" ht="13" hidden="false" customHeight="false" outlineLevel="0" collapsed="false">
      <c r="A3414" s="0" t="s">
        <v>3573</v>
      </c>
      <c r="C3414" s="0" t="n">
        <v>0</v>
      </c>
      <c r="D3414" s="0" t="n">
        <v>0</v>
      </c>
      <c r="E3414" s="0" t="n">
        <v>0</v>
      </c>
      <c r="F3414" s="0" t="n">
        <v>0</v>
      </c>
      <c r="J3414" s="0" t="n">
        <v>0</v>
      </c>
    </row>
    <row r="3415" customFormat="false" ht="13" hidden="false" customHeight="false" outlineLevel="0" collapsed="false">
      <c r="A3415" s="0" t="s">
        <v>3574</v>
      </c>
      <c r="C3415" s="0" t="n">
        <v>0</v>
      </c>
      <c r="D3415" s="0" t="n">
        <v>0</v>
      </c>
      <c r="E3415" s="0" t="n">
        <v>0</v>
      </c>
      <c r="F3415" s="0" t="n">
        <v>0</v>
      </c>
      <c r="J3415" s="0" t="n">
        <v>0</v>
      </c>
    </row>
    <row r="3416" customFormat="false" ht="13" hidden="false" customHeight="false" outlineLevel="0" collapsed="false">
      <c r="A3416" s="0" t="s">
        <v>3575</v>
      </c>
      <c r="C3416" s="0" t="n">
        <v>0</v>
      </c>
      <c r="D3416" s="0" t="n">
        <v>0</v>
      </c>
      <c r="E3416" s="0" t="n">
        <v>0</v>
      </c>
      <c r="F3416" s="0" t="n">
        <v>0</v>
      </c>
      <c r="J3416" s="0" t="n">
        <v>0</v>
      </c>
    </row>
    <row r="3417" customFormat="false" ht="13" hidden="false" customHeight="false" outlineLevel="0" collapsed="false">
      <c r="A3417" s="0" t="s">
        <v>3576</v>
      </c>
      <c r="C3417" s="0" t="n">
        <v>0</v>
      </c>
      <c r="D3417" s="0" t="n">
        <v>0</v>
      </c>
      <c r="E3417" s="0" t="n">
        <v>0</v>
      </c>
      <c r="F3417" s="0" t="n">
        <v>0</v>
      </c>
      <c r="J3417" s="0" t="n">
        <v>0</v>
      </c>
    </row>
    <row r="3418" customFormat="false" ht="13" hidden="false" customHeight="false" outlineLevel="0" collapsed="false">
      <c r="A3418" s="0" t="s">
        <v>3577</v>
      </c>
      <c r="C3418" s="0" t="n">
        <v>0</v>
      </c>
      <c r="D3418" s="0" t="n">
        <v>0</v>
      </c>
      <c r="E3418" s="0" t="n">
        <v>0</v>
      </c>
      <c r="F3418" s="0" t="n">
        <v>0</v>
      </c>
      <c r="J3418" s="0" t="n">
        <v>0</v>
      </c>
    </row>
    <row r="3419" customFormat="false" ht="13" hidden="false" customHeight="false" outlineLevel="0" collapsed="false">
      <c r="A3419" s="0" t="s">
        <v>3578</v>
      </c>
      <c r="C3419" s="0" t="n">
        <v>0</v>
      </c>
      <c r="D3419" s="0" t="n">
        <v>0</v>
      </c>
      <c r="E3419" s="0" t="n">
        <v>0</v>
      </c>
      <c r="F3419" s="0" t="n">
        <v>0</v>
      </c>
      <c r="J3419" s="0" t="n">
        <v>0</v>
      </c>
    </row>
    <row r="3420" customFormat="false" ht="13" hidden="false" customHeight="false" outlineLevel="0" collapsed="false">
      <c r="A3420" s="0" t="s">
        <v>3579</v>
      </c>
      <c r="C3420" s="0" t="n">
        <v>0</v>
      </c>
      <c r="D3420" s="0" t="n">
        <v>0</v>
      </c>
      <c r="E3420" s="0" t="n">
        <v>0</v>
      </c>
      <c r="F3420" s="0" t="n">
        <v>0</v>
      </c>
      <c r="J3420" s="0" t="n">
        <v>0</v>
      </c>
    </row>
    <row r="3421" customFormat="false" ht="13" hidden="false" customHeight="false" outlineLevel="0" collapsed="false">
      <c r="A3421" s="0" t="s">
        <v>3580</v>
      </c>
      <c r="C3421" s="0" t="n">
        <v>0</v>
      </c>
      <c r="D3421" s="0" t="n">
        <v>0</v>
      </c>
      <c r="E3421" s="0" t="n">
        <v>0</v>
      </c>
      <c r="F3421" s="0" t="n">
        <v>0</v>
      </c>
      <c r="J3421" s="0" t="n">
        <v>0</v>
      </c>
    </row>
    <row r="3422" customFormat="false" ht="13" hidden="false" customHeight="false" outlineLevel="0" collapsed="false">
      <c r="A3422" s="0" t="s">
        <v>3581</v>
      </c>
      <c r="C3422" s="0" t="n">
        <v>0</v>
      </c>
      <c r="D3422" s="0" t="n">
        <v>0</v>
      </c>
      <c r="E3422" s="0" t="n">
        <v>0</v>
      </c>
      <c r="F3422" s="0" t="n">
        <v>0</v>
      </c>
      <c r="J3422" s="0" t="n">
        <v>0</v>
      </c>
    </row>
    <row r="3423" customFormat="false" ht="13" hidden="false" customHeight="false" outlineLevel="0" collapsed="false">
      <c r="A3423" s="0" t="s">
        <v>3582</v>
      </c>
      <c r="C3423" s="0" t="n">
        <v>0</v>
      </c>
      <c r="D3423" s="0" t="n">
        <v>0</v>
      </c>
      <c r="E3423" s="0" t="n">
        <v>0</v>
      </c>
      <c r="F3423" s="0" t="n">
        <v>0</v>
      </c>
      <c r="J3423" s="0" t="n">
        <v>0</v>
      </c>
    </row>
    <row r="3424" customFormat="false" ht="13" hidden="false" customHeight="false" outlineLevel="0" collapsed="false">
      <c r="A3424" s="0" t="s">
        <v>3583</v>
      </c>
      <c r="C3424" s="0" t="n">
        <v>0</v>
      </c>
      <c r="D3424" s="0" t="n">
        <v>0</v>
      </c>
      <c r="E3424" s="0" t="n">
        <v>0</v>
      </c>
      <c r="F3424" s="0" t="n">
        <v>0</v>
      </c>
      <c r="J3424" s="0" t="n">
        <v>0</v>
      </c>
    </row>
    <row r="3425" customFormat="false" ht="13" hidden="false" customHeight="false" outlineLevel="0" collapsed="false">
      <c r="A3425" s="0" t="s">
        <v>3584</v>
      </c>
      <c r="C3425" s="0" t="n">
        <v>0</v>
      </c>
      <c r="D3425" s="0" t="n">
        <v>0</v>
      </c>
      <c r="E3425" s="0" t="n">
        <v>0</v>
      </c>
      <c r="F3425" s="0" t="n">
        <v>0</v>
      </c>
      <c r="J3425" s="0" t="n">
        <v>0</v>
      </c>
    </row>
    <row r="3426" customFormat="false" ht="13" hidden="false" customHeight="false" outlineLevel="0" collapsed="false">
      <c r="A3426" s="0" t="s">
        <v>3585</v>
      </c>
      <c r="C3426" s="0" t="n">
        <v>0</v>
      </c>
      <c r="D3426" s="0" t="n">
        <v>0</v>
      </c>
      <c r="E3426" s="0" t="n">
        <v>0</v>
      </c>
      <c r="F3426" s="0" t="n">
        <v>0</v>
      </c>
      <c r="J3426" s="0" t="n">
        <v>0</v>
      </c>
    </row>
    <row r="3427" customFormat="false" ht="13" hidden="false" customHeight="false" outlineLevel="0" collapsed="false">
      <c r="A3427" s="0" t="s">
        <v>3586</v>
      </c>
      <c r="B3427" s="0" t="n">
        <v>0</v>
      </c>
      <c r="C3427" s="0" t="n">
        <v>0</v>
      </c>
      <c r="D3427" s="0" t="n">
        <v>0</v>
      </c>
      <c r="E3427" s="0" t="n">
        <v>0</v>
      </c>
      <c r="F3427" s="0" t="n">
        <v>0</v>
      </c>
      <c r="J3427" s="0" t="n">
        <v>0</v>
      </c>
    </row>
    <row r="3428" customFormat="false" ht="13" hidden="false" customHeight="false" outlineLevel="0" collapsed="false">
      <c r="A3428" s="0" t="s">
        <v>3587</v>
      </c>
      <c r="C3428" s="0" t="n">
        <v>0</v>
      </c>
      <c r="D3428" s="0" t="n">
        <v>0</v>
      </c>
      <c r="E3428" s="0" t="n">
        <v>0</v>
      </c>
      <c r="F3428" s="0" t="n">
        <v>0</v>
      </c>
      <c r="J3428" s="0" t="n">
        <v>0</v>
      </c>
    </row>
    <row r="3429" customFormat="false" ht="13" hidden="false" customHeight="false" outlineLevel="0" collapsed="false">
      <c r="A3429" s="0" t="s">
        <v>3588</v>
      </c>
      <c r="C3429" s="0" t="n">
        <v>0</v>
      </c>
      <c r="D3429" s="0" t="n">
        <v>0</v>
      </c>
      <c r="E3429" s="0" t="n">
        <v>0</v>
      </c>
      <c r="F3429" s="0" t="n">
        <v>0</v>
      </c>
      <c r="J3429" s="0" t="n">
        <v>0</v>
      </c>
    </row>
    <row r="3430" customFormat="false" ht="13" hidden="false" customHeight="false" outlineLevel="0" collapsed="false">
      <c r="A3430" s="0" t="s">
        <v>3589</v>
      </c>
      <c r="B3430" s="0" t="n">
        <v>0</v>
      </c>
      <c r="C3430" s="0" t="n">
        <v>0</v>
      </c>
      <c r="D3430" s="0" t="n">
        <v>0</v>
      </c>
      <c r="E3430" s="0" t="n">
        <v>0</v>
      </c>
      <c r="F3430" s="0" t="n">
        <v>0</v>
      </c>
      <c r="J3430" s="0" t="n">
        <v>0</v>
      </c>
    </row>
    <row r="3431" customFormat="false" ht="13" hidden="false" customHeight="false" outlineLevel="0" collapsed="false">
      <c r="A3431" s="0" t="s">
        <v>3590</v>
      </c>
      <c r="C3431" s="0" t="n">
        <v>0</v>
      </c>
      <c r="D3431" s="0" t="n">
        <v>0</v>
      </c>
      <c r="E3431" s="0" t="n">
        <v>0</v>
      </c>
      <c r="F3431" s="0" t="n">
        <v>0</v>
      </c>
      <c r="G3431" s="0" t="n">
        <v>0</v>
      </c>
      <c r="J3431" s="0" t="n">
        <v>0</v>
      </c>
    </row>
    <row r="3432" customFormat="false" ht="13" hidden="false" customHeight="false" outlineLevel="0" collapsed="false">
      <c r="A3432" s="0" t="s">
        <v>3591</v>
      </c>
      <c r="C3432" s="0" t="n">
        <v>0</v>
      </c>
      <c r="D3432" s="0" t="n">
        <v>0</v>
      </c>
      <c r="E3432" s="0" t="n">
        <v>0</v>
      </c>
      <c r="F3432" s="0" t="n">
        <v>0</v>
      </c>
      <c r="J3432" s="0" t="n">
        <v>0</v>
      </c>
    </row>
    <row r="3433" customFormat="false" ht="13" hidden="false" customHeight="false" outlineLevel="0" collapsed="false">
      <c r="A3433" s="0" t="s">
        <v>3592</v>
      </c>
      <c r="C3433" s="0" t="n">
        <v>0</v>
      </c>
      <c r="D3433" s="0" t="n">
        <v>0</v>
      </c>
      <c r="E3433" s="0" t="n">
        <v>0</v>
      </c>
      <c r="F3433" s="0" t="n">
        <v>0</v>
      </c>
      <c r="J3433" s="0" t="n">
        <v>0</v>
      </c>
    </row>
    <row r="3434" customFormat="false" ht="13" hidden="false" customHeight="false" outlineLevel="0" collapsed="false">
      <c r="A3434" s="0" t="s">
        <v>3593</v>
      </c>
      <c r="C3434" s="0" t="n">
        <v>0</v>
      </c>
      <c r="D3434" s="0" t="n">
        <v>0</v>
      </c>
      <c r="E3434" s="0" t="n">
        <v>0</v>
      </c>
      <c r="F3434" s="0" t="n">
        <v>0</v>
      </c>
      <c r="J3434" s="0" t="n">
        <v>0</v>
      </c>
    </row>
    <row r="3435" customFormat="false" ht="13" hidden="false" customHeight="false" outlineLevel="0" collapsed="false">
      <c r="A3435" s="0" t="s">
        <v>3594</v>
      </c>
      <c r="B3435" s="0" t="n">
        <v>0</v>
      </c>
      <c r="C3435" s="0" t="n">
        <v>0</v>
      </c>
      <c r="D3435" s="0" t="n">
        <v>0</v>
      </c>
      <c r="E3435" s="0" t="n">
        <v>0</v>
      </c>
      <c r="F3435" s="0" t="n">
        <v>0</v>
      </c>
      <c r="J3435" s="0" t="n">
        <v>0</v>
      </c>
    </row>
    <row r="3436" customFormat="false" ht="13" hidden="false" customHeight="false" outlineLevel="0" collapsed="false">
      <c r="A3436" s="0" t="s">
        <v>3595</v>
      </c>
      <c r="B3436" s="0" t="n">
        <v>0</v>
      </c>
      <c r="C3436" s="0" t="n">
        <v>0</v>
      </c>
      <c r="D3436" s="0" t="n">
        <v>0</v>
      </c>
      <c r="E3436" s="0" t="n">
        <v>0</v>
      </c>
      <c r="F3436" s="0" t="n">
        <v>0</v>
      </c>
      <c r="H3436" s="0" t="n">
        <v>0</v>
      </c>
      <c r="J3436" s="0" t="n">
        <v>0</v>
      </c>
    </row>
    <row r="3437" customFormat="false" ht="13" hidden="false" customHeight="false" outlineLevel="0" collapsed="false">
      <c r="A3437" s="0" t="s">
        <v>3596</v>
      </c>
      <c r="C3437" s="0" t="n">
        <v>0</v>
      </c>
      <c r="D3437" s="0" t="n">
        <v>0</v>
      </c>
      <c r="E3437" s="0" t="n">
        <v>0</v>
      </c>
      <c r="F3437" s="0" t="n">
        <v>0</v>
      </c>
      <c r="G3437" s="0" t="n">
        <v>0</v>
      </c>
      <c r="J3437" s="0" t="n">
        <v>0</v>
      </c>
    </row>
    <row r="3438" customFormat="false" ht="13" hidden="false" customHeight="false" outlineLevel="0" collapsed="false">
      <c r="A3438" s="0" t="s">
        <v>3597</v>
      </c>
      <c r="C3438" s="0" t="n">
        <v>0</v>
      </c>
      <c r="D3438" s="0" t="n">
        <v>0</v>
      </c>
      <c r="E3438" s="0" t="n">
        <v>0</v>
      </c>
      <c r="F3438" s="0" t="n">
        <v>0</v>
      </c>
      <c r="J3438" s="0" t="n">
        <v>0</v>
      </c>
    </row>
    <row r="3439" customFormat="false" ht="13" hidden="false" customHeight="false" outlineLevel="0" collapsed="false">
      <c r="A3439" s="0" t="s">
        <v>3598</v>
      </c>
      <c r="C3439" s="0" t="n">
        <v>0</v>
      </c>
      <c r="D3439" s="0" t="n">
        <v>0</v>
      </c>
      <c r="E3439" s="0" t="n">
        <v>0</v>
      </c>
      <c r="F3439" s="0" t="n">
        <v>0</v>
      </c>
      <c r="J3439" s="0" t="n">
        <v>0</v>
      </c>
    </row>
    <row r="3440" customFormat="false" ht="13" hidden="false" customHeight="false" outlineLevel="0" collapsed="false">
      <c r="A3440" s="0" t="s">
        <v>3599</v>
      </c>
      <c r="C3440" s="0" t="n">
        <v>0</v>
      </c>
      <c r="D3440" s="0" t="n">
        <v>0</v>
      </c>
      <c r="E3440" s="0" t="n">
        <v>0</v>
      </c>
      <c r="F3440" s="0" t="n">
        <v>0</v>
      </c>
      <c r="J3440" s="0" t="n">
        <v>0</v>
      </c>
    </row>
    <row r="3441" customFormat="false" ht="13" hidden="false" customHeight="false" outlineLevel="0" collapsed="false">
      <c r="A3441" s="0" t="s">
        <v>3600</v>
      </c>
      <c r="B3441" s="0" t="n">
        <v>0</v>
      </c>
      <c r="C3441" s="0" t="n">
        <v>0</v>
      </c>
      <c r="D3441" s="0" t="n">
        <v>0</v>
      </c>
      <c r="E3441" s="0" t="n">
        <v>0</v>
      </c>
      <c r="F3441" s="0" t="n">
        <v>0</v>
      </c>
      <c r="J3441" s="0" t="n">
        <v>0</v>
      </c>
    </row>
    <row r="3442" customFormat="false" ht="13" hidden="false" customHeight="false" outlineLevel="0" collapsed="false">
      <c r="A3442" s="0" t="s">
        <v>3601</v>
      </c>
      <c r="C3442" s="0" t="n">
        <v>0</v>
      </c>
      <c r="D3442" s="0" t="n">
        <v>0</v>
      </c>
      <c r="E3442" s="0" t="n">
        <v>0</v>
      </c>
      <c r="F3442" s="0" t="n">
        <v>0</v>
      </c>
      <c r="G3442" s="0" t="n">
        <v>0</v>
      </c>
      <c r="J3442" s="0" t="n">
        <v>0</v>
      </c>
    </row>
    <row r="3443" customFormat="false" ht="13" hidden="false" customHeight="false" outlineLevel="0" collapsed="false">
      <c r="A3443" s="0" t="s">
        <v>3602</v>
      </c>
      <c r="C3443" s="0" t="n">
        <v>0</v>
      </c>
      <c r="D3443" s="0" t="n">
        <v>0</v>
      </c>
      <c r="E3443" s="0" t="n">
        <v>0</v>
      </c>
      <c r="F3443" s="0" t="n">
        <v>0</v>
      </c>
      <c r="J3443" s="0" t="n">
        <v>0</v>
      </c>
    </row>
    <row r="3444" customFormat="false" ht="13" hidden="false" customHeight="false" outlineLevel="0" collapsed="false">
      <c r="A3444" s="0" t="s">
        <v>3603</v>
      </c>
      <c r="C3444" s="0" t="n">
        <v>0</v>
      </c>
      <c r="D3444" s="0" t="n">
        <v>0</v>
      </c>
      <c r="E3444" s="0" t="n">
        <v>0</v>
      </c>
      <c r="F3444" s="0" t="n">
        <v>0</v>
      </c>
      <c r="H3444" s="0" t="n">
        <v>0</v>
      </c>
      <c r="J3444" s="0" t="n">
        <v>0</v>
      </c>
    </row>
    <row r="3445" customFormat="false" ht="13" hidden="false" customHeight="false" outlineLevel="0" collapsed="false">
      <c r="A3445" s="0" t="s">
        <v>3604</v>
      </c>
      <c r="C3445" s="0" t="n">
        <v>0</v>
      </c>
      <c r="D3445" s="0" t="n">
        <v>0</v>
      </c>
      <c r="E3445" s="0" t="n">
        <v>0</v>
      </c>
      <c r="F3445" s="0" t="n">
        <v>0</v>
      </c>
      <c r="J3445" s="0" t="n">
        <v>0</v>
      </c>
    </row>
    <row r="3446" customFormat="false" ht="13" hidden="false" customHeight="false" outlineLevel="0" collapsed="false">
      <c r="A3446" s="0" t="s">
        <v>3605</v>
      </c>
      <c r="C3446" s="0" t="n">
        <v>0</v>
      </c>
      <c r="D3446" s="0" t="n">
        <v>0</v>
      </c>
      <c r="E3446" s="0" t="n">
        <v>0</v>
      </c>
      <c r="F3446" s="0" t="n">
        <v>0</v>
      </c>
      <c r="J3446" s="0" t="n">
        <v>0</v>
      </c>
    </row>
    <row r="3447" customFormat="false" ht="13" hidden="false" customHeight="false" outlineLevel="0" collapsed="false">
      <c r="A3447" s="0" t="s">
        <v>3606</v>
      </c>
      <c r="C3447" s="0" t="n">
        <v>0</v>
      </c>
      <c r="D3447" s="0" t="n">
        <v>0</v>
      </c>
      <c r="E3447" s="0" t="n">
        <v>0</v>
      </c>
      <c r="F3447" s="0" t="n">
        <v>0</v>
      </c>
      <c r="J3447" s="0" t="n">
        <v>0</v>
      </c>
    </row>
    <row r="3448" customFormat="false" ht="13" hidden="false" customHeight="false" outlineLevel="0" collapsed="false">
      <c r="A3448" s="0" t="s">
        <v>3607</v>
      </c>
      <c r="C3448" s="0" t="n">
        <v>0</v>
      </c>
      <c r="D3448" s="0" t="n">
        <v>0</v>
      </c>
      <c r="E3448" s="0" t="n">
        <v>0</v>
      </c>
      <c r="F3448" s="0" t="n">
        <v>0</v>
      </c>
      <c r="J3448" s="0" t="n">
        <v>0</v>
      </c>
    </row>
    <row r="3449" customFormat="false" ht="13" hidden="false" customHeight="false" outlineLevel="0" collapsed="false">
      <c r="A3449" s="0" t="s">
        <v>3608</v>
      </c>
      <c r="C3449" s="0" t="n">
        <v>0</v>
      </c>
      <c r="D3449" s="0" t="n">
        <v>0</v>
      </c>
      <c r="E3449" s="0" t="n">
        <v>0</v>
      </c>
      <c r="F3449" s="0" t="n">
        <v>0</v>
      </c>
      <c r="J3449" s="0" t="n">
        <v>0</v>
      </c>
    </row>
    <row r="3450" customFormat="false" ht="13" hidden="false" customHeight="false" outlineLevel="0" collapsed="false">
      <c r="A3450" s="0" t="s">
        <v>3609</v>
      </c>
      <c r="C3450" s="0" t="n">
        <v>0</v>
      </c>
      <c r="D3450" s="0" t="n">
        <v>0</v>
      </c>
      <c r="E3450" s="0" t="n">
        <v>0</v>
      </c>
      <c r="F3450" s="0" t="n">
        <v>0</v>
      </c>
      <c r="J3450" s="0" t="n">
        <v>0</v>
      </c>
    </row>
    <row r="3451" customFormat="false" ht="13" hidden="false" customHeight="false" outlineLevel="0" collapsed="false">
      <c r="A3451" s="0" t="s">
        <v>3610</v>
      </c>
      <c r="C3451" s="0" t="n">
        <v>0</v>
      </c>
      <c r="D3451" s="0" t="n">
        <v>0</v>
      </c>
      <c r="E3451" s="0" t="n">
        <v>0</v>
      </c>
      <c r="F3451" s="0" t="n">
        <v>0</v>
      </c>
      <c r="I3451" s="0" t="n">
        <v>0</v>
      </c>
      <c r="J3451" s="0" t="n">
        <v>0</v>
      </c>
    </row>
    <row r="3452" customFormat="false" ht="13" hidden="false" customHeight="false" outlineLevel="0" collapsed="false">
      <c r="A3452" s="0" t="s">
        <v>3611</v>
      </c>
      <c r="C3452" s="0" t="n">
        <v>0</v>
      </c>
      <c r="D3452" s="0" t="n">
        <v>0</v>
      </c>
      <c r="E3452" s="0" t="n">
        <v>0</v>
      </c>
      <c r="F3452" s="0" t="n">
        <v>0</v>
      </c>
      <c r="J3452" s="0" t="n">
        <v>0</v>
      </c>
    </row>
    <row r="3453" customFormat="false" ht="13" hidden="false" customHeight="false" outlineLevel="0" collapsed="false">
      <c r="A3453" s="0" t="s">
        <v>3612</v>
      </c>
      <c r="C3453" s="0" t="n">
        <v>0</v>
      </c>
      <c r="D3453" s="0" t="n">
        <v>0</v>
      </c>
      <c r="E3453" s="0" t="n">
        <v>0</v>
      </c>
      <c r="F3453" s="0" t="n">
        <v>0</v>
      </c>
      <c r="J3453" s="0" t="n">
        <v>0</v>
      </c>
    </row>
    <row r="3454" customFormat="false" ht="13" hidden="false" customHeight="false" outlineLevel="0" collapsed="false">
      <c r="A3454" s="0" t="s">
        <v>3613</v>
      </c>
      <c r="C3454" s="0" t="n">
        <v>0</v>
      </c>
      <c r="D3454" s="0" t="n">
        <v>0</v>
      </c>
      <c r="E3454" s="0" t="n">
        <v>0</v>
      </c>
      <c r="F3454" s="0" t="n">
        <v>0</v>
      </c>
      <c r="J3454" s="0" t="n">
        <v>0</v>
      </c>
    </row>
    <row r="3455" customFormat="false" ht="13" hidden="false" customHeight="false" outlineLevel="0" collapsed="false">
      <c r="A3455" s="0" t="s">
        <v>3614</v>
      </c>
      <c r="B3455" s="0" t="n">
        <v>0</v>
      </c>
      <c r="C3455" s="0" t="n">
        <v>0</v>
      </c>
      <c r="D3455" s="0" t="n">
        <v>0</v>
      </c>
      <c r="E3455" s="0" t="n">
        <v>0</v>
      </c>
      <c r="F3455" s="0" t="n">
        <v>0</v>
      </c>
      <c r="J3455" s="0" t="n">
        <v>0</v>
      </c>
    </row>
    <row r="3456" customFormat="false" ht="13" hidden="false" customHeight="false" outlineLevel="0" collapsed="false">
      <c r="A3456" s="0" t="s">
        <v>3615</v>
      </c>
      <c r="B3456" s="0" t="n">
        <v>0</v>
      </c>
      <c r="C3456" s="0" t="n">
        <v>0</v>
      </c>
      <c r="D3456" s="0" t="n">
        <v>0</v>
      </c>
      <c r="E3456" s="0" t="n">
        <v>0</v>
      </c>
      <c r="F3456" s="0" t="n">
        <v>0</v>
      </c>
      <c r="J3456" s="0" t="n">
        <v>0</v>
      </c>
    </row>
    <row r="3457" customFormat="false" ht="13" hidden="false" customHeight="false" outlineLevel="0" collapsed="false">
      <c r="A3457" s="0" t="s">
        <v>3616</v>
      </c>
      <c r="C3457" s="0" t="n">
        <v>0</v>
      </c>
      <c r="D3457" s="0" t="n">
        <v>0</v>
      </c>
      <c r="E3457" s="0" t="n">
        <v>0</v>
      </c>
      <c r="F3457" s="0" t="n">
        <v>0</v>
      </c>
      <c r="J3457" s="0" t="n">
        <v>0</v>
      </c>
    </row>
    <row r="3458" customFormat="false" ht="13" hidden="false" customHeight="false" outlineLevel="0" collapsed="false">
      <c r="A3458" s="0" t="s">
        <v>3617</v>
      </c>
      <c r="C3458" s="0" t="n">
        <v>0</v>
      </c>
      <c r="D3458" s="0" t="n">
        <v>0</v>
      </c>
      <c r="E3458" s="0" t="n">
        <v>0</v>
      </c>
      <c r="F3458" s="0" t="n">
        <v>0</v>
      </c>
      <c r="J3458" s="0" t="n">
        <v>0</v>
      </c>
    </row>
    <row r="3459" customFormat="false" ht="13" hidden="false" customHeight="false" outlineLevel="0" collapsed="false">
      <c r="A3459" s="0" t="s">
        <v>3618</v>
      </c>
      <c r="B3459" s="0" t="n">
        <v>0</v>
      </c>
      <c r="C3459" s="0" t="n">
        <v>0</v>
      </c>
      <c r="D3459" s="0" t="n">
        <v>0</v>
      </c>
      <c r="E3459" s="0" t="n">
        <v>0</v>
      </c>
      <c r="F3459" s="0" t="n">
        <v>0</v>
      </c>
      <c r="J3459" s="0" t="n">
        <v>0</v>
      </c>
    </row>
    <row r="3460" customFormat="false" ht="13" hidden="false" customHeight="false" outlineLevel="0" collapsed="false">
      <c r="A3460" s="0" t="s">
        <v>3619</v>
      </c>
      <c r="C3460" s="0" t="n">
        <v>0</v>
      </c>
      <c r="D3460" s="0" t="n">
        <v>0</v>
      </c>
      <c r="E3460" s="0" t="n">
        <v>0</v>
      </c>
      <c r="F3460" s="0" t="n">
        <v>0</v>
      </c>
      <c r="J3460" s="0" t="n">
        <v>0</v>
      </c>
    </row>
    <row r="3461" customFormat="false" ht="13" hidden="false" customHeight="false" outlineLevel="0" collapsed="false">
      <c r="A3461" s="0" t="s">
        <v>3620</v>
      </c>
      <c r="C3461" s="0" t="n">
        <v>0</v>
      </c>
      <c r="D3461" s="0" t="n">
        <v>0</v>
      </c>
      <c r="E3461" s="0" t="n">
        <v>0</v>
      </c>
      <c r="F3461" s="0" t="n">
        <v>0</v>
      </c>
      <c r="J3461" s="0" t="n">
        <v>0</v>
      </c>
    </row>
    <row r="3462" customFormat="false" ht="13" hidden="false" customHeight="false" outlineLevel="0" collapsed="false">
      <c r="A3462" s="0" t="s">
        <v>3621</v>
      </c>
      <c r="C3462" s="0" t="n">
        <v>0</v>
      </c>
      <c r="D3462" s="0" t="n">
        <v>0</v>
      </c>
      <c r="E3462" s="0" t="n">
        <v>0</v>
      </c>
      <c r="F3462" s="0" t="n">
        <v>0</v>
      </c>
      <c r="G3462" s="0" t="n">
        <v>0</v>
      </c>
      <c r="J3462" s="0" t="n">
        <v>0</v>
      </c>
    </row>
    <row r="3463" customFormat="false" ht="13" hidden="false" customHeight="false" outlineLevel="0" collapsed="false">
      <c r="A3463" s="0" t="s">
        <v>3622</v>
      </c>
      <c r="C3463" s="0" t="n">
        <v>0</v>
      </c>
      <c r="D3463" s="0" t="n">
        <v>0</v>
      </c>
      <c r="E3463" s="0" t="n">
        <v>0</v>
      </c>
      <c r="F3463" s="0" t="n">
        <v>0</v>
      </c>
      <c r="J3463" s="0" t="n">
        <v>0</v>
      </c>
    </row>
    <row r="3464" customFormat="false" ht="13" hidden="false" customHeight="false" outlineLevel="0" collapsed="false">
      <c r="A3464" s="0" t="s">
        <v>3623</v>
      </c>
      <c r="B3464" s="0" t="n">
        <v>0</v>
      </c>
      <c r="C3464" s="0" t="n">
        <v>0</v>
      </c>
      <c r="D3464" s="0" t="n">
        <v>0</v>
      </c>
      <c r="E3464" s="0" t="n">
        <v>0</v>
      </c>
      <c r="F3464" s="0" t="n">
        <v>0</v>
      </c>
      <c r="J3464" s="0" t="n">
        <v>0</v>
      </c>
    </row>
    <row r="3465" customFormat="false" ht="13" hidden="false" customHeight="false" outlineLevel="0" collapsed="false">
      <c r="A3465" s="0" t="s">
        <v>3624</v>
      </c>
      <c r="C3465" s="0" t="n">
        <v>0</v>
      </c>
      <c r="D3465" s="0" t="n">
        <v>0</v>
      </c>
      <c r="E3465" s="0" t="n">
        <v>0</v>
      </c>
      <c r="F3465" s="0" t="n">
        <v>0</v>
      </c>
      <c r="J3465" s="0" t="n">
        <v>0</v>
      </c>
    </row>
    <row r="3466" customFormat="false" ht="13" hidden="false" customHeight="false" outlineLevel="0" collapsed="false">
      <c r="A3466" s="0" t="s">
        <v>3625</v>
      </c>
      <c r="C3466" s="0" t="n">
        <v>0</v>
      </c>
      <c r="D3466" s="0" t="n">
        <v>0</v>
      </c>
      <c r="E3466" s="0" t="n">
        <v>0</v>
      </c>
      <c r="F3466" s="0" t="n">
        <v>0</v>
      </c>
      <c r="J3466" s="0" t="n">
        <v>0</v>
      </c>
    </row>
    <row r="3467" customFormat="false" ht="13" hidden="false" customHeight="false" outlineLevel="0" collapsed="false">
      <c r="A3467" s="0" t="s">
        <v>3626</v>
      </c>
      <c r="C3467" s="0" t="n">
        <v>0</v>
      </c>
      <c r="D3467" s="0" t="n">
        <v>0</v>
      </c>
      <c r="E3467" s="0" t="n">
        <v>0</v>
      </c>
      <c r="F3467" s="0" t="n">
        <v>0</v>
      </c>
      <c r="J3467" s="0" t="n">
        <v>0</v>
      </c>
    </row>
    <row r="3468" customFormat="false" ht="13" hidden="false" customHeight="false" outlineLevel="0" collapsed="false">
      <c r="A3468" s="0" t="s">
        <v>3627</v>
      </c>
      <c r="C3468" s="0" t="n">
        <v>0</v>
      </c>
      <c r="D3468" s="0" t="n">
        <v>0</v>
      </c>
      <c r="E3468" s="0" t="n">
        <v>0</v>
      </c>
      <c r="F3468" s="0" t="n">
        <v>0</v>
      </c>
      <c r="J3468" s="0" t="n">
        <v>0</v>
      </c>
    </row>
    <row r="3469" customFormat="false" ht="13" hidden="false" customHeight="false" outlineLevel="0" collapsed="false">
      <c r="A3469" s="0" t="s">
        <v>3628</v>
      </c>
      <c r="C3469" s="0" t="n">
        <v>0</v>
      </c>
      <c r="D3469" s="0" t="n">
        <v>0</v>
      </c>
      <c r="E3469" s="0" t="n">
        <v>0</v>
      </c>
      <c r="F3469" s="0" t="n">
        <v>0</v>
      </c>
      <c r="J3469" s="0" t="n">
        <v>0</v>
      </c>
    </row>
    <row r="3470" customFormat="false" ht="13" hidden="false" customHeight="false" outlineLevel="0" collapsed="false">
      <c r="A3470" s="0" t="s">
        <v>3629</v>
      </c>
      <c r="B3470" s="0" t="n">
        <v>0</v>
      </c>
      <c r="C3470" s="0" t="n">
        <v>0</v>
      </c>
      <c r="D3470" s="0" t="n">
        <v>0</v>
      </c>
      <c r="E3470" s="0" t="n">
        <v>0</v>
      </c>
      <c r="F3470" s="0" t="n">
        <v>0</v>
      </c>
      <c r="J3470" s="0" t="n">
        <v>0</v>
      </c>
    </row>
    <row r="3471" customFormat="false" ht="13" hidden="false" customHeight="false" outlineLevel="0" collapsed="false">
      <c r="A3471" s="0" t="s">
        <v>3630</v>
      </c>
      <c r="B3471" s="0" t="n">
        <v>0</v>
      </c>
      <c r="C3471" s="0" t="n">
        <v>0</v>
      </c>
      <c r="D3471" s="0" t="n">
        <v>0</v>
      </c>
      <c r="E3471" s="0" t="n">
        <v>0</v>
      </c>
      <c r="F3471" s="0" t="n">
        <v>0</v>
      </c>
      <c r="J3471" s="0" t="n">
        <v>0</v>
      </c>
    </row>
    <row r="3472" customFormat="false" ht="13" hidden="false" customHeight="false" outlineLevel="0" collapsed="false">
      <c r="A3472" s="0" t="s">
        <v>3631</v>
      </c>
      <c r="C3472" s="0" t="n">
        <v>0</v>
      </c>
      <c r="D3472" s="0" t="n">
        <v>0</v>
      </c>
      <c r="E3472" s="0" t="n">
        <v>0</v>
      </c>
      <c r="F3472" s="0" t="n">
        <v>0</v>
      </c>
      <c r="J3472" s="0" t="n">
        <v>0</v>
      </c>
    </row>
    <row r="3473" customFormat="false" ht="13" hidden="false" customHeight="false" outlineLevel="0" collapsed="false">
      <c r="A3473" s="0" t="s">
        <v>3632</v>
      </c>
      <c r="C3473" s="0" t="n">
        <v>0</v>
      </c>
      <c r="D3473" s="0" t="n">
        <v>0</v>
      </c>
      <c r="E3473" s="0" t="n">
        <v>0</v>
      </c>
      <c r="F3473" s="0" t="n">
        <v>0</v>
      </c>
      <c r="J3473" s="0" t="n">
        <v>0</v>
      </c>
    </row>
    <row r="3474" customFormat="false" ht="13" hidden="false" customHeight="false" outlineLevel="0" collapsed="false">
      <c r="A3474" s="0" t="s">
        <v>3633</v>
      </c>
      <c r="B3474" s="0" t="n">
        <v>0</v>
      </c>
      <c r="C3474" s="0" t="n">
        <v>0</v>
      </c>
      <c r="D3474" s="0" t="n">
        <v>0</v>
      </c>
      <c r="E3474" s="0" t="n">
        <v>0</v>
      </c>
      <c r="F3474" s="0" t="n">
        <v>0</v>
      </c>
      <c r="J3474" s="0" t="n">
        <v>0</v>
      </c>
    </row>
    <row r="3475" customFormat="false" ht="13" hidden="false" customHeight="false" outlineLevel="0" collapsed="false">
      <c r="A3475" s="0" t="s">
        <v>3634</v>
      </c>
      <c r="B3475" s="0" t="n">
        <v>0</v>
      </c>
      <c r="C3475" s="0" t="n">
        <v>0</v>
      </c>
      <c r="D3475" s="0" t="n">
        <v>0</v>
      </c>
      <c r="E3475" s="0" t="n">
        <v>0</v>
      </c>
      <c r="F3475" s="0" t="n">
        <v>0</v>
      </c>
      <c r="J3475" s="0" t="n">
        <v>0</v>
      </c>
    </row>
    <row r="3476" customFormat="false" ht="13" hidden="false" customHeight="false" outlineLevel="0" collapsed="false">
      <c r="A3476" s="0" t="s">
        <v>3635</v>
      </c>
      <c r="C3476" s="0" t="n">
        <v>0</v>
      </c>
      <c r="D3476" s="0" t="n">
        <v>0</v>
      </c>
      <c r="E3476" s="0" t="n">
        <v>0</v>
      </c>
      <c r="F3476" s="0" t="n">
        <v>0</v>
      </c>
      <c r="J3476" s="0" t="n">
        <v>0</v>
      </c>
    </row>
    <row r="3477" customFormat="false" ht="13" hidden="false" customHeight="false" outlineLevel="0" collapsed="false">
      <c r="A3477" s="0" t="s">
        <v>3636</v>
      </c>
      <c r="C3477" s="0" t="n">
        <v>0</v>
      </c>
      <c r="D3477" s="0" t="n">
        <v>0</v>
      </c>
      <c r="E3477" s="0" t="n">
        <v>0</v>
      </c>
      <c r="F3477" s="0" t="n">
        <v>0</v>
      </c>
      <c r="J3477" s="0" t="n">
        <v>0</v>
      </c>
    </row>
    <row r="3478" customFormat="false" ht="13" hidden="false" customHeight="false" outlineLevel="0" collapsed="false">
      <c r="A3478" s="0" t="s">
        <v>3637</v>
      </c>
      <c r="C3478" s="0" t="n">
        <v>0</v>
      </c>
      <c r="D3478" s="0" t="n">
        <v>0</v>
      </c>
      <c r="E3478" s="0" t="n">
        <v>0</v>
      </c>
      <c r="F3478" s="0" t="n">
        <v>0</v>
      </c>
      <c r="J3478" s="0" t="n">
        <v>0</v>
      </c>
    </row>
    <row r="3479" customFormat="false" ht="13" hidden="false" customHeight="false" outlineLevel="0" collapsed="false">
      <c r="A3479" s="0" t="s">
        <v>3638</v>
      </c>
      <c r="C3479" s="0" t="n">
        <v>0</v>
      </c>
      <c r="D3479" s="0" t="n">
        <v>0</v>
      </c>
      <c r="E3479" s="0" t="n">
        <v>0</v>
      </c>
      <c r="F3479" s="0" t="n">
        <v>0</v>
      </c>
      <c r="J3479" s="0" t="n">
        <v>0</v>
      </c>
    </row>
    <row r="3480" customFormat="false" ht="13" hidden="false" customHeight="false" outlineLevel="0" collapsed="false">
      <c r="A3480" s="0" t="s">
        <v>3639</v>
      </c>
      <c r="C3480" s="0" t="n">
        <v>0</v>
      </c>
      <c r="D3480" s="0" t="n">
        <v>0</v>
      </c>
      <c r="E3480" s="0" t="n">
        <v>0</v>
      </c>
      <c r="F3480" s="0" t="n">
        <v>0</v>
      </c>
      <c r="J3480" s="0" t="n">
        <v>0</v>
      </c>
    </row>
    <row r="3481" customFormat="false" ht="13" hidden="false" customHeight="false" outlineLevel="0" collapsed="false">
      <c r="A3481" s="0" t="s">
        <v>3640</v>
      </c>
      <c r="C3481" s="0" t="n">
        <v>0</v>
      </c>
      <c r="D3481" s="0" t="n">
        <v>0</v>
      </c>
      <c r="E3481" s="0" t="n">
        <v>0</v>
      </c>
      <c r="F3481" s="0" t="n">
        <v>0</v>
      </c>
      <c r="J3481" s="0" t="n">
        <v>0</v>
      </c>
    </row>
    <row r="3482" customFormat="false" ht="13" hidden="false" customHeight="false" outlineLevel="0" collapsed="false">
      <c r="A3482" s="0" t="s">
        <v>3641</v>
      </c>
      <c r="C3482" s="0" t="n">
        <v>0</v>
      </c>
      <c r="D3482" s="0" t="n">
        <v>0</v>
      </c>
      <c r="E3482" s="0" t="n">
        <v>0</v>
      </c>
      <c r="F3482" s="0" t="n">
        <v>0</v>
      </c>
      <c r="J3482" s="0" t="n">
        <v>0</v>
      </c>
    </row>
    <row r="3483" customFormat="false" ht="13" hidden="false" customHeight="false" outlineLevel="0" collapsed="false">
      <c r="A3483" s="0" t="s">
        <v>3642</v>
      </c>
      <c r="C3483" s="0" t="n">
        <v>0</v>
      </c>
      <c r="D3483" s="0" t="n">
        <v>0</v>
      </c>
      <c r="E3483" s="0" t="n">
        <v>0</v>
      </c>
      <c r="F3483" s="0" t="n">
        <v>0</v>
      </c>
      <c r="J3483" s="0" t="n">
        <v>0</v>
      </c>
    </row>
    <row r="3484" customFormat="false" ht="13" hidden="false" customHeight="false" outlineLevel="0" collapsed="false">
      <c r="A3484" s="0" t="s">
        <v>3643</v>
      </c>
      <c r="C3484" s="0" t="n">
        <v>0</v>
      </c>
      <c r="D3484" s="0" t="n">
        <v>0</v>
      </c>
      <c r="E3484" s="0" t="n">
        <v>0</v>
      </c>
      <c r="F3484" s="0" t="n">
        <v>0</v>
      </c>
      <c r="J3484" s="0" t="n">
        <v>0</v>
      </c>
    </row>
    <row r="3485" customFormat="false" ht="13" hidden="false" customHeight="false" outlineLevel="0" collapsed="false">
      <c r="A3485" s="0" t="s">
        <v>3644</v>
      </c>
      <c r="C3485" s="0" t="n">
        <v>0</v>
      </c>
      <c r="D3485" s="0" t="n">
        <v>0</v>
      </c>
      <c r="E3485" s="0" t="n">
        <v>0</v>
      </c>
      <c r="F3485" s="0" t="n">
        <v>0</v>
      </c>
      <c r="J3485" s="0" t="n">
        <v>0</v>
      </c>
    </row>
    <row r="3486" customFormat="false" ht="13" hidden="false" customHeight="false" outlineLevel="0" collapsed="false">
      <c r="A3486" s="0" t="s">
        <v>3645</v>
      </c>
      <c r="C3486" s="0" t="n">
        <v>0</v>
      </c>
      <c r="D3486" s="0" t="n">
        <v>0</v>
      </c>
      <c r="E3486" s="0" t="n">
        <v>0</v>
      </c>
      <c r="F3486" s="0" t="n">
        <v>0</v>
      </c>
      <c r="J3486" s="0" t="n">
        <v>0</v>
      </c>
    </row>
    <row r="3487" customFormat="false" ht="13" hidden="false" customHeight="false" outlineLevel="0" collapsed="false">
      <c r="A3487" s="0" t="s">
        <v>3646</v>
      </c>
      <c r="C3487" s="0" t="n">
        <v>0</v>
      </c>
      <c r="D3487" s="0" t="n">
        <v>0</v>
      </c>
      <c r="E3487" s="0" t="n">
        <v>0</v>
      </c>
      <c r="F3487" s="0" t="n">
        <v>0</v>
      </c>
      <c r="J3487" s="0" t="n">
        <v>0</v>
      </c>
    </row>
    <row r="3488" customFormat="false" ht="13" hidden="false" customHeight="false" outlineLevel="0" collapsed="false">
      <c r="A3488" s="0" t="s">
        <v>3647</v>
      </c>
      <c r="C3488" s="0" t="n">
        <v>0</v>
      </c>
      <c r="D3488" s="0" t="n">
        <v>0</v>
      </c>
      <c r="E3488" s="0" t="n">
        <v>0</v>
      </c>
      <c r="F3488" s="0" t="n">
        <v>0</v>
      </c>
      <c r="J3488" s="0" t="n">
        <v>0</v>
      </c>
    </row>
    <row r="3489" customFormat="false" ht="13" hidden="false" customHeight="false" outlineLevel="0" collapsed="false">
      <c r="A3489" s="0" t="s">
        <v>3648</v>
      </c>
      <c r="C3489" s="0" t="n">
        <v>0</v>
      </c>
      <c r="D3489" s="0" t="n">
        <v>0</v>
      </c>
      <c r="E3489" s="0" t="n">
        <v>0</v>
      </c>
      <c r="F3489" s="0" t="n">
        <v>0</v>
      </c>
      <c r="J3489" s="0" t="n">
        <v>0</v>
      </c>
    </row>
    <row r="3490" customFormat="false" ht="13" hidden="false" customHeight="false" outlineLevel="0" collapsed="false">
      <c r="A3490" s="0" t="s">
        <v>3649</v>
      </c>
      <c r="C3490" s="0" t="n">
        <v>0</v>
      </c>
      <c r="D3490" s="0" t="n">
        <v>0</v>
      </c>
      <c r="E3490" s="0" t="n">
        <v>0</v>
      </c>
      <c r="F3490" s="0" t="n">
        <v>0</v>
      </c>
      <c r="J3490" s="0" t="n">
        <v>0</v>
      </c>
    </row>
    <row r="3491" customFormat="false" ht="13" hidden="false" customHeight="false" outlineLevel="0" collapsed="false">
      <c r="A3491" s="0" t="s">
        <v>3650</v>
      </c>
      <c r="C3491" s="0" t="n">
        <v>0</v>
      </c>
      <c r="D3491" s="0" t="n">
        <v>0</v>
      </c>
      <c r="E3491" s="0" t="n">
        <v>0</v>
      </c>
      <c r="F3491" s="0" t="n">
        <v>0</v>
      </c>
      <c r="J3491" s="0" t="n">
        <v>0</v>
      </c>
    </row>
    <row r="3492" customFormat="false" ht="13" hidden="false" customHeight="false" outlineLevel="0" collapsed="false">
      <c r="A3492" s="0" t="s">
        <v>3651</v>
      </c>
      <c r="C3492" s="0" t="n">
        <v>0</v>
      </c>
      <c r="D3492" s="0" t="n">
        <v>0</v>
      </c>
      <c r="E3492" s="0" t="n">
        <v>0</v>
      </c>
      <c r="F3492" s="0" t="n">
        <v>0</v>
      </c>
      <c r="J3492" s="0" t="n">
        <v>0</v>
      </c>
    </row>
    <row r="3493" customFormat="false" ht="13" hidden="false" customHeight="false" outlineLevel="0" collapsed="false">
      <c r="A3493" s="0" t="s">
        <v>3652</v>
      </c>
      <c r="C3493" s="0" t="n">
        <v>0</v>
      </c>
      <c r="D3493" s="0" t="n">
        <v>0</v>
      </c>
      <c r="E3493" s="0" t="n">
        <v>0</v>
      </c>
      <c r="F3493" s="0" t="n">
        <v>0</v>
      </c>
      <c r="J3493" s="0" t="n">
        <v>0</v>
      </c>
    </row>
    <row r="3494" customFormat="false" ht="13" hidden="false" customHeight="false" outlineLevel="0" collapsed="false">
      <c r="A3494" s="0" t="s">
        <v>3653</v>
      </c>
      <c r="C3494" s="0" t="n">
        <v>0</v>
      </c>
      <c r="D3494" s="0" t="n">
        <v>0</v>
      </c>
      <c r="E3494" s="0" t="n">
        <v>0</v>
      </c>
      <c r="F3494" s="0" t="n">
        <v>0</v>
      </c>
      <c r="J3494" s="0" t="n">
        <v>0</v>
      </c>
    </row>
    <row r="3495" customFormat="false" ht="13" hidden="false" customHeight="false" outlineLevel="0" collapsed="false">
      <c r="A3495" s="0" t="s">
        <v>3654</v>
      </c>
      <c r="C3495" s="0" t="n">
        <v>0</v>
      </c>
      <c r="D3495" s="0" t="n">
        <v>0</v>
      </c>
      <c r="E3495" s="0" t="n">
        <v>0</v>
      </c>
      <c r="F3495" s="0" t="n">
        <v>0</v>
      </c>
      <c r="J3495" s="0" t="n">
        <v>0</v>
      </c>
    </row>
    <row r="3496" customFormat="false" ht="13" hidden="false" customHeight="false" outlineLevel="0" collapsed="false">
      <c r="A3496" s="0" t="s">
        <v>3655</v>
      </c>
      <c r="C3496" s="0" t="n">
        <v>0</v>
      </c>
      <c r="D3496" s="0" t="n">
        <v>0</v>
      </c>
      <c r="E3496" s="0" t="n">
        <v>0</v>
      </c>
      <c r="F3496" s="0" t="n">
        <v>0</v>
      </c>
      <c r="J3496" s="0" t="n">
        <v>0</v>
      </c>
    </row>
    <row r="3497" customFormat="false" ht="13" hidden="false" customHeight="false" outlineLevel="0" collapsed="false">
      <c r="A3497" s="0" t="s">
        <v>3656</v>
      </c>
      <c r="C3497" s="0" t="n">
        <v>0</v>
      </c>
      <c r="D3497" s="0" t="n">
        <v>0</v>
      </c>
      <c r="E3497" s="0" t="n">
        <v>0</v>
      </c>
      <c r="F3497" s="0" t="n">
        <v>0</v>
      </c>
      <c r="J3497" s="0" t="n">
        <v>0</v>
      </c>
    </row>
    <row r="3498" customFormat="false" ht="13" hidden="false" customHeight="false" outlineLevel="0" collapsed="false">
      <c r="A3498" s="0" t="s">
        <v>3657</v>
      </c>
      <c r="C3498" s="0" t="n">
        <v>0</v>
      </c>
      <c r="D3498" s="0" t="n">
        <v>0</v>
      </c>
      <c r="E3498" s="0" t="n">
        <v>0</v>
      </c>
      <c r="F3498" s="0" t="n">
        <v>0</v>
      </c>
      <c r="J3498" s="0" t="n">
        <v>0</v>
      </c>
    </row>
    <row r="3499" customFormat="false" ht="13" hidden="false" customHeight="false" outlineLevel="0" collapsed="false">
      <c r="A3499" s="0" t="s">
        <v>3658</v>
      </c>
      <c r="C3499" s="0" t="n">
        <v>0</v>
      </c>
      <c r="D3499" s="0" t="n">
        <v>0</v>
      </c>
      <c r="E3499" s="0" t="n">
        <v>0</v>
      </c>
      <c r="F3499" s="0" t="n">
        <v>0</v>
      </c>
      <c r="J3499" s="0" t="n">
        <v>0</v>
      </c>
    </row>
    <row r="3500" customFormat="false" ht="13" hidden="false" customHeight="false" outlineLevel="0" collapsed="false">
      <c r="A3500" s="0" t="s">
        <v>3659</v>
      </c>
      <c r="C3500" s="0" t="n">
        <v>0</v>
      </c>
      <c r="D3500" s="0" t="n">
        <v>0</v>
      </c>
      <c r="E3500" s="0" t="n">
        <v>0</v>
      </c>
      <c r="F3500" s="0" t="n">
        <v>0</v>
      </c>
      <c r="J3500" s="0" t="n">
        <v>0</v>
      </c>
    </row>
    <row r="3501" customFormat="false" ht="13" hidden="false" customHeight="false" outlineLevel="0" collapsed="false">
      <c r="A3501" s="0" t="s">
        <v>3660</v>
      </c>
      <c r="C3501" s="0" t="n">
        <v>0</v>
      </c>
      <c r="D3501" s="0" t="n">
        <v>0</v>
      </c>
      <c r="E3501" s="0" t="n">
        <v>0</v>
      </c>
      <c r="F3501" s="0" t="n">
        <v>0</v>
      </c>
      <c r="J3501" s="0" t="n">
        <v>0</v>
      </c>
    </row>
    <row r="3502" customFormat="false" ht="13" hidden="false" customHeight="false" outlineLevel="0" collapsed="false">
      <c r="A3502" s="0" t="s">
        <v>3661</v>
      </c>
      <c r="C3502" s="0" t="n">
        <v>0</v>
      </c>
      <c r="D3502" s="0" t="n">
        <v>0</v>
      </c>
      <c r="E3502" s="0" t="n">
        <v>0</v>
      </c>
      <c r="F3502" s="0" t="n">
        <v>0</v>
      </c>
      <c r="J3502" s="0" t="n">
        <v>0</v>
      </c>
    </row>
    <row r="3503" customFormat="false" ht="13" hidden="false" customHeight="false" outlineLevel="0" collapsed="false">
      <c r="A3503" s="0" t="s">
        <v>3662</v>
      </c>
      <c r="C3503" s="0" t="n">
        <v>0</v>
      </c>
      <c r="D3503" s="0" t="n">
        <v>0</v>
      </c>
      <c r="E3503" s="0" t="n">
        <v>0</v>
      </c>
      <c r="F3503" s="0" t="n">
        <v>0</v>
      </c>
      <c r="J3503" s="0" t="n">
        <v>0</v>
      </c>
    </row>
    <row r="3504" customFormat="false" ht="13" hidden="false" customHeight="false" outlineLevel="0" collapsed="false">
      <c r="A3504" s="0" t="s">
        <v>3663</v>
      </c>
      <c r="C3504" s="0" t="n">
        <v>0</v>
      </c>
      <c r="D3504" s="0" t="n">
        <v>0</v>
      </c>
      <c r="E3504" s="0" t="n">
        <v>0</v>
      </c>
      <c r="F3504" s="0" t="n">
        <v>0</v>
      </c>
      <c r="J3504" s="0" t="n">
        <v>0</v>
      </c>
    </row>
    <row r="3505" customFormat="false" ht="13" hidden="false" customHeight="false" outlineLevel="0" collapsed="false">
      <c r="A3505" s="0" t="s">
        <v>3664</v>
      </c>
      <c r="C3505" s="0" t="n">
        <v>0</v>
      </c>
      <c r="D3505" s="0" t="n">
        <v>0</v>
      </c>
      <c r="E3505" s="0" t="n">
        <v>0</v>
      </c>
      <c r="F3505" s="0" t="n">
        <v>0</v>
      </c>
      <c r="J3505" s="0" t="n">
        <v>0</v>
      </c>
    </row>
    <row r="3506" customFormat="false" ht="13" hidden="false" customHeight="false" outlineLevel="0" collapsed="false">
      <c r="A3506" s="0" t="s">
        <v>3665</v>
      </c>
      <c r="C3506" s="0" t="n">
        <v>0</v>
      </c>
      <c r="D3506" s="0" t="n">
        <v>0</v>
      </c>
      <c r="E3506" s="0" t="n">
        <v>0</v>
      </c>
      <c r="F3506" s="0" t="n">
        <v>0</v>
      </c>
      <c r="J3506" s="0" t="n">
        <v>0</v>
      </c>
    </row>
    <row r="3507" customFormat="false" ht="13" hidden="false" customHeight="false" outlineLevel="0" collapsed="false">
      <c r="A3507" s="0" t="s">
        <v>3666</v>
      </c>
      <c r="C3507" s="0" t="n">
        <v>0</v>
      </c>
      <c r="D3507" s="0" t="n">
        <v>0</v>
      </c>
      <c r="E3507" s="0" t="n">
        <v>0</v>
      </c>
      <c r="F3507" s="0" t="n">
        <v>0</v>
      </c>
      <c r="J3507" s="0" t="n">
        <v>0</v>
      </c>
    </row>
    <row r="3508" customFormat="false" ht="13" hidden="false" customHeight="false" outlineLevel="0" collapsed="false">
      <c r="A3508" s="0" t="s">
        <v>3667</v>
      </c>
      <c r="C3508" s="0" t="n">
        <v>0</v>
      </c>
      <c r="D3508" s="0" t="n">
        <v>0</v>
      </c>
      <c r="E3508" s="0" t="n">
        <v>0</v>
      </c>
      <c r="F3508" s="0" t="n">
        <v>0</v>
      </c>
      <c r="J3508" s="0" t="n">
        <v>0</v>
      </c>
    </row>
    <row r="3509" customFormat="false" ht="13" hidden="false" customHeight="false" outlineLevel="0" collapsed="false">
      <c r="A3509" s="0" t="s">
        <v>3668</v>
      </c>
      <c r="C3509" s="0" t="n">
        <v>0</v>
      </c>
      <c r="D3509" s="0" t="n">
        <v>0</v>
      </c>
      <c r="E3509" s="0" t="n">
        <v>0</v>
      </c>
      <c r="F3509" s="0" t="n">
        <v>0</v>
      </c>
      <c r="J3509" s="0" t="n">
        <v>0</v>
      </c>
    </row>
    <row r="3510" customFormat="false" ht="13" hidden="false" customHeight="false" outlineLevel="0" collapsed="false">
      <c r="A3510" s="0" t="s">
        <v>3669</v>
      </c>
      <c r="C3510" s="0" t="n">
        <v>0</v>
      </c>
      <c r="D3510" s="0" t="n">
        <v>0</v>
      </c>
      <c r="E3510" s="0" t="n">
        <v>0</v>
      </c>
      <c r="F3510" s="0" t="n">
        <v>0</v>
      </c>
      <c r="J3510" s="0" t="n">
        <v>0</v>
      </c>
    </row>
    <row r="3511" customFormat="false" ht="13" hidden="false" customHeight="false" outlineLevel="0" collapsed="false">
      <c r="A3511" s="0" t="s">
        <v>3670</v>
      </c>
      <c r="C3511" s="0" t="n">
        <v>0</v>
      </c>
      <c r="D3511" s="0" t="n">
        <v>0</v>
      </c>
      <c r="E3511" s="0" t="n">
        <v>0</v>
      </c>
      <c r="F3511" s="0" t="n">
        <v>0</v>
      </c>
      <c r="J3511" s="0" t="n">
        <v>0</v>
      </c>
    </row>
    <row r="3512" customFormat="false" ht="13" hidden="false" customHeight="false" outlineLevel="0" collapsed="false">
      <c r="A3512" s="0" t="s">
        <v>3671</v>
      </c>
      <c r="C3512" s="0" t="n">
        <v>0</v>
      </c>
      <c r="D3512" s="0" t="n">
        <v>0</v>
      </c>
      <c r="E3512" s="0" t="n">
        <v>0</v>
      </c>
      <c r="F3512" s="0" t="n">
        <v>0</v>
      </c>
      <c r="J3512" s="0" t="n">
        <v>0</v>
      </c>
    </row>
    <row r="3513" customFormat="false" ht="13" hidden="false" customHeight="false" outlineLevel="0" collapsed="false">
      <c r="A3513" s="0" t="s">
        <v>3672</v>
      </c>
      <c r="C3513" s="0" t="n">
        <v>0</v>
      </c>
      <c r="D3513" s="0" t="n">
        <v>0</v>
      </c>
      <c r="E3513" s="0" t="n">
        <v>0</v>
      </c>
      <c r="F3513" s="0" t="n">
        <v>0</v>
      </c>
      <c r="J3513" s="0" t="n">
        <v>0</v>
      </c>
    </row>
    <row r="3514" customFormat="false" ht="13" hidden="false" customHeight="false" outlineLevel="0" collapsed="false">
      <c r="A3514" s="0" t="s">
        <v>3673</v>
      </c>
      <c r="C3514" s="0" t="n">
        <v>0</v>
      </c>
      <c r="D3514" s="0" t="n">
        <v>0</v>
      </c>
      <c r="E3514" s="0" t="n">
        <v>0</v>
      </c>
      <c r="F3514" s="0" t="n">
        <v>0</v>
      </c>
      <c r="J3514" s="0" t="n">
        <v>0</v>
      </c>
    </row>
    <row r="3515" customFormat="false" ht="13" hidden="false" customHeight="false" outlineLevel="0" collapsed="false">
      <c r="A3515" s="0" t="s">
        <v>3674</v>
      </c>
      <c r="C3515" s="0" t="n">
        <v>0</v>
      </c>
      <c r="D3515" s="0" t="n">
        <v>0</v>
      </c>
      <c r="E3515" s="0" t="n">
        <v>0</v>
      </c>
      <c r="F3515" s="0" t="n">
        <v>0</v>
      </c>
      <c r="J3515" s="0" t="n">
        <v>0</v>
      </c>
    </row>
    <row r="3516" customFormat="false" ht="13" hidden="false" customHeight="false" outlineLevel="0" collapsed="false">
      <c r="A3516" s="0" t="s">
        <v>3675</v>
      </c>
      <c r="C3516" s="0" t="n">
        <v>0</v>
      </c>
      <c r="D3516" s="0" t="n">
        <v>0</v>
      </c>
      <c r="E3516" s="0" t="n">
        <v>0</v>
      </c>
      <c r="F3516" s="0" t="n">
        <v>0</v>
      </c>
      <c r="J3516" s="0" t="n">
        <v>0</v>
      </c>
    </row>
    <row r="3517" customFormat="false" ht="13" hidden="false" customHeight="false" outlineLevel="0" collapsed="false">
      <c r="A3517" s="0" t="s">
        <v>3676</v>
      </c>
      <c r="C3517" s="0" t="n">
        <v>0</v>
      </c>
      <c r="D3517" s="0" t="n">
        <v>0</v>
      </c>
      <c r="E3517" s="0" t="n">
        <v>0</v>
      </c>
      <c r="F3517" s="0" t="n">
        <v>0</v>
      </c>
      <c r="J3517" s="0" t="n">
        <v>0</v>
      </c>
    </row>
    <row r="3518" customFormat="false" ht="13" hidden="false" customHeight="false" outlineLevel="0" collapsed="false">
      <c r="A3518" s="0" t="s">
        <v>3677</v>
      </c>
      <c r="C3518" s="0" t="n">
        <v>0</v>
      </c>
      <c r="D3518" s="0" t="n">
        <v>0</v>
      </c>
      <c r="E3518" s="0" t="n">
        <v>0</v>
      </c>
      <c r="F3518" s="0" t="n">
        <v>0</v>
      </c>
      <c r="J3518" s="0" t="n">
        <v>0</v>
      </c>
    </row>
    <row r="3519" customFormat="false" ht="13" hidden="false" customHeight="false" outlineLevel="0" collapsed="false">
      <c r="A3519" s="0" t="s">
        <v>3678</v>
      </c>
      <c r="C3519" s="0" t="n">
        <v>0</v>
      </c>
      <c r="D3519" s="0" t="n">
        <v>0</v>
      </c>
      <c r="E3519" s="0" t="n">
        <v>0</v>
      </c>
      <c r="F3519" s="0" t="n">
        <v>0</v>
      </c>
      <c r="J3519" s="0" t="n">
        <v>0</v>
      </c>
    </row>
    <row r="3520" customFormat="false" ht="13" hidden="false" customHeight="false" outlineLevel="0" collapsed="false">
      <c r="A3520" s="0" t="s">
        <v>3679</v>
      </c>
      <c r="C3520" s="0" t="n">
        <v>0</v>
      </c>
      <c r="D3520" s="0" t="n">
        <v>0</v>
      </c>
      <c r="E3520" s="0" t="n">
        <v>0</v>
      </c>
      <c r="F3520" s="0" t="n">
        <v>0</v>
      </c>
      <c r="J3520" s="0" t="n">
        <v>0</v>
      </c>
    </row>
    <row r="3521" customFormat="false" ht="13" hidden="false" customHeight="false" outlineLevel="0" collapsed="false">
      <c r="A3521" s="0" t="s">
        <v>3680</v>
      </c>
      <c r="C3521" s="0" t="n">
        <v>0</v>
      </c>
      <c r="D3521" s="0" t="n">
        <v>0</v>
      </c>
      <c r="E3521" s="0" t="n">
        <v>0</v>
      </c>
      <c r="F3521" s="0" t="n">
        <v>0</v>
      </c>
      <c r="J3521" s="0" t="n">
        <v>0</v>
      </c>
    </row>
    <row r="3522" customFormat="false" ht="13" hidden="false" customHeight="false" outlineLevel="0" collapsed="false">
      <c r="A3522" s="0" t="s">
        <v>3681</v>
      </c>
      <c r="C3522" s="0" t="n">
        <v>0</v>
      </c>
      <c r="D3522" s="0" t="n">
        <v>0</v>
      </c>
      <c r="E3522" s="0" t="n">
        <v>0</v>
      </c>
      <c r="F3522" s="0" t="n">
        <v>0</v>
      </c>
      <c r="J3522" s="0" t="n">
        <v>0</v>
      </c>
    </row>
    <row r="3523" customFormat="false" ht="13" hidden="false" customHeight="false" outlineLevel="0" collapsed="false">
      <c r="A3523" s="0" t="s">
        <v>3682</v>
      </c>
      <c r="C3523" s="0" t="n">
        <v>0</v>
      </c>
      <c r="D3523" s="0" t="n">
        <v>0</v>
      </c>
      <c r="E3523" s="0" t="n">
        <v>0</v>
      </c>
      <c r="F3523" s="0" t="n">
        <v>0</v>
      </c>
      <c r="J3523" s="0" t="n">
        <v>0</v>
      </c>
    </row>
    <row r="3524" customFormat="false" ht="13" hidden="false" customHeight="false" outlineLevel="0" collapsed="false">
      <c r="A3524" s="0" t="s">
        <v>3683</v>
      </c>
      <c r="C3524" s="0" t="n">
        <v>0</v>
      </c>
      <c r="D3524" s="0" t="n">
        <v>0</v>
      </c>
      <c r="E3524" s="0" t="n">
        <v>0</v>
      </c>
      <c r="F3524" s="0" t="n">
        <v>0</v>
      </c>
      <c r="J3524" s="0" t="n">
        <v>0</v>
      </c>
    </row>
    <row r="3525" customFormat="false" ht="13" hidden="false" customHeight="false" outlineLevel="0" collapsed="false">
      <c r="A3525" s="0" t="s">
        <v>3684</v>
      </c>
      <c r="C3525" s="0" t="n">
        <v>0</v>
      </c>
      <c r="D3525" s="0" t="n">
        <v>0</v>
      </c>
      <c r="E3525" s="0" t="n">
        <v>0</v>
      </c>
      <c r="F3525" s="0" t="n">
        <v>0</v>
      </c>
      <c r="J3525" s="0" t="n">
        <v>0</v>
      </c>
    </row>
    <row r="3526" customFormat="false" ht="13" hidden="false" customHeight="false" outlineLevel="0" collapsed="false">
      <c r="A3526" s="0" t="s">
        <v>3685</v>
      </c>
      <c r="C3526" s="0" t="n">
        <v>0</v>
      </c>
      <c r="D3526" s="0" t="n">
        <v>0</v>
      </c>
      <c r="E3526" s="0" t="n">
        <v>0</v>
      </c>
      <c r="F3526" s="0" t="n">
        <v>0</v>
      </c>
      <c r="J3526" s="0" t="n">
        <v>0</v>
      </c>
    </row>
    <row r="3527" customFormat="false" ht="13" hidden="false" customHeight="false" outlineLevel="0" collapsed="false">
      <c r="A3527" s="0" t="s">
        <v>3686</v>
      </c>
      <c r="C3527" s="0" t="n">
        <v>0</v>
      </c>
      <c r="D3527" s="0" t="n">
        <v>0</v>
      </c>
      <c r="E3527" s="0" t="n">
        <v>0</v>
      </c>
      <c r="F3527" s="0" t="n">
        <v>0</v>
      </c>
      <c r="J3527" s="0" t="n">
        <v>0</v>
      </c>
    </row>
    <row r="3528" customFormat="false" ht="13" hidden="false" customHeight="false" outlineLevel="0" collapsed="false">
      <c r="A3528" s="0" t="s">
        <v>3687</v>
      </c>
      <c r="C3528" s="0" t="n">
        <v>0</v>
      </c>
      <c r="D3528" s="0" t="n">
        <v>0</v>
      </c>
      <c r="E3528" s="0" t="n">
        <v>0</v>
      </c>
      <c r="F3528" s="0" t="n">
        <v>0</v>
      </c>
      <c r="J3528" s="0" t="n">
        <v>0</v>
      </c>
    </row>
    <row r="3529" customFormat="false" ht="13" hidden="false" customHeight="false" outlineLevel="0" collapsed="false">
      <c r="A3529" s="0" t="s">
        <v>3688</v>
      </c>
      <c r="C3529" s="0" t="n">
        <v>0</v>
      </c>
      <c r="D3529" s="0" t="n">
        <v>0</v>
      </c>
      <c r="E3529" s="0" t="n">
        <v>0</v>
      </c>
      <c r="F3529" s="0" t="n">
        <v>0</v>
      </c>
      <c r="J3529" s="0" t="n">
        <v>0</v>
      </c>
    </row>
    <row r="3530" customFormat="false" ht="13" hidden="false" customHeight="false" outlineLevel="0" collapsed="false">
      <c r="A3530" s="0" t="s">
        <v>3689</v>
      </c>
      <c r="C3530" s="0" t="n">
        <v>0</v>
      </c>
      <c r="D3530" s="0" t="n">
        <v>0</v>
      </c>
      <c r="E3530" s="0" t="n">
        <v>0</v>
      </c>
      <c r="F3530" s="0" t="n">
        <v>0</v>
      </c>
      <c r="J3530" s="0" t="n">
        <v>0</v>
      </c>
    </row>
    <row r="3531" customFormat="false" ht="13" hidden="false" customHeight="false" outlineLevel="0" collapsed="false">
      <c r="A3531" s="0" t="s">
        <v>3690</v>
      </c>
      <c r="C3531" s="0" t="n">
        <v>0</v>
      </c>
      <c r="D3531" s="0" t="n">
        <v>0</v>
      </c>
      <c r="E3531" s="0" t="n">
        <v>0</v>
      </c>
      <c r="F3531" s="0" t="n">
        <v>0</v>
      </c>
      <c r="J3531" s="0" t="n">
        <v>0</v>
      </c>
    </row>
    <row r="3532" customFormat="false" ht="13" hidden="false" customHeight="false" outlineLevel="0" collapsed="false">
      <c r="A3532" s="0" t="s">
        <v>3691</v>
      </c>
      <c r="C3532" s="0" t="n">
        <v>0</v>
      </c>
      <c r="D3532" s="0" t="n">
        <v>0</v>
      </c>
      <c r="E3532" s="0" t="n">
        <v>0</v>
      </c>
      <c r="F3532" s="0" t="n">
        <v>0</v>
      </c>
      <c r="J3532" s="0" t="n">
        <v>0</v>
      </c>
    </row>
    <row r="3533" customFormat="false" ht="13" hidden="false" customHeight="false" outlineLevel="0" collapsed="false">
      <c r="A3533" s="0" t="s">
        <v>3692</v>
      </c>
      <c r="C3533" s="0" t="n">
        <v>0</v>
      </c>
      <c r="D3533" s="0" t="n">
        <v>0</v>
      </c>
      <c r="E3533" s="0" t="n">
        <v>0</v>
      </c>
      <c r="F3533" s="0" t="n">
        <v>0</v>
      </c>
      <c r="J3533" s="0" t="n">
        <v>0</v>
      </c>
    </row>
    <row r="3534" customFormat="false" ht="13" hidden="false" customHeight="false" outlineLevel="0" collapsed="false">
      <c r="A3534" s="0" t="s">
        <v>3693</v>
      </c>
      <c r="C3534" s="0" t="n">
        <v>0</v>
      </c>
      <c r="D3534" s="0" t="n">
        <v>0</v>
      </c>
      <c r="E3534" s="0" t="n">
        <v>0</v>
      </c>
      <c r="F3534" s="0" t="n">
        <v>0</v>
      </c>
      <c r="J3534" s="0" t="n">
        <v>0</v>
      </c>
    </row>
    <row r="3535" customFormat="false" ht="13" hidden="false" customHeight="false" outlineLevel="0" collapsed="false">
      <c r="A3535" s="0" t="s">
        <v>3694</v>
      </c>
      <c r="C3535" s="0" t="n">
        <v>0</v>
      </c>
      <c r="D3535" s="0" t="n">
        <v>0</v>
      </c>
      <c r="E3535" s="0" t="n">
        <v>0</v>
      </c>
      <c r="F3535" s="0" t="n">
        <v>0</v>
      </c>
      <c r="J3535" s="0" t="n">
        <v>0</v>
      </c>
    </row>
    <row r="3536" customFormat="false" ht="13" hidden="false" customHeight="false" outlineLevel="0" collapsed="false">
      <c r="A3536" s="0" t="s">
        <v>3695</v>
      </c>
      <c r="C3536" s="0" t="n">
        <v>0</v>
      </c>
      <c r="D3536" s="0" t="n">
        <v>0</v>
      </c>
      <c r="E3536" s="0" t="n">
        <v>0</v>
      </c>
      <c r="F3536" s="0" t="n">
        <v>0</v>
      </c>
      <c r="J3536" s="0" t="n">
        <v>0</v>
      </c>
    </row>
    <row r="3537" customFormat="false" ht="13" hidden="false" customHeight="false" outlineLevel="0" collapsed="false">
      <c r="A3537" s="0" t="s">
        <v>3696</v>
      </c>
      <c r="C3537" s="0" t="n">
        <v>0</v>
      </c>
      <c r="D3537" s="0" t="n">
        <v>0</v>
      </c>
      <c r="E3537" s="0" t="n">
        <v>0</v>
      </c>
      <c r="F3537" s="0" t="n">
        <v>0</v>
      </c>
      <c r="J3537" s="0" t="n">
        <v>0</v>
      </c>
    </row>
    <row r="3538" customFormat="false" ht="13" hidden="false" customHeight="false" outlineLevel="0" collapsed="false">
      <c r="A3538" s="0" t="s">
        <v>3697</v>
      </c>
      <c r="C3538" s="0" t="n">
        <v>0</v>
      </c>
      <c r="D3538" s="0" t="n">
        <v>0</v>
      </c>
      <c r="E3538" s="0" t="n">
        <v>0</v>
      </c>
      <c r="F3538" s="0" t="n">
        <v>0</v>
      </c>
      <c r="J3538" s="0" t="n">
        <v>0</v>
      </c>
    </row>
    <row r="3539" customFormat="false" ht="13" hidden="false" customHeight="false" outlineLevel="0" collapsed="false">
      <c r="A3539" s="0" t="s">
        <v>3698</v>
      </c>
      <c r="C3539" s="0" t="n">
        <v>0</v>
      </c>
      <c r="D3539" s="0" t="n">
        <v>0</v>
      </c>
      <c r="E3539" s="0" t="n">
        <v>0</v>
      </c>
      <c r="F3539" s="0" t="n">
        <v>0</v>
      </c>
      <c r="J3539" s="0" t="n">
        <v>0</v>
      </c>
    </row>
    <row r="3540" customFormat="false" ht="13" hidden="false" customHeight="false" outlineLevel="0" collapsed="false">
      <c r="A3540" s="0" t="s">
        <v>3699</v>
      </c>
      <c r="C3540" s="0" t="n">
        <v>0</v>
      </c>
      <c r="D3540" s="0" t="n">
        <v>0</v>
      </c>
      <c r="E3540" s="0" t="n">
        <v>0</v>
      </c>
      <c r="F3540" s="0" t="n">
        <v>0</v>
      </c>
      <c r="J3540" s="0" t="n">
        <v>0</v>
      </c>
    </row>
    <row r="3541" customFormat="false" ht="13" hidden="false" customHeight="false" outlineLevel="0" collapsed="false">
      <c r="A3541" s="0" t="s">
        <v>3700</v>
      </c>
      <c r="B3541" s="0" t="n">
        <v>0</v>
      </c>
      <c r="C3541" s="0" t="n">
        <v>0</v>
      </c>
      <c r="D3541" s="0" t="n">
        <v>0</v>
      </c>
      <c r="E3541" s="0" t="n">
        <v>0</v>
      </c>
      <c r="F3541" s="0" t="n">
        <v>0</v>
      </c>
      <c r="J3541" s="0" t="n">
        <v>0</v>
      </c>
    </row>
    <row r="3542" customFormat="false" ht="13" hidden="false" customHeight="false" outlineLevel="0" collapsed="false">
      <c r="A3542" s="0" t="s">
        <v>3701</v>
      </c>
      <c r="C3542" s="0" t="n">
        <v>0</v>
      </c>
      <c r="D3542" s="0" t="n">
        <v>0</v>
      </c>
      <c r="E3542" s="0" t="n">
        <v>0</v>
      </c>
      <c r="F3542" s="0" t="n">
        <v>0</v>
      </c>
      <c r="J3542" s="0" t="n">
        <v>0</v>
      </c>
    </row>
    <row r="3543" customFormat="false" ht="13" hidden="false" customHeight="false" outlineLevel="0" collapsed="false">
      <c r="A3543" s="0" t="s">
        <v>3702</v>
      </c>
      <c r="C3543" s="0" t="n">
        <v>0</v>
      </c>
      <c r="D3543" s="0" t="n">
        <v>0</v>
      </c>
      <c r="E3543" s="0" t="n">
        <v>0</v>
      </c>
      <c r="F3543" s="0" t="n">
        <v>0</v>
      </c>
      <c r="J3543" s="0" t="n">
        <v>0</v>
      </c>
    </row>
    <row r="3544" customFormat="false" ht="13" hidden="false" customHeight="false" outlineLevel="0" collapsed="false">
      <c r="A3544" s="0" t="s">
        <v>3703</v>
      </c>
      <c r="B3544" s="0" t="n">
        <v>0</v>
      </c>
      <c r="C3544" s="0" t="n">
        <v>0</v>
      </c>
      <c r="D3544" s="0" t="n">
        <v>0</v>
      </c>
      <c r="E3544" s="0" t="n">
        <v>0</v>
      </c>
      <c r="F3544" s="0" t="n">
        <v>0</v>
      </c>
      <c r="J3544" s="0" t="n">
        <v>0</v>
      </c>
    </row>
    <row r="3545" customFormat="false" ht="13" hidden="false" customHeight="false" outlineLevel="0" collapsed="false">
      <c r="A3545" s="0" t="s">
        <v>3704</v>
      </c>
      <c r="C3545" s="0" t="n">
        <v>0</v>
      </c>
      <c r="D3545" s="0" t="n">
        <v>0</v>
      </c>
      <c r="E3545" s="0" t="n">
        <v>0</v>
      </c>
      <c r="F3545" s="0" t="n">
        <v>0</v>
      </c>
      <c r="G3545" s="0" t="n">
        <v>0</v>
      </c>
      <c r="J3545" s="0" t="n">
        <v>0</v>
      </c>
    </row>
    <row r="3546" customFormat="false" ht="13" hidden="false" customHeight="false" outlineLevel="0" collapsed="false">
      <c r="A3546" s="0" t="s">
        <v>3705</v>
      </c>
      <c r="C3546" s="0" t="n">
        <v>0</v>
      </c>
      <c r="D3546" s="0" t="n">
        <v>0</v>
      </c>
      <c r="E3546" s="0" t="n">
        <v>0</v>
      </c>
      <c r="F3546" s="0" t="n">
        <v>0</v>
      </c>
      <c r="J3546" s="0" t="n">
        <v>0</v>
      </c>
    </row>
    <row r="3547" customFormat="false" ht="13" hidden="false" customHeight="false" outlineLevel="0" collapsed="false">
      <c r="A3547" s="0" t="s">
        <v>3706</v>
      </c>
      <c r="C3547" s="0" t="n">
        <v>0</v>
      </c>
      <c r="D3547" s="0" t="n">
        <v>0</v>
      </c>
      <c r="E3547" s="0" t="n">
        <v>0</v>
      </c>
      <c r="F3547" s="0" t="n">
        <v>0</v>
      </c>
      <c r="J3547" s="0" t="n">
        <v>0</v>
      </c>
    </row>
    <row r="3548" customFormat="false" ht="13" hidden="false" customHeight="false" outlineLevel="0" collapsed="false">
      <c r="A3548" s="0" t="s">
        <v>3707</v>
      </c>
      <c r="C3548" s="0" t="n">
        <v>0</v>
      </c>
      <c r="D3548" s="0" t="n">
        <v>0</v>
      </c>
      <c r="E3548" s="0" t="n">
        <v>0</v>
      </c>
      <c r="F3548" s="0" t="n">
        <v>0</v>
      </c>
      <c r="J3548" s="0" t="n">
        <v>0</v>
      </c>
    </row>
    <row r="3549" customFormat="false" ht="13" hidden="false" customHeight="false" outlineLevel="0" collapsed="false">
      <c r="A3549" s="0" t="s">
        <v>3708</v>
      </c>
      <c r="B3549" s="0" t="n">
        <v>0</v>
      </c>
      <c r="C3549" s="0" t="n">
        <v>0</v>
      </c>
      <c r="D3549" s="0" t="n">
        <v>0</v>
      </c>
      <c r="E3549" s="0" t="n">
        <v>0</v>
      </c>
      <c r="F3549" s="0" t="n">
        <v>0</v>
      </c>
      <c r="J3549" s="0" t="n">
        <v>0</v>
      </c>
    </row>
    <row r="3550" customFormat="false" ht="13" hidden="false" customHeight="false" outlineLevel="0" collapsed="false">
      <c r="A3550" s="0" t="s">
        <v>3709</v>
      </c>
      <c r="B3550" s="0" t="n">
        <v>0</v>
      </c>
      <c r="C3550" s="0" t="n">
        <v>0</v>
      </c>
      <c r="D3550" s="0" t="n">
        <v>0</v>
      </c>
      <c r="E3550" s="0" t="n">
        <v>0</v>
      </c>
      <c r="F3550" s="0" t="n">
        <v>0</v>
      </c>
      <c r="H3550" s="0" t="n">
        <v>0</v>
      </c>
      <c r="J3550" s="0" t="n">
        <v>0</v>
      </c>
    </row>
    <row r="3551" customFormat="false" ht="13" hidden="false" customHeight="false" outlineLevel="0" collapsed="false">
      <c r="A3551" s="0" t="s">
        <v>3710</v>
      </c>
      <c r="C3551" s="0" t="n">
        <v>0</v>
      </c>
      <c r="D3551" s="0" t="n">
        <v>0</v>
      </c>
      <c r="E3551" s="0" t="n">
        <v>0</v>
      </c>
      <c r="F3551" s="0" t="n">
        <v>0</v>
      </c>
      <c r="G3551" s="0" t="n">
        <v>0</v>
      </c>
      <c r="J3551" s="0" t="n">
        <v>0</v>
      </c>
    </row>
    <row r="3552" customFormat="false" ht="13" hidden="false" customHeight="false" outlineLevel="0" collapsed="false">
      <c r="A3552" s="0" t="s">
        <v>3711</v>
      </c>
      <c r="C3552" s="0" t="n">
        <v>0</v>
      </c>
      <c r="D3552" s="0" t="n">
        <v>0</v>
      </c>
      <c r="E3552" s="0" t="n">
        <v>0</v>
      </c>
      <c r="F3552" s="0" t="n">
        <v>0</v>
      </c>
      <c r="J3552" s="0" t="n">
        <v>0</v>
      </c>
    </row>
    <row r="3553" customFormat="false" ht="13" hidden="false" customHeight="false" outlineLevel="0" collapsed="false">
      <c r="A3553" s="0" t="s">
        <v>3712</v>
      </c>
      <c r="C3553" s="0" t="n">
        <v>0</v>
      </c>
      <c r="D3553" s="0" t="n">
        <v>0</v>
      </c>
      <c r="E3553" s="0" t="n">
        <v>0</v>
      </c>
      <c r="F3553" s="0" t="n">
        <v>0</v>
      </c>
      <c r="J3553" s="0" t="n">
        <v>0</v>
      </c>
    </row>
    <row r="3554" customFormat="false" ht="13" hidden="false" customHeight="false" outlineLevel="0" collapsed="false">
      <c r="A3554" s="0" t="s">
        <v>3713</v>
      </c>
      <c r="C3554" s="0" t="n">
        <v>0</v>
      </c>
      <c r="D3554" s="0" t="n">
        <v>0</v>
      </c>
      <c r="E3554" s="0" t="n">
        <v>0</v>
      </c>
      <c r="F3554" s="0" t="n">
        <v>0</v>
      </c>
      <c r="J3554" s="0" t="n">
        <v>0</v>
      </c>
    </row>
    <row r="3555" customFormat="false" ht="13" hidden="false" customHeight="false" outlineLevel="0" collapsed="false">
      <c r="A3555" s="0" t="s">
        <v>3714</v>
      </c>
      <c r="B3555" s="0" t="n">
        <v>0</v>
      </c>
      <c r="C3555" s="0" t="n">
        <v>0</v>
      </c>
      <c r="D3555" s="0" t="n">
        <v>0</v>
      </c>
      <c r="E3555" s="0" t="n">
        <v>0</v>
      </c>
      <c r="F3555" s="0" t="n">
        <v>0</v>
      </c>
      <c r="J3555" s="0" t="n">
        <v>0</v>
      </c>
    </row>
    <row r="3556" customFormat="false" ht="13" hidden="false" customHeight="false" outlineLevel="0" collapsed="false">
      <c r="A3556" s="0" t="s">
        <v>3715</v>
      </c>
      <c r="C3556" s="0" t="n">
        <v>0</v>
      </c>
      <c r="D3556" s="0" t="n">
        <v>0</v>
      </c>
      <c r="E3556" s="0" t="n">
        <v>0</v>
      </c>
      <c r="F3556" s="0" t="n">
        <v>0</v>
      </c>
      <c r="G3556" s="0" t="n">
        <v>0</v>
      </c>
      <c r="J3556" s="0" t="n">
        <v>0</v>
      </c>
    </row>
    <row r="3557" customFormat="false" ht="13" hidden="false" customHeight="false" outlineLevel="0" collapsed="false">
      <c r="A3557" s="0" t="s">
        <v>3716</v>
      </c>
      <c r="C3557" s="0" t="n">
        <v>0</v>
      </c>
      <c r="D3557" s="0" t="n">
        <v>0</v>
      </c>
      <c r="E3557" s="0" t="n">
        <v>0</v>
      </c>
      <c r="F3557" s="0" t="n">
        <v>0</v>
      </c>
      <c r="J3557" s="0" t="n">
        <v>0</v>
      </c>
    </row>
    <row r="3558" customFormat="false" ht="13" hidden="false" customHeight="false" outlineLevel="0" collapsed="false">
      <c r="A3558" s="0" t="s">
        <v>3717</v>
      </c>
      <c r="C3558" s="0" t="n">
        <v>0</v>
      </c>
      <c r="D3558" s="0" t="n">
        <v>0</v>
      </c>
      <c r="E3558" s="0" t="n">
        <v>0</v>
      </c>
      <c r="F3558" s="0" t="n">
        <v>0</v>
      </c>
      <c r="H3558" s="0" t="n">
        <v>0</v>
      </c>
      <c r="J3558" s="0" t="n">
        <v>0</v>
      </c>
    </row>
    <row r="3559" customFormat="false" ht="13" hidden="false" customHeight="false" outlineLevel="0" collapsed="false">
      <c r="A3559" s="0" t="s">
        <v>3718</v>
      </c>
      <c r="C3559" s="0" t="n">
        <v>0</v>
      </c>
      <c r="D3559" s="0" t="n">
        <v>0</v>
      </c>
      <c r="E3559" s="0" t="n">
        <v>0</v>
      </c>
      <c r="F3559" s="0" t="n">
        <v>0</v>
      </c>
      <c r="J3559" s="0" t="n">
        <v>0</v>
      </c>
    </row>
    <row r="3560" customFormat="false" ht="13" hidden="false" customHeight="false" outlineLevel="0" collapsed="false">
      <c r="A3560" s="0" t="s">
        <v>3719</v>
      </c>
      <c r="C3560" s="0" t="n">
        <v>0</v>
      </c>
      <c r="D3560" s="0" t="n">
        <v>0</v>
      </c>
      <c r="E3560" s="0" t="n">
        <v>0</v>
      </c>
      <c r="F3560" s="0" t="n">
        <v>0</v>
      </c>
      <c r="J3560" s="0" t="n">
        <v>0</v>
      </c>
    </row>
    <row r="3561" customFormat="false" ht="13" hidden="false" customHeight="false" outlineLevel="0" collapsed="false">
      <c r="A3561" s="0" t="s">
        <v>3720</v>
      </c>
      <c r="C3561" s="0" t="n">
        <v>0</v>
      </c>
      <c r="D3561" s="0" t="n">
        <v>0</v>
      </c>
      <c r="E3561" s="0" t="n">
        <v>0</v>
      </c>
      <c r="F3561" s="0" t="n">
        <v>0</v>
      </c>
      <c r="J3561" s="0" t="n">
        <v>0</v>
      </c>
    </row>
    <row r="3562" customFormat="false" ht="13" hidden="false" customHeight="false" outlineLevel="0" collapsed="false">
      <c r="A3562" s="0" t="s">
        <v>3721</v>
      </c>
      <c r="C3562" s="0" t="n">
        <v>0</v>
      </c>
      <c r="D3562" s="0" t="n">
        <v>0</v>
      </c>
      <c r="E3562" s="0" t="n">
        <v>0</v>
      </c>
      <c r="F3562" s="0" t="n">
        <v>0</v>
      </c>
      <c r="J3562" s="0" t="n">
        <v>0</v>
      </c>
    </row>
    <row r="3563" customFormat="false" ht="13" hidden="false" customHeight="false" outlineLevel="0" collapsed="false">
      <c r="A3563" s="0" t="s">
        <v>3722</v>
      </c>
      <c r="C3563" s="0" t="n">
        <v>0</v>
      </c>
      <c r="D3563" s="0" t="n">
        <v>0</v>
      </c>
      <c r="E3563" s="0" t="n">
        <v>0</v>
      </c>
      <c r="F3563" s="0" t="n">
        <v>0</v>
      </c>
      <c r="J3563" s="0" t="n">
        <v>0</v>
      </c>
    </row>
    <row r="3564" customFormat="false" ht="13" hidden="false" customHeight="false" outlineLevel="0" collapsed="false">
      <c r="A3564" s="0" t="s">
        <v>3723</v>
      </c>
      <c r="C3564" s="0" t="n">
        <v>0</v>
      </c>
      <c r="D3564" s="0" t="n">
        <v>0</v>
      </c>
      <c r="E3564" s="0" t="n">
        <v>0</v>
      </c>
      <c r="F3564" s="0" t="n">
        <v>0</v>
      </c>
      <c r="J3564" s="0" t="n">
        <v>0</v>
      </c>
    </row>
    <row r="3565" customFormat="false" ht="13" hidden="false" customHeight="false" outlineLevel="0" collapsed="false">
      <c r="A3565" s="0" t="s">
        <v>3724</v>
      </c>
      <c r="C3565" s="0" t="n">
        <v>0</v>
      </c>
      <c r="D3565" s="0" t="n">
        <v>0</v>
      </c>
      <c r="E3565" s="0" t="n">
        <v>0</v>
      </c>
      <c r="F3565" s="0" t="n">
        <v>0</v>
      </c>
      <c r="I3565" s="0" t="n">
        <v>0</v>
      </c>
      <c r="J3565" s="0" t="n">
        <v>0</v>
      </c>
    </row>
    <row r="3566" customFormat="false" ht="13" hidden="false" customHeight="false" outlineLevel="0" collapsed="false">
      <c r="A3566" s="0" t="s">
        <v>3725</v>
      </c>
      <c r="C3566" s="0" t="n">
        <v>0</v>
      </c>
      <c r="D3566" s="0" t="n">
        <v>0</v>
      </c>
      <c r="E3566" s="0" t="n">
        <v>0</v>
      </c>
      <c r="F3566" s="0" t="n">
        <v>0</v>
      </c>
      <c r="J3566" s="0" t="n">
        <v>0</v>
      </c>
    </row>
    <row r="3567" customFormat="false" ht="13" hidden="false" customHeight="false" outlineLevel="0" collapsed="false">
      <c r="A3567" s="0" t="s">
        <v>3726</v>
      </c>
      <c r="C3567" s="0" t="n">
        <v>0</v>
      </c>
      <c r="D3567" s="0" t="n">
        <v>0</v>
      </c>
      <c r="E3567" s="0" t="n">
        <v>0</v>
      </c>
      <c r="F3567" s="0" t="n">
        <v>0</v>
      </c>
      <c r="J3567" s="0" t="n">
        <v>0</v>
      </c>
    </row>
    <row r="3568" customFormat="false" ht="13" hidden="false" customHeight="false" outlineLevel="0" collapsed="false">
      <c r="A3568" s="0" t="s">
        <v>3727</v>
      </c>
      <c r="C3568" s="0" t="n">
        <v>0</v>
      </c>
      <c r="D3568" s="0" t="n">
        <v>0</v>
      </c>
      <c r="E3568" s="0" t="n">
        <v>0</v>
      </c>
      <c r="F3568" s="0" t="n">
        <v>0</v>
      </c>
      <c r="J3568" s="0" t="n">
        <v>0</v>
      </c>
    </row>
    <row r="3569" customFormat="false" ht="13" hidden="false" customHeight="false" outlineLevel="0" collapsed="false">
      <c r="A3569" s="0" t="s">
        <v>3728</v>
      </c>
      <c r="B3569" s="0" t="n">
        <v>0</v>
      </c>
      <c r="C3569" s="0" t="n">
        <v>0</v>
      </c>
      <c r="D3569" s="0" t="n">
        <v>0</v>
      </c>
      <c r="E3569" s="0" t="n">
        <v>0</v>
      </c>
      <c r="F3569" s="0" t="n">
        <v>0</v>
      </c>
      <c r="J3569" s="0" t="n">
        <v>0</v>
      </c>
    </row>
    <row r="3570" customFormat="false" ht="13" hidden="false" customHeight="false" outlineLevel="0" collapsed="false">
      <c r="A3570" s="0" t="s">
        <v>3729</v>
      </c>
      <c r="B3570" s="0" t="n">
        <v>0</v>
      </c>
      <c r="C3570" s="0" t="n">
        <v>0</v>
      </c>
      <c r="D3570" s="0" t="n">
        <v>0</v>
      </c>
      <c r="E3570" s="0" t="n">
        <v>0</v>
      </c>
      <c r="F3570" s="0" t="n">
        <v>0</v>
      </c>
      <c r="J3570" s="0" t="n">
        <v>0</v>
      </c>
    </row>
    <row r="3571" customFormat="false" ht="13" hidden="false" customHeight="false" outlineLevel="0" collapsed="false">
      <c r="A3571" s="0" t="s">
        <v>3730</v>
      </c>
      <c r="C3571" s="0" t="n">
        <v>0</v>
      </c>
      <c r="D3571" s="0" t="n">
        <v>0</v>
      </c>
      <c r="E3571" s="0" t="n">
        <v>0</v>
      </c>
      <c r="F3571" s="0" t="n">
        <v>0</v>
      </c>
      <c r="J3571" s="0" t="n">
        <v>0</v>
      </c>
    </row>
    <row r="3572" customFormat="false" ht="13" hidden="false" customHeight="false" outlineLevel="0" collapsed="false">
      <c r="A3572" s="0" t="s">
        <v>3731</v>
      </c>
      <c r="C3572" s="0" t="n">
        <v>0</v>
      </c>
      <c r="D3572" s="0" t="n">
        <v>0</v>
      </c>
      <c r="E3572" s="0" t="n">
        <v>0</v>
      </c>
      <c r="F3572" s="0" t="n">
        <v>0</v>
      </c>
      <c r="J3572" s="0" t="n">
        <v>0</v>
      </c>
    </row>
    <row r="3573" customFormat="false" ht="13" hidden="false" customHeight="false" outlineLevel="0" collapsed="false">
      <c r="A3573" s="0" t="s">
        <v>3732</v>
      </c>
      <c r="B3573" s="0" t="n">
        <v>0</v>
      </c>
      <c r="C3573" s="0" t="n">
        <v>0</v>
      </c>
      <c r="D3573" s="0" t="n">
        <v>0</v>
      </c>
      <c r="E3573" s="0" t="n">
        <v>0</v>
      </c>
      <c r="F3573" s="0" t="n">
        <v>0</v>
      </c>
      <c r="J3573" s="0" t="n">
        <v>0</v>
      </c>
    </row>
    <row r="3574" customFormat="false" ht="13" hidden="false" customHeight="false" outlineLevel="0" collapsed="false">
      <c r="A3574" s="0" t="s">
        <v>3733</v>
      </c>
      <c r="C3574" s="0" t="n">
        <v>0</v>
      </c>
      <c r="D3574" s="0" t="n">
        <v>0</v>
      </c>
      <c r="E3574" s="0" t="n">
        <v>0</v>
      </c>
      <c r="F3574" s="0" t="n">
        <v>0</v>
      </c>
      <c r="J3574" s="0" t="n">
        <v>0</v>
      </c>
    </row>
    <row r="3575" customFormat="false" ht="13" hidden="false" customHeight="false" outlineLevel="0" collapsed="false">
      <c r="A3575" s="0" t="s">
        <v>3734</v>
      </c>
      <c r="C3575" s="0" t="n">
        <v>0</v>
      </c>
      <c r="D3575" s="0" t="n">
        <v>0</v>
      </c>
      <c r="E3575" s="0" t="n">
        <v>0</v>
      </c>
      <c r="F3575" s="0" t="n">
        <v>0</v>
      </c>
      <c r="J3575" s="0" t="n">
        <v>0</v>
      </c>
    </row>
    <row r="3576" customFormat="false" ht="13" hidden="false" customHeight="false" outlineLevel="0" collapsed="false">
      <c r="A3576" s="0" t="s">
        <v>3735</v>
      </c>
      <c r="C3576" s="0" t="n">
        <v>0</v>
      </c>
      <c r="D3576" s="0" t="n">
        <v>0</v>
      </c>
      <c r="E3576" s="0" t="n">
        <v>0</v>
      </c>
      <c r="F3576" s="0" t="n">
        <v>0</v>
      </c>
      <c r="G3576" s="0" t="n">
        <v>0</v>
      </c>
      <c r="J3576" s="0" t="n">
        <v>0</v>
      </c>
    </row>
    <row r="3577" customFormat="false" ht="13" hidden="false" customHeight="false" outlineLevel="0" collapsed="false">
      <c r="A3577" s="0" t="s">
        <v>3736</v>
      </c>
      <c r="C3577" s="0" t="n">
        <v>0</v>
      </c>
      <c r="D3577" s="0" t="n">
        <v>0</v>
      </c>
      <c r="E3577" s="0" t="n">
        <v>0</v>
      </c>
      <c r="F3577" s="0" t="n">
        <v>0</v>
      </c>
      <c r="J3577" s="0" t="n">
        <v>0</v>
      </c>
    </row>
    <row r="3578" customFormat="false" ht="13" hidden="false" customHeight="false" outlineLevel="0" collapsed="false">
      <c r="A3578" s="0" t="s">
        <v>3737</v>
      </c>
      <c r="B3578" s="0" t="n">
        <v>0</v>
      </c>
      <c r="C3578" s="0" t="n">
        <v>0</v>
      </c>
      <c r="D3578" s="0" t="n">
        <v>0</v>
      </c>
      <c r="E3578" s="0" t="n">
        <v>0</v>
      </c>
      <c r="F3578" s="0" t="n">
        <v>0</v>
      </c>
      <c r="J3578" s="0" t="n">
        <v>0</v>
      </c>
    </row>
    <row r="3579" customFormat="false" ht="13" hidden="false" customHeight="false" outlineLevel="0" collapsed="false">
      <c r="A3579" s="0" t="s">
        <v>3738</v>
      </c>
      <c r="C3579" s="0" t="n">
        <v>0</v>
      </c>
      <c r="D3579" s="0" t="n">
        <v>0</v>
      </c>
      <c r="E3579" s="0" t="n">
        <v>0</v>
      </c>
      <c r="F3579" s="0" t="n">
        <v>0</v>
      </c>
      <c r="J3579" s="0" t="n">
        <v>0</v>
      </c>
    </row>
    <row r="3580" customFormat="false" ht="13" hidden="false" customHeight="false" outlineLevel="0" collapsed="false">
      <c r="A3580" s="0" t="s">
        <v>3739</v>
      </c>
      <c r="C3580" s="0" t="n">
        <v>0</v>
      </c>
      <c r="D3580" s="0" t="n">
        <v>0</v>
      </c>
      <c r="E3580" s="0" t="n">
        <v>0</v>
      </c>
      <c r="F3580" s="0" t="n">
        <v>0</v>
      </c>
      <c r="J3580" s="0" t="n">
        <v>0</v>
      </c>
    </row>
    <row r="3581" customFormat="false" ht="13" hidden="false" customHeight="false" outlineLevel="0" collapsed="false">
      <c r="A3581" s="0" t="s">
        <v>3740</v>
      </c>
      <c r="C3581" s="0" t="n">
        <v>0</v>
      </c>
      <c r="D3581" s="0" t="n">
        <v>0</v>
      </c>
      <c r="E3581" s="0" t="n">
        <v>0</v>
      </c>
      <c r="F3581" s="0" t="n">
        <v>0</v>
      </c>
      <c r="J3581" s="0" t="n">
        <v>0</v>
      </c>
    </row>
    <row r="3582" customFormat="false" ht="13" hidden="false" customHeight="false" outlineLevel="0" collapsed="false">
      <c r="A3582" s="0" t="s">
        <v>3741</v>
      </c>
      <c r="C3582" s="0" t="n">
        <v>0</v>
      </c>
      <c r="D3582" s="0" t="n">
        <v>0</v>
      </c>
      <c r="E3582" s="0" t="n">
        <v>0</v>
      </c>
      <c r="F3582" s="0" t="n">
        <v>0</v>
      </c>
      <c r="J3582" s="0" t="n">
        <v>0</v>
      </c>
    </row>
    <row r="3583" customFormat="false" ht="13" hidden="false" customHeight="false" outlineLevel="0" collapsed="false">
      <c r="A3583" s="0" t="s">
        <v>3742</v>
      </c>
      <c r="C3583" s="0" t="n">
        <v>0</v>
      </c>
      <c r="D3583" s="0" t="n">
        <v>0</v>
      </c>
      <c r="E3583" s="0" t="n">
        <v>0</v>
      </c>
      <c r="F3583" s="0" t="n">
        <v>0</v>
      </c>
      <c r="J3583" s="0" t="n">
        <v>0</v>
      </c>
    </row>
    <row r="3584" customFormat="false" ht="13" hidden="false" customHeight="false" outlineLevel="0" collapsed="false">
      <c r="A3584" s="0" t="s">
        <v>3743</v>
      </c>
      <c r="B3584" s="0" t="n">
        <v>0</v>
      </c>
      <c r="C3584" s="0" t="n">
        <v>0</v>
      </c>
      <c r="D3584" s="0" t="n">
        <v>0</v>
      </c>
      <c r="E3584" s="0" t="n">
        <v>0</v>
      </c>
      <c r="F3584" s="0" t="n">
        <v>0</v>
      </c>
      <c r="J3584" s="0" t="n">
        <v>0</v>
      </c>
    </row>
    <row r="3585" customFormat="false" ht="13" hidden="false" customHeight="false" outlineLevel="0" collapsed="false">
      <c r="A3585" s="0" t="s">
        <v>3744</v>
      </c>
      <c r="B3585" s="0" t="n">
        <v>0</v>
      </c>
      <c r="C3585" s="0" t="n">
        <v>0</v>
      </c>
      <c r="D3585" s="0" t="n">
        <v>0</v>
      </c>
      <c r="E3585" s="0" t="n">
        <v>0</v>
      </c>
      <c r="F3585" s="0" t="n">
        <v>0</v>
      </c>
      <c r="J3585" s="0" t="n">
        <v>0</v>
      </c>
    </row>
    <row r="3586" customFormat="false" ht="13" hidden="false" customHeight="false" outlineLevel="0" collapsed="false">
      <c r="A3586" s="0" t="s">
        <v>3745</v>
      </c>
      <c r="C3586" s="0" t="n">
        <v>0</v>
      </c>
      <c r="D3586" s="0" t="n">
        <v>0</v>
      </c>
      <c r="E3586" s="0" t="n">
        <v>0</v>
      </c>
      <c r="F3586" s="0" t="n">
        <v>0</v>
      </c>
      <c r="J3586" s="0" t="n">
        <v>0</v>
      </c>
    </row>
    <row r="3587" customFormat="false" ht="13" hidden="false" customHeight="false" outlineLevel="0" collapsed="false">
      <c r="A3587" s="0" t="s">
        <v>3746</v>
      </c>
      <c r="C3587" s="0" t="n">
        <v>0</v>
      </c>
      <c r="D3587" s="0" t="n">
        <v>0</v>
      </c>
      <c r="E3587" s="0" t="n">
        <v>0</v>
      </c>
      <c r="F3587" s="0" t="n">
        <v>0</v>
      </c>
      <c r="J3587" s="0" t="n">
        <v>0</v>
      </c>
    </row>
    <row r="3588" customFormat="false" ht="13" hidden="false" customHeight="false" outlineLevel="0" collapsed="false">
      <c r="A3588" s="0" t="s">
        <v>3747</v>
      </c>
      <c r="B3588" s="0" t="n">
        <v>0</v>
      </c>
      <c r="C3588" s="0" t="n">
        <v>0</v>
      </c>
      <c r="D3588" s="0" t="n">
        <v>0</v>
      </c>
      <c r="E3588" s="0" t="n">
        <v>0</v>
      </c>
      <c r="F3588" s="0" t="n">
        <v>0</v>
      </c>
      <c r="J3588" s="0" t="n">
        <v>0</v>
      </c>
    </row>
    <row r="3589" customFormat="false" ht="13" hidden="false" customHeight="false" outlineLevel="0" collapsed="false">
      <c r="A3589" s="0" t="s">
        <v>3748</v>
      </c>
      <c r="B3589" s="0" t="n">
        <v>0</v>
      </c>
      <c r="C3589" s="0" t="n">
        <v>0</v>
      </c>
      <c r="D3589" s="0" t="n">
        <v>0</v>
      </c>
      <c r="E3589" s="0" t="n">
        <v>0</v>
      </c>
      <c r="F3589" s="0" t="n">
        <v>0</v>
      </c>
      <c r="J3589" s="0" t="n">
        <v>0</v>
      </c>
    </row>
    <row r="3590" customFormat="false" ht="13" hidden="false" customHeight="false" outlineLevel="0" collapsed="false">
      <c r="A3590" s="0" t="s">
        <v>3749</v>
      </c>
      <c r="C3590" s="0" t="n">
        <v>0</v>
      </c>
      <c r="D3590" s="0" t="n">
        <v>0</v>
      </c>
      <c r="E3590" s="0" t="n">
        <v>0</v>
      </c>
      <c r="F3590" s="0" t="n">
        <v>0</v>
      </c>
      <c r="J3590" s="0" t="n">
        <v>0</v>
      </c>
    </row>
    <row r="3591" customFormat="false" ht="13" hidden="false" customHeight="false" outlineLevel="0" collapsed="false">
      <c r="A3591" s="0" t="s">
        <v>3750</v>
      </c>
      <c r="C3591" s="0" t="n">
        <v>0</v>
      </c>
      <c r="D3591" s="0" t="n">
        <v>0</v>
      </c>
      <c r="E3591" s="0" t="n">
        <v>0</v>
      </c>
      <c r="F3591" s="0" t="n">
        <v>0</v>
      </c>
      <c r="J3591" s="0" t="n">
        <v>0</v>
      </c>
    </row>
    <row r="3592" customFormat="false" ht="13" hidden="false" customHeight="false" outlineLevel="0" collapsed="false">
      <c r="A3592" s="0" t="s">
        <v>3751</v>
      </c>
      <c r="C3592" s="0" t="n">
        <v>0</v>
      </c>
      <c r="D3592" s="0" t="n">
        <v>0</v>
      </c>
      <c r="E3592" s="0" t="n">
        <v>0</v>
      </c>
      <c r="F3592" s="0" t="n">
        <v>0</v>
      </c>
      <c r="J3592" s="0" t="n">
        <v>0</v>
      </c>
    </row>
    <row r="3593" customFormat="false" ht="13" hidden="false" customHeight="false" outlineLevel="0" collapsed="false">
      <c r="A3593" s="0" t="s">
        <v>3752</v>
      </c>
      <c r="C3593" s="0" t="n">
        <v>0</v>
      </c>
      <c r="D3593" s="0" t="n">
        <v>0</v>
      </c>
      <c r="E3593" s="0" t="n">
        <v>0</v>
      </c>
      <c r="F3593" s="0" t="n">
        <v>0</v>
      </c>
      <c r="J3593" s="0" t="n">
        <v>0</v>
      </c>
    </row>
    <row r="3594" customFormat="false" ht="13" hidden="false" customHeight="false" outlineLevel="0" collapsed="false">
      <c r="A3594" s="0" t="s">
        <v>3753</v>
      </c>
      <c r="C3594" s="0" t="n">
        <v>0</v>
      </c>
      <c r="D3594" s="0" t="n">
        <v>0</v>
      </c>
      <c r="E3594" s="0" t="n">
        <v>0</v>
      </c>
      <c r="F3594" s="0" t="n">
        <v>0</v>
      </c>
      <c r="J3594" s="0" t="n">
        <v>0</v>
      </c>
    </row>
    <row r="3595" customFormat="false" ht="13" hidden="false" customHeight="false" outlineLevel="0" collapsed="false">
      <c r="A3595" s="0" t="s">
        <v>3754</v>
      </c>
      <c r="C3595" s="0" t="n">
        <v>0</v>
      </c>
      <c r="D3595" s="0" t="n">
        <v>0</v>
      </c>
      <c r="E3595" s="0" t="n">
        <v>0</v>
      </c>
      <c r="F3595" s="0" t="n">
        <v>0</v>
      </c>
      <c r="J3595" s="0" t="n">
        <v>0</v>
      </c>
    </row>
    <row r="3596" customFormat="false" ht="13" hidden="false" customHeight="false" outlineLevel="0" collapsed="false">
      <c r="A3596" s="0" t="s">
        <v>3755</v>
      </c>
      <c r="C3596" s="0" t="n">
        <v>0</v>
      </c>
      <c r="D3596" s="0" t="n">
        <v>0</v>
      </c>
      <c r="E3596" s="0" t="n">
        <v>0</v>
      </c>
      <c r="F3596" s="0" t="n">
        <v>0</v>
      </c>
      <c r="J3596" s="0" t="n">
        <v>0</v>
      </c>
    </row>
    <row r="3597" customFormat="false" ht="13" hidden="false" customHeight="false" outlineLevel="0" collapsed="false">
      <c r="A3597" s="0" t="s">
        <v>3756</v>
      </c>
      <c r="C3597" s="0" t="n">
        <v>0</v>
      </c>
      <c r="D3597" s="0" t="n">
        <v>0</v>
      </c>
      <c r="E3597" s="0" t="n">
        <v>0</v>
      </c>
      <c r="F3597" s="0" t="n">
        <v>0</v>
      </c>
      <c r="J3597" s="0" t="n">
        <v>0</v>
      </c>
    </row>
    <row r="3598" customFormat="false" ht="13" hidden="false" customHeight="false" outlineLevel="0" collapsed="false">
      <c r="A3598" s="0" t="s">
        <v>3757</v>
      </c>
      <c r="C3598" s="0" t="n">
        <v>0</v>
      </c>
      <c r="D3598" s="0" t="n">
        <v>0</v>
      </c>
      <c r="E3598" s="0" t="n">
        <v>0</v>
      </c>
      <c r="F3598" s="0" t="n">
        <v>0</v>
      </c>
      <c r="J3598" s="0" t="n">
        <v>0</v>
      </c>
    </row>
    <row r="3599" customFormat="false" ht="13" hidden="false" customHeight="false" outlineLevel="0" collapsed="false">
      <c r="A3599" s="0" t="s">
        <v>3758</v>
      </c>
      <c r="C3599" s="0" t="n">
        <v>0</v>
      </c>
      <c r="D3599" s="0" t="n">
        <v>0</v>
      </c>
      <c r="E3599" s="0" t="n">
        <v>0</v>
      </c>
      <c r="F3599" s="0" t="n">
        <v>0</v>
      </c>
      <c r="J3599" s="0" t="n">
        <v>0</v>
      </c>
    </row>
    <row r="3600" customFormat="false" ht="13" hidden="false" customHeight="false" outlineLevel="0" collapsed="false">
      <c r="A3600" s="0" t="s">
        <v>3759</v>
      </c>
      <c r="C3600" s="0" t="n">
        <v>0</v>
      </c>
      <c r="D3600" s="0" t="n">
        <v>0</v>
      </c>
      <c r="E3600" s="0" t="n">
        <v>0</v>
      </c>
      <c r="F3600" s="0" t="n">
        <v>0</v>
      </c>
      <c r="J3600" s="0" t="n">
        <v>0</v>
      </c>
    </row>
    <row r="3601" customFormat="false" ht="13" hidden="false" customHeight="false" outlineLevel="0" collapsed="false">
      <c r="A3601" s="0" t="s">
        <v>3760</v>
      </c>
      <c r="C3601" s="0" t="n">
        <v>0</v>
      </c>
      <c r="D3601" s="0" t="n">
        <v>0</v>
      </c>
      <c r="E3601" s="0" t="n">
        <v>0</v>
      </c>
      <c r="F3601" s="0" t="n">
        <v>0</v>
      </c>
      <c r="J3601" s="0" t="n">
        <v>0</v>
      </c>
    </row>
    <row r="3602" customFormat="false" ht="13" hidden="false" customHeight="false" outlineLevel="0" collapsed="false">
      <c r="A3602" s="0" t="s">
        <v>3761</v>
      </c>
      <c r="C3602" s="0" t="n">
        <v>0</v>
      </c>
      <c r="D3602" s="0" t="n">
        <v>0</v>
      </c>
      <c r="E3602" s="0" t="n">
        <v>0</v>
      </c>
      <c r="F3602" s="0" t="n">
        <v>0</v>
      </c>
      <c r="J3602" s="0" t="n">
        <v>0</v>
      </c>
    </row>
    <row r="3603" customFormat="false" ht="13" hidden="false" customHeight="false" outlineLevel="0" collapsed="false">
      <c r="A3603" s="0" t="s">
        <v>3762</v>
      </c>
      <c r="C3603" s="0" t="n">
        <v>0</v>
      </c>
      <c r="D3603" s="0" t="n">
        <v>0</v>
      </c>
      <c r="E3603" s="0" t="n">
        <v>0</v>
      </c>
      <c r="F3603" s="0" t="n">
        <v>0</v>
      </c>
      <c r="J3603" s="0" t="n">
        <v>0</v>
      </c>
    </row>
    <row r="3604" customFormat="false" ht="13" hidden="false" customHeight="false" outlineLevel="0" collapsed="false">
      <c r="A3604" s="0" t="s">
        <v>3763</v>
      </c>
      <c r="C3604" s="0" t="n">
        <v>0</v>
      </c>
      <c r="D3604" s="0" t="n">
        <v>0</v>
      </c>
      <c r="E3604" s="0" t="n">
        <v>0</v>
      </c>
      <c r="F3604" s="0" t="n">
        <v>0</v>
      </c>
      <c r="J3604" s="0" t="n">
        <v>0</v>
      </c>
    </row>
    <row r="3605" customFormat="false" ht="13" hidden="false" customHeight="false" outlineLevel="0" collapsed="false">
      <c r="A3605" s="0" t="s">
        <v>3764</v>
      </c>
      <c r="C3605" s="0" t="n">
        <v>0</v>
      </c>
      <c r="D3605" s="0" t="n">
        <v>0</v>
      </c>
      <c r="E3605" s="0" t="n">
        <v>0</v>
      </c>
      <c r="F3605" s="0" t="n">
        <v>0</v>
      </c>
      <c r="J3605" s="0" t="n">
        <v>0</v>
      </c>
    </row>
    <row r="3606" customFormat="false" ht="13" hidden="false" customHeight="false" outlineLevel="0" collapsed="false">
      <c r="A3606" s="0" t="s">
        <v>3765</v>
      </c>
      <c r="C3606" s="0" t="n">
        <v>0</v>
      </c>
      <c r="D3606" s="0" t="n">
        <v>0</v>
      </c>
      <c r="E3606" s="0" t="n">
        <v>0</v>
      </c>
      <c r="F3606" s="0" t="n">
        <v>0</v>
      </c>
      <c r="J3606" s="0" t="n">
        <v>0</v>
      </c>
    </row>
    <row r="3607" customFormat="false" ht="13" hidden="false" customHeight="false" outlineLevel="0" collapsed="false">
      <c r="A3607" s="0" t="s">
        <v>3766</v>
      </c>
      <c r="C3607" s="0" t="n">
        <v>0</v>
      </c>
      <c r="D3607" s="0" t="n">
        <v>0</v>
      </c>
      <c r="E3607" s="0" t="n">
        <v>0</v>
      </c>
      <c r="F3607" s="0" t="n">
        <v>0</v>
      </c>
      <c r="J3607" s="0" t="n">
        <v>0</v>
      </c>
    </row>
    <row r="3608" customFormat="false" ht="13" hidden="false" customHeight="false" outlineLevel="0" collapsed="false">
      <c r="A3608" s="0" t="s">
        <v>3767</v>
      </c>
      <c r="C3608" s="0" t="n">
        <v>0</v>
      </c>
      <c r="D3608" s="0" t="n">
        <v>0</v>
      </c>
      <c r="E3608" s="0" t="n">
        <v>0</v>
      </c>
      <c r="F3608" s="0" t="n">
        <v>0</v>
      </c>
      <c r="J3608" s="0" t="n">
        <v>0</v>
      </c>
    </row>
    <row r="3609" customFormat="false" ht="13" hidden="false" customHeight="false" outlineLevel="0" collapsed="false">
      <c r="A3609" s="0" t="s">
        <v>3768</v>
      </c>
      <c r="C3609" s="0" t="n">
        <v>0</v>
      </c>
      <c r="D3609" s="0" t="n">
        <v>0</v>
      </c>
      <c r="E3609" s="0" t="n">
        <v>0</v>
      </c>
      <c r="F3609" s="0" t="n">
        <v>0</v>
      </c>
      <c r="J3609" s="0" t="n">
        <v>0</v>
      </c>
    </row>
    <row r="3610" customFormat="false" ht="13" hidden="false" customHeight="false" outlineLevel="0" collapsed="false">
      <c r="A3610" s="0" t="s">
        <v>3769</v>
      </c>
      <c r="C3610" s="0" t="n">
        <v>0</v>
      </c>
      <c r="D3610" s="0" t="n">
        <v>0</v>
      </c>
      <c r="E3610" s="0" t="n">
        <v>0</v>
      </c>
      <c r="F3610" s="0" t="n">
        <v>0</v>
      </c>
      <c r="J3610" s="0" t="n">
        <v>0</v>
      </c>
    </row>
    <row r="3611" customFormat="false" ht="13" hidden="false" customHeight="false" outlineLevel="0" collapsed="false">
      <c r="A3611" s="0" t="s">
        <v>3770</v>
      </c>
      <c r="C3611" s="0" t="n">
        <v>0</v>
      </c>
      <c r="D3611" s="0" t="n">
        <v>0</v>
      </c>
      <c r="E3611" s="0" t="n">
        <v>0</v>
      </c>
      <c r="F3611" s="0" t="n">
        <v>0</v>
      </c>
      <c r="J3611" s="0" t="n">
        <v>0</v>
      </c>
    </row>
    <row r="3612" customFormat="false" ht="13" hidden="false" customHeight="false" outlineLevel="0" collapsed="false">
      <c r="A3612" s="0" t="s">
        <v>3771</v>
      </c>
      <c r="C3612" s="0" t="n">
        <v>0</v>
      </c>
      <c r="D3612" s="0" t="n">
        <v>0</v>
      </c>
      <c r="E3612" s="0" t="n">
        <v>0</v>
      </c>
      <c r="F3612" s="0" t="n">
        <v>0</v>
      </c>
      <c r="J3612" s="0" t="n">
        <v>0</v>
      </c>
    </row>
    <row r="3613" customFormat="false" ht="13" hidden="false" customHeight="false" outlineLevel="0" collapsed="false">
      <c r="A3613" s="0" t="s">
        <v>3772</v>
      </c>
      <c r="C3613" s="0" t="n">
        <v>0</v>
      </c>
    </row>
    <row r="3614" customFormat="false" ht="13" hidden="false" customHeight="false" outlineLevel="0" collapsed="false">
      <c r="A3614" s="0" t="s">
        <v>3773</v>
      </c>
      <c r="C3614" s="0" t="n">
        <v>0</v>
      </c>
    </row>
    <row r="3615" customFormat="false" ht="13" hidden="false" customHeight="false" outlineLevel="0" collapsed="false">
      <c r="A3615" s="0" t="s">
        <v>3774</v>
      </c>
      <c r="E3615" s="0" t="n">
        <v>4.62E-005</v>
      </c>
      <c r="F3615" s="0" t="n">
        <v>0</v>
      </c>
    </row>
    <row r="3616" customFormat="false" ht="13" hidden="false" customHeight="false" outlineLevel="0" collapsed="false">
      <c r="A3616" s="0" t="s">
        <v>3775</v>
      </c>
      <c r="E3616" s="0" t="n">
        <v>4.62E-005</v>
      </c>
      <c r="F3616" s="0" t="n">
        <v>0</v>
      </c>
    </row>
    <row r="3617" customFormat="false" ht="13" hidden="false" customHeight="false" outlineLevel="0" collapsed="false">
      <c r="A3617" s="0" t="s">
        <v>3776</v>
      </c>
      <c r="E3617" s="0" t="n">
        <v>4.62E-005</v>
      </c>
      <c r="F3617" s="0" t="n">
        <v>0</v>
      </c>
    </row>
    <row r="3618" customFormat="false" ht="13" hidden="false" customHeight="false" outlineLevel="0" collapsed="false">
      <c r="A3618" s="0" t="s">
        <v>3777</v>
      </c>
      <c r="E3618" s="0" t="n">
        <v>8.4E-005</v>
      </c>
      <c r="F3618" s="0" t="n">
        <v>0</v>
      </c>
    </row>
    <row r="3619" customFormat="false" ht="13" hidden="false" customHeight="false" outlineLevel="0" collapsed="false">
      <c r="A3619" s="0" t="s">
        <v>3778</v>
      </c>
    </row>
    <row r="3620" customFormat="false" ht="13" hidden="false" customHeight="false" outlineLevel="0" collapsed="false">
      <c r="A3620" s="0" t="s">
        <v>3779</v>
      </c>
    </row>
    <row r="3621" customFormat="false" ht="13" hidden="false" customHeight="false" outlineLevel="0" collapsed="false">
      <c r="A3621" s="0" t="s">
        <v>3780</v>
      </c>
    </row>
    <row r="3622" customFormat="false" ht="13" hidden="false" customHeight="false" outlineLevel="0" collapsed="false">
      <c r="A3622" s="0" t="s">
        <v>3781</v>
      </c>
    </row>
    <row r="3623" customFormat="false" ht="13" hidden="false" customHeight="false" outlineLevel="0" collapsed="false">
      <c r="A3623" s="0" t="s">
        <v>3782</v>
      </c>
    </row>
    <row r="3624" customFormat="false" ht="13" hidden="false" customHeight="false" outlineLevel="0" collapsed="false">
      <c r="A3624" s="0" t="s">
        <v>3783</v>
      </c>
    </row>
    <row r="3625" customFormat="false" ht="13" hidden="false" customHeight="false" outlineLevel="0" collapsed="false">
      <c r="A3625" s="0" t="s">
        <v>3784</v>
      </c>
    </row>
    <row r="3626" customFormat="false" ht="13" hidden="false" customHeight="false" outlineLevel="0" collapsed="false">
      <c r="A3626" s="0" t="s">
        <v>3785</v>
      </c>
    </row>
    <row r="3627" customFormat="false" ht="13" hidden="false" customHeight="false" outlineLevel="0" collapsed="false">
      <c r="A3627" s="0" t="s">
        <v>3786</v>
      </c>
      <c r="F3627" s="0" t="n">
        <v>1.04E-006</v>
      </c>
    </row>
    <row r="3628" customFormat="false" ht="13" hidden="false" customHeight="false" outlineLevel="0" collapsed="false">
      <c r="A3628" s="0" t="s">
        <v>3787</v>
      </c>
      <c r="B3628" s="0" t="n">
        <v>0</v>
      </c>
      <c r="E3628" s="0" t="n">
        <v>0</v>
      </c>
      <c r="F3628" s="0" t="n">
        <v>0</v>
      </c>
    </row>
    <row r="3629" customFormat="false" ht="13" hidden="false" customHeight="false" outlineLevel="0" collapsed="false">
      <c r="A3629" s="0" t="s">
        <v>3788</v>
      </c>
      <c r="B3629" s="0" t="n">
        <v>0</v>
      </c>
      <c r="E3629" s="0" t="n">
        <v>0</v>
      </c>
      <c r="F3629" s="0" t="n">
        <v>0</v>
      </c>
    </row>
    <row r="3630" customFormat="false" ht="13" hidden="false" customHeight="false" outlineLevel="0" collapsed="false">
      <c r="A3630" s="0" t="s">
        <v>3789</v>
      </c>
      <c r="B3630" s="0" t="n">
        <v>0</v>
      </c>
      <c r="E3630" s="0" t="n">
        <v>0</v>
      </c>
      <c r="F3630" s="0" t="n">
        <v>0</v>
      </c>
    </row>
    <row r="3631" customFormat="false" ht="13" hidden="false" customHeight="false" outlineLevel="0" collapsed="false">
      <c r="A3631" s="0" t="s">
        <v>3790</v>
      </c>
      <c r="B3631" s="0" t="n">
        <v>0</v>
      </c>
      <c r="E3631" s="0" t="n">
        <v>0</v>
      </c>
      <c r="F3631" s="0" t="n">
        <v>0</v>
      </c>
    </row>
    <row r="3632" customFormat="false" ht="13" hidden="false" customHeight="false" outlineLevel="0" collapsed="false">
      <c r="A3632" s="0" t="s">
        <v>3791</v>
      </c>
      <c r="B3632" s="0" t="n">
        <v>0</v>
      </c>
      <c r="E3632" s="0" t="n">
        <v>0</v>
      </c>
      <c r="F3632" s="0" t="n">
        <v>0</v>
      </c>
    </row>
    <row r="3633" customFormat="false" ht="13" hidden="false" customHeight="false" outlineLevel="0" collapsed="false">
      <c r="A3633" s="0" t="s">
        <v>3792</v>
      </c>
      <c r="B3633" s="0" t="n">
        <v>0</v>
      </c>
      <c r="E3633" s="0" t="n">
        <v>0</v>
      </c>
      <c r="F3633" s="0" t="n">
        <v>0</v>
      </c>
    </row>
    <row r="3634" customFormat="false" ht="13" hidden="false" customHeight="false" outlineLevel="0" collapsed="false">
      <c r="A3634" s="0" t="s">
        <v>3793</v>
      </c>
      <c r="B3634" s="0" t="n">
        <v>0</v>
      </c>
      <c r="E3634" s="0" t="n">
        <v>0</v>
      </c>
      <c r="F3634" s="0" t="n">
        <v>0</v>
      </c>
    </row>
    <row r="3635" customFormat="false" ht="13" hidden="false" customHeight="false" outlineLevel="0" collapsed="false">
      <c r="A3635" s="0" t="s">
        <v>3794</v>
      </c>
      <c r="B3635" s="0" t="n">
        <v>0</v>
      </c>
      <c r="E3635" s="0" t="n">
        <v>0</v>
      </c>
      <c r="F3635" s="0" t="n">
        <v>0</v>
      </c>
    </row>
    <row r="3636" customFormat="false" ht="13" hidden="false" customHeight="false" outlineLevel="0" collapsed="false">
      <c r="A3636" s="0" t="s">
        <v>3795</v>
      </c>
      <c r="B3636" s="0" t="n">
        <v>0</v>
      </c>
      <c r="E3636" s="0" t="n">
        <v>0</v>
      </c>
      <c r="F3636" s="0" t="n">
        <v>0</v>
      </c>
    </row>
    <row r="3637" customFormat="false" ht="13" hidden="false" customHeight="false" outlineLevel="0" collapsed="false">
      <c r="A3637" s="0" t="s">
        <v>3796</v>
      </c>
      <c r="B3637" s="0" t="n">
        <v>0</v>
      </c>
      <c r="E3637" s="0" t="n">
        <v>0</v>
      </c>
      <c r="F3637" s="0" t="n">
        <v>0</v>
      </c>
    </row>
    <row r="3638" customFormat="false" ht="13" hidden="false" customHeight="false" outlineLevel="0" collapsed="false">
      <c r="A3638" s="0" t="s">
        <v>3797</v>
      </c>
      <c r="B3638" s="0" t="n">
        <v>0</v>
      </c>
      <c r="E3638" s="0" t="n">
        <v>0</v>
      </c>
      <c r="F3638" s="0" t="n">
        <v>0</v>
      </c>
    </row>
    <row r="3639" customFormat="false" ht="13" hidden="false" customHeight="false" outlineLevel="0" collapsed="false">
      <c r="A3639" s="0" t="s">
        <v>3798</v>
      </c>
      <c r="B3639" s="0" t="n">
        <v>0</v>
      </c>
      <c r="E3639" s="0" t="n">
        <v>0</v>
      </c>
      <c r="F3639" s="0" t="n">
        <v>0</v>
      </c>
    </row>
    <row r="3640" customFormat="false" ht="13" hidden="false" customHeight="false" outlineLevel="0" collapsed="false">
      <c r="A3640" s="0" t="s">
        <v>3799</v>
      </c>
      <c r="B3640" s="0" t="n">
        <v>0</v>
      </c>
      <c r="E3640" s="0" t="n">
        <v>0</v>
      </c>
      <c r="F3640" s="0" t="n">
        <v>0</v>
      </c>
    </row>
    <row r="3641" customFormat="false" ht="13" hidden="false" customHeight="false" outlineLevel="0" collapsed="false">
      <c r="A3641" s="0" t="s">
        <v>3800</v>
      </c>
      <c r="B3641" s="0" t="n">
        <v>0</v>
      </c>
      <c r="E3641" s="0" t="n">
        <v>0</v>
      </c>
      <c r="F3641" s="0" t="n">
        <v>0</v>
      </c>
    </row>
    <row r="3642" customFormat="false" ht="13" hidden="false" customHeight="false" outlineLevel="0" collapsed="false">
      <c r="A3642" s="0" t="s">
        <v>3801</v>
      </c>
      <c r="B3642" s="0" t="n">
        <v>0</v>
      </c>
      <c r="E3642" s="0" t="n">
        <v>0</v>
      </c>
      <c r="F3642" s="0" t="n">
        <v>0</v>
      </c>
    </row>
    <row r="3643" customFormat="false" ht="13" hidden="false" customHeight="false" outlineLevel="0" collapsed="false">
      <c r="A3643" s="0" t="s">
        <v>3802</v>
      </c>
      <c r="B3643" s="0" t="n">
        <v>0</v>
      </c>
      <c r="E3643" s="0" t="n">
        <v>0</v>
      </c>
      <c r="F3643" s="0" t="n">
        <v>0</v>
      </c>
    </row>
    <row r="3644" customFormat="false" ht="13" hidden="false" customHeight="false" outlineLevel="0" collapsed="false">
      <c r="A3644" s="0" t="s">
        <v>3803</v>
      </c>
      <c r="B3644" s="0" t="n">
        <v>0</v>
      </c>
      <c r="E3644" s="0" t="n">
        <v>0</v>
      </c>
      <c r="F3644" s="0" t="n">
        <v>0</v>
      </c>
    </row>
    <row r="3645" customFormat="false" ht="13" hidden="false" customHeight="false" outlineLevel="0" collapsed="false">
      <c r="A3645" s="0" t="s">
        <v>3804</v>
      </c>
      <c r="B3645" s="0" t="n">
        <v>0</v>
      </c>
      <c r="E3645" s="0" t="n">
        <v>0</v>
      </c>
      <c r="F3645" s="0" t="n">
        <v>0</v>
      </c>
    </row>
    <row r="3646" customFormat="false" ht="13" hidden="false" customHeight="false" outlineLevel="0" collapsed="false">
      <c r="A3646" s="0" t="s">
        <v>3805</v>
      </c>
      <c r="B3646" s="0" t="n">
        <v>0</v>
      </c>
      <c r="E3646" s="0" t="n">
        <v>0</v>
      </c>
      <c r="F3646" s="0" t="n">
        <v>0</v>
      </c>
    </row>
    <row r="3647" customFormat="false" ht="13" hidden="false" customHeight="false" outlineLevel="0" collapsed="false">
      <c r="A3647" s="0" t="s">
        <v>3806</v>
      </c>
      <c r="B3647" s="0" t="n">
        <v>0</v>
      </c>
      <c r="E3647" s="0" t="n">
        <v>0</v>
      </c>
      <c r="F3647" s="0" t="n">
        <v>0</v>
      </c>
    </row>
    <row r="3648" customFormat="false" ht="13" hidden="false" customHeight="false" outlineLevel="0" collapsed="false">
      <c r="A3648" s="0" t="s">
        <v>3807</v>
      </c>
      <c r="B3648" s="0" t="n">
        <v>0</v>
      </c>
      <c r="E3648" s="0" t="n">
        <v>0</v>
      </c>
      <c r="F3648" s="0" t="n">
        <v>0</v>
      </c>
    </row>
    <row r="3649" customFormat="false" ht="13" hidden="false" customHeight="false" outlineLevel="0" collapsed="false">
      <c r="A3649" s="0" t="s">
        <v>3808</v>
      </c>
      <c r="B3649" s="0" t="n">
        <v>0</v>
      </c>
      <c r="E3649" s="0" t="n">
        <v>0</v>
      </c>
      <c r="F3649" s="0" t="n">
        <v>0</v>
      </c>
    </row>
    <row r="3650" customFormat="false" ht="13" hidden="false" customHeight="false" outlineLevel="0" collapsed="false">
      <c r="A3650" s="0" t="s">
        <v>3809</v>
      </c>
      <c r="B3650" s="0" t="n">
        <v>0</v>
      </c>
      <c r="E3650" s="0" t="n">
        <v>0</v>
      </c>
      <c r="F3650" s="0" t="n">
        <v>0</v>
      </c>
    </row>
    <row r="3651" customFormat="false" ht="13" hidden="false" customHeight="false" outlineLevel="0" collapsed="false">
      <c r="A3651" s="0" t="s">
        <v>3810</v>
      </c>
      <c r="B3651" s="0" t="n">
        <v>0</v>
      </c>
      <c r="E3651" s="0" t="n">
        <v>0</v>
      </c>
      <c r="F3651" s="0" t="n">
        <v>0</v>
      </c>
    </row>
    <row r="3652" customFormat="false" ht="13" hidden="false" customHeight="false" outlineLevel="0" collapsed="false">
      <c r="A3652" s="0" t="s">
        <v>3811</v>
      </c>
      <c r="B3652" s="0" t="n">
        <v>0</v>
      </c>
      <c r="E3652" s="0" t="n">
        <v>0</v>
      </c>
      <c r="F3652" s="0" t="n">
        <v>0</v>
      </c>
    </row>
    <row r="3653" customFormat="false" ht="13" hidden="false" customHeight="false" outlineLevel="0" collapsed="false">
      <c r="A3653" s="0" t="s">
        <v>3812</v>
      </c>
      <c r="B3653" s="0" t="n">
        <v>2.6E-005</v>
      </c>
      <c r="E3653" s="0" t="n">
        <v>4.9E-005</v>
      </c>
      <c r="F3653" s="0" t="n">
        <v>4.41E-007</v>
      </c>
    </row>
    <row r="3654" customFormat="false" ht="13" hidden="false" customHeight="false" outlineLevel="0" collapsed="false">
      <c r="A3654" s="0" t="s">
        <v>3813</v>
      </c>
      <c r="B3654" s="0" t="n">
        <v>0</v>
      </c>
      <c r="D3654" s="0" t="n">
        <v>0</v>
      </c>
      <c r="E3654" s="0" t="n">
        <v>0</v>
      </c>
      <c r="F3654" s="0" t="n">
        <v>3.49E-007</v>
      </c>
    </row>
    <row r="3655" customFormat="false" ht="13" hidden="false" customHeight="false" outlineLevel="0" collapsed="false">
      <c r="A3655" s="0" t="s">
        <v>3814</v>
      </c>
      <c r="B3655" s="0" t="n">
        <v>0.00123</v>
      </c>
      <c r="E3655" s="0" t="n">
        <v>0.000109</v>
      </c>
      <c r="F3655" s="0" t="n">
        <v>1.44E-007</v>
      </c>
      <c r="J3655" s="0" t="n">
        <v>0</v>
      </c>
    </row>
    <row r="3656" customFormat="false" ht="13" hidden="false" customHeight="false" outlineLevel="0" collapsed="false">
      <c r="A3656" s="0" t="s">
        <v>3815</v>
      </c>
      <c r="D3656" s="0" t="n">
        <v>0</v>
      </c>
      <c r="F3656" s="0" t="n">
        <v>0</v>
      </c>
    </row>
    <row r="3657" customFormat="false" ht="13" hidden="false" customHeight="false" outlineLevel="0" collapsed="false">
      <c r="A3657" s="0" t="s">
        <v>3816</v>
      </c>
      <c r="B3657" s="0" t="n">
        <v>0</v>
      </c>
      <c r="C3657" s="0" t="n">
        <v>0</v>
      </c>
      <c r="D3657" s="0" t="n">
        <v>0</v>
      </c>
      <c r="E3657" s="0" t="n">
        <v>0</v>
      </c>
      <c r="F3657" s="0" t="n">
        <v>0</v>
      </c>
      <c r="J3657" s="0" t="n">
        <v>0</v>
      </c>
    </row>
    <row r="3658" customFormat="false" ht="13" hidden="false" customHeight="false" outlineLevel="0" collapsed="false">
      <c r="A3658" s="0" t="s">
        <v>3817</v>
      </c>
      <c r="C3658" s="0" t="n">
        <v>0</v>
      </c>
      <c r="E3658" s="0" t="n">
        <v>0</v>
      </c>
      <c r="F3658" s="0" t="n">
        <v>0</v>
      </c>
      <c r="G3658" s="0" t="n">
        <v>0</v>
      </c>
      <c r="J3658" s="0" t="n">
        <v>0</v>
      </c>
    </row>
    <row r="3659" customFormat="false" ht="13" hidden="false" customHeight="false" outlineLevel="0" collapsed="false">
      <c r="A3659" s="0" t="s">
        <v>3818</v>
      </c>
      <c r="B3659" s="0" t="n">
        <v>2.65E-005</v>
      </c>
      <c r="E3659" s="0" t="n">
        <v>0</v>
      </c>
      <c r="F3659" s="0" t="n">
        <v>0</v>
      </c>
    </row>
    <row r="3660" customFormat="false" ht="13" hidden="false" customHeight="false" outlineLevel="0" collapsed="false">
      <c r="A3660" s="0" t="s">
        <v>3819</v>
      </c>
      <c r="E3660" s="0" t="n">
        <v>0</v>
      </c>
      <c r="F3660" s="0" t="n">
        <v>3.49E-007</v>
      </c>
    </row>
    <row r="3661" customFormat="false" ht="13" hidden="false" customHeight="false" outlineLevel="0" collapsed="false">
      <c r="A3661" s="0" t="s">
        <v>3820</v>
      </c>
      <c r="F3661" s="0" t="n">
        <v>1.35E-005</v>
      </c>
    </row>
    <row r="3662" customFormat="false" ht="13" hidden="false" customHeight="false" outlineLevel="0" collapsed="false">
      <c r="A3662" s="0" t="s">
        <v>3821</v>
      </c>
      <c r="B3662" s="0" t="n">
        <v>0</v>
      </c>
      <c r="E3662" s="0" t="n">
        <v>0.000311</v>
      </c>
      <c r="F3662" s="0" t="n">
        <v>7.65E-007</v>
      </c>
      <c r="J3662" s="0" t="n">
        <v>0</v>
      </c>
    </row>
    <row r="3663" customFormat="false" ht="13" hidden="false" customHeight="false" outlineLevel="0" collapsed="false">
      <c r="A3663" s="0" t="s">
        <v>3822</v>
      </c>
      <c r="B3663" s="0" t="n">
        <v>0</v>
      </c>
      <c r="E3663" s="0" t="n">
        <v>0</v>
      </c>
      <c r="F3663" s="0" t="n">
        <v>0</v>
      </c>
      <c r="H3663" s="0" t="n">
        <v>0</v>
      </c>
    </row>
    <row r="3664" customFormat="false" ht="13" hidden="false" customHeight="false" outlineLevel="0" collapsed="false">
      <c r="A3664" s="0" t="s">
        <v>3823</v>
      </c>
      <c r="E3664" s="0" t="n">
        <v>0</v>
      </c>
      <c r="F3664" s="0" t="n">
        <v>1.62E-005</v>
      </c>
      <c r="G3664" s="0" t="n">
        <v>0</v>
      </c>
      <c r="J3664" s="0" t="n">
        <v>0</v>
      </c>
    </row>
    <row r="3665" customFormat="false" ht="13" hidden="false" customHeight="false" outlineLevel="0" collapsed="false">
      <c r="A3665" s="0" t="s">
        <v>3824</v>
      </c>
      <c r="D3665" s="0" t="n">
        <v>0</v>
      </c>
      <c r="F3665" s="0" t="n">
        <v>5.98E-006</v>
      </c>
    </row>
    <row r="3666" customFormat="false" ht="13" hidden="false" customHeight="false" outlineLevel="0" collapsed="false">
      <c r="A3666" s="0" t="s">
        <v>3825</v>
      </c>
      <c r="E3666" s="0" t="n">
        <v>0</v>
      </c>
      <c r="F3666" s="0" t="n">
        <v>0</v>
      </c>
    </row>
    <row r="3667" customFormat="false" ht="13" hidden="false" customHeight="false" outlineLevel="0" collapsed="false">
      <c r="A3667" s="0" t="s">
        <v>3826</v>
      </c>
      <c r="D3667" s="0" t="n">
        <v>0</v>
      </c>
      <c r="E3667" s="0" t="n">
        <v>0</v>
      </c>
      <c r="F3667" s="0" t="n">
        <v>0</v>
      </c>
    </row>
    <row r="3668" customFormat="false" ht="13" hidden="false" customHeight="false" outlineLevel="0" collapsed="false">
      <c r="A3668" s="0" t="s">
        <v>3827</v>
      </c>
      <c r="B3668" s="0" t="n">
        <v>0</v>
      </c>
      <c r="E3668" s="0" t="n">
        <v>0.000376</v>
      </c>
      <c r="F3668" s="0" t="n">
        <v>7.85E-006</v>
      </c>
    </row>
    <row r="3669" customFormat="false" ht="13" hidden="false" customHeight="false" outlineLevel="0" collapsed="false">
      <c r="A3669" s="0" t="s">
        <v>3828</v>
      </c>
      <c r="B3669" s="0" t="n">
        <v>0.000133</v>
      </c>
      <c r="E3669" s="0" t="n">
        <v>0</v>
      </c>
      <c r="F3669" s="0" t="n">
        <v>0</v>
      </c>
      <c r="G3669" s="0" t="n">
        <v>0</v>
      </c>
      <c r="J3669" s="0" t="n">
        <v>0</v>
      </c>
    </row>
    <row r="3670" customFormat="false" ht="13" hidden="false" customHeight="false" outlineLevel="0" collapsed="false">
      <c r="A3670" s="0" t="s">
        <v>3829</v>
      </c>
      <c r="B3670" s="0" t="n">
        <v>0.00117</v>
      </c>
      <c r="E3670" s="0" t="n">
        <v>0.00215</v>
      </c>
      <c r="F3670" s="0" t="n">
        <v>3.01E-005</v>
      </c>
    </row>
    <row r="3671" customFormat="false" ht="13" hidden="false" customHeight="false" outlineLevel="0" collapsed="false">
      <c r="A3671" s="0" t="s">
        <v>3830</v>
      </c>
      <c r="B3671" s="0" t="n">
        <v>2.36E-005</v>
      </c>
      <c r="E3671" s="0" t="n">
        <v>6.13E-005</v>
      </c>
      <c r="F3671" s="0" t="n">
        <v>3.96E-007</v>
      </c>
      <c r="H3671" s="0" t="n">
        <v>0</v>
      </c>
      <c r="J3671" s="0" t="n">
        <v>0</v>
      </c>
    </row>
    <row r="3672" customFormat="false" ht="13" hidden="false" customHeight="false" outlineLevel="0" collapsed="false">
      <c r="A3672" s="0" t="s">
        <v>3831</v>
      </c>
    </row>
    <row r="3673" customFormat="false" ht="13" hidden="false" customHeight="false" outlineLevel="0" collapsed="false">
      <c r="A3673" s="0" t="s">
        <v>3832</v>
      </c>
      <c r="D3673" s="0" t="n">
        <v>0</v>
      </c>
      <c r="E3673" s="0" t="n">
        <v>0</v>
      </c>
      <c r="F3673" s="0" t="n">
        <v>0</v>
      </c>
    </row>
    <row r="3674" customFormat="false" ht="13" hidden="false" customHeight="false" outlineLevel="0" collapsed="false">
      <c r="A3674" s="0" t="s">
        <v>3833</v>
      </c>
      <c r="B3674" s="0" t="n">
        <v>0.00017</v>
      </c>
      <c r="D3674" s="0" t="n">
        <v>0</v>
      </c>
      <c r="E3674" s="0" t="n">
        <v>4.2E-005</v>
      </c>
      <c r="F3674" s="0" t="n">
        <v>6.18E-007</v>
      </c>
    </row>
    <row r="3675" customFormat="false" ht="13" hidden="false" customHeight="false" outlineLevel="0" collapsed="false">
      <c r="A3675" s="0" t="s">
        <v>3834</v>
      </c>
    </row>
    <row r="3676" customFormat="false" ht="13" hidden="false" customHeight="false" outlineLevel="0" collapsed="false">
      <c r="A3676" s="0" t="s">
        <v>3835</v>
      </c>
      <c r="D3676" s="0" t="n">
        <v>0</v>
      </c>
      <c r="E3676" s="0" t="n">
        <v>0</v>
      </c>
      <c r="F3676" s="0" t="n">
        <v>5.48E-007</v>
      </c>
    </row>
    <row r="3677" customFormat="false" ht="13" hidden="false" customHeight="false" outlineLevel="0" collapsed="false">
      <c r="A3677" s="0" t="s">
        <v>3836</v>
      </c>
      <c r="B3677" s="0" t="n">
        <v>0.000426</v>
      </c>
      <c r="E3677" s="0" t="n">
        <v>0</v>
      </c>
      <c r="F3677" s="0" t="n">
        <v>0</v>
      </c>
    </row>
    <row r="3678" customFormat="false" ht="13" hidden="false" customHeight="false" outlineLevel="0" collapsed="false">
      <c r="A3678" s="0" t="s">
        <v>3837</v>
      </c>
      <c r="D3678" s="0" t="n">
        <v>0</v>
      </c>
      <c r="F3678" s="0" t="n">
        <v>0</v>
      </c>
      <c r="I3678" s="0" t="n">
        <v>0</v>
      </c>
    </row>
    <row r="3679" customFormat="false" ht="13" hidden="false" customHeight="false" outlineLevel="0" collapsed="false">
      <c r="A3679" s="0" t="s">
        <v>3838</v>
      </c>
      <c r="B3679" s="0" t="n">
        <v>1.73E-005</v>
      </c>
      <c r="E3679" s="0" t="n">
        <v>4.2E-005</v>
      </c>
      <c r="F3679" s="0" t="n">
        <v>0</v>
      </c>
    </row>
    <row r="3680" customFormat="false" ht="13" hidden="false" customHeight="false" outlineLevel="0" collapsed="false">
      <c r="A3680" s="0" t="s">
        <v>3839</v>
      </c>
      <c r="E3680" s="0" t="n">
        <v>0</v>
      </c>
      <c r="F3680" s="0" t="n">
        <v>5.23E-007</v>
      </c>
    </row>
    <row r="3681" customFormat="false" ht="13" hidden="false" customHeight="false" outlineLevel="0" collapsed="false">
      <c r="A3681" s="0" t="s">
        <v>3840</v>
      </c>
      <c r="E3681" s="0" t="n">
        <v>0</v>
      </c>
      <c r="F3681" s="0" t="n">
        <v>3.23E-007</v>
      </c>
    </row>
    <row r="3682" customFormat="false" ht="13" hidden="false" customHeight="false" outlineLevel="0" collapsed="false">
      <c r="A3682" s="0" t="s">
        <v>3841</v>
      </c>
      <c r="B3682" s="0" t="n">
        <v>0</v>
      </c>
      <c r="E3682" s="0" t="n">
        <v>0</v>
      </c>
      <c r="F3682" s="0" t="n">
        <v>1.39E-005</v>
      </c>
    </row>
    <row r="3683" customFormat="false" ht="13" hidden="false" customHeight="false" outlineLevel="0" collapsed="false">
      <c r="A3683" s="0" t="s">
        <v>3842</v>
      </c>
      <c r="B3683" s="0" t="n">
        <v>0</v>
      </c>
      <c r="D3683" s="0" t="n">
        <v>0</v>
      </c>
      <c r="E3683" s="0" t="n">
        <v>0</v>
      </c>
      <c r="F3683" s="0" t="n">
        <v>5.29E-007</v>
      </c>
    </row>
    <row r="3684" customFormat="false" ht="13" hidden="false" customHeight="false" outlineLevel="0" collapsed="false">
      <c r="A3684" s="0" t="s">
        <v>3843</v>
      </c>
      <c r="E3684" s="0" t="n">
        <v>0</v>
      </c>
      <c r="F3684" s="0" t="n">
        <v>6.47E-007</v>
      </c>
    </row>
    <row r="3685" customFormat="false" ht="13" hidden="false" customHeight="false" outlineLevel="0" collapsed="false">
      <c r="A3685" s="0" t="s">
        <v>3844</v>
      </c>
      <c r="B3685" s="0" t="n">
        <v>7.85E-005</v>
      </c>
      <c r="E3685" s="0" t="n">
        <v>0</v>
      </c>
      <c r="F3685" s="0" t="n">
        <v>2.36E-006</v>
      </c>
    </row>
    <row r="3686" customFormat="false" ht="13" hidden="false" customHeight="false" outlineLevel="0" collapsed="false">
      <c r="A3686" s="0" t="s">
        <v>3845</v>
      </c>
      <c r="B3686" s="0" t="n">
        <v>0</v>
      </c>
      <c r="E3686" s="0" t="n">
        <v>0</v>
      </c>
      <c r="F3686" s="0" t="n">
        <v>2.65E-007</v>
      </c>
    </row>
    <row r="3687" customFormat="false" ht="13" hidden="false" customHeight="false" outlineLevel="0" collapsed="false">
      <c r="A3687" s="0" t="s">
        <v>3846</v>
      </c>
      <c r="D3687" s="0" t="n">
        <v>0</v>
      </c>
      <c r="E3687" s="0" t="n">
        <v>0</v>
      </c>
      <c r="F3687" s="0" t="n">
        <v>5.85E-007</v>
      </c>
    </row>
    <row r="3688" customFormat="false" ht="13" hidden="false" customHeight="false" outlineLevel="0" collapsed="false">
      <c r="A3688" s="0" t="s">
        <v>3847</v>
      </c>
      <c r="E3688" s="0" t="n">
        <v>0</v>
      </c>
      <c r="F3688" s="0" t="n">
        <v>2.65E-007</v>
      </c>
    </row>
    <row r="3689" customFormat="false" ht="13" hidden="false" customHeight="false" outlineLevel="0" collapsed="false">
      <c r="A3689" s="0" t="s">
        <v>3848</v>
      </c>
      <c r="E3689" s="0" t="n">
        <v>0</v>
      </c>
      <c r="F3689" s="0" t="n">
        <v>0</v>
      </c>
      <c r="G3689" s="0" t="n">
        <v>0</v>
      </c>
    </row>
    <row r="3690" customFormat="false" ht="13" hidden="false" customHeight="false" outlineLevel="0" collapsed="false">
      <c r="A3690" s="0" t="s">
        <v>3849</v>
      </c>
      <c r="E3690" s="0" t="n">
        <v>0</v>
      </c>
      <c r="F3690" s="0" t="n">
        <v>0</v>
      </c>
    </row>
    <row r="3691" customFormat="false" ht="13" hidden="false" customHeight="false" outlineLevel="0" collapsed="false">
      <c r="A3691" s="0" t="s">
        <v>3850</v>
      </c>
      <c r="B3691" s="0" t="n">
        <v>0</v>
      </c>
      <c r="D3691" s="0" t="n">
        <v>0</v>
      </c>
      <c r="E3691" s="0" t="n">
        <v>0</v>
      </c>
      <c r="F3691" s="0" t="n">
        <v>0</v>
      </c>
    </row>
    <row r="3692" customFormat="false" ht="13" hidden="false" customHeight="false" outlineLevel="0" collapsed="false">
      <c r="A3692" s="0" t="s">
        <v>3851</v>
      </c>
      <c r="E3692" s="0" t="n">
        <v>0</v>
      </c>
      <c r="F3692" s="0" t="n">
        <v>0</v>
      </c>
    </row>
    <row r="3693" customFormat="false" ht="13" hidden="false" customHeight="false" outlineLevel="0" collapsed="false">
      <c r="A3693" s="0" t="s">
        <v>3852</v>
      </c>
      <c r="E3693" s="0" t="n">
        <v>0</v>
      </c>
      <c r="F3693" s="0" t="n">
        <v>1.92E-006</v>
      </c>
    </row>
    <row r="3694" customFormat="false" ht="13" hidden="false" customHeight="false" outlineLevel="0" collapsed="false">
      <c r="A3694" s="0" t="s">
        <v>3853</v>
      </c>
      <c r="F3694" s="0" t="n">
        <v>0</v>
      </c>
    </row>
    <row r="3695" customFormat="false" ht="13" hidden="false" customHeight="false" outlineLevel="0" collapsed="false">
      <c r="A3695" s="0" t="s">
        <v>3854</v>
      </c>
    </row>
    <row r="3696" customFormat="false" ht="13" hidden="false" customHeight="false" outlineLevel="0" collapsed="false">
      <c r="A3696" s="0" t="s">
        <v>3855</v>
      </c>
      <c r="F3696" s="0" t="n">
        <v>3.8E-007</v>
      </c>
    </row>
    <row r="3697" customFormat="false" ht="13" hidden="false" customHeight="false" outlineLevel="0" collapsed="false">
      <c r="A3697" s="0" t="s">
        <v>3856</v>
      </c>
      <c r="B3697" s="0" t="n">
        <v>0</v>
      </c>
      <c r="E3697" s="0" t="n">
        <v>0</v>
      </c>
      <c r="F3697" s="0" t="n">
        <v>0</v>
      </c>
    </row>
    <row r="3698" customFormat="false" ht="13" hidden="false" customHeight="false" outlineLevel="0" collapsed="false">
      <c r="A3698" s="0" t="s">
        <v>3857</v>
      </c>
      <c r="B3698" s="0" t="n">
        <v>0</v>
      </c>
      <c r="E3698" s="0" t="n">
        <v>0</v>
      </c>
      <c r="F3698" s="0" t="n">
        <v>3.92E-005</v>
      </c>
    </row>
    <row r="3699" customFormat="false" ht="13" hidden="false" customHeight="false" outlineLevel="0" collapsed="false">
      <c r="A3699" s="0" t="s">
        <v>3858</v>
      </c>
    </row>
    <row r="3700" customFormat="false" ht="13" hidden="false" customHeight="false" outlineLevel="0" collapsed="false">
      <c r="A3700" s="0" t="s">
        <v>3859</v>
      </c>
      <c r="E3700" s="0" t="n">
        <v>0</v>
      </c>
      <c r="F3700" s="0" t="n">
        <v>1.56E-005</v>
      </c>
    </row>
    <row r="3701" customFormat="false" ht="13" hidden="false" customHeight="false" outlineLevel="0" collapsed="false">
      <c r="A3701" s="0" t="s">
        <v>3860</v>
      </c>
      <c r="B3701" s="0" t="n">
        <v>0</v>
      </c>
      <c r="D3701" s="0" t="n">
        <v>0</v>
      </c>
      <c r="E3701" s="0" t="n">
        <v>0</v>
      </c>
      <c r="F3701" s="0" t="n">
        <v>0</v>
      </c>
    </row>
    <row r="3702" customFormat="false" ht="13" hidden="false" customHeight="false" outlineLevel="0" collapsed="false">
      <c r="A3702" s="0" t="s">
        <v>3861</v>
      </c>
      <c r="B3702" s="0" t="n">
        <v>0</v>
      </c>
      <c r="E3702" s="0" t="n">
        <v>0</v>
      </c>
      <c r="F3702" s="0" t="n">
        <v>1.53E-006</v>
      </c>
    </row>
    <row r="3703" customFormat="false" ht="13" hidden="false" customHeight="false" outlineLevel="0" collapsed="false">
      <c r="A3703" s="0" t="s">
        <v>3862</v>
      </c>
    </row>
    <row r="3704" customFormat="false" ht="13" hidden="false" customHeight="false" outlineLevel="0" collapsed="false">
      <c r="A3704" s="0" t="s">
        <v>3863</v>
      </c>
      <c r="B3704" s="0" t="n">
        <v>4.9E-005</v>
      </c>
      <c r="E3704" s="0" t="n">
        <v>0</v>
      </c>
      <c r="F3704" s="0" t="n">
        <v>0</v>
      </c>
    </row>
    <row r="3705" customFormat="false" ht="13" hidden="false" customHeight="false" outlineLevel="0" collapsed="false">
      <c r="A3705" s="0" t="s">
        <v>3864</v>
      </c>
      <c r="B3705" s="0" t="n">
        <v>4.9E-005</v>
      </c>
      <c r="E3705" s="0" t="n">
        <v>0</v>
      </c>
      <c r="F3705" s="0" t="n">
        <v>0</v>
      </c>
    </row>
    <row r="3706" customFormat="false" ht="13" hidden="false" customHeight="false" outlineLevel="0" collapsed="false">
      <c r="A3706" s="0" t="s">
        <v>3865</v>
      </c>
      <c r="F3706" s="0" t="n">
        <v>3.88E-007</v>
      </c>
    </row>
    <row r="3707" customFormat="false" ht="13" hidden="false" customHeight="false" outlineLevel="0" collapsed="false">
      <c r="A3707" s="0" t="s">
        <v>3866</v>
      </c>
    </row>
    <row r="3708" customFormat="false" ht="13" hidden="false" customHeight="false" outlineLevel="0" collapsed="false">
      <c r="A3708" s="0" t="s">
        <v>3867</v>
      </c>
      <c r="E3708" s="0" t="n">
        <v>0</v>
      </c>
      <c r="F3708" s="0" t="n">
        <v>0</v>
      </c>
    </row>
    <row r="3709" customFormat="false" ht="13" hidden="false" customHeight="false" outlineLevel="0" collapsed="false">
      <c r="A3709" s="0" t="s">
        <v>3868</v>
      </c>
    </row>
    <row r="3710" customFormat="false" ht="13" hidden="false" customHeight="false" outlineLevel="0" collapsed="false">
      <c r="A3710" s="0" t="s">
        <v>3869</v>
      </c>
      <c r="F3710" s="0" t="n">
        <v>0</v>
      </c>
    </row>
    <row r="3711" customFormat="false" ht="13" hidden="false" customHeight="false" outlineLevel="0" collapsed="false">
      <c r="A3711" s="0" t="s">
        <v>3870</v>
      </c>
      <c r="F3711" s="0" t="n">
        <v>0</v>
      </c>
    </row>
    <row r="3712" customFormat="false" ht="13" hidden="false" customHeight="false" outlineLevel="0" collapsed="false">
      <c r="A3712" s="0" t="s">
        <v>3871</v>
      </c>
      <c r="F3712" s="0" t="n">
        <v>3.2E-007</v>
      </c>
    </row>
    <row r="3713" customFormat="false" ht="13" hidden="false" customHeight="false" outlineLevel="0" collapsed="false">
      <c r="A3713" s="0" t="s">
        <v>3872</v>
      </c>
    </row>
    <row r="3714" customFormat="false" ht="13" hidden="false" customHeight="false" outlineLevel="0" collapsed="false">
      <c r="A3714" s="0" t="s">
        <v>3873</v>
      </c>
    </row>
    <row r="3715" customFormat="false" ht="13" hidden="false" customHeight="false" outlineLevel="0" collapsed="false">
      <c r="A3715" s="0" t="s">
        <v>3874</v>
      </c>
    </row>
    <row r="3716" customFormat="false" ht="13" hidden="false" customHeight="false" outlineLevel="0" collapsed="false">
      <c r="A3716" s="0" t="s">
        <v>3875</v>
      </c>
    </row>
    <row r="3717" customFormat="false" ht="13" hidden="false" customHeight="false" outlineLevel="0" collapsed="false">
      <c r="A3717" s="0" t="s">
        <v>3876</v>
      </c>
    </row>
    <row r="3718" customFormat="false" ht="13" hidden="false" customHeight="false" outlineLevel="0" collapsed="false">
      <c r="A3718" s="0" t="s">
        <v>3877</v>
      </c>
    </row>
    <row r="3719" customFormat="false" ht="13" hidden="false" customHeight="false" outlineLevel="0" collapsed="false">
      <c r="A3719" s="0" t="s">
        <v>3878</v>
      </c>
    </row>
    <row r="3720" customFormat="false" ht="13" hidden="false" customHeight="false" outlineLevel="0" collapsed="false">
      <c r="A3720" s="0" t="s">
        <v>3879</v>
      </c>
    </row>
    <row r="3721" customFormat="false" ht="13" hidden="false" customHeight="false" outlineLevel="0" collapsed="false">
      <c r="A3721" s="0" t="s">
        <v>3880</v>
      </c>
    </row>
    <row r="3722" customFormat="false" ht="13" hidden="false" customHeight="false" outlineLevel="0" collapsed="false">
      <c r="A3722" s="0" t="s">
        <v>3881</v>
      </c>
    </row>
    <row r="3723" customFormat="false" ht="13" hidden="false" customHeight="false" outlineLevel="0" collapsed="false">
      <c r="A3723" s="0" t="s">
        <v>3882</v>
      </c>
    </row>
    <row r="3724" customFormat="false" ht="13" hidden="false" customHeight="false" outlineLevel="0" collapsed="false">
      <c r="A3724" s="0" t="s">
        <v>3883</v>
      </c>
    </row>
    <row r="3725" customFormat="false" ht="13" hidden="false" customHeight="false" outlineLevel="0" collapsed="false">
      <c r="A3725" s="0" t="s">
        <v>3884</v>
      </c>
    </row>
    <row r="3726" customFormat="false" ht="13" hidden="false" customHeight="false" outlineLevel="0" collapsed="false">
      <c r="A3726" s="0" t="s">
        <v>3885</v>
      </c>
      <c r="B3726" s="0" t="n">
        <v>0</v>
      </c>
      <c r="C3726" s="0" t="n">
        <v>0</v>
      </c>
      <c r="D3726" s="0" t="n">
        <v>0</v>
      </c>
      <c r="E3726" s="0" t="n">
        <v>0</v>
      </c>
    </row>
    <row r="3727" customFormat="false" ht="13" hidden="false" customHeight="false" outlineLevel="0" collapsed="false">
      <c r="A3727" s="0" t="s">
        <v>3886</v>
      </c>
      <c r="B3727" s="0" t="n">
        <v>0</v>
      </c>
      <c r="C3727" s="0" t="n">
        <v>0</v>
      </c>
      <c r="D3727" s="0" t="n">
        <v>0</v>
      </c>
      <c r="E3727" s="0" t="n">
        <v>0</v>
      </c>
    </row>
    <row r="3728" customFormat="false" ht="13" hidden="false" customHeight="false" outlineLevel="0" collapsed="false">
      <c r="A3728" s="0" t="s">
        <v>3887</v>
      </c>
      <c r="B3728" s="0" t="n">
        <v>0</v>
      </c>
      <c r="D3728" s="0" t="n">
        <v>0</v>
      </c>
      <c r="E3728" s="0" t="n">
        <v>0</v>
      </c>
      <c r="F3728" s="0" t="n">
        <v>0</v>
      </c>
    </row>
    <row r="3729" customFormat="false" ht="13" hidden="false" customHeight="false" outlineLevel="0" collapsed="false">
      <c r="A3729" s="0" t="s">
        <v>3888</v>
      </c>
      <c r="B3729" s="0" t="n">
        <v>0</v>
      </c>
      <c r="D3729" s="0" t="n">
        <v>0</v>
      </c>
      <c r="E3729" s="0" t="n">
        <v>0</v>
      </c>
      <c r="F3729" s="0" t="n">
        <v>0</v>
      </c>
    </row>
    <row r="3730" customFormat="false" ht="13" hidden="false" customHeight="false" outlineLevel="0" collapsed="false">
      <c r="A3730" s="0" t="s">
        <v>3889</v>
      </c>
      <c r="B3730" s="0" t="n">
        <v>0</v>
      </c>
      <c r="D3730" s="0" t="n">
        <v>0</v>
      </c>
      <c r="E3730" s="0" t="n">
        <v>0</v>
      </c>
      <c r="F3730" s="0" t="n">
        <v>0</v>
      </c>
    </row>
    <row r="3731" customFormat="false" ht="13" hidden="false" customHeight="false" outlineLevel="0" collapsed="false">
      <c r="A3731" s="0" t="s">
        <v>3890</v>
      </c>
      <c r="B3731" s="0" t="n">
        <v>0</v>
      </c>
      <c r="D3731" s="0" t="n">
        <v>0</v>
      </c>
      <c r="E3731" s="0" t="n">
        <v>0</v>
      </c>
      <c r="F3731" s="0" t="n">
        <v>0</v>
      </c>
    </row>
    <row r="3732" customFormat="false" ht="13" hidden="false" customHeight="false" outlineLevel="0" collapsed="false">
      <c r="A3732" s="0" t="s">
        <v>3891</v>
      </c>
      <c r="B3732" s="0" t="n">
        <v>0</v>
      </c>
      <c r="D3732" s="0" t="n">
        <v>0</v>
      </c>
      <c r="E3732" s="0" t="n">
        <v>0</v>
      </c>
    </row>
    <row r="3733" customFormat="false" ht="13" hidden="false" customHeight="false" outlineLevel="0" collapsed="false">
      <c r="A3733" s="0" t="s">
        <v>3892</v>
      </c>
      <c r="B3733" s="0" t="n">
        <v>0</v>
      </c>
      <c r="D3733" s="0" t="n">
        <v>0</v>
      </c>
      <c r="E3733" s="0" t="n">
        <v>0</v>
      </c>
    </row>
    <row r="3734" customFormat="false" ht="13" hidden="false" customHeight="false" outlineLevel="0" collapsed="false">
      <c r="A3734" s="0" t="s">
        <v>3893</v>
      </c>
      <c r="B3734" s="0" t="n">
        <v>0</v>
      </c>
      <c r="D3734" s="0" t="n">
        <v>0</v>
      </c>
      <c r="E3734" s="0" t="n">
        <v>0</v>
      </c>
    </row>
    <row r="3735" customFormat="false" ht="13" hidden="false" customHeight="false" outlineLevel="0" collapsed="false">
      <c r="A3735" s="0" t="s">
        <v>3894</v>
      </c>
      <c r="B3735" s="0" t="n">
        <v>0</v>
      </c>
      <c r="D3735" s="0" t="n">
        <v>0</v>
      </c>
      <c r="E3735" s="0" t="n">
        <v>0</v>
      </c>
    </row>
    <row r="3736" customFormat="false" ht="13" hidden="false" customHeight="false" outlineLevel="0" collapsed="false">
      <c r="A3736" s="0" t="s">
        <v>3895</v>
      </c>
      <c r="B3736" s="0" t="n">
        <v>0</v>
      </c>
      <c r="D3736" s="0" t="n">
        <v>0</v>
      </c>
      <c r="E3736" s="0" t="n">
        <v>0</v>
      </c>
    </row>
    <row r="3737" customFormat="false" ht="13" hidden="false" customHeight="false" outlineLevel="0" collapsed="false">
      <c r="A3737" s="0" t="s">
        <v>3896</v>
      </c>
      <c r="B3737" s="0" t="n">
        <v>0</v>
      </c>
      <c r="D3737" s="0" t="n">
        <v>0</v>
      </c>
      <c r="E3737" s="0" t="n">
        <v>0</v>
      </c>
    </row>
    <row r="3738" customFormat="false" ht="13" hidden="false" customHeight="false" outlineLevel="0" collapsed="false">
      <c r="A3738" s="0" t="s">
        <v>3897</v>
      </c>
      <c r="B3738" s="0" t="n">
        <v>0</v>
      </c>
      <c r="D3738" s="0" t="n">
        <v>0</v>
      </c>
      <c r="E3738" s="0" t="n">
        <v>0</v>
      </c>
    </row>
    <row r="3739" customFormat="false" ht="13" hidden="false" customHeight="false" outlineLevel="0" collapsed="false">
      <c r="A3739" s="0" t="s">
        <v>3898</v>
      </c>
      <c r="B3739" s="0" t="n">
        <v>0</v>
      </c>
      <c r="D3739" s="0" t="n">
        <v>0</v>
      </c>
      <c r="E3739" s="0" t="n">
        <v>0</v>
      </c>
    </row>
    <row r="3740" customFormat="false" ht="13" hidden="false" customHeight="false" outlineLevel="0" collapsed="false">
      <c r="A3740" s="0" t="s">
        <v>3899</v>
      </c>
      <c r="B3740" s="0" t="n">
        <v>0</v>
      </c>
      <c r="D3740" s="0" t="n">
        <v>0</v>
      </c>
      <c r="E3740" s="0" t="n">
        <v>0</v>
      </c>
      <c r="F3740" s="0" t="n">
        <v>4.13E-007</v>
      </c>
    </row>
    <row r="3741" customFormat="false" ht="13" hidden="false" customHeight="false" outlineLevel="0" collapsed="false">
      <c r="A3741" s="0" t="s">
        <v>3900</v>
      </c>
      <c r="B3741" s="0" t="n">
        <v>0</v>
      </c>
      <c r="D3741" s="0" t="n">
        <v>0</v>
      </c>
      <c r="E3741" s="0" t="n">
        <v>0</v>
      </c>
      <c r="F3741" s="0" t="n">
        <v>0</v>
      </c>
      <c r="H3741" s="0" t="n">
        <v>0</v>
      </c>
    </row>
    <row r="3742" customFormat="false" ht="13" hidden="false" customHeight="false" outlineLevel="0" collapsed="false">
      <c r="A3742" s="0" t="s">
        <v>3901</v>
      </c>
      <c r="B3742" s="0" t="n">
        <v>0</v>
      </c>
      <c r="D3742" s="0" t="n">
        <v>0</v>
      </c>
      <c r="E3742" s="0" t="n">
        <v>0</v>
      </c>
      <c r="F3742" s="0" t="n">
        <v>0</v>
      </c>
      <c r="H3742" s="0" t="n">
        <v>0</v>
      </c>
    </row>
    <row r="3743" customFormat="false" ht="13" hidden="false" customHeight="false" outlineLevel="0" collapsed="false">
      <c r="A3743" s="0" t="s">
        <v>3902</v>
      </c>
      <c r="B3743" s="0" t="n">
        <v>0</v>
      </c>
      <c r="D3743" s="0" t="n">
        <v>0</v>
      </c>
      <c r="E3743" s="0" t="n">
        <v>0</v>
      </c>
      <c r="F3743" s="0" t="n">
        <v>0</v>
      </c>
      <c r="H3743" s="0" t="n">
        <v>0</v>
      </c>
    </row>
    <row r="3744" customFormat="false" ht="13" hidden="false" customHeight="false" outlineLevel="0" collapsed="false">
      <c r="A3744" s="0" t="s">
        <v>3903</v>
      </c>
      <c r="B3744" s="0" t="n">
        <v>0</v>
      </c>
      <c r="D3744" s="0" t="n">
        <v>0</v>
      </c>
      <c r="E3744" s="0" t="n">
        <v>0</v>
      </c>
      <c r="F3744" s="0" t="n">
        <v>0</v>
      </c>
      <c r="H3744" s="0" t="n">
        <v>0</v>
      </c>
    </row>
    <row r="3745" customFormat="false" ht="13" hidden="false" customHeight="false" outlineLevel="0" collapsed="false">
      <c r="A3745" s="0" t="s">
        <v>3904</v>
      </c>
      <c r="B3745" s="0" t="n">
        <v>0</v>
      </c>
      <c r="D3745" s="0" t="n">
        <v>0</v>
      </c>
      <c r="E3745" s="0" t="n">
        <v>0</v>
      </c>
      <c r="F3745" s="0" t="n">
        <v>0</v>
      </c>
      <c r="H3745" s="0" t="n">
        <v>0</v>
      </c>
    </row>
    <row r="3746" customFormat="false" ht="13" hidden="false" customHeight="false" outlineLevel="0" collapsed="false">
      <c r="A3746" s="0" t="s">
        <v>3905</v>
      </c>
      <c r="B3746" s="0" t="n">
        <v>0</v>
      </c>
      <c r="D3746" s="0" t="n">
        <v>0</v>
      </c>
      <c r="E3746" s="0" t="n">
        <v>0</v>
      </c>
      <c r="F3746" s="0" t="n">
        <v>0</v>
      </c>
      <c r="H3746" s="0" t="n">
        <v>0</v>
      </c>
    </row>
    <row r="3747" customFormat="false" ht="13" hidden="false" customHeight="false" outlineLevel="0" collapsed="false">
      <c r="A3747" s="0" t="s">
        <v>3906</v>
      </c>
      <c r="B3747" s="0" t="n">
        <v>0</v>
      </c>
      <c r="D3747" s="0" t="n">
        <v>0</v>
      </c>
      <c r="E3747" s="0" t="n">
        <v>0</v>
      </c>
      <c r="F3747" s="0" t="n">
        <v>0</v>
      </c>
      <c r="H3747" s="0" t="n">
        <v>0</v>
      </c>
    </row>
    <row r="3748" customFormat="false" ht="13" hidden="false" customHeight="false" outlineLevel="0" collapsed="false">
      <c r="A3748" s="0" t="s">
        <v>3907</v>
      </c>
      <c r="B3748" s="0" t="n">
        <v>0</v>
      </c>
      <c r="D3748" s="0" t="n">
        <v>0</v>
      </c>
      <c r="E3748" s="0" t="n">
        <v>0</v>
      </c>
      <c r="F3748" s="0" t="n">
        <v>0</v>
      </c>
      <c r="H3748" s="0" t="n">
        <v>0</v>
      </c>
    </row>
    <row r="3749" customFormat="false" ht="13" hidden="false" customHeight="false" outlineLevel="0" collapsed="false">
      <c r="A3749" s="0" t="s">
        <v>3908</v>
      </c>
      <c r="B3749" s="0" t="n">
        <v>0</v>
      </c>
      <c r="D3749" s="0" t="n">
        <v>0</v>
      </c>
      <c r="E3749" s="0" t="n">
        <v>0</v>
      </c>
      <c r="F3749" s="0" t="n">
        <v>0</v>
      </c>
      <c r="H3749" s="0" t="n">
        <v>0</v>
      </c>
    </row>
    <row r="3750" customFormat="false" ht="13" hidden="false" customHeight="false" outlineLevel="0" collapsed="false">
      <c r="A3750" s="0" t="s">
        <v>3909</v>
      </c>
      <c r="B3750" s="0" t="n">
        <v>0</v>
      </c>
      <c r="D3750" s="0" t="n">
        <v>0</v>
      </c>
      <c r="E3750" s="0" t="n">
        <v>0</v>
      </c>
      <c r="F3750" s="0" t="n">
        <v>0</v>
      </c>
      <c r="H3750" s="0" t="n">
        <v>0</v>
      </c>
    </row>
    <row r="3751" customFormat="false" ht="13" hidden="false" customHeight="false" outlineLevel="0" collapsed="false">
      <c r="A3751" s="0" t="s">
        <v>3910</v>
      </c>
      <c r="B3751" s="0" t="n">
        <v>0</v>
      </c>
      <c r="D3751" s="0" t="n">
        <v>0</v>
      </c>
      <c r="E3751" s="0" t="n">
        <v>0</v>
      </c>
      <c r="F3751" s="0" t="n">
        <v>0</v>
      </c>
      <c r="H3751" s="0" t="n">
        <v>0</v>
      </c>
    </row>
    <row r="3752" customFormat="false" ht="13" hidden="false" customHeight="false" outlineLevel="0" collapsed="false">
      <c r="A3752" s="0" t="s">
        <v>3911</v>
      </c>
      <c r="B3752" s="0" t="n">
        <v>0</v>
      </c>
      <c r="D3752" s="0" t="n">
        <v>0</v>
      </c>
      <c r="E3752" s="0" t="n">
        <v>0</v>
      </c>
      <c r="F3752" s="0" t="n">
        <v>0</v>
      </c>
      <c r="H3752" s="0" t="n">
        <v>0</v>
      </c>
    </row>
    <row r="3753" customFormat="false" ht="13" hidden="false" customHeight="false" outlineLevel="0" collapsed="false">
      <c r="A3753" s="0" t="s">
        <v>3912</v>
      </c>
      <c r="B3753" s="0" t="n">
        <v>0</v>
      </c>
      <c r="D3753" s="0" t="n">
        <v>0</v>
      </c>
      <c r="E3753" s="0" t="n">
        <v>0</v>
      </c>
      <c r="F3753" s="0" t="n">
        <v>0</v>
      </c>
      <c r="H3753" s="0" t="n">
        <v>0</v>
      </c>
    </row>
    <row r="3754" customFormat="false" ht="13" hidden="false" customHeight="false" outlineLevel="0" collapsed="false">
      <c r="A3754" s="0" t="s">
        <v>3913</v>
      </c>
      <c r="B3754" s="0" t="n">
        <v>0</v>
      </c>
      <c r="D3754" s="0" t="n">
        <v>0</v>
      </c>
      <c r="E3754" s="0" t="n">
        <v>0</v>
      </c>
      <c r="F3754" s="0" t="n">
        <v>0</v>
      </c>
      <c r="H3754" s="0" t="n">
        <v>0</v>
      </c>
    </row>
    <row r="3755" customFormat="false" ht="13" hidden="false" customHeight="false" outlineLevel="0" collapsed="false">
      <c r="A3755" s="0" t="s">
        <v>3914</v>
      </c>
      <c r="B3755" s="0" t="n">
        <v>0</v>
      </c>
      <c r="D3755" s="0" t="n">
        <v>0</v>
      </c>
      <c r="E3755" s="0" t="n">
        <v>0</v>
      </c>
      <c r="F3755" s="0" t="n">
        <v>0</v>
      </c>
      <c r="H3755" s="0" t="n">
        <v>0</v>
      </c>
    </row>
    <row r="3756" customFormat="false" ht="13" hidden="false" customHeight="false" outlineLevel="0" collapsed="false">
      <c r="A3756" s="0" t="s">
        <v>3915</v>
      </c>
      <c r="B3756" s="0" t="n">
        <v>0</v>
      </c>
      <c r="D3756" s="0" t="n">
        <v>0</v>
      </c>
      <c r="E3756" s="0" t="n">
        <v>0</v>
      </c>
      <c r="F3756" s="0" t="n">
        <v>0</v>
      </c>
      <c r="H3756" s="0" t="n">
        <v>0</v>
      </c>
    </row>
    <row r="3757" customFormat="false" ht="13" hidden="false" customHeight="false" outlineLevel="0" collapsed="false">
      <c r="A3757" s="0" t="s">
        <v>3916</v>
      </c>
      <c r="B3757" s="0" t="n">
        <v>0</v>
      </c>
      <c r="D3757" s="0" t="n">
        <v>0</v>
      </c>
      <c r="E3757" s="0" t="n">
        <v>0</v>
      </c>
      <c r="F3757" s="0" t="n">
        <v>0</v>
      </c>
      <c r="H3757" s="0" t="n">
        <v>0</v>
      </c>
    </row>
    <row r="3758" customFormat="false" ht="13" hidden="false" customHeight="false" outlineLevel="0" collapsed="false">
      <c r="A3758" s="0" t="s">
        <v>3917</v>
      </c>
      <c r="B3758" s="0" t="n">
        <v>0</v>
      </c>
      <c r="D3758" s="0" t="n">
        <v>0</v>
      </c>
      <c r="E3758" s="0" t="n">
        <v>0</v>
      </c>
      <c r="F3758" s="0" t="n">
        <v>0</v>
      </c>
      <c r="H3758" s="0" t="n">
        <v>0</v>
      </c>
    </row>
    <row r="3759" customFormat="false" ht="13" hidden="false" customHeight="false" outlineLevel="0" collapsed="false">
      <c r="A3759" s="0" t="s">
        <v>3918</v>
      </c>
      <c r="B3759" s="0" t="n">
        <v>0</v>
      </c>
      <c r="D3759" s="0" t="n">
        <v>0</v>
      </c>
      <c r="E3759" s="0" t="n">
        <v>0</v>
      </c>
      <c r="F3759" s="0" t="n">
        <v>0</v>
      </c>
      <c r="H3759" s="0" t="n">
        <v>0</v>
      </c>
    </row>
    <row r="3760" customFormat="false" ht="13" hidden="false" customHeight="false" outlineLevel="0" collapsed="false">
      <c r="A3760" s="0" t="s">
        <v>3919</v>
      </c>
      <c r="B3760" s="0" t="n">
        <v>0</v>
      </c>
      <c r="D3760" s="0" t="n">
        <v>0</v>
      </c>
      <c r="E3760" s="0" t="n">
        <v>0</v>
      </c>
      <c r="F3760" s="0" t="n">
        <v>0</v>
      </c>
      <c r="H3760" s="0" t="n">
        <v>0</v>
      </c>
    </row>
    <row r="3761" customFormat="false" ht="13" hidden="false" customHeight="false" outlineLevel="0" collapsed="false">
      <c r="A3761" s="0" t="s">
        <v>3920</v>
      </c>
      <c r="B3761" s="0" t="n">
        <v>0</v>
      </c>
      <c r="D3761" s="0" t="n">
        <v>0</v>
      </c>
      <c r="E3761" s="0" t="n">
        <v>0</v>
      </c>
      <c r="F3761" s="0" t="n">
        <v>0</v>
      </c>
      <c r="H3761" s="0" t="n">
        <v>0</v>
      </c>
    </row>
    <row r="3762" customFormat="false" ht="13" hidden="false" customHeight="false" outlineLevel="0" collapsed="false">
      <c r="A3762" s="0" t="s">
        <v>3921</v>
      </c>
      <c r="B3762" s="0" t="n">
        <v>0</v>
      </c>
      <c r="D3762" s="0" t="n">
        <v>0</v>
      </c>
      <c r="E3762" s="0" t="n">
        <v>0</v>
      </c>
      <c r="F3762" s="0" t="n">
        <v>0</v>
      </c>
      <c r="H3762" s="0" t="n">
        <v>0</v>
      </c>
    </row>
    <row r="3763" customFormat="false" ht="13" hidden="false" customHeight="false" outlineLevel="0" collapsed="false">
      <c r="A3763" s="0" t="s">
        <v>3922</v>
      </c>
      <c r="B3763" s="0" t="n">
        <v>0</v>
      </c>
      <c r="D3763" s="0" t="n">
        <v>0</v>
      </c>
      <c r="E3763" s="0" t="n">
        <v>0</v>
      </c>
      <c r="F3763" s="0" t="n">
        <v>0</v>
      </c>
      <c r="H3763" s="0" t="n">
        <v>0</v>
      </c>
    </row>
    <row r="3764" customFormat="false" ht="13" hidden="false" customHeight="false" outlineLevel="0" collapsed="false">
      <c r="A3764" s="0" t="s">
        <v>3923</v>
      </c>
      <c r="B3764" s="0" t="n">
        <v>0</v>
      </c>
      <c r="D3764" s="0" t="n">
        <v>0</v>
      </c>
      <c r="E3764" s="0" t="n">
        <v>0</v>
      </c>
      <c r="F3764" s="0" t="n">
        <v>0</v>
      </c>
      <c r="H3764" s="0" t="n">
        <v>0</v>
      </c>
    </row>
    <row r="3765" customFormat="false" ht="13" hidden="false" customHeight="false" outlineLevel="0" collapsed="false">
      <c r="A3765" s="0" t="s">
        <v>3924</v>
      </c>
      <c r="B3765" s="0" t="n">
        <v>0</v>
      </c>
      <c r="D3765" s="0" t="n">
        <v>0</v>
      </c>
      <c r="E3765" s="0" t="n">
        <v>0</v>
      </c>
      <c r="F3765" s="0" t="n">
        <v>0</v>
      </c>
      <c r="H3765" s="0" t="n">
        <v>0</v>
      </c>
    </row>
    <row r="3766" customFormat="false" ht="13" hidden="false" customHeight="false" outlineLevel="0" collapsed="false">
      <c r="A3766" s="0" t="s">
        <v>3925</v>
      </c>
      <c r="B3766" s="0" t="n">
        <v>0</v>
      </c>
      <c r="D3766" s="0" t="n">
        <v>0</v>
      </c>
      <c r="E3766" s="0" t="n">
        <v>0</v>
      </c>
      <c r="F3766" s="19" t="n">
        <v>6.89E-008</v>
      </c>
      <c r="H3766" s="0" t="n">
        <v>7.93E-007</v>
      </c>
    </row>
    <row r="3767" customFormat="false" ht="13" hidden="false" customHeight="false" outlineLevel="0" collapsed="false">
      <c r="A3767" s="0" t="s">
        <v>3926</v>
      </c>
      <c r="B3767" s="0" t="n">
        <v>0</v>
      </c>
      <c r="D3767" s="0" t="n">
        <v>0</v>
      </c>
      <c r="E3767" s="0" t="n">
        <v>0</v>
      </c>
      <c r="F3767" s="19" t="n">
        <v>5.69E-008</v>
      </c>
      <c r="H3767" s="0" t="n">
        <v>3.32E-006</v>
      </c>
      <c r="J3767" s="0" t="n">
        <v>0</v>
      </c>
    </row>
    <row r="3768" customFormat="false" ht="13" hidden="false" customHeight="false" outlineLevel="0" collapsed="false">
      <c r="A3768" s="0" t="s">
        <v>3927</v>
      </c>
      <c r="B3768" s="0" t="n">
        <v>0</v>
      </c>
      <c r="D3768" s="0" t="n">
        <v>0</v>
      </c>
      <c r="E3768" s="0" t="n">
        <v>0</v>
      </c>
      <c r="F3768" s="0" t="n">
        <v>0</v>
      </c>
    </row>
    <row r="3769" customFormat="false" ht="13" hidden="false" customHeight="false" outlineLevel="0" collapsed="false">
      <c r="A3769" s="0" t="s">
        <v>3928</v>
      </c>
      <c r="B3769" s="0" t="n">
        <v>0</v>
      </c>
      <c r="C3769" s="0" t="n">
        <v>0</v>
      </c>
      <c r="D3769" s="0" t="n">
        <v>0</v>
      </c>
      <c r="E3769" s="0" t="n">
        <v>0</v>
      </c>
      <c r="F3769" s="0" t="n">
        <v>0</v>
      </c>
      <c r="J3769" s="0" t="n">
        <v>0</v>
      </c>
    </row>
    <row r="3770" customFormat="false" ht="13" hidden="false" customHeight="false" outlineLevel="0" collapsed="false">
      <c r="A3770" s="0" t="s">
        <v>3929</v>
      </c>
      <c r="B3770" s="0" t="n">
        <v>0</v>
      </c>
      <c r="C3770" s="0" t="n">
        <v>0</v>
      </c>
      <c r="D3770" s="0" t="n">
        <v>0</v>
      </c>
      <c r="E3770" s="0" t="n">
        <v>0</v>
      </c>
      <c r="F3770" s="0" t="n">
        <v>0</v>
      </c>
      <c r="G3770" s="0" t="n">
        <v>0</v>
      </c>
      <c r="J3770" s="0" t="n">
        <v>0</v>
      </c>
    </row>
    <row r="3771" customFormat="false" ht="13" hidden="false" customHeight="false" outlineLevel="0" collapsed="false">
      <c r="A3771" s="0" t="s">
        <v>3930</v>
      </c>
      <c r="B3771" s="0" t="n">
        <v>0</v>
      </c>
      <c r="D3771" s="0" t="n">
        <v>0</v>
      </c>
      <c r="E3771" s="0" t="n">
        <v>0</v>
      </c>
      <c r="F3771" s="0" t="n">
        <v>0</v>
      </c>
    </row>
    <row r="3772" customFormat="false" ht="13" hidden="false" customHeight="false" outlineLevel="0" collapsed="false">
      <c r="A3772" s="0" t="s">
        <v>3931</v>
      </c>
      <c r="B3772" s="0" t="n">
        <v>0</v>
      </c>
      <c r="D3772" s="0" t="n">
        <v>0</v>
      </c>
      <c r="E3772" s="0" t="n">
        <v>0</v>
      </c>
      <c r="F3772" s="0" t="n">
        <v>1.38E-007</v>
      </c>
      <c r="H3772" s="0" t="n">
        <v>3.11E-006</v>
      </c>
    </row>
    <row r="3773" customFormat="false" ht="13" hidden="false" customHeight="false" outlineLevel="0" collapsed="false">
      <c r="A3773" s="0" t="s">
        <v>3932</v>
      </c>
      <c r="B3773" s="0" t="n">
        <v>0</v>
      </c>
      <c r="D3773" s="0" t="n">
        <v>0</v>
      </c>
      <c r="E3773" s="0" t="n">
        <v>0</v>
      </c>
      <c r="F3773" s="0" t="n">
        <v>5.35E-006</v>
      </c>
    </row>
    <row r="3774" customFormat="false" ht="13" hidden="false" customHeight="false" outlineLevel="0" collapsed="false">
      <c r="A3774" s="0" t="s">
        <v>3933</v>
      </c>
      <c r="B3774" s="0" t="n">
        <v>0</v>
      </c>
      <c r="D3774" s="0" t="n">
        <v>0</v>
      </c>
      <c r="E3774" s="0" t="n">
        <v>0</v>
      </c>
      <c r="F3774" s="0" t="n">
        <v>3.02E-007</v>
      </c>
      <c r="H3774" s="0" t="n">
        <v>1.72E-005</v>
      </c>
      <c r="J3774" s="0" t="n">
        <v>0</v>
      </c>
    </row>
    <row r="3775" customFormat="false" ht="13" hidden="false" customHeight="false" outlineLevel="0" collapsed="false">
      <c r="A3775" s="0" t="s">
        <v>3934</v>
      </c>
      <c r="B3775" s="0" t="n">
        <v>0</v>
      </c>
      <c r="D3775" s="0" t="n">
        <v>0</v>
      </c>
      <c r="E3775" s="0" t="n">
        <v>0</v>
      </c>
      <c r="F3775" s="0" t="n">
        <v>0</v>
      </c>
      <c r="H3775" s="0" t="n">
        <v>0</v>
      </c>
    </row>
    <row r="3776" customFormat="false" ht="13" hidden="false" customHeight="false" outlineLevel="0" collapsed="false">
      <c r="A3776" s="0" t="s">
        <v>3935</v>
      </c>
      <c r="B3776" s="0" t="n">
        <v>0</v>
      </c>
      <c r="D3776" s="0" t="n">
        <v>0</v>
      </c>
      <c r="E3776" s="0" t="n">
        <v>0</v>
      </c>
      <c r="F3776" s="0" t="n">
        <v>6.41E-006</v>
      </c>
      <c r="G3776" s="0" t="n">
        <v>0</v>
      </c>
      <c r="J3776" s="0" t="n">
        <v>0</v>
      </c>
    </row>
    <row r="3777" customFormat="false" ht="13" hidden="false" customHeight="false" outlineLevel="0" collapsed="false">
      <c r="A3777" s="0" t="s">
        <v>3936</v>
      </c>
      <c r="B3777" s="0" t="n">
        <v>0</v>
      </c>
      <c r="D3777" s="0" t="n">
        <v>0</v>
      </c>
      <c r="E3777" s="0" t="n">
        <v>0</v>
      </c>
      <c r="F3777" s="0" t="n">
        <v>2.36E-006</v>
      </c>
    </row>
    <row r="3778" customFormat="false" ht="13" hidden="false" customHeight="false" outlineLevel="0" collapsed="false">
      <c r="A3778" s="0" t="s">
        <v>3937</v>
      </c>
      <c r="B3778" s="0" t="n">
        <v>0</v>
      </c>
      <c r="D3778" s="0" t="n">
        <v>0</v>
      </c>
      <c r="E3778" s="0" t="n">
        <v>0</v>
      </c>
      <c r="F3778" s="0" t="n">
        <v>0</v>
      </c>
    </row>
    <row r="3779" customFormat="false" ht="13" hidden="false" customHeight="false" outlineLevel="0" collapsed="false">
      <c r="A3779" s="0" t="s">
        <v>3938</v>
      </c>
      <c r="B3779" s="0" t="n">
        <v>0</v>
      </c>
      <c r="D3779" s="0" t="n">
        <v>0</v>
      </c>
      <c r="E3779" s="0" t="n">
        <v>0</v>
      </c>
      <c r="F3779" s="0" t="n">
        <v>0</v>
      </c>
    </row>
    <row r="3780" customFormat="false" ht="13" hidden="false" customHeight="false" outlineLevel="0" collapsed="false">
      <c r="A3780" s="0" t="s">
        <v>3939</v>
      </c>
      <c r="B3780" s="0" t="n">
        <v>0</v>
      </c>
      <c r="D3780" s="0" t="n">
        <v>0</v>
      </c>
      <c r="E3780" s="0" t="n">
        <v>0</v>
      </c>
      <c r="F3780" s="0" t="n">
        <v>3.1E-006</v>
      </c>
    </row>
    <row r="3781" customFormat="false" ht="13" hidden="false" customHeight="false" outlineLevel="0" collapsed="false">
      <c r="A3781" s="0" t="s">
        <v>3940</v>
      </c>
      <c r="B3781" s="0" t="n">
        <v>0</v>
      </c>
      <c r="D3781" s="0" t="n">
        <v>0</v>
      </c>
      <c r="E3781" s="0" t="n">
        <v>0</v>
      </c>
      <c r="F3781" s="0" t="n">
        <v>0</v>
      </c>
      <c r="G3781" s="0" t="n">
        <v>0</v>
      </c>
      <c r="J3781" s="0" t="n">
        <v>0</v>
      </c>
    </row>
    <row r="3782" customFormat="false" ht="13" hidden="false" customHeight="false" outlineLevel="0" collapsed="false">
      <c r="A3782" s="0" t="s">
        <v>3941</v>
      </c>
      <c r="B3782" s="0" t="n">
        <v>0</v>
      </c>
      <c r="D3782" s="0" t="n">
        <v>0</v>
      </c>
      <c r="E3782" s="0" t="n">
        <v>0</v>
      </c>
      <c r="F3782" s="0" t="n">
        <v>1.19E-005</v>
      </c>
      <c r="H3782" s="0" t="n">
        <v>4.14E-005</v>
      </c>
    </row>
    <row r="3783" customFormat="false" ht="13" hidden="false" customHeight="false" outlineLevel="0" collapsed="false">
      <c r="A3783" s="0" t="s">
        <v>3942</v>
      </c>
      <c r="B3783" s="0" t="n">
        <v>0</v>
      </c>
      <c r="D3783" s="0" t="n">
        <v>0</v>
      </c>
      <c r="E3783" s="0" t="n">
        <v>0</v>
      </c>
      <c r="F3783" s="0" t="n">
        <v>1.56E-007</v>
      </c>
      <c r="H3783" s="0" t="n">
        <v>0</v>
      </c>
      <c r="J3783" s="0" t="n">
        <v>0</v>
      </c>
    </row>
    <row r="3784" customFormat="false" ht="13" hidden="false" customHeight="false" outlineLevel="0" collapsed="false">
      <c r="A3784" s="0" t="s">
        <v>3943</v>
      </c>
      <c r="B3784" s="0" t="n">
        <v>0</v>
      </c>
      <c r="D3784" s="0" t="n">
        <v>0</v>
      </c>
      <c r="E3784" s="0" t="n">
        <v>0</v>
      </c>
    </row>
    <row r="3785" customFormat="false" ht="13" hidden="false" customHeight="false" outlineLevel="0" collapsed="false">
      <c r="A3785" s="0" t="s">
        <v>3944</v>
      </c>
      <c r="B3785" s="0" t="n">
        <v>0</v>
      </c>
      <c r="D3785" s="0" t="n">
        <v>0</v>
      </c>
      <c r="E3785" s="0" t="n">
        <v>0</v>
      </c>
      <c r="F3785" s="0" t="n">
        <v>0</v>
      </c>
    </row>
    <row r="3786" customFormat="false" ht="13" hidden="false" customHeight="false" outlineLevel="0" collapsed="false">
      <c r="A3786" s="0" t="s">
        <v>3945</v>
      </c>
      <c r="B3786" s="0" t="n">
        <v>0</v>
      </c>
      <c r="D3786" s="0" t="n">
        <v>0</v>
      </c>
      <c r="E3786" s="0" t="n">
        <v>0</v>
      </c>
      <c r="F3786" s="0" t="n">
        <v>2.44E-007</v>
      </c>
    </row>
    <row r="3787" customFormat="false" ht="13" hidden="false" customHeight="false" outlineLevel="0" collapsed="false">
      <c r="A3787" s="0" t="s">
        <v>3946</v>
      </c>
      <c r="B3787" s="0" t="n">
        <v>0</v>
      </c>
      <c r="D3787" s="0" t="n">
        <v>0</v>
      </c>
      <c r="E3787" s="0" t="n">
        <v>0</v>
      </c>
    </row>
    <row r="3788" customFormat="false" ht="13" hidden="false" customHeight="false" outlineLevel="0" collapsed="false">
      <c r="A3788" s="0" t="s">
        <v>3947</v>
      </c>
      <c r="B3788" s="0" t="n">
        <v>0</v>
      </c>
      <c r="D3788" s="0" t="n">
        <v>0</v>
      </c>
      <c r="E3788" s="0" t="n">
        <v>0</v>
      </c>
      <c r="F3788" s="0" t="n">
        <v>2.17E-007</v>
      </c>
    </row>
    <row r="3789" customFormat="false" ht="13" hidden="false" customHeight="false" outlineLevel="0" collapsed="false">
      <c r="A3789" s="0" t="s">
        <v>3948</v>
      </c>
      <c r="B3789" s="0" t="n">
        <v>0</v>
      </c>
      <c r="D3789" s="0" t="n">
        <v>0</v>
      </c>
      <c r="E3789" s="0" t="n">
        <v>0</v>
      </c>
      <c r="F3789" s="0" t="n">
        <v>0</v>
      </c>
    </row>
    <row r="3790" customFormat="false" ht="13" hidden="false" customHeight="false" outlineLevel="0" collapsed="false">
      <c r="A3790" s="0" t="s">
        <v>3949</v>
      </c>
      <c r="B3790" s="0" t="n">
        <v>0</v>
      </c>
      <c r="D3790" s="0" t="n">
        <v>0</v>
      </c>
      <c r="E3790" s="0" t="n">
        <v>0</v>
      </c>
      <c r="F3790" s="0" t="n">
        <v>0</v>
      </c>
      <c r="I3790" s="0" t="n">
        <v>0</v>
      </c>
    </row>
    <row r="3791" customFormat="false" ht="13" hidden="false" customHeight="false" outlineLevel="0" collapsed="false">
      <c r="A3791" s="0" t="s">
        <v>3950</v>
      </c>
      <c r="B3791" s="0" t="n">
        <v>0</v>
      </c>
      <c r="D3791" s="0" t="n">
        <v>0</v>
      </c>
      <c r="E3791" s="0" t="n">
        <v>0</v>
      </c>
      <c r="F3791" s="0" t="n">
        <v>0</v>
      </c>
    </row>
    <row r="3792" customFormat="false" ht="13" hidden="false" customHeight="false" outlineLevel="0" collapsed="false">
      <c r="A3792" s="0" t="s">
        <v>3951</v>
      </c>
      <c r="B3792" s="0" t="n">
        <v>0</v>
      </c>
      <c r="D3792" s="0" t="n">
        <v>0</v>
      </c>
      <c r="E3792" s="0" t="n">
        <v>0</v>
      </c>
      <c r="F3792" s="0" t="n">
        <v>2.07E-007</v>
      </c>
    </row>
    <row r="3793" customFormat="false" ht="13" hidden="false" customHeight="false" outlineLevel="0" collapsed="false">
      <c r="A3793" s="0" t="s">
        <v>3952</v>
      </c>
      <c r="B3793" s="0" t="n">
        <v>0</v>
      </c>
      <c r="D3793" s="0" t="n">
        <v>0</v>
      </c>
      <c r="E3793" s="0" t="n">
        <v>0</v>
      </c>
      <c r="F3793" s="0" t="n">
        <v>1.28E-007</v>
      </c>
    </row>
    <row r="3794" customFormat="false" ht="13" hidden="false" customHeight="false" outlineLevel="0" collapsed="false">
      <c r="A3794" s="0" t="s">
        <v>3953</v>
      </c>
      <c r="B3794" s="0" t="n">
        <v>0</v>
      </c>
      <c r="D3794" s="0" t="n">
        <v>0</v>
      </c>
      <c r="E3794" s="0" t="n">
        <v>0</v>
      </c>
      <c r="F3794" s="0" t="n">
        <v>5.49E-006</v>
      </c>
    </row>
    <row r="3795" customFormat="false" ht="13" hidden="false" customHeight="false" outlineLevel="0" collapsed="false">
      <c r="A3795" s="0" t="s">
        <v>3954</v>
      </c>
      <c r="B3795" s="0" t="n">
        <v>0</v>
      </c>
      <c r="D3795" s="0" t="n">
        <v>0</v>
      </c>
      <c r="E3795" s="0" t="n">
        <v>0</v>
      </c>
      <c r="F3795" s="0" t="n">
        <v>2.09E-007</v>
      </c>
    </row>
    <row r="3796" customFormat="false" ht="13" hidden="false" customHeight="false" outlineLevel="0" collapsed="false">
      <c r="A3796" s="0" t="s">
        <v>3955</v>
      </c>
      <c r="B3796" s="0" t="n">
        <v>0</v>
      </c>
      <c r="D3796" s="0" t="n">
        <v>0</v>
      </c>
      <c r="E3796" s="0" t="n">
        <v>0</v>
      </c>
      <c r="F3796" s="0" t="n">
        <v>2.56E-007</v>
      </c>
    </row>
    <row r="3797" customFormat="false" ht="13" hidden="false" customHeight="false" outlineLevel="0" collapsed="false">
      <c r="A3797" s="0" t="s">
        <v>3956</v>
      </c>
      <c r="B3797" s="0" t="n">
        <v>0</v>
      </c>
      <c r="D3797" s="0" t="n">
        <v>0</v>
      </c>
      <c r="E3797" s="0" t="n">
        <v>0</v>
      </c>
      <c r="F3797" s="0" t="n">
        <v>9.33E-007</v>
      </c>
    </row>
    <row r="3798" customFormat="false" ht="13" hidden="false" customHeight="false" outlineLevel="0" collapsed="false">
      <c r="A3798" s="0" t="s">
        <v>3957</v>
      </c>
      <c r="B3798" s="0" t="n">
        <v>0</v>
      </c>
      <c r="D3798" s="0" t="n">
        <v>0</v>
      </c>
      <c r="E3798" s="0" t="n">
        <v>0</v>
      </c>
      <c r="F3798" s="0" t="n">
        <v>1.05E-007</v>
      </c>
    </row>
    <row r="3799" customFormat="false" ht="13" hidden="false" customHeight="false" outlineLevel="0" collapsed="false">
      <c r="A3799" s="0" t="s">
        <v>3958</v>
      </c>
      <c r="B3799" s="0" t="n">
        <v>0</v>
      </c>
      <c r="D3799" s="0" t="n">
        <v>0</v>
      </c>
      <c r="E3799" s="0" t="n">
        <v>0</v>
      </c>
      <c r="F3799" s="0" t="n">
        <v>2.31E-007</v>
      </c>
    </row>
    <row r="3800" customFormat="false" ht="13" hidden="false" customHeight="false" outlineLevel="0" collapsed="false">
      <c r="A3800" s="0" t="s">
        <v>3959</v>
      </c>
      <c r="B3800" s="0" t="n">
        <v>0</v>
      </c>
      <c r="D3800" s="0" t="n">
        <v>0</v>
      </c>
      <c r="E3800" s="0" t="n">
        <v>0</v>
      </c>
      <c r="F3800" s="0" t="n">
        <v>1.05E-007</v>
      </c>
    </row>
    <row r="3801" customFormat="false" ht="13" hidden="false" customHeight="false" outlineLevel="0" collapsed="false">
      <c r="A3801" s="0" t="s">
        <v>3960</v>
      </c>
      <c r="B3801" s="0" t="n">
        <v>0</v>
      </c>
      <c r="D3801" s="0" t="n">
        <v>0</v>
      </c>
      <c r="E3801" s="0" t="n">
        <v>0</v>
      </c>
      <c r="F3801" s="0" t="n">
        <v>0</v>
      </c>
      <c r="G3801" s="0" t="n">
        <v>0</v>
      </c>
    </row>
    <row r="3802" customFormat="false" ht="13" hidden="false" customHeight="false" outlineLevel="0" collapsed="false">
      <c r="A3802" s="0" t="s">
        <v>3961</v>
      </c>
      <c r="B3802" s="0" t="n">
        <v>0</v>
      </c>
      <c r="D3802" s="0" t="n">
        <v>0</v>
      </c>
      <c r="E3802" s="0" t="n">
        <v>0</v>
      </c>
      <c r="F3802" s="0" t="n">
        <v>0</v>
      </c>
    </row>
    <row r="3803" customFormat="false" ht="13" hidden="false" customHeight="false" outlineLevel="0" collapsed="false">
      <c r="A3803" s="0" t="s">
        <v>3962</v>
      </c>
      <c r="B3803" s="0" t="n">
        <v>0</v>
      </c>
      <c r="D3803" s="0" t="n">
        <v>0</v>
      </c>
      <c r="E3803" s="0" t="n">
        <v>0</v>
      </c>
      <c r="F3803" s="0" t="n">
        <v>0</v>
      </c>
    </row>
    <row r="3804" customFormat="false" ht="13" hidden="false" customHeight="false" outlineLevel="0" collapsed="false">
      <c r="A3804" s="0" t="s">
        <v>3963</v>
      </c>
      <c r="B3804" s="0" t="n">
        <v>0</v>
      </c>
      <c r="D3804" s="0" t="n">
        <v>0</v>
      </c>
      <c r="E3804" s="0" t="n">
        <v>0</v>
      </c>
      <c r="F3804" s="0" t="n">
        <v>0</v>
      </c>
    </row>
    <row r="3805" customFormat="false" ht="13" hidden="false" customHeight="false" outlineLevel="0" collapsed="false">
      <c r="A3805" s="0" t="s">
        <v>3964</v>
      </c>
      <c r="B3805" s="0" t="n">
        <v>0</v>
      </c>
      <c r="D3805" s="0" t="n">
        <v>0</v>
      </c>
      <c r="E3805" s="0" t="n">
        <v>0</v>
      </c>
      <c r="F3805" s="0" t="n">
        <v>7.6E-007</v>
      </c>
    </row>
    <row r="3806" customFormat="false" ht="13" hidden="false" customHeight="false" outlineLevel="0" collapsed="false">
      <c r="A3806" s="0" t="s">
        <v>3965</v>
      </c>
      <c r="B3806" s="0" t="n">
        <v>0</v>
      </c>
      <c r="D3806" s="0" t="n">
        <v>0</v>
      </c>
      <c r="E3806" s="0" t="n">
        <v>0</v>
      </c>
      <c r="F3806" s="0" t="n">
        <v>0</v>
      </c>
    </row>
    <row r="3807" customFormat="false" ht="13" hidden="false" customHeight="false" outlineLevel="0" collapsed="false">
      <c r="A3807" s="0" t="s">
        <v>3966</v>
      </c>
      <c r="B3807" s="0" t="n">
        <v>0</v>
      </c>
      <c r="D3807" s="0" t="n">
        <v>0</v>
      </c>
      <c r="E3807" s="0" t="n">
        <v>0</v>
      </c>
    </row>
    <row r="3808" customFormat="false" ht="13" hidden="false" customHeight="false" outlineLevel="0" collapsed="false">
      <c r="A3808" s="0" t="s">
        <v>3967</v>
      </c>
      <c r="B3808" s="0" t="n">
        <v>0</v>
      </c>
      <c r="D3808" s="0" t="n">
        <v>0</v>
      </c>
      <c r="E3808" s="0" t="n">
        <v>0</v>
      </c>
      <c r="F3808" s="0" t="n">
        <v>1.5E-007</v>
      </c>
    </row>
    <row r="3809" customFormat="false" ht="13" hidden="false" customHeight="false" outlineLevel="0" collapsed="false">
      <c r="A3809" s="0" t="s">
        <v>3968</v>
      </c>
      <c r="B3809" s="0" t="n">
        <v>0</v>
      </c>
      <c r="D3809" s="0" t="n">
        <v>0</v>
      </c>
      <c r="E3809" s="0" t="n">
        <v>0</v>
      </c>
      <c r="F3809" s="0" t="n">
        <v>0</v>
      </c>
    </row>
    <row r="3810" customFormat="false" ht="13" hidden="false" customHeight="false" outlineLevel="0" collapsed="false">
      <c r="A3810" s="0" t="s">
        <v>3969</v>
      </c>
      <c r="B3810" s="0" t="n">
        <v>0</v>
      </c>
      <c r="D3810" s="0" t="n">
        <v>0</v>
      </c>
      <c r="E3810" s="0" t="n">
        <v>0</v>
      </c>
      <c r="F3810" s="0" t="n">
        <v>1.55E-005</v>
      </c>
    </row>
    <row r="3811" customFormat="false" ht="13" hidden="false" customHeight="false" outlineLevel="0" collapsed="false">
      <c r="A3811" s="0" t="s">
        <v>3970</v>
      </c>
      <c r="B3811" s="0" t="n">
        <v>0</v>
      </c>
      <c r="D3811" s="0" t="n">
        <v>0</v>
      </c>
      <c r="E3811" s="0" t="n">
        <v>0</v>
      </c>
    </row>
    <row r="3812" customFormat="false" ht="13" hidden="false" customHeight="false" outlineLevel="0" collapsed="false">
      <c r="A3812" s="0" t="s">
        <v>3971</v>
      </c>
      <c r="B3812" s="0" t="n">
        <v>0</v>
      </c>
      <c r="D3812" s="0" t="n">
        <v>0</v>
      </c>
      <c r="E3812" s="0" t="n">
        <v>0</v>
      </c>
      <c r="F3812" s="0" t="n">
        <v>6.15E-006</v>
      </c>
    </row>
    <row r="3813" customFormat="false" ht="13" hidden="false" customHeight="false" outlineLevel="0" collapsed="false">
      <c r="A3813" s="0" t="s">
        <v>3972</v>
      </c>
      <c r="B3813" s="0" t="n">
        <v>0</v>
      </c>
      <c r="D3813" s="0" t="n">
        <v>0</v>
      </c>
      <c r="E3813" s="0" t="n">
        <v>0</v>
      </c>
      <c r="F3813" s="0" t="n">
        <v>0</v>
      </c>
    </row>
    <row r="3814" customFormat="false" ht="13" hidden="false" customHeight="false" outlineLevel="0" collapsed="false">
      <c r="A3814" s="0" t="s">
        <v>3973</v>
      </c>
      <c r="B3814" s="0" t="n">
        <v>0</v>
      </c>
      <c r="D3814" s="0" t="n">
        <v>0</v>
      </c>
      <c r="E3814" s="0" t="n">
        <v>0</v>
      </c>
      <c r="F3814" s="0" t="n">
        <v>6.05E-007</v>
      </c>
    </row>
    <row r="3815" customFormat="false" ht="13" hidden="false" customHeight="false" outlineLevel="0" collapsed="false">
      <c r="A3815" s="0" t="s">
        <v>3974</v>
      </c>
      <c r="B3815" s="0" t="n">
        <v>0</v>
      </c>
      <c r="D3815" s="0" t="n">
        <v>0</v>
      </c>
      <c r="E3815" s="0" t="n">
        <v>0</v>
      </c>
    </row>
    <row r="3816" customFormat="false" ht="13" hidden="false" customHeight="false" outlineLevel="0" collapsed="false">
      <c r="A3816" s="0" t="s">
        <v>3975</v>
      </c>
      <c r="B3816" s="0" t="n">
        <v>0</v>
      </c>
      <c r="D3816" s="0" t="n">
        <v>0</v>
      </c>
      <c r="E3816" s="0" t="n">
        <v>0</v>
      </c>
      <c r="F3816" s="0" t="n">
        <v>0</v>
      </c>
    </row>
    <row r="3817" customFormat="false" ht="13" hidden="false" customHeight="false" outlineLevel="0" collapsed="false">
      <c r="A3817" s="0" t="s">
        <v>3976</v>
      </c>
      <c r="B3817" s="0" t="n">
        <v>0</v>
      </c>
      <c r="D3817" s="0" t="n">
        <v>0</v>
      </c>
      <c r="E3817" s="0" t="n">
        <v>0</v>
      </c>
      <c r="F3817" s="0" t="n">
        <v>0</v>
      </c>
    </row>
    <row r="3818" customFormat="false" ht="13" hidden="false" customHeight="false" outlineLevel="0" collapsed="false">
      <c r="A3818" s="0" t="s">
        <v>3977</v>
      </c>
      <c r="B3818" s="0" t="n">
        <v>0</v>
      </c>
      <c r="D3818" s="0" t="n">
        <v>0</v>
      </c>
      <c r="E3818" s="0" t="n">
        <v>0</v>
      </c>
      <c r="F3818" s="0" t="n">
        <v>1.53E-007</v>
      </c>
    </row>
    <row r="3819" customFormat="false" ht="13" hidden="false" customHeight="false" outlineLevel="0" collapsed="false">
      <c r="A3819" s="0" t="s">
        <v>3978</v>
      </c>
      <c r="B3819" s="0" t="n">
        <v>0</v>
      </c>
      <c r="D3819" s="0" t="n">
        <v>0</v>
      </c>
      <c r="E3819" s="0" t="n">
        <v>0</v>
      </c>
    </row>
    <row r="3820" customFormat="false" ht="13" hidden="false" customHeight="false" outlineLevel="0" collapsed="false">
      <c r="A3820" s="0" t="s">
        <v>3979</v>
      </c>
      <c r="B3820" s="0" t="n">
        <v>0</v>
      </c>
      <c r="D3820" s="0" t="n">
        <v>0</v>
      </c>
      <c r="E3820" s="0" t="n">
        <v>0</v>
      </c>
      <c r="F3820" s="0" t="n">
        <v>0</v>
      </c>
      <c r="H3820" s="0" t="n">
        <v>4.45E-005</v>
      </c>
    </row>
    <row r="3821" customFormat="false" ht="13" hidden="false" customHeight="false" outlineLevel="0" collapsed="false">
      <c r="A3821" s="0" t="s">
        <v>3980</v>
      </c>
      <c r="B3821" s="0" t="n">
        <v>0</v>
      </c>
      <c r="D3821" s="0" t="n">
        <v>0</v>
      </c>
      <c r="E3821" s="0" t="n">
        <v>0</v>
      </c>
    </row>
    <row r="3822" customFormat="false" ht="13" hidden="false" customHeight="false" outlineLevel="0" collapsed="false">
      <c r="A3822" s="0" t="s">
        <v>3981</v>
      </c>
      <c r="B3822" s="0" t="n">
        <v>0</v>
      </c>
      <c r="D3822" s="0" t="n">
        <v>0</v>
      </c>
      <c r="E3822" s="0" t="n">
        <v>0</v>
      </c>
      <c r="F3822" s="0" t="n">
        <v>0</v>
      </c>
    </row>
    <row r="3823" customFormat="false" ht="13" hidden="false" customHeight="false" outlineLevel="0" collapsed="false">
      <c r="A3823" s="0" t="s">
        <v>3982</v>
      </c>
      <c r="B3823" s="0" t="n">
        <v>0</v>
      </c>
      <c r="D3823" s="0" t="n">
        <v>0</v>
      </c>
      <c r="E3823" s="0" t="n">
        <v>0</v>
      </c>
      <c r="F3823" s="0" t="n">
        <v>0</v>
      </c>
    </row>
    <row r="3824" customFormat="false" ht="13" hidden="false" customHeight="false" outlineLevel="0" collapsed="false">
      <c r="A3824" s="0" t="s">
        <v>3983</v>
      </c>
      <c r="B3824" s="0" t="n">
        <v>0</v>
      </c>
      <c r="D3824" s="0" t="n">
        <v>0</v>
      </c>
      <c r="E3824" s="0" t="n">
        <v>0</v>
      </c>
      <c r="F3824" s="0" t="n">
        <v>1.26E-007</v>
      </c>
    </row>
    <row r="3825" customFormat="false" ht="13" hidden="false" customHeight="false" outlineLevel="0" collapsed="false">
      <c r="A3825" s="0" t="s">
        <v>3984</v>
      </c>
      <c r="B3825" s="0" t="n">
        <v>0</v>
      </c>
      <c r="D3825" s="0" t="n">
        <v>0</v>
      </c>
      <c r="E3825" s="0" t="n">
        <v>0</v>
      </c>
    </row>
    <row r="3826" customFormat="false" ht="13" hidden="false" customHeight="false" outlineLevel="0" collapsed="false">
      <c r="A3826" s="0" t="s">
        <v>3985</v>
      </c>
      <c r="B3826" s="0" t="n">
        <v>0</v>
      </c>
      <c r="D3826" s="0" t="n">
        <v>0</v>
      </c>
      <c r="E3826" s="0" t="n">
        <v>0</v>
      </c>
    </row>
    <row r="3827" customFormat="false" ht="13" hidden="false" customHeight="false" outlineLevel="0" collapsed="false">
      <c r="A3827" s="0" t="s">
        <v>3986</v>
      </c>
      <c r="B3827" s="0" t="n">
        <v>0</v>
      </c>
      <c r="D3827" s="0" t="n">
        <v>0</v>
      </c>
      <c r="E3827" s="0" t="n">
        <v>0</v>
      </c>
    </row>
    <row r="3828" customFormat="false" ht="13" hidden="false" customHeight="false" outlineLevel="0" collapsed="false">
      <c r="A3828" s="0" t="s">
        <v>3987</v>
      </c>
      <c r="B3828" s="0" t="n">
        <v>0</v>
      </c>
      <c r="D3828" s="0" t="n">
        <v>0</v>
      </c>
      <c r="E3828" s="0" t="n">
        <v>0</v>
      </c>
    </row>
    <row r="3829" customFormat="false" ht="13" hidden="false" customHeight="false" outlineLevel="0" collapsed="false">
      <c r="A3829" s="0" t="s">
        <v>3988</v>
      </c>
      <c r="B3829" s="0" t="n">
        <v>0</v>
      </c>
      <c r="D3829" s="0" t="n">
        <v>0</v>
      </c>
      <c r="E3829" s="0" t="n">
        <v>0</v>
      </c>
    </row>
    <row r="3830" customFormat="false" ht="13" hidden="false" customHeight="false" outlineLevel="0" collapsed="false">
      <c r="A3830" s="0" t="s">
        <v>3989</v>
      </c>
      <c r="B3830" s="0" t="n">
        <v>0</v>
      </c>
      <c r="D3830" s="0" t="n">
        <v>0</v>
      </c>
      <c r="E3830" s="0" t="n">
        <v>0</v>
      </c>
    </row>
    <row r="3831" customFormat="false" ht="13" hidden="false" customHeight="false" outlineLevel="0" collapsed="false">
      <c r="A3831" s="0" t="s">
        <v>3990</v>
      </c>
      <c r="B3831" s="0" t="n">
        <v>0</v>
      </c>
      <c r="D3831" s="0" t="n">
        <v>0</v>
      </c>
      <c r="E3831" s="0" t="n">
        <v>0</v>
      </c>
    </row>
    <row r="3832" customFormat="false" ht="13" hidden="false" customHeight="false" outlineLevel="0" collapsed="false">
      <c r="A3832" s="0" t="s">
        <v>3991</v>
      </c>
      <c r="B3832" s="0" t="n">
        <v>0</v>
      </c>
      <c r="D3832" s="0" t="n">
        <v>0</v>
      </c>
      <c r="E3832" s="0" t="n">
        <v>0</v>
      </c>
    </row>
    <row r="3833" customFormat="false" ht="13" hidden="false" customHeight="false" outlineLevel="0" collapsed="false">
      <c r="A3833" s="0" t="s">
        <v>3992</v>
      </c>
      <c r="B3833" s="0" t="n">
        <v>0</v>
      </c>
      <c r="D3833" s="0" t="n">
        <v>0</v>
      </c>
      <c r="E3833" s="0" t="n">
        <v>0</v>
      </c>
    </row>
    <row r="3834" customFormat="false" ht="13" hidden="false" customHeight="false" outlineLevel="0" collapsed="false">
      <c r="A3834" s="0" t="s">
        <v>3993</v>
      </c>
      <c r="B3834" s="0" t="n">
        <v>0</v>
      </c>
      <c r="D3834" s="0" t="n">
        <v>0</v>
      </c>
      <c r="E3834" s="0" t="n">
        <v>0</v>
      </c>
    </row>
    <row r="3835" customFormat="false" ht="13" hidden="false" customHeight="false" outlineLevel="0" collapsed="false">
      <c r="A3835" s="0" t="s">
        <v>3994</v>
      </c>
      <c r="B3835" s="0" t="n">
        <v>0</v>
      </c>
      <c r="D3835" s="0" t="n">
        <v>0</v>
      </c>
      <c r="E3835" s="0" t="n">
        <v>0</v>
      </c>
    </row>
    <row r="3836" customFormat="false" ht="13" hidden="false" customHeight="false" outlineLevel="0" collapsed="false">
      <c r="A3836" s="0" t="s">
        <v>3995</v>
      </c>
      <c r="B3836" s="0" t="n">
        <v>0</v>
      </c>
      <c r="D3836" s="0" t="n">
        <v>0</v>
      </c>
      <c r="E3836" s="0" t="n">
        <v>0</v>
      </c>
    </row>
    <row r="3837" customFormat="false" ht="13" hidden="false" customHeight="false" outlineLevel="0" collapsed="false">
      <c r="A3837" s="0" t="s">
        <v>3996</v>
      </c>
      <c r="B3837" s="0" t="n">
        <v>0</v>
      </c>
      <c r="D3837" s="0" t="n">
        <v>0</v>
      </c>
      <c r="E3837" s="0" t="n">
        <v>0</v>
      </c>
    </row>
    <row r="3838" customFormat="false" ht="13" hidden="false" customHeight="false" outlineLevel="0" collapsed="false">
      <c r="A3838" s="0" t="s">
        <v>3997</v>
      </c>
      <c r="C3838" s="0" t="n">
        <v>0</v>
      </c>
      <c r="G3838" s="0" t="n">
        <v>1.61E-005</v>
      </c>
      <c r="J3838" s="0" t="n">
        <v>0</v>
      </c>
    </row>
    <row r="3839" customFormat="false" ht="13" hidden="false" customHeight="false" outlineLevel="0" collapsed="false">
      <c r="A3839" s="0" t="s">
        <v>3998</v>
      </c>
      <c r="C3839" s="0" t="n">
        <v>0</v>
      </c>
      <c r="G3839" s="0" t="n">
        <v>1.61E-005</v>
      </c>
      <c r="J3839" s="0" t="n">
        <v>0</v>
      </c>
    </row>
    <row r="3840" customFormat="false" ht="13" hidden="false" customHeight="false" outlineLevel="0" collapsed="false">
      <c r="A3840" s="0" t="s">
        <v>3999</v>
      </c>
      <c r="E3840" s="0" t="n">
        <v>5.12E-005</v>
      </c>
      <c r="F3840" s="0" t="n">
        <v>0</v>
      </c>
      <c r="J3840" s="0" t="n">
        <v>0</v>
      </c>
    </row>
    <row r="3841" customFormat="false" ht="13" hidden="false" customHeight="false" outlineLevel="0" collapsed="false">
      <c r="A3841" s="0" t="s">
        <v>4000</v>
      </c>
      <c r="E3841" s="0" t="n">
        <v>5.12E-005</v>
      </c>
      <c r="F3841" s="0" t="n">
        <v>0</v>
      </c>
      <c r="J3841" s="0" t="n">
        <v>0</v>
      </c>
    </row>
    <row r="3842" customFormat="false" ht="13" hidden="false" customHeight="false" outlineLevel="0" collapsed="false">
      <c r="A3842" s="0" t="s">
        <v>4001</v>
      </c>
      <c r="E3842" s="0" t="n">
        <v>5.12E-005</v>
      </c>
      <c r="F3842" s="0" t="n">
        <v>0</v>
      </c>
      <c r="J3842" s="0" t="n">
        <v>0</v>
      </c>
    </row>
    <row r="3843" customFormat="false" ht="13" hidden="false" customHeight="false" outlineLevel="0" collapsed="false">
      <c r="A3843" s="0" t="s">
        <v>4002</v>
      </c>
      <c r="E3843" s="0" t="n">
        <v>9.31E-005</v>
      </c>
      <c r="F3843" s="0" t="n">
        <v>0</v>
      </c>
      <c r="J3843" s="0" t="n">
        <v>0</v>
      </c>
    </row>
    <row r="3844" customFormat="false" ht="13" hidden="false" customHeight="false" outlineLevel="0" collapsed="false">
      <c r="A3844" s="0" t="s">
        <v>4003</v>
      </c>
      <c r="J3844" s="0" t="n">
        <v>0</v>
      </c>
    </row>
    <row r="3845" customFormat="false" ht="13" hidden="false" customHeight="false" outlineLevel="0" collapsed="false">
      <c r="A3845" s="0" t="s">
        <v>4004</v>
      </c>
      <c r="J3845" s="0" t="n">
        <v>0</v>
      </c>
    </row>
    <row r="3846" customFormat="false" ht="13" hidden="false" customHeight="false" outlineLevel="0" collapsed="false">
      <c r="A3846" s="0" t="s">
        <v>4005</v>
      </c>
      <c r="J3846" s="0" t="n">
        <v>0</v>
      </c>
    </row>
    <row r="3847" customFormat="false" ht="13" hidden="false" customHeight="false" outlineLevel="0" collapsed="false">
      <c r="A3847" s="0" t="s">
        <v>4006</v>
      </c>
      <c r="J3847" s="0" t="n">
        <v>0</v>
      </c>
    </row>
    <row r="3848" customFormat="false" ht="13" hidden="false" customHeight="false" outlineLevel="0" collapsed="false">
      <c r="A3848" s="0" t="s">
        <v>4007</v>
      </c>
      <c r="J3848" s="0" t="n">
        <v>0</v>
      </c>
    </row>
    <row r="3849" customFormat="false" ht="13" hidden="false" customHeight="false" outlineLevel="0" collapsed="false">
      <c r="A3849" s="0" t="s">
        <v>4008</v>
      </c>
      <c r="J3849" s="0" t="n">
        <v>0</v>
      </c>
    </row>
    <row r="3850" customFormat="false" ht="13" hidden="false" customHeight="false" outlineLevel="0" collapsed="false">
      <c r="A3850" s="0" t="s">
        <v>4009</v>
      </c>
      <c r="J3850" s="0" t="n">
        <v>0</v>
      </c>
    </row>
    <row r="3851" customFormat="false" ht="13" hidden="false" customHeight="false" outlineLevel="0" collapsed="false">
      <c r="A3851" s="0" t="s">
        <v>4010</v>
      </c>
      <c r="J3851" s="0" t="n">
        <v>0</v>
      </c>
    </row>
    <row r="3852" customFormat="false" ht="13" hidden="false" customHeight="false" outlineLevel="0" collapsed="false">
      <c r="A3852" s="0" t="s">
        <v>4011</v>
      </c>
      <c r="F3852" s="0" t="n">
        <v>1.71E-007</v>
      </c>
      <c r="J3852" s="0" t="n">
        <v>0</v>
      </c>
    </row>
    <row r="3853" customFormat="false" ht="13" hidden="false" customHeight="false" outlineLevel="0" collapsed="false">
      <c r="A3853" s="0" t="s">
        <v>4012</v>
      </c>
      <c r="B3853" s="0" t="n">
        <v>0</v>
      </c>
      <c r="C3853" s="0" t="n">
        <v>0</v>
      </c>
      <c r="D3853" s="0" t="n">
        <v>0</v>
      </c>
      <c r="E3853" s="0" t="n">
        <v>0</v>
      </c>
      <c r="F3853" s="0" t="n">
        <v>0</v>
      </c>
      <c r="G3853" s="0" t="n">
        <v>0</v>
      </c>
      <c r="H3853" s="0" t="n">
        <v>0</v>
      </c>
      <c r="I3853" s="0" t="n">
        <v>0</v>
      </c>
      <c r="J3853" s="0" t="n">
        <v>0</v>
      </c>
    </row>
    <row r="3854" customFormat="false" ht="13" hidden="false" customHeight="false" outlineLevel="0" collapsed="false">
      <c r="A3854" s="0" t="s">
        <v>4013</v>
      </c>
      <c r="B3854" s="0" t="n">
        <v>0</v>
      </c>
      <c r="C3854" s="0" t="n">
        <v>0</v>
      </c>
      <c r="D3854" s="0" t="n">
        <v>0</v>
      </c>
      <c r="E3854" s="0" t="n">
        <v>0</v>
      </c>
      <c r="F3854" s="0" t="n">
        <v>0</v>
      </c>
      <c r="G3854" s="0" t="n">
        <v>0</v>
      </c>
      <c r="H3854" s="0" t="n">
        <v>0</v>
      </c>
      <c r="I3854" s="0" t="n">
        <v>0</v>
      </c>
      <c r="J3854" s="0" t="n">
        <v>0</v>
      </c>
    </row>
    <row r="3855" customFormat="false" ht="13" hidden="false" customHeight="false" outlineLevel="0" collapsed="false">
      <c r="A3855" s="0" t="s">
        <v>4014</v>
      </c>
      <c r="B3855" s="0" t="n">
        <v>0</v>
      </c>
      <c r="C3855" s="0" t="n">
        <v>0</v>
      </c>
      <c r="D3855" s="0" t="n">
        <v>0</v>
      </c>
      <c r="E3855" s="0" t="n">
        <v>0</v>
      </c>
      <c r="F3855" s="0" t="n">
        <v>0</v>
      </c>
      <c r="G3855" s="0" t="n">
        <v>0</v>
      </c>
      <c r="H3855" s="0" t="n">
        <v>0</v>
      </c>
      <c r="I3855" s="0" t="n">
        <v>0</v>
      </c>
      <c r="J3855" s="0" t="n">
        <v>0</v>
      </c>
    </row>
    <row r="3856" customFormat="false" ht="13" hidden="false" customHeight="false" outlineLevel="0" collapsed="false">
      <c r="A3856" s="0" t="s">
        <v>4015</v>
      </c>
      <c r="B3856" s="0" t="n">
        <v>0</v>
      </c>
      <c r="C3856" s="0" t="n">
        <v>0</v>
      </c>
      <c r="D3856" s="0" t="n">
        <v>0</v>
      </c>
      <c r="E3856" s="0" t="n">
        <v>0</v>
      </c>
      <c r="F3856" s="0" t="n">
        <v>0</v>
      </c>
      <c r="G3856" s="0" t="n">
        <v>0</v>
      </c>
      <c r="H3856" s="0" t="n">
        <v>0</v>
      </c>
      <c r="I3856" s="0" t="n">
        <v>0</v>
      </c>
      <c r="J3856" s="0" t="n">
        <v>0</v>
      </c>
    </row>
    <row r="3857" customFormat="false" ht="13" hidden="false" customHeight="false" outlineLevel="0" collapsed="false">
      <c r="A3857" s="0" t="s">
        <v>4016</v>
      </c>
      <c r="B3857" s="0" t="n">
        <v>0</v>
      </c>
      <c r="C3857" s="0" t="n">
        <v>0</v>
      </c>
      <c r="D3857" s="0" t="n">
        <v>0</v>
      </c>
      <c r="E3857" s="0" t="n">
        <v>0</v>
      </c>
      <c r="F3857" s="0" t="n">
        <v>0</v>
      </c>
      <c r="G3857" s="0" t="n">
        <v>0</v>
      </c>
      <c r="H3857" s="0" t="n">
        <v>0</v>
      </c>
      <c r="I3857" s="0" t="n">
        <v>0</v>
      </c>
      <c r="J3857" s="0" t="n">
        <v>0</v>
      </c>
    </row>
    <row r="3858" customFormat="false" ht="13" hidden="false" customHeight="false" outlineLevel="0" collapsed="false">
      <c r="A3858" s="0" t="s">
        <v>4017</v>
      </c>
      <c r="B3858" s="0" t="n">
        <v>0</v>
      </c>
      <c r="C3858" s="0" t="n">
        <v>0</v>
      </c>
      <c r="D3858" s="0" t="n">
        <v>0</v>
      </c>
      <c r="E3858" s="0" t="n">
        <v>0</v>
      </c>
      <c r="F3858" s="0" t="n">
        <v>0</v>
      </c>
      <c r="G3858" s="0" t="n">
        <v>0</v>
      </c>
      <c r="H3858" s="0" t="n">
        <v>0</v>
      </c>
      <c r="I3858" s="0" t="n">
        <v>0</v>
      </c>
      <c r="J3858" s="0" t="n">
        <v>0</v>
      </c>
    </row>
    <row r="3859" customFormat="false" ht="13" hidden="false" customHeight="false" outlineLevel="0" collapsed="false">
      <c r="A3859" s="0" t="s">
        <v>4018</v>
      </c>
      <c r="B3859" s="0" t="n">
        <v>0</v>
      </c>
      <c r="C3859" s="0" t="n">
        <v>0</v>
      </c>
      <c r="D3859" s="0" t="n">
        <v>0</v>
      </c>
      <c r="E3859" s="0" t="n">
        <v>0</v>
      </c>
      <c r="F3859" s="0" t="n">
        <v>0</v>
      </c>
      <c r="G3859" s="0" t="n">
        <v>0</v>
      </c>
      <c r="H3859" s="0" t="n">
        <v>0</v>
      </c>
      <c r="I3859" s="0" t="n">
        <v>0</v>
      </c>
      <c r="J3859" s="0" t="n">
        <v>0</v>
      </c>
    </row>
    <row r="3860" customFormat="false" ht="13" hidden="false" customHeight="false" outlineLevel="0" collapsed="false">
      <c r="A3860" s="0" t="s">
        <v>4019</v>
      </c>
      <c r="B3860" s="0" t="n">
        <v>0</v>
      </c>
      <c r="C3860" s="0" t="n">
        <v>0</v>
      </c>
      <c r="D3860" s="0" t="n">
        <v>0</v>
      </c>
      <c r="E3860" s="0" t="n">
        <v>0</v>
      </c>
      <c r="F3860" s="0" t="n">
        <v>0</v>
      </c>
      <c r="G3860" s="0" t="n">
        <v>0</v>
      </c>
      <c r="H3860" s="0" t="n">
        <v>0</v>
      </c>
      <c r="I3860" s="0" t="n">
        <v>0</v>
      </c>
      <c r="J3860" s="0" t="n">
        <v>0</v>
      </c>
    </row>
    <row r="3861" customFormat="false" ht="13" hidden="false" customHeight="false" outlineLevel="0" collapsed="false">
      <c r="A3861" s="0" t="s">
        <v>4020</v>
      </c>
      <c r="B3861" s="0" t="n">
        <v>0</v>
      </c>
      <c r="C3861" s="0" t="n">
        <v>0</v>
      </c>
      <c r="D3861" s="0" t="n">
        <v>0</v>
      </c>
      <c r="E3861" s="0" t="n">
        <v>0</v>
      </c>
      <c r="F3861" s="0" t="n">
        <v>0</v>
      </c>
      <c r="G3861" s="0" t="n">
        <v>0</v>
      </c>
      <c r="H3861" s="0" t="n">
        <v>0</v>
      </c>
      <c r="I3861" s="0" t="n">
        <v>0</v>
      </c>
      <c r="J3861" s="0" t="n">
        <v>0</v>
      </c>
    </row>
    <row r="3862" customFormat="false" ht="13" hidden="false" customHeight="false" outlineLevel="0" collapsed="false">
      <c r="A3862" s="0" t="s">
        <v>4021</v>
      </c>
      <c r="B3862" s="0" t="n">
        <v>0</v>
      </c>
      <c r="C3862" s="0" t="n">
        <v>0</v>
      </c>
      <c r="D3862" s="0" t="n">
        <v>0</v>
      </c>
      <c r="E3862" s="0" t="n">
        <v>0</v>
      </c>
      <c r="F3862" s="0" t="n">
        <v>0</v>
      </c>
      <c r="G3862" s="0" t="n">
        <v>0</v>
      </c>
      <c r="H3862" s="0" t="n">
        <v>0</v>
      </c>
      <c r="I3862" s="0" t="n">
        <v>0</v>
      </c>
      <c r="J3862" s="0" t="n">
        <v>0</v>
      </c>
    </row>
    <row r="3863" customFormat="false" ht="13" hidden="false" customHeight="false" outlineLevel="0" collapsed="false">
      <c r="A3863" s="0" t="s">
        <v>4022</v>
      </c>
      <c r="B3863" s="0" t="n">
        <v>0</v>
      </c>
      <c r="C3863" s="0" t="n">
        <v>0</v>
      </c>
      <c r="D3863" s="0" t="n">
        <v>0</v>
      </c>
      <c r="E3863" s="0" t="n">
        <v>0</v>
      </c>
      <c r="F3863" s="0" t="n">
        <v>0</v>
      </c>
      <c r="G3863" s="0" t="n">
        <v>0</v>
      </c>
      <c r="H3863" s="0" t="n">
        <v>0</v>
      </c>
      <c r="I3863" s="0" t="n">
        <v>0</v>
      </c>
      <c r="J3863" s="0" t="n">
        <v>0</v>
      </c>
    </row>
    <row r="3864" customFormat="false" ht="13" hidden="false" customHeight="false" outlineLevel="0" collapsed="false">
      <c r="A3864" s="0" t="s">
        <v>4023</v>
      </c>
      <c r="B3864" s="0" t="n">
        <v>0</v>
      </c>
      <c r="C3864" s="0" t="n">
        <v>0</v>
      </c>
      <c r="D3864" s="0" t="n">
        <v>0</v>
      </c>
      <c r="E3864" s="0" t="n">
        <v>0</v>
      </c>
      <c r="F3864" s="0" t="n">
        <v>0</v>
      </c>
      <c r="G3864" s="0" t="n">
        <v>0</v>
      </c>
      <c r="H3864" s="0" t="n">
        <v>0</v>
      </c>
      <c r="I3864" s="0" t="n">
        <v>0</v>
      </c>
      <c r="J3864" s="0" t="n">
        <v>0</v>
      </c>
    </row>
    <row r="3865" customFormat="false" ht="13" hidden="false" customHeight="false" outlineLevel="0" collapsed="false">
      <c r="A3865" s="0" t="s">
        <v>4024</v>
      </c>
      <c r="B3865" s="0" t="n">
        <v>0</v>
      </c>
      <c r="C3865" s="0" t="n">
        <v>0</v>
      </c>
      <c r="D3865" s="0" t="n">
        <v>0</v>
      </c>
      <c r="E3865" s="0" t="n">
        <v>0</v>
      </c>
      <c r="F3865" s="0" t="n">
        <v>0</v>
      </c>
      <c r="G3865" s="0" t="n">
        <v>0</v>
      </c>
      <c r="H3865" s="0" t="n">
        <v>0</v>
      </c>
      <c r="I3865" s="0" t="n">
        <v>0</v>
      </c>
      <c r="J3865" s="0" t="n">
        <v>0</v>
      </c>
    </row>
    <row r="3866" customFormat="false" ht="13" hidden="false" customHeight="false" outlineLevel="0" collapsed="false">
      <c r="A3866" s="0" t="s">
        <v>4025</v>
      </c>
      <c r="B3866" s="0" t="n">
        <v>0</v>
      </c>
      <c r="C3866" s="0" t="n">
        <v>0</v>
      </c>
      <c r="D3866" s="0" t="n">
        <v>0</v>
      </c>
      <c r="E3866" s="0" t="n">
        <v>0</v>
      </c>
      <c r="F3866" s="0" t="n">
        <v>0</v>
      </c>
      <c r="G3866" s="0" t="n">
        <v>0</v>
      </c>
      <c r="H3866" s="0" t="n">
        <v>0</v>
      </c>
      <c r="I3866" s="0" t="n">
        <v>0</v>
      </c>
      <c r="J3866" s="0" t="n">
        <v>0</v>
      </c>
    </row>
    <row r="3867" customFormat="false" ht="13" hidden="false" customHeight="false" outlineLevel="0" collapsed="false">
      <c r="A3867" s="0" t="s">
        <v>4026</v>
      </c>
      <c r="B3867" s="0" t="n">
        <v>0</v>
      </c>
      <c r="C3867" s="0" t="n">
        <v>0</v>
      </c>
      <c r="D3867" s="0" t="n">
        <v>0</v>
      </c>
      <c r="E3867" s="0" t="n">
        <v>0</v>
      </c>
      <c r="F3867" s="0" t="n">
        <v>0</v>
      </c>
      <c r="G3867" s="0" t="n">
        <v>0</v>
      </c>
      <c r="H3867" s="0" t="n">
        <v>0</v>
      </c>
      <c r="I3867" s="0" t="n">
        <v>0</v>
      </c>
      <c r="J3867" s="0" t="n">
        <v>0</v>
      </c>
    </row>
    <row r="3868" customFormat="false" ht="13" hidden="false" customHeight="false" outlineLevel="0" collapsed="false">
      <c r="A3868" s="0" t="s">
        <v>4027</v>
      </c>
      <c r="B3868" s="0" t="n">
        <v>0</v>
      </c>
      <c r="C3868" s="0" t="n">
        <v>0</v>
      </c>
      <c r="D3868" s="0" t="n">
        <v>0</v>
      </c>
      <c r="E3868" s="0" t="n">
        <v>0</v>
      </c>
      <c r="F3868" s="0" t="n">
        <v>0</v>
      </c>
      <c r="G3868" s="0" t="n">
        <v>0</v>
      </c>
      <c r="H3868" s="0" t="n">
        <v>0</v>
      </c>
      <c r="I3868" s="0" t="n">
        <v>0</v>
      </c>
      <c r="J3868" s="0" t="n">
        <v>0</v>
      </c>
    </row>
    <row r="3869" customFormat="false" ht="13" hidden="false" customHeight="false" outlineLevel="0" collapsed="false">
      <c r="A3869" s="0" t="s">
        <v>4028</v>
      </c>
      <c r="B3869" s="0" t="n">
        <v>0</v>
      </c>
      <c r="C3869" s="0" t="n">
        <v>0</v>
      </c>
      <c r="D3869" s="0" t="n">
        <v>0</v>
      </c>
      <c r="E3869" s="0" t="n">
        <v>0</v>
      </c>
      <c r="F3869" s="0" t="n">
        <v>0</v>
      </c>
      <c r="G3869" s="0" t="n">
        <v>0</v>
      </c>
      <c r="H3869" s="0" t="n">
        <v>0</v>
      </c>
      <c r="I3869" s="0" t="n">
        <v>0</v>
      </c>
      <c r="J3869" s="0" t="n">
        <v>0</v>
      </c>
    </row>
    <row r="3870" customFormat="false" ht="13" hidden="false" customHeight="false" outlineLevel="0" collapsed="false">
      <c r="A3870" s="0" t="s">
        <v>4029</v>
      </c>
      <c r="B3870" s="0" t="n">
        <v>0</v>
      </c>
      <c r="C3870" s="0" t="n">
        <v>0</v>
      </c>
      <c r="D3870" s="0" t="n">
        <v>0</v>
      </c>
      <c r="E3870" s="0" t="n">
        <v>0</v>
      </c>
      <c r="F3870" s="0" t="n">
        <v>0</v>
      </c>
      <c r="G3870" s="0" t="n">
        <v>0</v>
      </c>
      <c r="H3870" s="0" t="n">
        <v>0</v>
      </c>
      <c r="I3870" s="0" t="n">
        <v>0</v>
      </c>
      <c r="J3870" s="0" t="n">
        <v>0</v>
      </c>
    </row>
    <row r="3871" customFormat="false" ht="13" hidden="false" customHeight="false" outlineLevel="0" collapsed="false">
      <c r="A3871" s="0" t="s">
        <v>4030</v>
      </c>
      <c r="B3871" s="0" t="n">
        <v>0</v>
      </c>
      <c r="C3871" s="0" t="n">
        <v>0</v>
      </c>
      <c r="D3871" s="0" t="n">
        <v>0</v>
      </c>
      <c r="E3871" s="0" t="n">
        <v>0</v>
      </c>
      <c r="F3871" s="0" t="n">
        <v>0</v>
      </c>
      <c r="G3871" s="0" t="n">
        <v>0</v>
      </c>
      <c r="H3871" s="0" t="n">
        <v>0</v>
      </c>
      <c r="I3871" s="0" t="n">
        <v>0</v>
      </c>
      <c r="J3871" s="0" t="n">
        <v>0</v>
      </c>
    </row>
    <row r="3872" customFormat="false" ht="13" hidden="false" customHeight="false" outlineLevel="0" collapsed="false">
      <c r="A3872" s="0" t="s">
        <v>4031</v>
      </c>
      <c r="B3872" s="0" t="n">
        <v>0</v>
      </c>
      <c r="C3872" s="0" t="n">
        <v>0</v>
      </c>
      <c r="D3872" s="0" t="n">
        <v>0</v>
      </c>
      <c r="E3872" s="0" t="n">
        <v>0</v>
      </c>
      <c r="F3872" s="0" t="n">
        <v>0</v>
      </c>
      <c r="G3872" s="0" t="n">
        <v>0</v>
      </c>
      <c r="H3872" s="0" t="n">
        <v>0</v>
      </c>
      <c r="I3872" s="0" t="n">
        <v>0</v>
      </c>
      <c r="J3872" s="0" t="n">
        <v>0</v>
      </c>
    </row>
    <row r="3873" customFormat="false" ht="13" hidden="false" customHeight="false" outlineLevel="0" collapsed="false">
      <c r="A3873" s="0" t="s">
        <v>4032</v>
      </c>
      <c r="B3873" s="0" t="n">
        <v>0</v>
      </c>
      <c r="C3873" s="0" t="n">
        <v>0</v>
      </c>
      <c r="D3873" s="0" t="n">
        <v>0</v>
      </c>
      <c r="E3873" s="0" t="n">
        <v>0</v>
      </c>
      <c r="F3873" s="0" t="n">
        <v>0</v>
      </c>
      <c r="G3873" s="0" t="n">
        <v>0</v>
      </c>
      <c r="H3873" s="0" t="n">
        <v>0</v>
      </c>
      <c r="I3873" s="0" t="n">
        <v>0</v>
      </c>
      <c r="J3873" s="0" t="n">
        <v>0</v>
      </c>
    </row>
    <row r="3874" customFormat="false" ht="13" hidden="false" customHeight="false" outlineLevel="0" collapsed="false">
      <c r="A3874" s="0" t="s">
        <v>4033</v>
      </c>
      <c r="B3874" s="0" t="n">
        <v>0</v>
      </c>
      <c r="C3874" s="0" t="n">
        <v>0</v>
      </c>
      <c r="D3874" s="0" t="n">
        <v>0</v>
      </c>
      <c r="E3874" s="0" t="n">
        <v>0</v>
      </c>
      <c r="F3874" s="0" t="n">
        <v>0</v>
      </c>
      <c r="G3874" s="0" t="n">
        <v>0</v>
      </c>
      <c r="H3874" s="0" t="n">
        <v>0</v>
      </c>
      <c r="I3874" s="0" t="n">
        <v>0</v>
      </c>
      <c r="J3874" s="0" t="n">
        <v>0</v>
      </c>
    </row>
    <row r="3875" customFormat="false" ht="13" hidden="false" customHeight="false" outlineLevel="0" collapsed="false">
      <c r="A3875" s="0" t="s">
        <v>4034</v>
      </c>
      <c r="B3875" s="0" t="n">
        <v>0</v>
      </c>
      <c r="C3875" s="0" t="n">
        <v>0</v>
      </c>
      <c r="D3875" s="0" t="n">
        <v>0</v>
      </c>
      <c r="E3875" s="0" t="n">
        <v>0</v>
      </c>
      <c r="F3875" s="0" t="n">
        <v>0</v>
      </c>
      <c r="G3875" s="0" t="n">
        <v>0</v>
      </c>
      <c r="H3875" s="0" t="n">
        <v>0</v>
      </c>
      <c r="I3875" s="0" t="n">
        <v>0</v>
      </c>
      <c r="J3875" s="0" t="n">
        <v>0</v>
      </c>
    </row>
    <row r="3876" customFormat="false" ht="13" hidden="false" customHeight="false" outlineLevel="0" collapsed="false">
      <c r="A3876" s="0" t="s">
        <v>4035</v>
      </c>
      <c r="B3876" s="0" t="n">
        <v>0</v>
      </c>
      <c r="C3876" s="0" t="n">
        <v>0</v>
      </c>
      <c r="D3876" s="0" t="n">
        <v>0</v>
      </c>
      <c r="E3876" s="0" t="n">
        <v>0</v>
      </c>
      <c r="F3876" s="0" t="n">
        <v>0</v>
      </c>
      <c r="G3876" s="0" t="n">
        <v>0</v>
      </c>
      <c r="H3876" s="0" t="n">
        <v>0</v>
      </c>
      <c r="I3876" s="0" t="n">
        <v>0</v>
      </c>
      <c r="J3876" s="0" t="n">
        <v>0</v>
      </c>
    </row>
    <row r="3877" customFormat="false" ht="13" hidden="false" customHeight="false" outlineLevel="0" collapsed="false">
      <c r="A3877" s="0" t="s">
        <v>4036</v>
      </c>
      <c r="B3877" s="0" t="n">
        <v>0</v>
      </c>
      <c r="C3877" s="0" t="n">
        <v>0</v>
      </c>
      <c r="D3877" s="0" t="n">
        <v>0</v>
      </c>
      <c r="E3877" s="0" t="n">
        <v>0</v>
      </c>
      <c r="F3877" s="0" t="n">
        <v>0</v>
      </c>
      <c r="G3877" s="0" t="n">
        <v>0</v>
      </c>
      <c r="H3877" s="0" t="n">
        <v>0</v>
      </c>
      <c r="I3877" s="0" t="n">
        <v>0</v>
      </c>
      <c r="J3877" s="0" t="n">
        <v>0</v>
      </c>
    </row>
    <row r="3878" customFormat="false" ht="13" hidden="false" customHeight="false" outlineLevel="0" collapsed="false">
      <c r="A3878" s="0" t="s">
        <v>4037</v>
      </c>
      <c r="B3878" s="0" t="n">
        <v>0.0147</v>
      </c>
      <c r="C3878" s="0" t="n">
        <v>0.00774</v>
      </c>
      <c r="D3878" s="0" t="n">
        <v>1.12E-006</v>
      </c>
      <c r="E3878" s="0" t="n">
        <v>6.02E-005</v>
      </c>
      <c r="F3878" s="19" t="n">
        <v>1.18E-008</v>
      </c>
      <c r="G3878" s="0" t="n">
        <v>7.21E-006</v>
      </c>
      <c r="H3878" s="0" t="n">
        <v>3.48E-006</v>
      </c>
      <c r="I3878" s="0" t="n">
        <v>0.000232</v>
      </c>
      <c r="J3878" s="0" t="n">
        <v>0</v>
      </c>
    </row>
    <row r="3879" customFormat="false" ht="13" hidden="false" customHeight="false" outlineLevel="0" collapsed="false">
      <c r="A3879" s="0" t="s">
        <v>4038</v>
      </c>
      <c r="C3879" s="0" t="n">
        <v>0.000187</v>
      </c>
      <c r="D3879" s="0" t="n">
        <v>0</v>
      </c>
      <c r="F3879" s="0" t="n">
        <v>0</v>
      </c>
      <c r="I3879" s="0" t="n">
        <v>5.77E-006</v>
      </c>
      <c r="J3879" s="0" t="n">
        <v>0</v>
      </c>
    </row>
    <row r="3880" customFormat="false" ht="13" hidden="false" customHeight="false" outlineLevel="0" collapsed="false">
      <c r="A3880" s="0" t="s">
        <v>4039</v>
      </c>
      <c r="B3880" s="0" t="n">
        <v>0</v>
      </c>
      <c r="C3880" s="0" t="n">
        <v>0</v>
      </c>
      <c r="D3880" s="0" t="n">
        <v>0</v>
      </c>
      <c r="E3880" s="0" t="n">
        <v>0</v>
      </c>
      <c r="F3880" s="0" t="n">
        <v>0</v>
      </c>
      <c r="J3880" s="0" t="n">
        <v>0</v>
      </c>
    </row>
    <row r="3881" customFormat="false" ht="13" hidden="false" customHeight="false" outlineLevel="0" collapsed="false">
      <c r="A3881" s="0" t="s">
        <v>4040</v>
      </c>
      <c r="C3881" s="0" t="n">
        <v>0</v>
      </c>
      <c r="D3881" s="0" t="n">
        <v>2.48E-006</v>
      </c>
      <c r="E3881" s="0" t="n">
        <v>0</v>
      </c>
      <c r="F3881" s="0" t="n">
        <v>0</v>
      </c>
      <c r="G3881" s="0" t="n">
        <v>0</v>
      </c>
      <c r="I3881" s="0" t="n">
        <v>0.000228</v>
      </c>
      <c r="J3881" s="0" t="n">
        <v>0</v>
      </c>
    </row>
    <row r="3882" customFormat="false" ht="13" hidden="false" customHeight="false" outlineLevel="0" collapsed="false">
      <c r="A3882" s="0" t="s">
        <v>4041</v>
      </c>
      <c r="B3882" s="0" t="n">
        <v>0.00063</v>
      </c>
      <c r="E3882" s="0" t="n">
        <v>0</v>
      </c>
      <c r="F3882" s="0" t="n">
        <v>0</v>
      </c>
      <c r="J3882" s="0" t="n">
        <v>0</v>
      </c>
    </row>
    <row r="3883" customFormat="false" ht="13" hidden="false" customHeight="false" outlineLevel="0" collapsed="false">
      <c r="A3883" s="0" t="s">
        <v>4042</v>
      </c>
      <c r="D3883" s="0" t="n">
        <v>4.02E-005</v>
      </c>
      <c r="E3883" s="0" t="n">
        <v>0</v>
      </c>
      <c r="F3883" s="19" t="n">
        <v>5.69E-008</v>
      </c>
      <c r="H3883" s="0" t="n">
        <v>6.52E-006</v>
      </c>
      <c r="J3883" s="0" t="n">
        <v>0</v>
      </c>
    </row>
    <row r="3884" customFormat="false" ht="13" hidden="false" customHeight="false" outlineLevel="0" collapsed="false">
      <c r="A3884" s="0" t="s">
        <v>4043</v>
      </c>
      <c r="D3884" s="0" t="n">
        <v>4.05E-005</v>
      </c>
      <c r="F3884" s="0" t="n">
        <v>2.21E-006</v>
      </c>
      <c r="I3884" s="0" t="n">
        <v>1.52E-005</v>
      </c>
      <c r="J3884" s="0" t="n">
        <v>0</v>
      </c>
    </row>
    <row r="3885" customFormat="false" ht="13" hidden="false" customHeight="false" outlineLevel="0" collapsed="false">
      <c r="A3885" s="0" t="s">
        <v>4044</v>
      </c>
      <c r="B3885" s="0" t="n">
        <v>0</v>
      </c>
      <c r="C3885" s="0" t="n">
        <v>0.00156</v>
      </c>
      <c r="D3885" s="0" t="n">
        <v>0.000116</v>
      </c>
      <c r="E3885" s="0" t="n">
        <v>0.000344</v>
      </c>
      <c r="F3885" s="0" t="n">
        <v>1.25E-007</v>
      </c>
      <c r="G3885" s="0" t="n">
        <v>6.5E-005</v>
      </c>
      <c r="H3885" s="0" t="n">
        <v>3.61E-005</v>
      </c>
      <c r="I3885" s="0" t="n">
        <v>0.000811</v>
      </c>
      <c r="J3885" s="0" t="n">
        <v>0</v>
      </c>
    </row>
    <row r="3886" customFormat="false" ht="13" hidden="false" customHeight="false" outlineLevel="0" collapsed="false">
      <c r="A3886" s="0" t="s">
        <v>4045</v>
      </c>
      <c r="B3886" s="0" t="n">
        <v>0</v>
      </c>
      <c r="C3886" s="0" t="n">
        <v>1.62E-005</v>
      </c>
      <c r="D3886" s="0" t="n">
        <v>1.23E-006</v>
      </c>
      <c r="E3886" s="0" t="n">
        <v>0</v>
      </c>
      <c r="F3886" s="0" t="n">
        <v>0</v>
      </c>
      <c r="H3886" s="0" t="n">
        <v>0</v>
      </c>
      <c r="I3886" s="0" t="n">
        <v>2.86E-005</v>
      </c>
      <c r="J3886" s="0" t="n">
        <v>0</v>
      </c>
    </row>
    <row r="3887" customFormat="false" ht="13" hidden="false" customHeight="false" outlineLevel="0" collapsed="false">
      <c r="A3887" s="0" t="s">
        <v>4046</v>
      </c>
      <c r="C3887" s="0" t="n">
        <v>0.000928</v>
      </c>
      <c r="D3887" s="0" t="n">
        <v>3.75E-007</v>
      </c>
      <c r="E3887" s="0" t="n">
        <v>0</v>
      </c>
      <c r="F3887" s="0" t="n">
        <v>2.65E-006</v>
      </c>
      <c r="G3887" s="0" t="n">
        <v>0</v>
      </c>
      <c r="I3887" s="0" t="n">
        <v>6.1E-005</v>
      </c>
      <c r="J3887" s="0" t="n">
        <v>0</v>
      </c>
    </row>
    <row r="3888" customFormat="false" ht="13" hidden="false" customHeight="false" outlineLevel="0" collapsed="false">
      <c r="A3888" s="0" t="s">
        <v>4047</v>
      </c>
      <c r="C3888" s="0" t="n">
        <v>1.66E-005</v>
      </c>
      <c r="D3888" s="0" t="n">
        <v>0</v>
      </c>
      <c r="F3888" s="0" t="n">
        <v>9.76E-007</v>
      </c>
      <c r="I3888" s="0" t="n">
        <v>1.52E-005</v>
      </c>
      <c r="J3888" s="0" t="n">
        <v>0</v>
      </c>
    </row>
    <row r="3889" customFormat="false" ht="13" hidden="false" customHeight="false" outlineLevel="0" collapsed="false">
      <c r="A3889" s="0" t="s">
        <v>4048</v>
      </c>
      <c r="E3889" s="0" t="n">
        <v>0</v>
      </c>
      <c r="F3889" s="0" t="n">
        <v>0</v>
      </c>
      <c r="J3889" s="0" t="n">
        <v>0</v>
      </c>
    </row>
    <row r="3890" customFormat="false" ht="13" hidden="false" customHeight="false" outlineLevel="0" collapsed="false">
      <c r="A3890" s="0" t="s">
        <v>4049</v>
      </c>
      <c r="D3890" s="0" t="n">
        <v>0</v>
      </c>
      <c r="E3890" s="0" t="n">
        <v>0</v>
      </c>
      <c r="F3890" s="0" t="n">
        <v>0</v>
      </c>
      <c r="J3890" s="0" t="n">
        <v>0</v>
      </c>
    </row>
    <row r="3891" customFormat="false" ht="13" hidden="false" customHeight="false" outlineLevel="0" collapsed="false">
      <c r="A3891" s="0" t="s">
        <v>4050</v>
      </c>
      <c r="B3891" s="0" t="n">
        <v>0</v>
      </c>
      <c r="C3891" s="0" t="n">
        <v>0.00472</v>
      </c>
      <c r="D3891" s="0" t="n">
        <v>3.45E-005</v>
      </c>
      <c r="E3891" s="0" t="n">
        <v>0.000416</v>
      </c>
      <c r="F3891" s="0" t="n">
        <v>1.28E-006</v>
      </c>
      <c r="G3891" s="0" t="n">
        <v>1.07E-005</v>
      </c>
      <c r="I3891" s="0" t="n">
        <v>0.000244</v>
      </c>
      <c r="J3891" s="0" t="n">
        <v>0</v>
      </c>
    </row>
    <row r="3892" customFormat="false" ht="13" hidden="false" customHeight="false" outlineLevel="0" collapsed="false">
      <c r="A3892" s="0" t="s">
        <v>4051</v>
      </c>
      <c r="B3892" s="0" t="n">
        <v>0.00316</v>
      </c>
      <c r="C3892" s="0" t="n">
        <v>0.000847</v>
      </c>
      <c r="D3892" s="0" t="n">
        <v>2.27E-006</v>
      </c>
      <c r="E3892" s="0" t="n">
        <v>0</v>
      </c>
      <c r="F3892" s="0" t="n">
        <v>0</v>
      </c>
      <c r="G3892" s="0" t="n">
        <v>0</v>
      </c>
      <c r="J3892" s="0" t="n">
        <v>0</v>
      </c>
    </row>
    <row r="3893" customFormat="false" ht="13" hidden="false" customHeight="false" outlineLevel="0" collapsed="false">
      <c r="A3893" s="0" t="s">
        <v>4052</v>
      </c>
      <c r="B3893" s="0" t="n">
        <v>0.0278</v>
      </c>
      <c r="C3893" s="0" t="n">
        <v>0.00655</v>
      </c>
      <c r="D3893" s="0" t="n">
        <v>0.000196</v>
      </c>
      <c r="E3893" s="0" t="n">
        <v>0.00238</v>
      </c>
      <c r="F3893" s="0" t="n">
        <v>4.92E-006</v>
      </c>
      <c r="G3893" s="0" t="n">
        <v>0.00066</v>
      </c>
      <c r="H3893" s="0" t="n">
        <v>8.67E-005</v>
      </c>
      <c r="I3893" s="0" t="n">
        <v>0.00156</v>
      </c>
      <c r="J3893" s="0" t="n">
        <v>0</v>
      </c>
    </row>
    <row r="3894" customFormat="false" ht="13" hidden="false" customHeight="false" outlineLevel="0" collapsed="false">
      <c r="A3894" s="0" t="s">
        <v>4053</v>
      </c>
      <c r="B3894" s="0" t="n">
        <v>0.000561</v>
      </c>
      <c r="C3894" s="0" t="n">
        <v>0.000107</v>
      </c>
      <c r="D3894" s="0" t="n">
        <v>7.21E-007</v>
      </c>
      <c r="E3894" s="0" t="n">
        <v>6.8E-005</v>
      </c>
      <c r="F3894" s="19" t="n">
        <v>6.47E-008</v>
      </c>
      <c r="G3894" s="0" t="n">
        <v>5.01E-006</v>
      </c>
      <c r="H3894" s="0" t="n">
        <v>0</v>
      </c>
      <c r="I3894" s="0" t="n">
        <v>2.51E-006</v>
      </c>
      <c r="J3894" s="0" t="n">
        <v>0</v>
      </c>
    </row>
    <row r="3895" customFormat="false" ht="13" hidden="false" customHeight="false" outlineLevel="0" collapsed="false">
      <c r="A3895" s="0" t="s">
        <v>4054</v>
      </c>
      <c r="J3895" s="0" t="n">
        <v>0</v>
      </c>
    </row>
    <row r="3896" customFormat="false" ht="13" hidden="false" customHeight="false" outlineLevel="0" collapsed="false">
      <c r="A3896" s="0" t="s">
        <v>4055</v>
      </c>
      <c r="C3896" s="0" t="n">
        <v>0.000823</v>
      </c>
      <c r="D3896" s="0" t="n">
        <v>0</v>
      </c>
      <c r="E3896" s="0" t="n">
        <v>0</v>
      </c>
      <c r="F3896" s="0" t="n">
        <v>0</v>
      </c>
      <c r="G3896" s="0" t="n">
        <v>1.61E-005</v>
      </c>
      <c r="J3896" s="0" t="n">
        <v>0</v>
      </c>
    </row>
    <row r="3897" customFormat="false" ht="13" hidden="false" customHeight="false" outlineLevel="0" collapsed="false">
      <c r="A3897" s="0" t="s">
        <v>4056</v>
      </c>
      <c r="B3897" s="0" t="n">
        <v>0.00405</v>
      </c>
      <c r="C3897" s="0" t="n">
        <v>0.000987</v>
      </c>
      <c r="D3897" s="0" t="n">
        <v>0</v>
      </c>
      <c r="E3897" s="0" t="n">
        <v>4.65E-005</v>
      </c>
      <c r="F3897" s="0" t="n">
        <v>1.01E-007</v>
      </c>
      <c r="J3897" s="0" t="n">
        <v>0</v>
      </c>
    </row>
    <row r="3898" customFormat="false" ht="13" hidden="false" customHeight="false" outlineLevel="0" collapsed="false">
      <c r="A3898" s="0" t="s">
        <v>4057</v>
      </c>
      <c r="J3898" s="0" t="n">
        <v>0</v>
      </c>
    </row>
    <row r="3899" customFormat="false" ht="13" hidden="false" customHeight="false" outlineLevel="0" collapsed="false">
      <c r="A3899" s="0" t="s">
        <v>4058</v>
      </c>
      <c r="D3899" s="0" t="n">
        <v>0</v>
      </c>
      <c r="E3899" s="0" t="n">
        <v>0</v>
      </c>
      <c r="F3899" s="19" t="n">
        <v>8.95E-008</v>
      </c>
      <c r="J3899" s="0" t="n">
        <v>0</v>
      </c>
    </row>
    <row r="3900" customFormat="false" ht="13" hidden="false" customHeight="false" outlineLevel="0" collapsed="false">
      <c r="A3900" s="0" t="s">
        <v>4059</v>
      </c>
      <c r="B3900" s="0" t="n">
        <v>0.0101</v>
      </c>
      <c r="C3900" s="0" t="n">
        <v>0.0119</v>
      </c>
      <c r="E3900" s="0" t="n">
        <v>0</v>
      </c>
      <c r="F3900" s="0" t="n">
        <v>0</v>
      </c>
      <c r="J3900" s="0" t="n">
        <v>0</v>
      </c>
    </row>
    <row r="3901" customFormat="false" ht="13" hidden="false" customHeight="false" outlineLevel="0" collapsed="false">
      <c r="A3901" s="0" t="s">
        <v>4060</v>
      </c>
      <c r="C3901" s="0" t="n">
        <v>0.000233</v>
      </c>
      <c r="D3901" s="0" t="n">
        <v>0</v>
      </c>
      <c r="F3901" s="0" t="n">
        <v>0</v>
      </c>
      <c r="I3901" s="0" t="n">
        <v>0</v>
      </c>
      <c r="J3901" s="0" t="n">
        <v>0</v>
      </c>
    </row>
    <row r="3902" customFormat="false" ht="13" hidden="false" customHeight="false" outlineLevel="0" collapsed="false">
      <c r="A3902" s="0" t="s">
        <v>4061</v>
      </c>
      <c r="B3902" s="0" t="n">
        <v>0.000411</v>
      </c>
      <c r="C3902" s="0" t="n">
        <v>0.00197</v>
      </c>
      <c r="E3902" s="0" t="n">
        <v>4.65E-005</v>
      </c>
      <c r="F3902" s="0" t="n">
        <v>0</v>
      </c>
      <c r="J3902" s="0" t="n">
        <v>0</v>
      </c>
    </row>
    <row r="3903" customFormat="false" ht="13" hidden="false" customHeight="false" outlineLevel="0" collapsed="false">
      <c r="A3903" s="0" t="s">
        <v>4062</v>
      </c>
      <c r="E3903" s="0" t="n">
        <v>0</v>
      </c>
      <c r="F3903" s="19" t="n">
        <v>8.54E-008</v>
      </c>
      <c r="J3903" s="0" t="n">
        <v>0</v>
      </c>
    </row>
    <row r="3904" customFormat="false" ht="13" hidden="false" customHeight="false" outlineLevel="0" collapsed="false">
      <c r="A3904" s="0" t="s">
        <v>4063</v>
      </c>
      <c r="E3904" s="0" t="n">
        <v>0</v>
      </c>
      <c r="F3904" s="19" t="n">
        <v>5.27E-008</v>
      </c>
      <c r="J3904" s="0" t="n">
        <v>0</v>
      </c>
    </row>
    <row r="3905" customFormat="false" ht="13" hidden="false" customHeight="false" outlineLevel="0" collapsed="false">
      <c r="A3905" s="0" t="s">
        <v>4064</v>
      </c>
      <c r="B3905" s="0" t="n">
        <v>0</v>
      </c>
      <c r="E3905" s="0" t="n">
        <v>0</v>
      </c>
      <c r="F3905" s="0" t="n">
        <v>2.27E-006</v>
      </c>
      <c r="J3905" s="0" t="n">
        <v>0</v>
      </c>
    </row>
    <row r="3906" customFormat="false" ht="13" hidden="false" customHeight="false" outlineLevel="0" collapsed="false">
      <c r="A3906" s="0" t="s">
        <v>4065</v>
      </c>
      <c r="B3906" s="0" t="n">
        <v>0</v>
      </c>
      <c r="D3906" s="0" t="n">
        <v>0</v>
      </c>
      <c r="E3906" s="0" t="n">
        <v>0</v>
      </c>
      <c r="F3906" s="19" t="n">
        <v>8.63E-008</v>
      </c>
      <c r="J3906" s="0" t="n">
        <v>0</v>
      </c>
    </row>
    <row r="3907" customFormat="false" ht="13" hidden="false" customHeight="false" outlineLevel="0" collapsed="false">
      <c r="A3907" s="0" t="s">
        <v>4066</v>
      </c>
      <c r="E3907" s="0" t="n">
        <v>0</v>
      </c>
      <c r="F3907" s="0" t="n">
        <v>1.06E-007</v>
      </c>
      <c r="J3907" s="0" t="n">
        <v>0</v>
      </c>
    </row>
    <row r="3908" customFormat="false" ht="13" hidden="false" customHeight="false" outlineLevel="0" collapsed="false">
      <c r="A3908" s="0" t="s">
        <v>4067</v>
      </c>
      <c r="B3908" s="0" t="n">
        <v>0.00186</v>
      </c>
      <c r="E3908" s="0" t="n">
        <v>0</v>
      </c>
      <c r="F3908" s="0" t="n">
        <v>3.86E-007</v>
      </c>
      <c r="J3908" s="0" t="n">
        <v>0</v>
      </c>
    </row>
    <row r="3909" customFormat="false" ht="13" hidden="false" customHeight="false" outlineLevel="0" collapsed="false">
      <c r="A3909" s="0" t="s">
        <v>4068</v>
      </c>
      <c r="B3909" s="0" t="n">
        <v>0</v>
      </c>
      <c r="E3909" s="0" t="n">
        <v>0</v>
      </c>
      <c r="F3909" s="19" t="n">
        <v>4.33E-008</v>
      </c>
      <c r="I3909" s="0" t="n">
        <v>0.000152</v>
      </c>
      <c r="J3909" s="0" t="n">
        <v>0</v>
      </c>
    </row>
    <row r="3910" customFormat="false" ht="13" hidden="false" customHeight="false" outlineLevel="0" collapsed="false">
      <c r="A3910" s="0" t="s">
        <v>4069</v>
      </c>
      <c r="D3910" s="0" t="n">
        <v>0</v>
      </c>
      <c r="E3910" s="0" t="n">
        <v>0</v>
      </c>
      <c r="F3910" s="19" t="n">
        <v>9.55E-008</v>
      </c>
      <c r="J3910" s="0" t="n">
        <v>0</v>
      </c>
    </row>
    <row r="3911" customFormat="false" ht="13" hidden="false" customHeight="false" outlineLevel="0" collapsed="false">
      <c r="A3911" s="0" t="s">
        <v>4070</v>
      </c>
      <c r="E3911" s="0" t="n">
        <v>0</v>
      </c>
      <c r="F3911" s="19" t="n">
        <v>4.33E-008</v>
      </c>
      <c r="J3911" s="0" t="n">
        <v>0</v>
      </c>
    </row>
    <row r="3912" customFormat="false" ht="13" hidden="false" customHeight="false" outlineLevel="0" collapsed="false">
      <c r="A3912" s="0" t="s">
        <v>4071</v>
      </c>
      <c r="C3912" s="0" t="n">
        <v>0.000332</v>
      </c>
      <c r="D3912" s="0" t="n">
        <v>2.87E-006</v>
      </c>
      <c r="E3912" s="0" t="n">
        <v>0</v>
      </c>
      <c r="F3912" s="0" t="n">
        <v>0</v>
      </c>
      <c r="G3912" s="0" t="n">
        <v>0</v>
      </c>
      <c r="J3912" s="0" t="n">
        <v>0</v>
      </c>
    </row>
    <row r="3913" customFormat="false" ht="13" hidden="false" customHeight="false" outlineLevel="0" collapsed="false">
      <c r="A3913" s="0" t="s">
        <v>4072</v>
      </c>
      <c r="E3913" s="0" t="n">
        <v>0</v>
      </c>
      <c r="F3913" s="0" t="n">
        <v>0</v>
      </c>
      <c r="J3913" s="0" t="n">
        <v>0</v>
      </c>
    </row>
    <row r="3914" customFormat="false" ht="13" hidden="false" customHeight="false" outlineLevel="0" collapsed="false">
      <c r="A3914" s="0" t="s">
        <v>4073</v>
      </c>
      <c r="B3914" s="0" t="n">
        <v>0</v>
      </c>
      <c r="C3914" s="0" t="n">
        <v>0.000216</v>
      </c>
      <c r="D3914" s="0" t="n">
        <v>0</v>
      </c>
      <c r="E3914" s="0" t="n">
        <v>0</v>
      </c>
      <c r="F3914" s="0" t="n">
        <v>0</v>
      </c>
      <c r="J3914" s="0" t="n">
        <v>0</v>
      </c>
    </row>
    <row r="3915" customFormat="false" ht="13" hidden="false" customHeight="false" outlineLevel="0" collapsed="false">
      <c r="A3915" s="0" t="s">
        <v>4074</v>
      </c>
      <c r="D3915" s="0" t="n">
        <v>1.37E-005</v>
      </c>
      <c r="E3915" s="0" t="n">
        <v>0</v>
      </c>
      <c r="F3915" s="0" t="n">
        <v>0</v>
      </c>
      <c r="J3915" s="0" t="n">
        <v>0</v>
      </c>
    </row>
    <row r="3916" customFormat="false" ht="13" hidden="false" customHeight="false" outlineLevel="0" collapsed="false">
      <c r="A3916" s="0" t="s">
        <v>4075</v>
      </c>
      <c r="E3916" s="0" t="n">
        <v>0</v>
      </c>
      <c r="F3916" s="0" t="n">
        <v>3.14E-007</v>
      </c>
      <c r="J3916" s="0" t="n">
        <v>0</v>
      </c>
    </row>
    <row r="3917" customFormat="false" ht="13" hidden="false" customHeight="false" outlineLevel="0" collapsed="false">
      <c r="A3917" s="0" t="s">
        <v>4076</v>
      </c>
      <c r="F3917" s="0" t="n">
        <v>0</v>
      </c>
      <c r="J3917" s="0" t="n">
        <v>0</v>
      </c>
    </row>
    <row r="3918" customFormat="false" ht="13" hidden="false" customHeight="false" outlineLevel="0" collapsed="false">
      <c r="A3918" s="0" t="s">
        <v>4077</v>
      </c>
      <c r="J3918" s="0" t="n">
        <v>0</v>
      </c>
    </row>
    <row r="3919" customFormat="false" ht="13" hidden="false" customHeight="false" outlineLevel="0" collapsed="false">
      <c r="A3919" s="0" t="s">
        <v>4078</v>
      </c>
      <c r="F3919" s="19" t="n">
        <v>6.2E-008</v>
      </c>
      <c r="J3919" s="0" t="n">
        <v>0</v>
      </c>
    </row>
    <row r="3920" customFormat="false" ht="13" hidden="false" customHeight="false" outlineLevel="0" collapsed="false">
      <c r="A3920" s="0" t="s">
        <v>4079</v>
      </c>
      <c r="B3920" s="0" t="n">
        <v>0</v>
      </c>
      <c r="E3920" s="0" t="n">
        <v>0</v>
      </c>
      <c r="F3920" s="0" t="n">
        <v>0</v>
      </c>
      <c r="J3920" s="0" t="n">
        <v>0</v>
      </c>
    </row>
    <row r="3921" customFormat="false" ht="13" hidden="false" customHeight="false" outlineLevel="0" collapsed="false">
      <c r="A3921" s="0" t="s">
        <v>4080</v>
      </c>
      <c r="B3921" s="0" t="n">
        <v>0</v>
      </c>
      <c r="E3921" s="0" t="n">
        <v>0</v>
      </c>
      <c r="F3921" s="0" t="n">
        <v>6.41E-006</v>
      </c>
      <c r="J3921" s="0" t="n">
        <v>0</v>
      </c>
    </row>
    <row r="3922" customFormat="false" ht="13" hidden="false" customHeight="false" outlineLevel="0" collapsed="false">
      <c r="A3922" s="0" t="s">
        <v>4081</v>
      </c>
      <c r="J3922" s="0" t="n">
        <v>0</v>
      </c>
    </row>
    <row r="3923" customFormat="false" ht="13" hidden="false" customHeight="false" outlineLevel="0" collapsed="false">
      <c r="A3923" s="0" t="s">
        <v>4082</v>
      </c>
      <c r="E3923" s="0" t="n">
        <v>0</v>
      </c>
      <c r="F3923" s="0" t="n">
        <v>2.54E-006</v>
      </c>
      <c r="J3923" s="0" t="n">
        <v>0</v>
      </c>
    </row>
    <row r="3924" customFormat="false" ht="13" hidden="false" customHeight="false" outlineLevel="0" collapsed="false">
      <c r="A3924" s="0" t="s">
        <v>4083</v>
      </c>
      <c r="B3924" s="0" t="n">
        <v>0</v>
      </c>
      <c r="D3924" s="0" t="n">
        <v>0</v>
      </c>
      <c r="E3924" s="0" t="n">
        <v>0</v>
      </c>
      <c r="F3924" s="0" t="n">
        <v>0</v>
      </c>
      <c r="J3924" s="0" t="n">
        <v>0</v>
      </c>
    </row>
    <row r="3925" customFormat="false" ht="13" hidden="false" customHeight="false" outlineLevel="0" collapsed="false">
      <c r="A3925" s="0" t="s">
        <v>4084</v>
      </c>
      <c r="B3925" s="0" t="n">
        <v>0</v>
      </c>
      <c r="E3925" s="0" t="n">
        <v>0</v>
      </c>
      <c r="F3925" s="0" t="n">
        <v>2.5E-007</v>
      </c>
      <c r="J3925" s="0" t="n">
        <v>0</v>
      </c>
    </row>
    <row r="3926" customFormat="false" ht="13" hidden="false" customHeight="false" outlineLevel="0" collapsed="false">
      <c r="A3926" s="0" t="s">
        <v>4085</v>
      </c>
      <c r="J3926" s="0" t="n">
        <v>0</v>
      </c>
    </row>
    <row r="3927" customFormat="false" ht="13" hidden="false" customHeight="false" outlineLevel="0" collapsed="false">
      <c r="A3927" s="0" t="s">
        <v>4086</v>
      </c>
      <c r="B3927" s="0" t="n">
        <v>0.00116</v>
      </c>
      <c r="E3927" s="0" t="n">
        <v>0</v>
      </c>
      <c r="F3927" s="0" t="n">
        <v>0</v>
      </c>
      <c r="J3927" s="0" t="n">
        <v>0</v>
      </c>
    </row>
    <row r="3928" customFormat="false" ht="13" hidden="false" customHeight="false" outlineLevel="0" collapsed="false">
      <c r="A3928" s="0" t="s">
        <v>4087</v>
      </c>
      <c r="B3928" s="0" t="n">
        <v>0.00116</v>
      </c>
      <c r="E3928" s="0" t="n">
        <v>0</v>
      </c>
      <c r="F3928" s="0" t="n">
        <v>0</v>
      </c>
      <c r="J3928" s="0" t="n">
        <v>0</v>
      </c>
    </row>
    <row r="3929" customFormat="false" ht="13" hidden="false" customHeight="false" outlineLevel="0" collapsed="false">
      <c r="A3929" s="0" t="s">
        <v>4088</v>
      </c>
      <c r="F3929" s="19" t="n">
        <v>6.34E-008</v>
      </c>
      <c r="J3929" s="0" t="n">
        <v>0</v>
      </c>
    </row>
    <row r="3930" customFormat="false" ht="13" hidden="false" customHeight="false" outlineLevel="0" collapsed="false">
      <c r="A3930" s="0" t="s">
        <v>4089</v>
      </c>
      <c r="J3930" s="0" t="n">
        <v>0</v>
      </c>
    </row>
    <row r="3931" customFormat="false" ht="13" hidden="false" customHeight="false" outlineLevel="0" collapsed="false">
      <c r="A3931" s="0" t="s">
        <v>4090</v>
      </c>
      <c r="E3931" s="0" t="n">
        <v>0</v>
      </c>
      <c r="F3931" s="0" t="n">
        <v>0</v>
      </c>
      <c r="G3931" s="0" t="n">
        <v>2.69E-005</v>
      </c>
      <c r="H3931" s="0" t="n">
        <v>9.32E-005</v>
      </c>
      <c r="I3931" s="0" t="n">
        <v>0.00064</v>
      </c>
      <c r="J3931" s="0" t="n">
        <v>0</v>
      </c>
    </row>
    <row r="3932" customFormat="false" ht="13" hidden="false" customHeight="false" outlineLevel="0" collapsed="false">
      <c r="A3932" s="0" t="s">
        <v>4091</v>
      </c>
      <c r="J3932" s="0" t="n">
        <v>0</v>
      </c>
    </row>
    <row r="3933" customFormat="false" ht="13" hidden="false" customHeight="false" outlineLevel="0" collapsed="false">
      <c r="A3933" s="0" t="s">
        <v>4092</v>
      </c>
      <c r="F3933" s="0" t="n">
        <v>0</v>
      </c>
      <c r="J3933" s="0" t="n">
        <v>0</v>
      </c>
    </row>
    <row r="3934" customFormat="false" ht="13" hidden="false" customHeight="false" outlineLevel="0" collapsed="false">
      <c r="A3934" s="0" t="s">
        <v>4093</v>
      </c>
      <c r="F3934" s="0" t="n">
        <v>0</v>
      </c>
      <c r="J3934" s="0" t="n">
        <v>0</v>
      </c>
    </row>
    <row r="3935" customFormat="false" ht="13" hidden="false" customHeight="false" outlineLevel="0" collapsed="false">
      <c r="A3935" s="0" t="s">
        <v>4094</v>
      </c>
      <c r="F3935" s="19" t="n">
        <v>5.22E-008</v>
      </c>
      <c r="G3935" s="0" t="n">
        <v>7.52E-005</v>
      </c>
      <c r="J3935" s="0" t="n">
        <v>0</v>
      </c>
    </row>
    <row r="3936" customFormat="false" ht="13" hidden="false" customHeight="false" outlineLevel="0" collapsed="false">
      <c r="A3936" s="0" t="s">
        <v>4095</v>
      </c>
      <c r="J3936" s="0" t="n">
        <v>0</v>
      </c>
    </row>
    <row r="3937" customFormat="false" ht="13" hidden="false" customHeight="false" outlineLevel="0" collapsed="false">
      <c r="A3937" s="0" t="s">
        <v>4096</v>
      </c>
      <c r="J3937" s="0" t="n">
        <v>0</v>
      </c>
    </row>
    <row r="3938" customFormat="false" ht="13" hidden="false" customHeight="false" outlineLevel="0" collapsed="false">
      <c r="A3938" s="0" t="s">
        <v>4097</v>
      </c>
      <c r="J3938" s="0" t="n">
        <v>0</v>
      </c>
    </row>
    <row r="3939" customFormat="false" ht="13" hidden="false" customHeight="false" outlineLevel="0" collapsed="false">
      <c r="A3939" s="0" t="s">
        <v>4098</v>
      </c>
      <c r="J3939" s="0" t="n">
        <v>0</v>
      </c>
    </row>
    <row r="3940" customFormat="false" ht="13" hidden="false" customHeight="false" outlineLevel="0" collapsed="false">
      <c r="A3940" s="0" t="s">
        <v>4099</v>
      </c>
      <c r="J3940" s="0" t="n">
        <v>0</v>
      </c>
    </row>
    <row r="3941" customFormat="false" ht="13" hidden="false" customHeight="false" outlineLevel="0" collapsed="false">
      <c r="A3941" s="0" t="s">
        <v>4100</v>
      </c>
      <c r="J3941" s="0" t="n">
        <v>0</v>
      </c>
    </row>
    <row r="3942" customFormat="false" ht="13" hidden="false" customHeight="false" outlineLevel="0" collapsed="false">
      <c r="A3942" s="0" t="s">
        <v>4101</v>
      </c>
      <c r="J3942" s="0" t="n">
        <v>0</v>
      </c>
    </row>
    <row r="3943" customFormat="false" ht="13" hidden="false" customHeight="false" outlineLevel="0" collapsed="false">
      <c r="A3943" s="0" t="s">
        <v>4102</v>
      </c>
      <c r="J3943" s="0" t="n">
        <v>0</v>
      </c>
    </row>
    <row r="3944" customFormat="false" ht="13" hidden="false" customHeight="false" outlineLevel="0" collapsed="false">
      <c r="A3944" s="0" t="s">
        <v>4103</v>
      </c>
      <c r="J3944" s="0" t="n">
        <v>0</v>
      </c>
    </row>
    <row r="3945" customFormat="false" ht="13" hidden="false" customHeight="false" outlineLevel="0" collapsed="false">
      <c r="A3945" s="0" t="s">
        <v>4104</v>
      </c>
      <c r="J3945" s="0" t="n">
        <v>0</v>
      </c>
    </row>
    <row r="3946" customFormat="false" ht="13" hidden="false" customHeight="false" outlineLevel="0" collapsed="false">
      <c r="A3946" s="0" t="s">
        <v>4105</v>
      </c>
      <c r="J3946" s="0" t="n">
        <v>0</v>
      </c>
    </row>
    <row r="3947" customFormat="false" ht="13" hidden="false" customHeight="false" outlineLevel="0" collapsed="false">
      <c r="A3947" s="0" t="s">
        <v>4106</v>
      </c>
      <c r="J3947" s="0" t="n">
        <v>0</v>
      </c>
    </row>
    <row r="3948" customFormat="false" ht="13" hidden="false" customHeight="false" outlineLevel="0" collapsed="false">
      <c r="A3948" s="0" t="s">
        <v>4107</v>
      </c>
      <c r="J3948" s="0" t="n">
        <v>0</v>
      </c>
    </row>
    <row r="3949" customFormat="false" ht="13" hidden="false" customHeight="false" outlineLevel="0" collapsed="false">
      <c r="A3949" s="0" t="s">
        <v>4108</v>
      </c>
      <c r="C3949" s="0" t="n">
        <v>0</v>
      </c>
      <c r="D3949" s="0" t="n">
        <v>0</v>
      </c>
      <c r="F3949" s="0" t="n">
        <v>0</v>
      </c>
    </row>
    <row r="3950" customFormat="false" ht="13" hidden="false" customHeight="false" outlineLevel="0" collapsed="false">
      <c r="A3950" s="0" t="s">
        <v>4109</v>
      </c>
      <c r="C3950" s="0" t="n">
        <v>0</v>
      </c>
      <c r="D3950" s="0" t="n">
        <v>0</v>
      </c>
      <c r="F3950" s="0" t="n">
        <v>0</v>
      </c>
    </row>
    <row r="3951" customFormat="false" ht="13" hidden="false" customHeight="false" outlineLevel="0" collapsed="false">
      <c r="A3951" s="0" t="s">
        <v>4110</v>
      </c>
      <c r="D3951" s="0" t="n">
        <v>0</v>
      </c>
      <c r="F3951" s="0" t="n">
        <v>0</v>
      </c>
    </row>
    <row r="3952" customFormat="false" ht="13" hidden="false" customHeight="false" outlineLevel="0" collapsed="false">
      <c r="A3952" s="0" t="s">
        <v>4111</v>
      </c>
      <c r="D3952" s="0" t="n">
        <v>0</v>
      </c>
      <c r="F3952" s="0" t="n">
        <v>0</v>
      </c>
    </row>
    <row r="3953" customFormat="false" ht="13" hidden="false" customHeight="false" outlineLevel="0" collapsed="false">
      <c r="A3953" s="0" t="s">
        <v>4112</v>
      </c>
      <c r="D3953" s="0" t="n">
        <v>0</v>
      </c>
      <c r="F3953" s="0" t="n">
        <v>0</v>
      </c>
    </row>
    <row r="3954" customFormat="false" ht="13" hidden="false" customHeight="false" outlineLevel="0" collapsed="false">
      <c r="A3954" s="0" t="s">
        <v>4113</v>
      </c>
      <c r="D3954" s="0" t="n">
        <v>0</v>
      </c>
      <c r="F3954" s="0" t="n">
        <v>0</v>
      </c>
    </row>
    <row r="3955" customFormat="false" ht="13" hidden="false" customHeight="false" outlineLevel="0" collapsed="false">
      <c r="A3955" s="0" t="s">
        <v>4114</v>
      </c>
      <c r="D3955" s="0" t="n">
        <v>0</v>
      </c>
      <c r="F3955" s="0" t="n">
        <v>0</v>
      </c>
    </row>
    <row r="3956" customFormat="false" ht="13" hidden="false" customHeight="false" outlineLevel="0" collapsed="false">
      <c r="A3956" s="0" t="s">
        <v>4115</v>
      </c>
      <c r="D3956" s="0" t="n">
        <v>0</v>
      </c>
      <c r="F3956" s="0" t="n">
        <v>0</v>
      </c>
    </row>
    <row r="3957" customFormat="false" ht="13" hidden="false" customHeight="false" outlineLevel="0" collapsed="false">
      <c r="A3957" s="0" t="s">
        <v>4116</v>
      </c>
      <c r="D3957" s="0" t="n">
        <v>0</v>
      </c>
      <c r="F3957" s="0" t="n">
        <v>0</v>
      </c>
    </row>
    <row r="3958" customFormat="false" ht="13" hidden="false" customHeight="false" outlineLevel="0" collapsed="false">
      <c r="A3958" s="0" t="s">
        <v>4117</v>
      </c>
      <c r="D3958" s="0" t="n">
        <v>0</v>
      </c>
      <c r="F3958" s="0" t="n">
        <v>0</v>
      </c>
    </row>
    <row r="3959" customFormat="false" ht="13" hidden="false" customHeight="false" outlineLevel="0" collapsed="false">
      <c r="A3959" s="0" t="s">
        <v>4118</v>
      </c>
      <c r="D3959" s="0" t="n">
        <v>0</v>
      </c>
      <c r="F3959" s="0" t="n">
        <v>0</v>
      </c>
    </row>
    <row r="3960" customFormat="false" ht="13" hidden="false" customHeight="false" outlineLevel="0" collapsed="false">
      <c r="A3960" s="0" t="s">
        <v>4119</v>
      </c>
      <c r="D3960" s="0" t="n">
        <v>0</v>
      </c>
      <c r="F3960" s="0" t="n">
        <v>0</v>
      </c>
    </row>
    <row r="3961" customFormat="false" ht="13" hidden="false" customHeight="false" outlineLevel="0" collapsed="false">
      <c r="A3961" s="0" t="s">
        <v>4120</v>
      </c>
      <c r="D3961" s="0" t="n">
        <v>0</v>
      </c>
      <c r="F3961" s="0" t="n">
        <v>0</v>
      </c>
    </row>
    <row r="3962" customFormat="false" ht="13" hidden="false" customHeight="false" outlineLevel="0" collapsed="false">
      <c r="A3962" s="0" t="s">
        <v>4121</v>
      </c>
      <c r="D3962" s="0" t="n">
        <v>0</v>
      </c>
      <c r="F3962" s="0" t="n">
        <v>0</v>
      </c>
    </row>
    <row r="3963" customFormat="false" ht="13" hidden="false" customHeight="false" outlineLevel="0" collapsed="false">
      <c r="A3963" s="0" t="s">
        <v>4122</v>
      </c>
      <c r="D3963" s="0" t="n">
        <v>0</v>
      </c>
      <c r="F3963" s="0" t="n">
        <v>0</v>
      </c>
    </row>
    <row r="3964" customFormat="false" ht="13" hidden="false" customHeight="false" outlineLevel="0" collapsed="false">
      <c r="A3964" s="0" t="s">
        <v>4123</v>
      </c>
      <c r="C3964" s="0" t="n">
        <v>0</v>
      </c>
      <c r="D3964" s="0" t="n">
        <v>0</v>
      </c>
      <c r="F3964" s="0" t="n">
        <v>0</v>
      </c>
      <c r="I3964" s="0" t="n">
        <v>0</v>
      </c>
    </row>
    <row r="3965" customFormat="false" ht="13" hidden="false" customHeight="false" outlineLevel="0" collapsed="false">
      <c r="A3965" s="0" t="s">
        <v>4124</v>
      </c>
      <c r="C3965" s="0" t="n">
        <v>0</v>
      </c>
      <c r="D3965" s="0" t="n">
        <v>0</v>
      </c>
      <c r="F3965" s="0" t="n">
        <v>0</v>
      </c>
      <c r="I3965" s="0" t="n">
        <v>0</v>
      </c>
    </row>
    <row r="3966" customFormat="false" ht="13" hidden="false" customHeight="false" outlineLevel="0" collapsed="false">
      <c r="A3966" s="0" t="s">
        <v>4125</v>
      </c>
      <c r="C3966" s="0" t="n">
        <v>0</v>
      </c>
      <c r="D3966" s="0" t="n">
        <v>0</v>
      </c>
      <c r="F3966" s="0" t="n">
        <v>0</v>
      </c>
      <c r="I3966" s="0" t="n">
        <v>0</v>
      </c>
    </row>
    <row r="3967" customFormat="false" ht="13" hidden="false" customHeight="false" outlineLevel="0" collapsed="false">
      <c r="A3967" s="0" t="s">
        <v>4126</v>
      </c>
      <c r="C3967" s="0" t="n">
        <v>0</v>
      </c>
      <c r="D3967" s="0" t="n">
        <v>0</v>
      </c>
      <c r="F3967" s="0" t="n">
        <v>0</v>
      </c>
      <c r="I3967" s="0" t="n">
        <v>0</v>
      </c>
    </row>
    <row r="3968" customFormat="false" ht="13" hidden="false" customHeight="false" outlineLevel="0" collapsed="false">
      <c r="A3968" s="0" t="s">
        <v>4127</v>
      </c>
      <c r="C3968" s="0" t="n">
        <v>0</v>
      </c>
      <c r="D3968" s="0" t="n">
        <v>0</v>
      </c>
      <c r="F3968" s="0" t="n">
        <v>0</v>
      </c>
      <c r="I3968" s="0" t="n">
        <v>0</v>
      </c>
    </row>
    <row r="3969" customFormat="false" ht="13" hidden="false" customHeight="false" outlineLevel="0" collapsed="false">
      <c r="A3969" s="0" t="s">
        <v>4128</v>
      </c>
      <c r="C3969" s="0" t="n">
        <v>0</v>
      </c>
      <c r="D3969" s="0" t="n">
        <v>0</v>
      </c>
      <c r="F3969" s="0" t="n">
        <v>0</v>
      </c>
      <c r="I3969" s="0" t="n">
        <v>0</v>
      </c>
    </row>
    <row r="3970" customFormat="false" ht="13" hidden="false" customHeight="false" outlineLevel="0" collapsed="false">
      <c r="A3970" s="0" t="s">
        <v>4129</v>
      </c>
      <c r="C3970" s="0" t="n">
        <v>0</v>
      </c>
      <c r="D3970" s="0" t="n">
        <v>0</v>
      </c>
      <c r="F3970" s="0" t="n">
        <v>0</v>
      </c>
      <c r="I3970" s="0" t="n">
        <v>0</v>
      </c>
    </row>
    <row r="3971" customFormat="false" ht="13" hidden="false" customHeight="false" outlineLevel="0" collapsed="false">
      <c r="A3971" s="0" t="s">
        <v>4130</v>
      </c>
      <c r="C3971" s="0" t="n">
        <v>0</v>
      </c>
      <c r="D3971" s="0" t="n">
        <v>0</v>
      </c>
      <c r="F3971" s="0" t="n">
        <v>0</v>
      </c>
      <c r="I3971" s="0" t="n">
        <v>0</v>
      </c>
    </row>
    <row r="3972" customFormat="false" ht="13" hidden="false" customHeight="false" outlineLevel="0" collapsed="false">
      <c r="A3972" s="0" t="s">
        <v>4131</v>
      </c>
      <c r="C3972" s="0" t="n">
        <v>0</v>
      </c>
      <c r="D3972" s="0" t="n">
        <v>0</v>
      </c>
      <c r="F3972" s="0" t="n">
        <v>0</v>
      </c>
      <c r="I3972" s="0" t="n">
        <v>0</v>
      </c>
    </row>
    <row r="3973" customFormat="false" ht="13" hidden="false" customHeight="false" outlineLevel="0" collapsed="false">
      <c r="A3973" s="0" t="s">
        <v>4132</v>
      </c>
      <c r="C3973" s="0" t="n">
        <v>0</v>
      </c>
      <c r="D3973" s="0" t="n">
        <v>0</v>
      </c>
      <c r="F3973" s="0" t="n">
        <v>0</v>
      </c>
      <c r="I3973" s="0" t="n">
        <v>0</v>
      </c>
    </row>
    <row r="3974" customFormat="false" ht="13" hidden="false" customHeight="false" outlineLevel="0" collapsed="false">
      <c r="A3974" s="0" t="s">
        <v>4133</v>
      </c>
      <c r="C3974" s="0" t="n">
        <v>0</v>
      </c>
      <c r="D3974" s="0" t="n">
        <v>0</v>
      </c>
      <c r="F3974" s="0" t="n">
        <v>0</v>
      </c>
      <c r="I3974" s="0" t="n">
        <v>0</v>
      </c>
    </row>
    <row r="3975" customFormat="false" ht="13" hidden="false" customHeight="false" outlineLevel="0" collapsed="false">
      <c r="A3975" s="0" t="s">
        <v>4134</v>
      </c>
      <c r="C3975" s="0" t="n">
        <v>0</v>
      </c>
      <c r="D3975" s="0" t="n">
        <v>0</v>
      </c>
      <c r="F3975" s="0" t="n">
        <v>0</v>
      </c>
      <c r="I3975" s="0" t="n">
        <v>0</v>
      </c>
    </row>
    <row r="3976" customFormat="false" ht="13" hidden="false" customHeight="false" outlineLevel="0" collapsed="false">
      <c r="A3976" s="0" t="s">
        <v>4135</v>
      </c>
      <c r="C3976" s="0" t="n">
        <v>0</v>
      </c>
      <c r="D3976" s="0" t="n">
        <v>0</v>
      </c>
      <c r="F3976" s="0" t="n">
        <v>0</v>
      </c>
      <c r="I3976" s="0" t="n">
        <v>0</v>
      </c>
    </row>
    <row r="3977" customFormat="false" ht="13" hidden="false" customHeight="false" outlineLevel="0" collapsed="false">
      <c r="A3977" s="0" t="s">
        <v>4136</v>
      </c>
      <c r="C3977" s="0" t="n">
        <v>0</v>
      </c>
      <c r="D3977" s="0" t="n">
        <v>0</v>
      </c>
      <c r="F3977" s="0" t="n">
        <v>0</v>
      </c>
      <c r="I3977" s="0" t="n">
        <v>0</v>
      </c>
    </row>
    <row r="3978" customFormat="false" ht="13" hidden="false" customHeight="false" outlineLevel="0" collapsed="false">
      <c r="A3978" s="0" t="s">
        <v>4137</v>
      </c>
      <c r="C3978" s="0" t="n">
        <v>0</v>
      </c>
      <c r="D3978" s="0" t="n">
        <v>0</v>
      </c>
      <c r="F3978" s="0" t="n">
        <v>0</v>
      </c>
      <c r="I3978" s="0" t="n">
        <v>0</v>
      </c>
    </row>
    <row r="3979" customFormat="false" ht="13" hidden="false" customHeight="false" outlineLevel="0" collapsed="false">
      <c r="A3979" s="0" t="s">
        <v>4138</v>
      </c>
      <c r="C3979" s="0" t="n">
        <v>0</v>
      </c>
      <c r="D3979" s="0" t="n">
        <v>0</v>
      </c>
      <c r="F3979" s="0" t="n">
        <v>0</v>
      </c>
      <c r="I3979" s="0" t="n">
        <v>0</v>
      </c>
    </row>
    <row r="3980" customFormat="false" ht="13" hidden="false" customHeight="false" outlineLevel="0" collapsed="false">
      <c r="A3980" s="0" t="s">
        <v>4139</v>
      </c>
      <c r="C3980" s="0" t="n">
        <v>0</v>
      </c>
      <c r="D3980" s="0" t="n">
        <v>0</v>
      </c>
      <c r="F3980" s="0" t="n">
        <v>0</v>
      </c>
      <c r="I3980" s="0" t="n">
        <v>0</v>
      </c>
    </row>
    <row r="3981" customFormat="false" ht="13" hidden="false" customHeight="false" outlineLevel="0" collapsed="false">
      <c r="A3981" s="0" t="s">
        <v>4140</v>
      </c>
      <c r="C3981" s="0" t="n">
        <v>0</v>
      </c>
      <c r="D3981" s="0" t="n">
        <v>0</v>
      </c>
      <c r="F3981" s="0" t="n">
        <v>0</v>
      </c>
      <c r="I3981" s="0" t="n">
        <v>0</v>
      </c>
    </row>
    <row r="3982" customFormat="false" ht="13" hidden="false" customHeight="false" outlineLevel="0" collapsed="false">
      <c r="A3982" s="0" t="s">
        <v>4141</v>
      </c>
      <c r="C3982" s="0" t="n">
        <v>0</v>
      </c>
      <c r="D3982" s="0" t="n">
        <v>0</v>
      </c>
      <c r="F3982" s="0" t="n">
        <v>0</v>
      </c>
      <c r="I3982" s="0" t="n">
        <v>0</v>
      </c>
    </row>
    <row r="3983" customFormat="false" ht="13" hidden="false" customHeight="false" outlineLevel="0" collapsed="false">
      <c r="A3983" s="0" t="s">
        <v>4142</v>
      </c>
      <c r="C3983" s="0" t="n">
        <v>0</v>
      </c>
      <c r="D3983" s="0" t="n">
        <v>0</v>
      </c>
      <c r="F3983" s="0" t="n">
        <v>0</v>
      </c>
      <c r="I3983" s="0" t="n">
        <v>0</v>
      </c>
    </row>
    <row r="3984" customFormat="false" ht="13" hidden="false" customHeight="false" outlineLevel="0" collapsed="false">
      <c r="A3984" s="0" t="s">
        <v>4143</v>
      </c>
      <c r="C3984" s="0" t="n">
        <v>0</v>
      </c>
      <c r="D3984" s="0" t="n">
        <v>0</v>
      </c>
      <c r="F3984" s="0" t="n">
        <v>0</v>
      </c>
      <c r="I3984" s="0" t="n">
        <v>0</v>
      </c>
    </row>
    <row r="3985" customFormat="false" ht="13" hidden="false" customHeight="false" outlineLevel="0" collapsed="false">
      <c r="A3985" s="0" t="s">
        <v>4144</v>
      </c>
      <c r="C3985" s="0" t="n">
        <v>0</v>
      </c>
      <c r="D3985" s="0" t="n">
        <v>0</v>
      </c>
      <c r="F3985" s="0" t="n">
        <v>0</v>
      </c>
      <c r="I3985" s="0" t="n">
        <v>0</v>
      </c>
    </row>
    <row r="3986" customFormat="false" ht="13" hidden="false" customHeight="false" outlineLevel="0" collapsed="false">
      <c r="A3986" s="0" t="s">
        <v>4145</v>
      </c>
      <c r="C3986" s="0" t="n">
        <v>0</v>
      </c>
      <c r="D3986" s="0" t="n">
        <v>0</v>
      </c>
      <c r="F3986" s="0" t="n">
        <v>0</v>
      </c>
      <c r="I3986" s="0" t="n">
        <v>0</v>
      </c>
    </row>
    <row r="3987" customFormat="false" ht="13" hidden="false" customHeight="false" outlineLevel="0" collapsed="false">
      <c r="A3987" s="0" t="s">
        <v>4146</v>
      </c>
      <c r="C3987" s="0" t="n">
        <v>0</v>
      </c>
      <c r="D3987" s="0" t="n">
        <v>0</v>
      </c>
      <c r="F3987" s="0" t="n">
        <v>0</v>
      </c>
      <c r="I3987" s="0" t="n">
        <v>0</v>
      </c>
    </row>
    <row r="3988" customFormat="false" ht="13" hidden="false" customHeight="false" outlineLevel="0" collapsed="false">
      <c r="A3988" s="0" t="s">
        <v>4147</v>
      </c>
      <c r="C3988" s="0" t="n">
        <v>0</v>
      </c>
      <c r="D3988" s="0" t="n">
        <v>0</v>
      </c>
      <c r="F3988" s="0" t="n">
        <v>0</v>
      </c>
      <c r="I3988" s="0" t="n">
        <v>0</v>
      </c>
    </row>
    <row r="3989" customFormat="false" ht="13" hidden="false" customHeight="false" outlineLevel="0" collapsed="false">
      <c r="A3989" s="0" t="s">
        <v>4148</v>
      </c>
      <c r="C3989" s="0" t="n">
        <v>1.13E-006</v>
      </c>
      <c r="D3989" s="0" t="n">
        <v>0</v>
      </c>
      <c r="F3989" s="0" t="n">
        <v>0</v>
      </c>
      <c r="I3989" s="19" t="n">
        <v>3.58E-008</v>
      </c>
    </row>
    <row r="3990" customFormat="false" ht="13" hidden="false" customHeight="false" outlineLevel="0" collapsed="false">
      <c r="A3990" s="0" t="s">
        <v>4149</v>
      </c>
      <c r="B3990" s="0" t="n">
        <v>0</v>
      </c>
      <c r="C3990" s="0" t="n">
        <v>0</v>
      </c>
      <c r="D3990" s="0" t="n">
        <v>0</v>
      </c>
      <c r="E3990" s="0" t="n">
        <v>0</v>
      </c>
      <c r="F3990" s="0" t="n">
        <v>0</v>
      </c>
      <c r="J3990" s="0" t="n">
        <v>0</v>
      </c>
    </row>
    <row r="3991" customFormat="false" ht="13" hidden="false" customHeight="false" outlineLevel="0" collapsed="false">
      <c r="A3991" s="0" t="s">
        <v>4150</v>
      </c>
      <c r="C3991" s="0" t="n">
        <v>0</v>
      </c>
      <c r="D3991" s="0" t="n">
        <v>0</v>
      </c>
      <c r="E3991" s="0" t="n">
        <v>0</v>
      </c>
      <c r="F3991" s="0" t="n">
        <v>0</v>
      </c>
      <c r="G3991" s="0" t="n">
        <v>0</v>
      </c>
      <c r="I3991" s="0" t="n">
        <v>2.83E-006</v>
      </c>
      <c r="J3991" s="0" t="n">
        <v>0</v>
      </c>
    </row>
    <row r="3992" customFormat="false" ht="13" hidden="false" customHeight="false" outlineLevel="0" collapsed="false">
      <c r="A3992" s="0" t="s">
        <v>4151</v>
      </c>
      <c r="D3992" s="0" t="n">
        <v>0</v>
      </c>
      <c r="E3992" s="0" t="n">
        <v>0</v>
      </c>
      <c r="F3992" s="0" t="n">
        <v>0</v>
      </c>
    </row>
    <row r="3993" customFormat="false" ht="13" hidden="false" customHeight="false" outlineLevel="0" collapsed="false">
      <c r="A3993" s="0" t="s">
        <v>4152</v>
      </c>
      <c r="D3993" s="0" t="n">
        <v>0</v>
      </c>
      <c r="E3993" s="0" t="n">
        <v>0</v>
      </c>
      <c r="F3993" s="0" t="n">
        <v>0</v>
      </c>
    </row>
    <row r="3994" customFormat="false" ht="13" hidden="false" customHeight="false" outlineLevel="0" collapsed="false">
      <c r="A3994" s="0" t="s">
        <v>4153</v>
      </c>
      <c r="D3994" s="0" t="n">
        <v>0</v>
      </c>
      <c r="F3994" s="0" t="n">
        <v>0</v>
      </c>
      <c r="I3994" s="0" t="n">
        <v>1.89E-007</v>
      </c>
    </row>
    <row r="3995" customFormat="false" ht="13" hidden="false" customHeight="false" outlineLevel="0" collapsed="false">
      <c r="A3995" s="0" t="s">
        <v>4154</v>
      </c>
      <c r="B3995" s="0" t="n">
        <v>0</v>
      </c>
      <c r="C3995" s="0" t="n">
        <v>1.88E-005</v>
      </c>
      <c r="D3995" s="0" t="n">
        <v>0</v>
      </c>
      <c r="F3995" s="0" t="n">
        <v>0</v>
      </c>
      <c r="I3995" s="0" t="n">
        <v>1.01E-005</v>
      </c>
      <c r="J3995" s="0" t="n">
        <v>0</v>
      </c>
    </row>
    <row r="3996" customFormat="false" ht="13" hidden="false" customHeight="false" outlineLevel="0" collapsed="false">
      <c r="A3996" s="0" t="s">
        <v>4155</v>
      </c>
      <c r="B3996" s="0" t="n">
        <v>0</v>
      </c>
      <c r="C3996" s="0" t="n">
        <v>1.96E-007</v>
      </c>
      <c r="D3996" s="0" t="n">
        <v>0</v>
      </c>
      <c r="E3996" s="0" t="n">
        <v>0</v>
      </c>
      <c r="F3996" s="0" t="n">
        <v>0</v>
      </c>
      <c r="H3996" s="0" t="n">
        <v>0</v>
      </c>
      <c r="I3996" s="0" t="n">
        <v>3.54E-007</v>
      </c>
    </row>
    <row r="3997" customFormat="false" ht="13" hidden="false" customHeight="false" outlineLevel="0" collapsed="false">
      <c r="A3997" s="0" t="s">
        <v>4156</v>
      </c>
      <c r="C3997" s="0" t="n">
        <v>1.12E-005</v>
      </c>
      <c r="D3997" s="0" t="n">
        <v>0</v>
      </c>
      <c r="E3997" s="0" t="n">
        <v>0</v>
      </c>
      <c r="F3997" s="0" t="n">
        <v>0</v>
      </c>
      <c r="G3997" s="0" t="n">
        <v>0</v>
      </c>
      <c r="I3997" s="0" t="n">
        <v>7.57E-007</v>
      </c>
      <c r="J3997" s="0" t="n">
        <v>0</v>
      </c>
    </row>
    <row r="3998" customFormat="false" ht="13" hidden="false" customHeight="false" outlineLevel="0" collapsed="false">
      <c r="A3998" s="0" t="s">
        <v>4157</v>
      </c>
      <c r="C3998" s="19" t="n">
        <v>2E-007</v>
      </c>
      <c r="D3998" s="0" t="n">
        <v>0</v>
      </c>
      <c r="F3998" s="0" t="n">
        <v>0</v>
      </c>
      <c r="I3998" s="0" t="n">
        <v>1.89E-007</v>
      </c>
    </row>
    <row r="3999" customFormat="false" ht="13" hidden="false" customHeight="false" outlineLevel="0" collapsed="false">
      <c r="A3999" s="0" t="s">
        <v>4158</v>
      </c>
      <c r="D3999" s="0" t="n">
        <v>0</v>
      </c>
      <c r="E3999" s="0" t="n">
        <v>0</v>
      </c>
      <c r="F3999" s="0" t="n">
        <v>0</v>
      </c>
    </row>
    <row r="4000" customFormat="false" ht="13" hidden="false" customHeight="false" outlineLevel="0" collapsed="false">
      <c r="A4000" s="0" t="s">
        <v>4159</v>
      </c>
      <c r="D4000" s="0" t="n">
        <v>0</v>
      </c>
      <c r="E4000" s="0" t="n">
        <v>0</v>
      </c>
      <c r="F4000" s="0" t="n">
        <v>0</v>
      </c>
    </row>
    <row r="4001" customFormat="false" ht="13" hidden="false" customHeight="false" outlineLevel="0" collapsed="false">
      <c r="A4001" s="0" t="s">
        <v>4160</v>
      </c>
      <c r="B4001" s="0" t="n">
        <v>0</v>
      </c>
      <c r="C4001" s="0" t="n">
        <v>5.69E-005</v>
      </c>
      <c r="D4001" s="0" t="n">
        <v>0</v>
      </c>
      <c r="F4001" s="0" t="n">
        <v>0</v>
      </c>
      <c r="I4001" s="0" t="n">
        <v>3.03E-006</v>
      </c>
    </row>
    <row r="4002" customFormat="false" ht="13" hidden="false" customHeight="false" outlineLevel="0" collapsed="false">
      <c r="A4002" s="0" t="s">
        <v>4161</v>
      </c>
      <c r="C4002" s="0" t="n">
        <v>1.02E-005</v>
      </c>
      <c r="D4002" s="0" t="n">
        <v>0</v>
      </c>
      <c r="E4002" s="0" t="n">
        <v>0</v>
      </c>
      <c r="F4002" s="0" t="n">
        <v>0</v>
      </c>
      <c r="G4002" s="0" t="n">
        <v>0</v>
      </c>
      <c r="J4002" s="0" t="n">
        <v>0</v>
      </c>
    </row>
    <row r="4003" customFormat="false" ht="13" hidden="false" customHeight="false" outlineLevel="0" collapsed="false">
      <c r="A4003" s="0" t="s">
        <v>4162</v>
      </c>
      <c r="C4003" s="0" t="n">
        <v>7.9E-005</v>
      </c>
      <c r="D4003" s="0" t="n">
        <v>0</v>
      </c>
      <c r="F4003" s="0" t="n">
        <v>0</v>
      </c>
      <c r="I4003" s="0" t="n">
        <v>1.93E-005</v>
      </c>
    </row>
    <row r="4004" customFormat="false" ht="13" hidden="false" customHeight="false" outlineLevel="0" collapsed="false">
      <c r="A4004" s="0" t="s">
        <v>4163</v>
      </c>
      <c r="C4004" s="0" t="n">
        <v>1.29E-006</v>
      </c>
      <c r="D4004" s="0" t="n">
        <v>0</v>
      </c>
      <c r="F4004" s="0" t="n">
        <v>0</v>
      </c>
      <c r="H4004" s="0" t="n">
        <v>0</v>
      </c>
      <c r="I4004" s="19" t="n">
        <v>3.11E-008</v>
      </c>
      <c r="J4004" s="0" t="n">
        <v>0</v>
      </c>
    </row>
    <row r="4005" customFormat="false" ht="13" hidden="false" customHeight="false" outlineLevel="0" collapsed="false">
      <c r="A4005" s="0" t="s">
        <v>4164</v>
      </c>
      <c r="D4005" s="0" t="n">
        <v>0</v>
      </c>
      <c r="F4005" s="0" t="n">
        <v>0</v>
      </c>
    </row>
    <row r="4006" customFormat="false" ht="13" hidden="false" customHeight="false" outlineLevel="0" collapsed="false">
      <c r="A4006" s="0" t="s">
        <v>4165</v>
      </c>
      <c r="C4006" s="0" t="n">
        <v>9.93E-006</v>
      </c>
      <c r="D4006" s="0" t="n">
        <v>0</v>
      </c>
      <c r="E4006" s="0" t="n">
        <v>0</v>
      </c>
      <c r="F4006" s="0" t="n">
        <v>0</v>
      </c>
    </row>
    <row r="4007" customFormat="false" ht="13" hidden="false" customHeight="false" outlineLevel="0" collapsed="false">
      <c r="A4007" s="0" t="s">
        <v>4166</v>
      </c>
      <c r="C4007" s="0" t="n">
        <v>1.19E-005</v>
      </c>
      <c r="D4007" s="0" t="n">
        <v>0</v>
      </c>
      <c r="F4007" s="0" t="n">
        <v>0</v>
      </c>
    </row>
    <row r="4008" customFormat="false" ht="13" hidden="false" customHeight="false" outlineLevel="0" collapsed="false">
      <c r="A4008" s="0" t="s">
        <v>4167</v>
      </c>
      <c r="D4008" s="0" t="n">
        <v>0</v>
      </c>
      <c r="F4008" s="0" t="n">
        <v>0</v>
      </c>
    </row>
    <row r="4009" customFormat="false" ht="13" hidden="false" customHeight="false" outlineLevel="0" collapsed="false">
      <c r="A4009" s="0" t="s">
        <v>4168</v>
      </c>
      <c r="D4009" s="0" t="n">
        <v>0</v>
      </c>
      <c r="E4009" s="0" t="n">
        <v>0</v>
      </c>
      <c r="F4009" s="0" t="n">
        <v>0</v>
      </c>
    </row>
    <row r="4010" customFormat="false" ht="13" hidden="false" customHeight="false" outlineLevel="0" collapsed="false">
      <c r="A4010" s="0" t="s">
        <v>4169</v>
      </c>
      <c r="C4010" s="0" t="n">
        <v>0.000144</v>
      </c>
      <c r="D4010" s="0" t="n">
        <v>0</v>
      </c>
      <c r="E4010" s="0" t="n">
        <v>0</v>
      </c>
      <c r="F4010" s="0" t="n">
        <v>0</v>
      </c>
    </row>
    <row r="4011" customFormat="false" ht="13" hidden="false" customHeight="false" outlineLevel="0" collapsed="false">
      <c r="A4011" s="0" t="s">
        <v>4170</v>
      </c>
      <c r="C4011" s="0" t="n">
        <v>2.81E-006</v>
      </c>
      <c r="D4011" s="0" t="n">
        <v>0</v>
      </c>
      <c r="F4011" s="0" t="n">
        <v>0</v>
      </c>
      <c r="I4011" s="0" t="n">
        <v>0</v>
      </c>
    </row>
    <row r="4012" customFormat="false" ht="13" hidden="false" customHeight="false" outlineLevel="0" collapsed="false">
      <c r="A4012" s="0" t="s">
        <v>4171</v>
      </c>
      <c r="C4012" s="0" t="n">
        <v>2.38E-005</v>
      </c>
      <c r="D4012" s="0" t="n">
        <v>0</v>
      </c>
      <c r="F4012" s="0" t="n">
        <v>0</v>
      </c>
    </row>
    <row r="4013" customFormat="false" ht="13" hidden="false" customHeight="false" outlineLevel="0" collapsed="false">
      <c r="A4013" s="0" t="s">
        <v>4172</v>
      </c>
      <c r="D4013" s="0" t="n">
        <v>0</v>
      </c>
      <c r="E4013" s="0" t="n">
        <v>0</v>
      </c>
      <c r="F4013" s="0" t="n">
        <v>0</v>
      </c>
    </row>
    <row r="4014" customFormat="false" ht="13" hidden="false" customHeight="false" outlineLevel="0" collapsed="false">
      <c r="A4014" s="0" t="s">
        <v>4173</v>
      </c>
      <c r="D4014" s="0" t="n">
        <v>0</v>
      </c>
      <c r="E4014" s="0" t="n">
        <v>0</v>
      </c>
      <c r="F4014" s="0" t="n">
        <v>0</v>
      </c>
    </row>
    <row r="4015" customFormat="false" ht="13" hidden="false" customHeight="false" outlineLevel="0" collapsed="false">
      <c r="A4015" s="0" t="s">
        <v>4174</v>
      </c>
      <c r="B4015" s="0" t="n">
        <v>0</v>
      </c>
      <c r="D4015" s="0" t="n">
        <v>0</v>
      </c>
      <c r="E4015" s="0" t="n">
        <v>0</v>
      </c>
      <c r="F4015" s="0" t="n">
        <v>0</v>
      </c>
    </row>
    <row r="4016" customFormat="false" ht="13" hidden="false" customHeight="false" outlineLevel="0" collapsed="false">
      <c r="A4016" s="0" t="s">
        <v>4175</v>
      </c>
      <c r="B4016" s="0" t="n">
        <v>0</v>
      </c>
      <c r="D4016" s="0" t="n">
        <v>0</v>
      </c>
      <c r="E4016" s="0" t="n">
        <v>0</v>
      </c>
      <c r="F4016" s="0" t="n">
        <v>0</v>
      </c>
    </row>
    <row r="4017" customFormat="false" ht="13" hidden="false" customHeight="false" outlineLevel="0" collapsed="false">
      <c r="A4017" s="0" t="s">
        <v>4176</v>
      </c>
      <c r="D4017" s="0" t="n">
        <v>0</v>
      </c>
      <c r="E4017" s="0" t="n">
        <v>0</v>
      </c>
      <c r="F4017" s="0" t="n">
        <v>0</v>
      </c>
    </row>
    <row r="4018" customFormat="false" ht="13" hidden="false" customHeight="false" outlineLevel="0" collapsed="false">
      <c r="A4018" s="0" t="s">
        <v>4177</v>
      </c>
      <c r="D4018" s="0" t="n">
        <v>0</v>
      </c>
      <c r="E4018" s="0" t="n">
        <v>0</v>
      </c>
      <c r="F4018" s="0" t="n">
        <v>0</v>
      </c>
    </row>
    <row r="4019" customFormat="false" ht="13" hidden="false" customHeight="false" outlineLevel="0" collapsed="false">
      <c r="A4019" s="0" t="s">
        <v>4178</v>
      </c>
      <c r="B4019" s="0" t="n">
        <v>0</v>
      </c>
      <c r="D4019" s="0" t="n">
        <v>0</v>
      </c>
      <c r="E4019" s="0" t="n">
        <v>0</v>
      </c>
      <c r="F4019" s="0" t="n">
        <v>0</v>
      </c>
      <c r="I4019" s="0" t="n">
        <v>1.89E-006</v>
      </c>
    </row>
    <row r="4020" customFormat="false" ht="13" hidden="false" customHeight="false" outlineLevel="0" collapsed="false">
      <c r="A4020" s="0" t="s">
        <v>4179</v>
      </c>
      <c r="D4020" s="0" t="n">
        <v>0</v>
      </c>
      <c r="E4020" s="0" t="n">
        <v>0</v>
      </c>
      <c r="F4020" s="0" t="n">
        <v>0</v>
      </c>
    </row>
    <row r="4021" customFormat="false" ht="13" hidden="false" customHeight="false" outlineLevel="0" collapsed="false">
      <c r="A4021" s="0" t="s">
        <v>4180</v>
      </c>
      <c r="D4021" s="0" t="n">
        <v>0</v>
      </c>
      <c r="E4021" s="0" t="n">
        <v>0</v>
      </c>
      <c r="F4021" s="0" t="n">
        <v>0</v>
      </c>
    </row>
    <row r="4022" customFormat="false" ht="13" hidden="false" customHeight="false" outlineLevel="0" collapsed="false">
      <c r="A4022" s="0" t="s">
        <v>4181</v>
      </c>
      <c r="C4022" s="0" t="n">
        <v>4E-006</v>
      </c>
      <c r="D4022" s="0" t="n">
        <v>0</v>
      </c>
      <c r="E4022" s="0" t="n">
        <v>0</v>
      </c>
      <c r="F4022" s="0" t="n">
        <v>0</v>
      </c>
      <c r="G4022" s="0" t="n">
        <v>0</v>
      </c>
    </row>
    <row r="4023" customFormat="false" ht="13" hidden="false" customHeight="false" outlineLevel="0" collapsed="false">
      <c r="A4023" s="0" t="s">
        <v>4182</v>
      </c>
      <c r="D4023" s="0" t="n">
        <v>0</v>
      </c>
      <c r="E4023" s="0" t="n">
        <v>0</v>
      </c>
      <c r="F4023" s="0" t="n">
        <v>0</v>
      </c>
    </row>
    <row r="4024" customFormat="false" ht="13" hidden="false" customHeight="false" outlineLevel="0" collapsed="false">
      <c r="A4024" s="0" t="s">
        <v>4183</v>
      </c>
      <c r="B4024" s="0" t="n">
        <v>0</v>
      </c>
      <c r="C4024" s="0" t="n">
        <v>2.61E-006</v>
      </c>
      <c r="D4024" s="0" t="n">
        <v>0</v>
      </c>
      <c r="E4024" s="0" t="n">
        <v>0</v>
      </c>
      <c r="F4024" s="0" t="n">
        <v>0</v>
      </c>
    </row>
    <row r="4025" customFormat="false" ht="13" hidden="false" customHeight="false" outlineLevel="0" collapsed="false">
      <c r="A4025" s="0" t="s">
        <v>4184</v>
      </c>
      <c r="D4025" s="0" t="n">
        <v>0</v>
      </c>
      <c r="E4025" s="0" t="n">
        <v>0</v>
      </c>
      <c r="F4025" s="0" t="n">
        <v>0</v>
      </c>
    </row>
    <row r="4026" customFormat="false" ht="13" hidden="false" customHeight="false" outlineLevel="0" collapsed="false">
      <c r="A4026" s="0" t="s">
        <v>4185</v>
      </c>
      <c r="D4026" s="0" t="n">
        <v>0</v>
      </c>
      <c r="E4026" s="0" t="n">
        <v>0</v>
      </c>
      <c r="F4026" s="0" t="n">
        <v>0</v>
      </c>
    </row>
    <row r="4027" customFormat="false" ht="13" hidden="false" customHeight="false" outlineLevel="0" collapsed="false">
      <c r="A4027" s="0" t="s">
        <v>4186</v>
      </c>
      <c r="D4027" s="0" t="n">
        <v>0</v>
      </c>
      <c r="F4027" s="0" t="n">
        <v>0</v>
      </c>
    </row>
    <row r="4028" customFormat="false" ht="13" hidden="false" customHeight="false" outlineLevel="0" collapsed="false">
      <c r="A4028" s="0" t="s">
        <v>4187</v>
      </c>
      <c r="D4028" s="0" t="n">
        <v>0</v>
      </c>
      <c r="F4028" s="0" t="n">
        <v>0</v>
      </c>
    </row>
    <row r="4029" customFormat="false" ht="13" hidden="false" customHeight="false" outlineLevel="0" collapsed="false">
      <c r="A4029" s="0" t="s">
        <v>4188</v>
      </c>
      <c r="D4029" s="0" t="n">
        <v>0</v>
      </c>
      <c r="F4029" s="0" t="n">
        <v>0</v>
      </c>
    </row>
    <row r="4030" customFormat="false" ht="13" hidden="false" customHeight="false" outlineLevel="0" collapsed="false">
      <c r="A4030" s="0" t="s">
        <v>4189</v>
      </c>
      <c r="B4030" s="0" t="n">
        <v>0</v>
      </c>
      <c r="D4030" s="0" t="n">
        <v>0</v>
      </c>
      <c r="E4030" s="0" t="n">
        <v>0</v>
      </c>
      <c r="F4030" s="0" t="n">
        <v>0</v>
      </c>
    </row>
    <row r="4031" customFormat="false" ht="13" hidden="false" customHeight="false" outlineLevel="0" collapsed="false">
      <c r="A4031" s="0" t="s">
        <v>4190</v>
      </c>
      <c r="B4031" s="0" t="n">
        <v>0</v>
      </c>
      <c r="D4031" s="0" t="n">
        <v>0</v>
      </c>
      <c r="E4031" s="0" t="n">
        <v>0</v>
      </c>
      <c r="F4031" s="0" t="n">
        <v>0</v>
      </c>
    </row>
    <row r="4032" customFormat="false" ht="13" hidden="false" customHeight="false" outlineLevel="0" collapsed="false">
      <c r="A4032" s="0" t="s">
        <v>4191</v>
      </c>
      <c r="D4032" s="0" t="n">
        <v>0</v>
      </c>
      <c r="F4032" s="0" t="n">
        <v>0</v>
      </c>
    </row>
    <row r="4033" customFormat="false" ht="13" hidden="false" customHeight="false" outlineLevel="0" collapsed="false">
      <c r="A4033" s="0" t="s">
        <v>4192</v>
      </c>
      <c r="D4033" s="0" t="n">
        <v>0</v>
      </c>
      <c r="E4033" s="0" t="n">
        <v>0</v>
      </c>
      <c r="F4033" s="0" t="n">
        <v>0</v>
      </c>
    </row>
    <row r="4034" customFormat="false" ht="13" hidden="false" customHeight="false" outlineLevel="0" collapsed="false">
      <c r="A4034" s="0" t="s">
        <v>4193</v>
      </c>
      <c r="B4034" s="0" t="n">
        <v>0</v>
      </c>
      <c r="D4034" s="0" t="n">
        <v>0</v>
      </c>
      <c r="E4034" s="0" t="n">
        <v>0</v>
      </c>
      <c r="F4034" s="0" t="n">
        <v>0</v>
      </c>
    </row>
    <row r="4035" customFormat="false" ht="13" hidden="false" customHeight="false" outlineLevel="0" collapsed="false">
      <c r="A4035" s="0" t="s">
        <v>4194</v>
      </c>
      <c r="B4035" s="0" t="n">
        <v>0</v>
      </c>
      <c r="D4035" s="0" t="n">
        <v>0</v>
      </c>
      <c r="E4035" s="0" t="n">
        <v>0</v>
      </c>
      <c r="F4035" s="0" t="n">
        <v>0</v>
      </c>
    </row>
    <row r="4036" customFormat="false" ht="13" hidden="false" customHeight="false" outlineLevel="0" collapsed="false">
      <c r="A4036" s="0" t="s">
        <v>4195</v>
      </c>
      <c r="D4036" s="0" t="n">
        <v>0</v>
      </c>
      <c r="F4036" s="0" t="n">
        <v>0</v>
      </c>
    </row>
    <row r="4037" customFormat="false" ht="13" hidden="false" customHeight="false" outlineLevel="0" collapsed="false">
      <c r="A4037" s="0" t="s">
        <v>4196</v>
      </c>
      <c r="D4037" s="0" t="n">
        <v>0</v>
      </c>
      <c r="E4037" s="0" t="n">
        <v>0</v>
      </c>
      <c r="F4037" s="0" t="n">
        <v>0</v>
      </c>
    </row>
    <row r="4038" customFormat="false" ht="13" hidden="false" customHeight="false" outlineLevel="0" collapsed="false">
      <c r="A4038" s="0" t="s">
        <v>4197</v>
      </c>
      <c r="D4038" s="0" t="n">
        <v>0</v>
      </c>
      <c r="E4038" s="0" t="n">
        <v>0</v>
      </c>
      <c r="F4038" s="0" t="n">
        <v>0</v>
      </c>
    </row>
    <row r="4039" customFormat="false" ht="13" hidden="false" customHeight="false" outlineLevel="0" collapsed="false">
      <c r="A4039" s="0" t="s">
        <v>4198</v>
      </c>
      <c r="D4039" s="0" t="n">
        <v>0</v>
      </c>
      <c r="F4039" s="0" t="n">
        <v>0</v>
      </c>
    </row>
    <row r="4040" customFormat="false" ht="13" hidden="false" customHeight="false" outlineLevel="0" collapsed="false">
      <c r="A4040" s="0" t="s">
        <v>4199</v>
      </c>
      <c r="D4040" s="0" t="n">
        <v>0</v>
      </c>
      <c r="F4040" s="0" t="n">
        <v>0</v>
      </c>
    </row>
    <row r="4041" customFormat="false" ht="13" hidden="false" customHeight="false" outlineLevel="0" collapsed="false">
      <c r="A4041" s="0" t="s">
        <v>4200</v>
      </c>
      <c r="D4041" s="0" t="n">
        <v>0</v>
      </c>
      <c r="E4041" s="0" t="n">
        <v>0</v>
      </c>
      <c r="F4041" s="0" t="n">
        <v>0</v>
      </c>
      <c r="I4041" s="0" t="n">
        <v>7.95E-006</v>
      </c>
    </row>
    <row r="4042" customFormat="false" ht="13" hidden="false" customHeight="false" outlineLevel="0" collapsed="false">
      <c r="A4042" s="0" t="s">
        <v>4201</v>
      </c>
      <c r="D4042" s="0" t="n">
        <v>0</v>
      </c>
      <c r="F4042" s="0" t="n">
        <v>0</v>
      </c>
    </row>
    <row r="4043" customFormat="false" ht="13" hidden="false" customHeight="false" outlineLevel="0" collapsed="false">
      <c r="A4043" s="0" t="s">
        <v>4202</v>
      </c>
      <c r="D4043" s="0" t="n">
        <v>0</v>
      </c>
      <c r="F4043" s="0" t="n">
        <v>0</v>
      </c>
    </row>
    <row r="4044" customFormat="false" ht="13" hidden="false" customHeight="false" outlineLevel="0" collapsed="false">
      <c r="A4044" s="0" t="s">
        <v>4203</v>
      </c>
      <c r="D4044" s="0" t="n">
        <v>0</v>
      </c>
      <c r="F4044" s="0" t="n">
        <v>0</v>
      </c>
    </row>
    <row r="4045" customFormat="false" ht="13" hidden="false" customHeight="false" outlineLevel="0" collapsed="false">
      <c r="A4045" s="0" t="s">
        <v>4204</v>
      </c>
      <c r="D4045" s="0" t="n">
        <v>0</v>
      </c>
      <c r="F4045" s="0" t="n">
        <v>0</v>
      </c>
    </row>
    <row r="4046" customFormat="false" ht="13" hidden="false" customHeight="false" outlineLevel="0" collapsed="false">
      <c r="A4046" s="0" t="s">
        <v>4205</v>
      </c>
      <c r="D4046" s="0" t="n">
        <v>0</v>
      </c>
      <c r="F4046" s="0" t="n">
        <v>0</v>
      </c>
    </row>
    <row r="4047" customFormat="false" ht="13" hidden="false" customHeight="false" outlineLevel="0" collapsed="false">
      <c r="A4047" s="0" t="s">
        <v>4206</v>
      </c>
      <c r="D4047" s="0" t="n">
        <v>0</v>
      </c>
      <c r="F4047" s="0" t="n">
        <v>0</v>
      </c>
    </row>
    <row r="4048" customFormat="false" ht="13" hidden="false" customHeight="false" outlineLevel="0" collapsed="false">
      <c r="A4048" s="0" t="s">
        <v>4207</v>
      </c>
      <c r="D4048" s="0" t="n">
        <v>0</v>
      </c>
      <c r="F4048" s="0" t="n">
        <v>0</v>
      </c>
    </row>
    <row r="4049" customFormat="false" ht="13" hidden="false" customHeight="false" outlineLevel="0" collapsed="false">
      <c r="A4049" s="0" t="s">
        <v>4208</v>
      </c>
      <c r="D4049" s="0" t="n">
        <v>0</v>
      </c>
      <c r="F4049" s="0" t="n">
        <v>0</v>
      </c>
    </row>
    <row r="4050" customFormat="false" ht="13" hidden="false" customHeight="false" outlineLevel="0" collapsed="false">
      <c r="A4050" s="0" t="s">
        <v>4209</v>
      </c>
      <c r="D4050" s="0" t="n">
        <v>0</v>
      </c>
      <c r="F4050" s="0" t="n">
        <v>0</v>
      </c>
    </row>
    <row r="4051" customFormat="false" ht="13" hidden="false" customHeight="false" outlineLevel="0" collapsed="false">
      <c r="A4051" s="0" t="s">
        <v>4210</v>
      </c>
      <c r="D4051" s="0" t="n">
        <v>0</v>
      </c>
      <c r="F4051" s="0" t="n">
        <v>0</v>
      </c>
    </row>
    <row r="4052" customFormat="false" ht="13" hidden="false" customHeight="false" outlineLevel="0" collapsed="false">
      <c r="A4052" s="0" t="s">
        <v>4211</v>
      </c>
      <c r="D4052" s="0" t="n">
        <v>0</v>
      </c>
      <c r="F4052" s="0" t="n">
        <v>0</v>
      </c>
    </row>
    <row r="4053" customFormat="false" ht="13" hidden="false" customHeight="false" outlineLevel="0" collapsed="false">
      <c r="A4053" s="0" t="s">
        <v>4212</v>
      </c>
      <c r="D4053" s="0" t="n">
        <v>0</v>
      </c>
      <c r="F4053" s="0" t="n">
        <v>0</v>
      </c>
    </row>
    <row r="4054" customFormat="false" ht="13" hidden="false" customHeight="false" outlineLevel="0" collapsed="false">
      <c r="A4054" s="0" t="s">
        <v>4213</v>
      </c>
      <c r="D4054" s="0" t="n">
        <v>0</v>
      </c>
      <c r="F4054" s="0" t="n">
        <v>0</v>
      </c>
    </row>
    <row r="4055" customFormat="false" ht="13" hidden="false" customHeight="false" outlineLevel="0" collapsed="false">
      <c r="A4055" s="0" t="s">
        <v>4214</v>
      </c>
      <c r="D4055" s="0" t="n">
        <v>0</v>
      </c>
      <c r="F4055" s="0" t="n">
        <v>0</v>
      </c>
    </row>
    <row r="4056" customFormat="false" ht="13" hidden="false" customHeight="false" outlineLevel="0" collapsed="false">
      <c r="A4056" s="0" t="s">
        <v>4215</v>
      </c>
      <c r="D4056" s="0" t="n">
        <v>0</v>
      </c>
      <c r="F4056" s="0" t="n">
        <v>0</v>
      </c>
    </row>
    <row r="4057" customFormat="false" ht="13" hidden="false" customHeight="false" outlineLevel="0" collapsed="false">
      <c r="A4057" s="0" t="s">
        <v>4216</v>
      </c>
      <c r="D4057" s="0" t="n">
        <v>0</v>
      </c>
      <c r="F4057" s="0" t="n">
        <v>0</v>
      </c>
    </row>
    <row r="4058" customFormat="false" ht="13" hidden="false" customHeight="false" outlineLevel="0" collapsed="false">
      <c r="A4058" s="0" t="s">
        <v>4217</v>
      </c>
      <c r="D4058" s="0" t="n">
        <v>0</v>
      </c>
      <c r="F4058" s="0" t="n">
        <v>0</v>
      </c>
    </row>
    <row r="4059" customFormat="false" ht="13" hidden="false" customHeight="false" outlineLevel="0" collapsed="false">
      <c r="A4059" s="0" t="s">
        <v>4218</v>
      </c>
      <c r="I4059" s="0" t="n">
        <v>2.63E-005</v>
      </c>
    </row>
    <row r="4060" customFormat="false" ht="13" hidden="false" customHeight="false" outlineLevel="0" collapsed="false">
      <c r="A4060" s="0" t="s">
        <v>4219</v>
      </c>
      <c r="C4060" s="0" t="n">
        <v>0</v>
      </c>
    </row>
    <row r="4061" customFormat="false" ht="13" hidden="false" customHeight="false" outlineLevel="0" collapsed="false">
      <c r="A4061" s="0" t="s">
        <v>4220</v>
      </c>
      <c r="C4061" s="0" t="n">
        <v>0</v>
      </c>
    </row>
    <row r="4062" customFormat="false" ht="13" hidden="false" customHeight="false" outlineLevel="0" collapsed="false">
      <c r="A4062" s="0" t="s">
        <v>4221</v>
      </c>
      <c r="F4062" s="0" t="n">
        <v>0</v>
      </c>
    </row>
    <row r="4063" customFormat="false" ht="13" hidden="false" customHeight="false" outlineLevel="0" collapsed="false">
      <c r="A4063" s="0" t="s">
        <v>4222</v>
      </c>
      <c r="F4063" s="0" t="n">
        <v>0</v>
      </c>
    </row>
    <row r="4064" customFormat="false" ht="13" hidden="false" customHeight="false" outlineLevel="0" collapsed="false">
      <c r="A4064" s="0" t="s">
        <v>4223</v>
      </c>
      <c r="F4064" s="0" t="n">
        <v>0</v>
      </c>
    </row>
    <row r="4065" customFormat="false" ht="13" hidden="false" customHeight="false" outlineLevel="0" collapsed="false">
      <c r="A4065" s="0" t="s">
        <v>4224</v>
      </c>
      <c r="F4065" s="0" t="n">
        <v>0</v>
      </c>
    </row>
    <row r="4066" customFormat="false" ht="13" hidden="false" customHeight="false" outlineLevel="0" collapsed="false">
      <c r="A4066" s="0" t="s">
        <v>4225</v>
      </c>
    </row>
    <row r="4067" customFormat="false" ht="13" hidden="false" customHeight="false" outlineLevel="0" collapsed="false">
      <c r="A4067" s="0" t="s">
        <v>4226</v>
      </c>
    </row>
    <row r="4068" customFormat="false" ht="13" hidden="false" customHeight="false" outlineLevel="0" collapsed="false">
      <c r="A4068" s="0" t="s">
        <v>4227</v>
      </c>
    </row>
    <row r="4069" customFormat="false" ht="13" hidden="false" customHeight="false" outlineLevel="0" collapsed="false">
      <c r="A4069" s="0" t="s">
        <v>4228</v>
      </c>
    </row>
    <row r="4070" customFormat="false" ht="13" hidden="false" customHeight="false" outlineLevel="0" collapsed="false">
      <c r="A4070" s="0" t="s">
        <v>4229</v>
      </c>
      <c r="B4070" s="0" t="n">
        <v>0</v>
      </c>
      <c r="G4070" s="0" t="n">
        <v>0</v>
      </c>
      <c r="H4070" s="0" t="n">
        <v>0</v>
      </c>
      <c r="I4070" s="0" t="n">
        <v>1.67E-006</v>
      </c>
      <c r="J4070" s="0" t="n">
        <v>0</v>
      </c>
    </row>
    <row r="4071" customFormat="false" ht="13" hidden="false" customHeight="false" outlineLevel="0" collapsed="false">
      <c r="A4071" s="0" t="s">
        <v>4230</v>
      </c>
      <c r="C4071" s="0" t="n">
        <v>0</v>
      </c>
      <c r="E4071" s="0" t="n">
        <v>0</v>
      </c>
      <c r="F4071" s="0" t="n">
        <v>0</v>
      </c>
      <c r="H4071" s="0" t="n">
        <v>0</v>
      </c>
      <c r="I4071" s="0" t="n">
        <v>0</v>
      </c>
      <c r="J4071" s="0" t="n">
        <v>0</v>
      </c>
    </row>
    <row r="4072" customFormat="false" ht="13" hidden="false" customHeight="false" outlineLevel="0" collapsed="false">
      <c r="A4072" s="0" t="s">
        <v>4231</v>
      </c>
    </row>
    <row r="4073" customFormat="false" ht="13" hidden="false" customHeight="false" outlineLevel="0" collapsed="false">
      <c r="A4073" s="0" t="s">
        <v>4232</v>
      </c>
    </row>
    <row r="4074" customFormat="false" ht="13" hidden="false" customHeight="false" outlineLevel="0" collapsed="false">
      <c r="A4074" s="0" t="s">
        <v>4233</v>
      </c>
    </row>
    <row r="4075" customFormat="false" ht="13" hidden="false" customHeight="false" outlineLevel="0" collapsed="false">
      <c r="A4075" s="0" t="s">
        <v>4234</v>
      </c>
    </row>
    <row r="4076" customFormat="false" ht="13" hidden="false" customHeight="false" outlineLevel="0" collapsed="false">
      <c r="A4076" s="0" t="s">
        <v>4235</v>
      </c>
    </row>
    <row r="4077" customFormat="false" ht="13" hidden="false" customHeight="false" outlineLevel="0" collapsed="false">
      <c r="A4077" s="0" t="s">
        <v>4236</v>
      </c>
      <c r="I4077" s="0" t="n">
        <v>0</v>
      </c>
    </row>
    <row r="4078" customFormat="false" ht="13" hidden="false" customHeight="false" outlineLevel="0" collapsed="false">
      <c r="A4078" s="0" t="s">
        <v>4237</v>
      </c>
      <c r="I4078" s="0" t="n">
        <v>0</v>
      </c>
    </row>
    <row r="4079" customFormat="false" ht="13" hidden="false" customHeight="false" outlineLevel="0" collapsed="false">
      <c r="A4079" s="0" t="s">
        <v>4238</v>
      </c>
      <c r="I4079" s="0" t="n">
        <v>0</v>
      </c>
    </row>
    <row r="4080" customFormat="false" ht="13" hidden="false" customHeight="false" outlineLevel="0" collapsed="false">
      <c r="A4080" s="0" t="s">
        <v>4239</v>
      </c>
      <c r="I4080" s="0" t="n">
        <v>0</v>
      </c>
    </row>
    <row r="4081" customFormat="false" ht="13" hidden="false" customHeight="false" outlineLevel="0" collapsed="false">
      <c r="A4081" s="0" t="s">
        <v>4240</v>
      </c>
      <c r="I4081" s="0" t="n">
        <v>0</v>
      </c>
    </row>
    <row r="4082" customFormat="false" ht="13" hidden="false" customHeight="false" outlineLevel="0" collapsed="false">
      <c r="A4082" s="0" t="s">
        <v>4241</v>
      </c>
      <c r="E4082" s="0" t="n">
        <v>0</v>
      </c>
      <c r="F4082" s="0" t="n">
        <v>0</v>
      </c>
    </row>
    <row r="4083" customFormat="false" ht="13" hidden="false" customHeight="false" outlineLevel="0" collapsed="false">
      <c r="A4083" s="0" t="s">
        <v>4242</v>
      </c>
      <c r="I4083" s="0" t="n">
        <v>0</v>
      </c>
    </row>
    <row r="4084" customFormat="false" ht="13" hidden="false" customHeight="false" outlineLevel="0" collapsed="false">
      <c r="A4084" s="0" t="s">
        <v>4243</v>
      </c>
      <c r="I4084" s="0" t="n">
        <v>0</v>
      </c>
    </row>
    <row r="4085" customFormat="false" ht="13" hidden="false" customHeight="false" outlineLevel="0" collapsed="false">
      <c r="A4085" s="0" t="s">
        <v>4244</v>
      </c>
      <c r="I4085" s="0" t="n">
        <v>0</v>
      </c>
    </row>
    <row r="4086" customFormat="false" ht="13" hidden="false" customHeight="false" outlineLevel="0" collapsed="false">
      <c r="A4086" s="0" t="s">
        <v>4245</v>
      </c>
      <c r="I4086" s="0" t="n">
        <v>0</v>
      </c>
    </row>
    <row r="4087" customFormat="false" ht="13" hidden="false" customHeight="false" outlineLevel="0" collapsed="false">
      <c r="A4087" s="0" t="s">
        <v>4246</v>
      </c>
      <c r="I4087" s="0" t="n">
        <v>0</v>
      </c>
    </row>
    <row r="4088" customFormat="false" ht="13" hidden="false" customHeight="false" outlineLevel="0" collapsed="false">
      <c r="A4088" s="0" t="s">
        <v>4247</v>
      </c>
      <c r="I4088" s="0" t="n">
        <v>0</v>
      </c>
    </row>
    <row r="4089" customFormat="false" ht="13" hidden="false" customHeight="false" outlineLevel="0" collapsed="false">
      <c r="A4089" s="0" t="s">
        <v>4248</v>
      </c>
      <c r="I4089" s="0" t="n">
        <v>0</v>
      </c>
    </row>
    <row r="4090" customFormat="false" ht="13" hidden="false" customHeight="false" outlineLevel="0" collapsed="false">
      <c r="A4090" s="0" t="s">
        <v>4249</v>
      </c>
      <c r="I4090" s="0" t="n">
        <v>0</v>
      </c>
    </row>
    <row r="4091" customFormat="false" ht="13" hidden="false" customHeight="false" outlineLevel="0" collapsed="false">
      <c r="A4091" s="0" t="s">
        <v>4250</v>
      </c>
      <c r="I4091" s="0" t="n">
        <v>0</v>
      </c>
    </row>
    <row r="4092" customFormat="false" ht="13" hidden="false" customHeight="false" outlineLevel="0" collapsed="false">
      <c r="A4092" s="0" t="s">
        <v>4251</v>
      </c>
      <c r="I4092" s="0" t="n">
        <v>0</v>
      </c>
    </row>
    <row r="4093" customFormat="false" ht="13" hidden="false" customHeight="false" outlineLevel="0" collapsed="false">
      <c r="A4093" s="0" t="s">
        <v>4252</v>
      </c>
      <c r="C4093" s="0" t="n">
        <v>0</v>
      </c>
      <c r="D4093" s="0" t="n">
        <v>0</v>
      </c>
      <c r="G4093" s="0" t="n">
        <v>0</v>
      </c>
    </row>
    <row r="4094" customFormat="false" ht="13" hidden="false" customHeight="false" outlineLevel="0" collapsed="false">
      <c r="A4094" s="0" t="s">
        <v>4253</v>
      </c>
      <c r="I4094" s="0" t="n">
        <v>0</v>
      </c>
    </row>
    <row r="4095" customFormat="false" ht="13" hidden="false" customHeight="false" outlineLevel="0" collapsed="false">
      <c r="A4095" s="0" t="s">
        <v>4254</v>
      </c>
      <c r="I4095" s="0" t="n">
        <v>0</v>
      </c>
    </row>
    <row r="4096" customFormat="false" ht="13" hidden="false" customHeight="false" outlineLevel="0" collapsed="false">
      <c r="A4096" s="0" t="s">
        <v>4255</v>
      </c>
      <c r="I4096" s="0" t="n">
        <v>0</v>
      </c>
    </row>
    <row r="4097" customFormat="false" ht="13" hidden="false" customHeight="false" outlineLevel="0" collapsed="false">
      <c r="A4097" s="0" t="s">
        <v>4256</v>
      </c>
      <c r="I4097" s="0" t="n">
        <v>0</v>
      </c>
    </row>
    <row r="4098" customFormat="false" ht="13" hidden="false" customHeight="false" outlineLevel="0" collapsed="false">
      <c r="A4098" s="0" t="s">
        <v>4257</v>
      </c>
      <c r="I4098" s="0" t="n">
        <v>0</v>
      </c>
    </row>
    <row r="4099" customFormat="false" ht="13" hidden="false" customHeight="false" outlineLevel="0" collapsed="false">
      <c r="A4099" s="0" t="s">
        <v>4258</v>
      </c>
      <c r="I4099" s="0" t="n">
        <v>0</v>
      </c>
    </row>
    <row r="4100" customFormat="false" ht="13" hidden="false" customHeight="false" outlineLevel="0" collapsed="false">
      <c r="A4100" s="0" t="s">
        <v>4259</v>
      </c>
      <c r="I4100" s="0" t="n">
        <v>0</v>
      </c>
    </row>
    <row r="4101" customFormat="false" ht="13" hidden="false" customHeight="false" outlineLevel="0" collapsed="false">
      <c r="A4101" s="0" t="s">
        <v>4260</v>
      </c>
      <c r="I4101" s="0" t="n">
        <v>0</v>
      </c>
    </row>
    <row r="4102" customFormat="false" ht="13" hidden="false" customHeight="false" outlineLevel="0" collapsed="false">
      <c r="A4102" s="0" t="s">
        <v>4261</v>
      </c>
      <c r="I4102" s="0" t="n">
        <v>0</v>
      </c>
    </row>
    <row r="4103" customFormat="false" ht="13" hidden="false" customHeight="false" outlineLevel="0" collapsed="false">
      <c r="A4103" s="0" t="s">
        <v>4262</v>
      </c>
      <c r="I4103" s="0" t="n">
        <v>0</v>
      </c>
    </row>
    <row r="4104" customFormat="false" ht="13" hidden="false" customHeight="false" outlineLevel="0" collapsed="false">
      <c r="A4104" s="0" t="s">
        <v>4263</v>
      </c>
      <c r="C4104" s="0" t="n">
        <v>0</v>
      </c>
      <c r="D4104" s="0" t="n">
        <v>0</v>
      </c>
      <c r="H4104" s="0" t="n">
        <v>0</v>
      </c>
      <c r="I4104" s="0" t="n">
        <v>0</v>
      </c>
      <c r="J4104" s="0" t="n">
        <v>0</v>
      </c>
    </row>
    <row r="4105" customFormat="false" ht="13" hidden="false" customHeight="false" outlineLevel="0" collapsed="false">
      <c r="A4105" s="0" t="s">
        <v>4264</v>
      </c>
      <c r="C4105" s="0" t="n">
        <v>0</v>
      </c>
      <c r="E4105" s="0" t="n">
        <v>0</v>
      </c>
      <c r="I4105" s="0" t="n">
        <v>0</v>
      </c>
      <c r="J4105" s="0" t="n">
        <v>0</v>
      </c>
    </row>
    <row r="4106" customFormat="false" ht="13" hidden="false" customHeight="false" outlineLevel="0" collapsed="false">
      <c r="A4106" s="0" t="s">
        <v>4265</v>
      </c>
      <c r="I4106" s="0" t="n">
        <v>2.33E-005</v>
      </c>
    </row>
    <row r="4107" customFormat="false" ht="13" hidden="false" customHeight="false" outlineLevel="0" collapsed="false">
      <c r="A4107" s="0" t="s">
        <v>4266</v>
      </c>
      <c r="D4107" s="0" t="n">
        <v>0</v>
      </c>
      <c r="E4107" s="0" t="n">
        <v>0</v>
      </c>
      <c r="F4107" s="0" t="n">
        <v>0</v>
      </c>
      <c r="H4107" s="0" t="n">
        <v>0</v>
      </c>
      <c r="I4107" s="0" t="n">
        <v>8.83E-006</v>
      </c>
    </row>
    <row r="4108" customFormat="false" ht="13" hidden="false" customHeight="false" outlineLevel="0" collapsed="false">
      <c r="A4108" s="0" t="s">
        <v>4267</v>
      </c>
      <c r="C4108" s="0" t="n">
        <v>0</v>
      </c>
      <c r="D4108" s="0" t="n">
        <v>0</v>
      </c>
      <c r="E4108" s="0" t="n">
        <v>0</v>
      </c>
    </row>
    <row r="4109" customFormat="false" ht="13" hidden="false" customHeight="false" outlineLevel="0" collapsed="false">
      <c r="A4109" s="0" t="s">
        <v>4268</v>
      </c>
      <c r="B4109" s="0" t="n">
        <v>0</v>
      </c>
      <c r="C4109" s="0" t="n">
        <v>0</v>
      </c>
      <c r="E4109" s="0" t="n">
        <v>0</v>
      </c>
      <c r="F4109" s="0" t="n">
        <v>0</v>
      </c>
    </row>
    <row r="4110" customFormat="false" ht="13" hidden="false" customHeight="false" outlineLevel="0" collapsed="false">
      <c r="A4110" s="0" t="s">
        <v>4269</v>
      </c>
      <c r="C4110" s="0" t="n">
        <v>0</v>
      </c>
      <c r="D4110" s="0" t="n">
        <v>0</v>
      </c>
      <c r="E4110" s="0" t="n">
        <v>0</v>
      </c>
      <c r="F4110" s="0" t="n">
        <v>0</v>
      </c>
      <c r="J4110" s="0" t="n">
        <v>0</v>
      </c>
    </row>
    <row r="4111" customFormat="false" ht="13" hidden="false" customHeight="false" outlineLevel="0" collapsed="false">
      <c r="A4111" s="0" t="s">
        <v>4270</v>
      </c>
      <c r="D4111" s="0" t="n">
        <v>0</v>
      </c>
      <c r="E4111" s="0" t="n">
        <v>0</v>
      </c>
    </row>
    <row r="4112" customFormat="false" ht="13" hidden="false" customHeight="false" outlineLevel="0" collapsed="false">
      <c r="A4112" s="0" t="s">
        <v>4271</v>
      </c>
      <c r="E4112" s="0" t="n">
        <v>0</v>
      </c>
      <c r="F4112" s="0" t="n">
        <v>0</v>
      </c>
    </row>
    <row r="4113" customFormat="false" ht="13" hidden="false" customHeight="false" outlineLevel="0" collapsed="false">
      <c r="A4113" s="0" t="s">
        <v>4272</v>
      </c>
      <c r="E4113" s="0" t="n">
        <v>0</v>
      </c>
      <c r="F4113" s="0" t="n">
        <v>0</v>
      </c>
    </row>
    <row r="4114" customFormat="false" ht="13" hidden="false" customHeight="false" outlineLevel="0" collapsed="false">
      <c r="A4114" s="0" t="s">
        <v>4273</v>
      </c>
      <c r="C4114" s="0" t="n">
        <v>0</v>
      </c>
      <c r="E4114" s="0" t="n">
        <v>0</v>
      </c>
      <c r="F4114" s="0" t="n">
        <v>0</v>
      </c>
    </row>
    <row r="4115" customFormat="false" ht="13" hidden="false" customHeight="false" outlineLevel="0" collapsed="false">
      <c r="A4115" s="0" t="s">
        <v>4274</v>
      </c>
      <c r="C4115" s="0" t="n">
        <v>0</v>
      </c>
      <c r="D4115" s="0" t="n">
        <v>0</v>
      </c>
      <c r="E4115" s="0" t="n">
        <v>0</v>
      </c>
      <c r="F4115" s="0" t="n">
        <v>0</v>
      </c>
      <c r="J4115" s="0" t="n">
        <v>0</v>
      </c>
    </row>
    <row r="4116" customFormat="false" ht="13" hidden="false" customHeight="false" outlineLevel="0" collapsed="false">
      <c r="A4116" s="0" t="s">
        <v>4275</v>
      </c>
      <c r="C4116" s="0" t="n">
        <v>0</v>
      </c>
      <c r="D4116" s="0" t="n">
        <v>0</v>
      </c>
      <c r="E4116" s="0" t="n">
        <v>0</v>
      </c>
      <c r="F4116" s="0" t="n">
        <v>0</v>
      </c>
      <c r="J4116" s="0" t="n">
        <v>0</v>
      </c>
    </row>
    <row r="4117" customFormat="false" ht="13" hidden="false" customHeight="false" outlineLevel="0" collapsed="false">
      <c r="A4117" s="0" t="s">
        <v>4276</v>
      </c>
    </row>
    <row r="4118" customFormat="false" ht="13" hidden="false" customHeight="false" outlineLevel="0" collapsed="false">
      <c r="A4118" s="0" t="s">
        <v>4277</v>
      </c>
      <c r="B4118" s="0" t="n">
        <v>0</v>
      </c>
      <c r="D4118" s="0" t="n">
        <v>0</v>
      </c>
      <c r="E4118" s="0" t="n">
        <v>0</v>
      </c>
    </row>
    <row r="4119" customFormat="false" ht="13" hidden="false" customHeight="false" outlineLevel="0" collapsed="false">
      <c r="A4119" s="0" t="s">
        <v>4278</v>
      </c>
      <c r="I4119" s="0" t="n">
        <v>1.52E-005</v>
      </c>
      <c r="J4119" s="0" t="n">
        <v>0</v>
      </c>
    </row>
    <row r="4120" customFormat="false" ht="13" hidden="false" customHeight="false" outlineLevel="0" collapsed="false">
      <c r="A4120" s="0" t="s">
        <v>4279</v>
      </c>
      <c r="D4120" s="0" t="n">
        <v>0</v>
      </c>
      <c r="F4120" s="0" t="n">
        <v>0</v>
      </c>
      <c r="I4120" s="0" t="n">
        <v>1.89E-007</v>
      </c>
    </row>
    <row r="4121" customFormat="false" ht="13" hidden="false" customHeight="false" outlineLevel="0" collapsed="false">
      <c r="A4121" s="0" t="s">
        <v>4280</v>
      </c>
      <c r="I4121" s="0" t="n">
        <v>2.5E-007</v>
      </c>
    </row>
    <row r="4122" customFormat="false" ht="13" hidden="false" customHeight="false" outlineLevel="0" collapsed="false">
      <c r="A4122" s="0" t="s">
        <v>4281</v>
      </c>
      <c r="I4122" s="0" t="n">
        <v>7.18E-006</v>
      </c>
    </row>
    <row r="4123" customFormat="false" ht="13" hidden="false" customHeight="false" outlineLevel="0" collapsed="false">
      <c r="A4123" s="0" t="s">
        <v>4282</v>
      </c>
      <c r="B4123" s="0" t="n">
        <v>0</v>
      </c>
      <c r="C4123" s="0" t="n">
        <v>0</v>
      </c>
      <c r="D4123" s="0" t="n">
        <v>0</v>
      </c>
      <c r="E4123" s="0" t="n">
        <v>0</v>
      </c>
      <c r="F4123" s="0" t="n">
        <v>0</v>
      </c>
      <c r="J4123" s="0" t="n">
        <v>0</v>
      </c>
    </row>
    <row r="4124" customFormat="false" ht="13" hidden="false" customHeight="false" outlineLevel="0" collapsed="false">
      <c r="A4124" s="0" t="s">
        <v>4283</v>
      </c>
      <c r="C4124" s="0" t="n">
        <v>0</v>
      </c>
      <c r="E4124" s="0" t="n">
        <v>0</v>
      </c>
      <c r="F4124" s="0" t="n">
        <v>0</v>
      </c>
      <c r="G4124" s="0" t="n">
        <v>0</v>
      </c>
      <c r="I4124" s="0" t="n">
        <v>7.48E-006</v>
      </c>
      <c r="J4124" s="0" t="n">
        <v>0</v>
      </c>
    </row>
    <row r="4125" customFormat="false" ht="13" hidden="false" customHeight="false" outlineLevel="0" collapsed="false">
      <c r="A4125" s="0" t="s">
        <v>4284</v>
      </c>
      <c r="E4125" s="0" t="n">
        <v>0</v>
      </c>
      <c r="F4125" s="0" t="n">
        <v>0</v>
      </c>
    </row>
    <row r="4126" customFormat="false" ht="13" hidden="false" customHeight="false" outlineLevel="0" collapsed="false">
      <c r="A4126" s="0" t="s">
        <v>4285</v>
      </c>
      <c r="E4126" s="0" t="n">
        <v>0</v>
      </c>
    </row>
    <row r="4127" customFormat="false" ht="13" hidden="false" customHeight="false" outlineLevel="0" collapsed="false">
      <c r="A4127" s="0" t="s">
        <v>4286</v>
      </c>
      <c r="I4127" s="19" t="n">
        <v>5E-007</v>
      </c>
    </row>
    <row r="4128" customFormat="false" ht="13" hidden="false" customHeight="false" outlineLevel="0" collapsed="false">
      <c r="A4128" s="0" t="s">
        <v>4287</v>
      </c>
      <c r="B4128" s="0" t="n">
        <v>0</v>
      </c>
      <c r="I4128" s="0" t="n">
        <v>2.66E-005</v>
      </c>
      <c r="J4128" s="0" t="n">
        <v>0</v>
      </c>
    </row>
    <row r="4129" customFormat="false" ht="13" hidden="false" customHeight="false" outlineLevel="0" collapsed="false">
      <c r="A4129" s="0" t="s">
        <v>4288</v>
      </c>
      <c r="B4129" s="0" t="n">
        <v>0</v>
      </c>
      <c r="E4129" s="0" t="n">
        <v>0</v>
      </c>
      <c r="F4129" s="0" t="n">
        <v>0</v>
      </c>
      <c r="H4129" s="0" t="n">
        <v>0</v>
      </c>
      <c r="I4129" s="0" t="n">
        <v>9.36E-007</v>
      </c>
    </row>
    <row r="4130" customFormat="false" ht="13" hidden="false" customHeight="false" outlineLevel="0" collapsed="false">
      <c r="A4130" s="0" t="s">
        <v>4289</v>
      </c>
      <c r="E4130" s="0" t="n">
        <v>0</v>
      </c>
      <c r="G4130" s="0" t="n">
        <v>0</v>
      </c>
      <c r="I4130" s="0" t="n">
        <v>2E-006</v>
      </c>
      <c r="J4130" s="0" t="n">
        <v>0</v>
      </c>
    </row>
    <row r="4131" customFormat="false" ht="13" hidden="false" customHeight="false" outlineLevel="0" collapsed="false">
      <c r="A4131" s="0" t="s">
        <v>4290</v>
      </c>
      <c r="D4131" s="0" t="n">
        <v>0</v>
      </c>
      <c r="I4131" s="19" t="n">
        <v>5E-007</v>
      </c>
    </row>
    <row r="4132" customFormat="false" ht="13" hidden="false" customHeight="false" outlineLevel="0" collapsed="false">
      <c r="A4132" s="0" t="s">
        <v>4291</v>
      </c>
      <c r="E4132" s="0" t="n">
        <v>0</v>
      </c>
      <c r="F4132" s="0" t="n">
        <v>0</v>
      </c>
    </row>
    <row r="4133" customFormat="false" ht="13" hidden="false" customHeight="false" outlineLevel="0" collapsed="false">
      <c r="A4133" s="0" t="s">
        <v>4292</v>
      </c>
      <c r="D4133" s="0" t="n">
        <v>0</v>
      </c>
      <c r="E4133" s="0" t="n">
        <v>0</v>
      </c>
      <c r="F4133" s="0" t="n">
        <v>0</v>
      </c>
    </row>
    <row r="4134" customFormat="false" ht="13" hidden="false" customHeight="false" outlineLevel="0" collapsed="false">
      <c r="A4134" s="0" t="s">
        <v>4293</v>
      </c>
      <c r="B4134" s="0" t="n">
        <v>0</v>
      </c>
      <c r="I4134" s="0" t="n">
        <v>8E-006</v>
      </c>
    </row>
    <row r="4135" customFormat="false" ht="13" hidden="false" customHeight="false" outlineLevel="0" collapsed="false">
      <c r="A4135" s="0" t="s">
        <v>4294</v>
      </c>
      <c r="C4135" s="0" t="n">
        <v>0</v>
      </c>
      <c r="I4135" s="19" t="n">
        <v>5E-007</v>
      </c>
    </row>
    <row r="4136" customFormat="false" ht="13" hidden="false" customHeight="false" outlineLevel="0" collapsed="false">
      <c r="A4136" s="0" t="s">
        <v>4295</v>
      </c>
      <c r="I4136" s="0" t="n">
        <v>0.000121</v>
      </c>
    </row>
    <row r="4137" customFormat="false" ht="13" hidden="false" customHeight="false" outlineLevel="0" collapsed="false">
      <c r="A4137" s="0" t="s">
        <v>4296</v>
      </c>
      <c r="E4137" s="0" t="n">
        <v>0</v>
      </c>
      <c r="F4137" s="0" t="n">
        <v>0</v>
      </c>
      <c r="G4137" s="0" t="n">
        <v>0</v>
      </c>
      <c r="J4137" s="0" t="n">
        <v>0</v>
      </c>
    </row>
    <row r="4138" customFormat="false" ht="13" hidden="false" customHeight="false" outlineLevel="0" collapsed="false">
      <c r="A4138" s="0" t="s">
        <v>4297</v>
      </c>
      <c r="I4138" s="0" t="n">
        <v>5.1E-005</v>
      </c>
    </row>
    <row r="4139" customFormat="false" ht="13" hidden="false" customHeight="false" outlineLevel="0" collapsed="false">
      <c r="A4139" s="0" t="s">
        <v>4298</v>
      </c>
      <c r="H4139" s="0" t="n">
        <v>0</v>
      </c>
      <c r="I4139" s="19" t="n">
        <v>8.22E-008</v>
      </c>
      <c r="J4139" s="0" t="n">
        <v>0</v>
      </c>
    </row>
    <row r="4140" customFormat="false" ht="13" hidden="false" customHeight="false" outlineLevel="0" collapsed="false">
      <c r="A4140" s="0" t="s">
        <v>4299</v>
      </c>
    </row>
    <row r="4141" customFormat="false" ht="13" hidden="false" customHeight="false" outlineLevel="0" collapsed="false">
      <c r="A4141" s="0" t="s">
        <v>4300</v>
      </c>
      <c r="D4141" s="0" t="n">
        <v>0</v>
      </c>
      <c r="E4141" s="0" t="n">
        <v>0</v>
      </c>
      <c r="F4141" s="0" t="n">
        <v>0</v>
      </c>
    </row>
    <row r="4142" customFormat="false" ht="13" hidden="false" customHeight="false" outlineLevel="0" collapsed="false">
      <c r="A4142" s="0" t="s">
        <v>4301</v>
      </c>
      <c r="D4142" s="0" t="n">
        <v>0</v>
      </c>
    </row>
    <row r="4143" customFormat="false" ht="13" hidden="false" customHeight="false" outlineLevel="0" collapsed="false">
      <c r="A4143" s="0" t="s">
        <v>4302</v>
      </c>
    </row>
    <row r="4144" customFormat="false" ht="13" hidden="false" customHeight="false" outlineLevel="0" collapsed="false">
      <c r="A4144" s="0" t="s">
        <v>4303</v>
      </c>
      <c r="D4144" s="0" t="n">
        <v>0</v>
      </c>
      <c r="E4144" s="0" t="n">
        <v>0</v>
      </c>
    </row>
    <row r="4145" customFormat="false" ht="13" hidden="false" customHeight="false" outlineLevel="0" collapsed="false">
      <c r="A4145" s="0" t="s">
        <v>4304</v>
      </c>
      <c r="E4145" s="0" t="n">
        <v>0</v>
      </c>
      <c r="F4145" s="0" t="n">
        <v>0</v>
      </c>
    </row>
    <row r="4146" customFormat="false" ht="13" hidden="false" customHeight="false" outlineLevel="0" collapsed="false">
      <c r="A4146" s="0" t="s">
        <v>4305</v>
      </c>
      <c r="D4146" s="0" t="n">
        <v>0</v>
      </c>
      <c r="F4146" s="0" t="n">
        <v>0</v>
      </c>
      <c r="I4146" s="0" t="n">
        <v>0</v>
      </c>
    </row>
    <row r="4147" customFormat="false" ht="13" hidden="false" customHeight="false" outlineLevel="0" collapsed="false">
      <c r="A4147" s="0" t="s">
        <v>4306</v>
      </c>
      <c r="F4147" s="0" t="n">
        <v>0</v>
      </c>
    </row>
    <row r="4148" customFormat="false" ht="13" hidden="false" customHeight="false" outlineLevel="0" collapsed="false">
      <c r="A4148" s="0" t="s">
        <v>4307</v>
      </c>
      <c r="E4148" s="0" t="n">
        <v>0</v>
      </c>
    </row>
    <row r="4149" customFormat="false" ht="13" hidden="false" customHeight="false" outlineLevel="0" collapsed="false">
      <c r="A4149" s="0" t="s">
        <v>4308</v>
      </c>
      <c r="E4149" s="0" t="n">
        <v>0</v>
      </c>
    </row>
    <row r="4150" customFormat="false" ht="13" hidden="false" customHeight="false" outlineLevel="0" collapsed="false">
      <c r="A4150" s="0" t="s">
        <v>4309</v>
      </c>
      <c r="B4150" s="0" t="n">
        <v>0</v>
      </c>
      <c r="E4150" s="0" t="n">
        <v>0</v>
      </c>
    </row>
    <row r="4151" customFormat="false" ht="13" hidden="false" customHeight="false" outlineLevel="0" collapsed="false">
      <c r="A4151" s="0" t="s">
        <v>4310</v>
      </c>
      <c r="F4151" s="0" t="n">
        <v>0</v>
      </c>
      <c r="I4151" s="0" t="n">
        <v>4.03E-006</v>
      </c>
      <c r="J4151" s="0" t="n">
        <v>0</v>
      </c>
    </row>
    <row r="4152" customFormat="false" ht="13" hidden="false" customHeight="false" outlineLevel="0" collapsed="false">
      <c r="A4152" s="0" t="s">
        <v>4311</v>
      </c>
      <c r="I4152" s="0" t="n">
        <v>2.92E-005</v>
      </c>
    </row>
    <row r="4153" customFormat="false" ht="13" hidden="false" customHeight="false" outlineLevel="0" collapsed="false">
      <c r="A4153" s="0" t="s">
        <v>4312</v>
      </c>
      <c r="B4153" s="0" t="n">
        <v>0</v>
      </c>
      <c r="D4153" s="0" t="n">
        <v>0</v>
      </c>
      <c r="E4153" s="0" t="n">
        <v>0</v>
      </c>
    </row>
    <row r="4154" customFormat="false" ht="13" hidden="false" customHeight="false" outlineLevel="0" collapsed="false">
      <c r="A4154" s="0" t="s">
        <v>4313</v>
      </c>
      <c r="E4154" s="0" t="n">
        <v>0</v>
      </c>
    </row>
    <row r="4155" customFormat="false" ht="13" hidden="false" customHeight="false" outlineLevel="0" collapsed="false">
      <c r="A4155" s="0" t="s">
        <v>4314</v>
      </c>
      <c r="E4155" s="0" t="n">
        <v>0</v>
      </c>
    </row>
    <row r="4156" customFormat="false" ht="13" hidden="false" customHeight="false" outlineLevel="0" collapsed="false">
      <c r="A4156" s="0" t="s">
        <v>4315</v>
      </c>
      <c r="B4156" s="0" t="n">
        <v>0</v>
      </c>
      <c r="E4156" s="0" t="n">
        <v>0</v>
      </c>
      <c r="I4156" s="0" t="n">
        <v>5E-006</v>
      </c>
    </row>
    <row r="4157" customFormat="false" ht="13" hidden="false" customHeight="false" outlineLevel="0" collapsed="false">
      <c r="A4157" s="0" t="s">
        <v>4316</v>
      </c>
      <c r="D4157" s="0" t="n">
        <v>0</v>
      </c>
      <c r="E4157" s="0" t="n">
        <v>0</v>
      </c>
    </row>
    <row r="4158" customFormat="false" ht="13" hidden="false" customHeight="false" outlineLevel="0" collapsed="false">
      <c r="A4158" s="0" t="s">
        <v>4317</v>
      </c>
      <c r="E4158" s="0" t="n">
        <v>0</v>
      </c>
    </row>
    <row r="4159" customFormat="false" ht="13" hidden="false" customHeight="false" outlineLevel="0" collapsed="false">
      <c r="A4159" s="0" t="s">
        <v>4318</v>
      </c>
      <c r="E4159" s="0" t="n">
        <v>0</v>
      </c>
      <c r="F4159" s="0" t="n">
        <v>0</v>
      </c>
      <c r="G4159" s="0" t="n">
        <v>0</v>
      </c>
    </row>
    <row r="4160" customFormat="false" ht="13" hidden="false" customHeight="false" outlineLevel="0" collapsed="false">
      <c r="A4160" s="0" t="s">
        <v>4319</v>
      </c>
      <c r="E4160" s="0" t="n">
        <v>0</v>
      </c>
      <c r="F4160" s="0" t="n">
        <v>0</v>
      </c>
    </row>
    <row r="4161" customFormat="false" ht="13" hidden="false" customHeight="false" outlineLevel="0" collapsed="false">
      <c r="A4161" s="0" t="s">
        <v>4320</v>
      </c>
      <c r="B4161" s="0" t="n">
        <v>0</v>
      </c>
      <c r="D4161" s="0" t="n">
        <v>0</v>
      </c>
      <c r="E4161" s="0" t="n">
        <v>0</v>
      </c>
      <c r="F4161" s="0" t="n">
        <v>0</v>
      </c>
    </row>
    <row r="4162" customFormat="false" ht="13" hidden="false" customHeight="false" outlineLevel="0" collapsed="false">
      <c r="A4162" s="0" t="s">
        <v>4321</v>
      </c>
      <c r="E4162" s="0" t="n">
        <v>0</v>
      </c>
      <c r="F4162" s="0" t="n">
        <v>0</v>
      </c>
    </row>
    <row r="4163" customFormat="false" ht="13" hidden="false" customHeight="false" outlineLevel="0" collapsed="false">
      <c r="A4163" s="0" t="s">
        <v>4322</v>
      </c>
      <c r="B4163" s="0" t="n">
        <v>0</v>
      </c>
      <c r="G4163" s="0" t="n">
        <v>0</v>
      </c>
      <c r="I4163" s="0" t="n">
        <v>5.11E-006</v>
      </c>
      <c r="J4163" s="0" t="n">
        <v>0</v>
      </c>
    </row>
    <row r="4164" customFormat="false" ht="13" hidden="false" customHeight="false" outlineLevel="0" collapsed="false">
      <c r="A4164" s="0" t="s">
        <v>4323</v>
      </c>
      <c r="E4164" s="0" t="n">
        <v>0</v>
      </c>
    </row>
    <row r="4165" customFormat="false" ht="13" hidden="false" customHeight="false" outlineLevel="0" collapsed="false">
      <c r="A4165" s="0" t="s">
        <v>4324</v>
      </c>
      <c r="F4165" s="0" t="n">
        <v>0</v>
      </c>
    </row>
    <row r="4166" customFormat="false" ht="13" hidden="false" customHeight="false" outlineLevel="0" collapsed="false">
      <c r="A4166" s="0" t="s">
        <v>4325</v>
      </c>
    </row>
    <row r="4167" customFormat="false" ht="13" hidden="false" customHeight="false" outlineLevel="0" collapsed="false">
      <c r="A4167" s="0" t="s">
        <v>4326</v>
      </c>
    </row>
    <row r="4168" customFormat="false" ht="13" hidden="false" customHeight="false" outlineLevel="0" collapsed="false">
      <c r="A4168" s="0" t="s">
        <v>4327</v>
      </c>
      <c r="B4168" s="0" t="n">
        <v>0</v>
      </c>
      <c r="E4168" s="0" t="n">
        <v>0</v>
      </c>
      <c r="F4168" s="0" t="n">
        <v>0</v>
      </c>
    </row>
    <row r="4169" customFormat="false" ht="13" hidden="false" customHeight="false" outlineLevel="0" collapsed="false">
      <c r="A4169" s="0" t="s">
        <v>4328</v>
      </c>
      <c r="B4169" s="0" t="n">
        <v>0</v>
      </c>
      <c r="E4169" s="0" t="n">
        <v>0</v>
      </c>
    </row>
    <row r="4170" customFormat="false" ht="13" hidden="false" customHeight="false" outlineLevel="0" collapsed="false">
      <c r="A4170" s="0" t="s">
        <v>4329</v>
      </c>
    </row>
    <row r="4171" customFormat="false" ht="13" hidden="false" customHeight="false" outlineLevel="0" collapsed="false">
      <c r="A4171" s="0" t="s">
        <v>4330</v>
      </c>
      <c r="E4171" s="0" t="n">
        <v>0</v>
      </c>
    </row>
    <row r="4172" customFormat="false" ht="13" hidden="false" customHeight="false" outlineLevel="0" collapsed="false">
      <c r="A4172" s="0" t="s">
        <v>4331</v>
      </c>
      <c r="D4172" s="0" t="n">
        <v>0</v>
      </c>
      <c r="E4172" s="0" t="n">
        <v>0</v>
      </c>
      <c r="F4172" s="0" t="n">
        <v>0</v>
      </c>
      <c r="H4172" s="0" t="n">
        <v>0</v>
      </c>
      <c r="I4172" s="0" t="n">
        <v>1.1E-007</v>
      </c>
    </row>
    <row r="4173" customFormat="false" ht="13" hidden="false" customHeight="false" outlineLevel="0" collapsed="false">
      <c r="A4173" s="0" t="s">
        <v>4332</v>
      </c>
      <c r="B4173" s="0" t="n">
        <v>0</v>
      </c>
      <c r="I4173" s="0" t="n">
        <v>0</v>
      </c>
      <c r="J4173" s="0" t="n">
        <v>0</v>
      </c>
    </row>
    <row r="4174" customFormat="false" ht="13" hidden="false" customHeight="false" outlineLevel="0" collapsed="false">
      <c r="A4174" s="0" t="s">
        <v>4333</v>
      </c>
      <c r="B4174" s="0" t="n">
        <v>0</v>
      </c>
      <c r="D4174" s="0" t="n">
        <v>0</v>
      </c>
      <c r="E4174" s="0" t="n">
        <v>0</v>
      </c>
      <c r="F4174" s="0" t="n">
        <v>0</v>
      </c>
    </row>
    <row r="4175" customFormat="false" ht="13" hidden="false" customHeight="false" outlineLevel="0" collapsed="false">
      <c r="A4175" s="0" t="s">
        <v>4334</v>
      </c>
      <c r="B4175" s="0" t="n">
        <v>0</v>
      </c>
      <c r="E4175" s="0" t="n">
        <v>0</v>
      </c>
    </row>
    <row r="4176" customFormat="false" ht="13" hidden="false" customHeight="false" outlineLevel="0" collapsed="false">
      <c r="A4176" s="0" t="s">
        <v>4335</v>
      </c>
    </row>
    <row r="4177" customFormat="false" ht="13" hidden="false" customHeight="false" outlineLevel="0" collapsed="false">
      <c r="A4177" s="0" t="s">
        <v>4336</v>
      </c>
      <c r="E4177" s="0" t="n">
        <v>0</v>
      </c>
      <c r="F4177" s="0" t="n">
        <v>0</v>
      </c>
    </row>
    <row r="4178" customFormat="false" ht="13" hidden="false" customHeight="false" outlineLevel="0" collapsed="false">
      <c r="A4178" s="0" t="s">
        <v>4337</v>
      </c>
      <c r="E4178" s="0" t="n">
        <v>0</v>
      </c>
      <c r="F4178" s="0" t="n">
        <v>0</v>
      </c>
    </row>
    <row r="4179" customFormat="false" ht="13" hidden="false" customHeight="false" outlineLevel="0" collapsed="false">
      <c r="A4179" s="0" t="s">
        <v>4338</v>
      </c>
    </row>
    <row r="4180" customFormat="false" ht="13" hidden="false" customHeight="false" outlineLevel="0" collapsed="false">
      <c r="A4180" s="0" t="s">
        <v>4339</v>
      </c>
      <c r="B4180" s="0" t="n">
        <v>0</v>
      </c>
      <c r="C4180" s="0" t="n">
        <v>0</v>
      </c>
      <c r="E4180" s="0" t="n">
        <v>0</v>
      </c>
      <c r="F4180" s="0" t="n">
        <v>0</v>
      </c>
      <c r="G4180" s="0" t="n">
        <v>0</v>
      </c>
      <c r="I4180" s="0" t="n">
        <v>0</v>
      </c>
      <c r="J4180" s="0" t="n">
        <v>0</v>
      </c>
    </row>
    <row r="4181" customFormat="false" ht="13" hidden="false" customHeight="false" outlineLevel="0" collapsed="false">
      <c r="A4181" s="0" t="s">
        <v>4340</v>
      </c>
    </row>
    <row r="4182" customFormat="false" ht="13" hidden="false" customHeight="false" outlineLevel="0" collapsed="false">
      <c r="A4182" s="0" t="s">
        <v>4341</v>
      </c>
      <c r="E4182" s="0" t="n">
        <v>0</v>
      </c>
      <c r="F4182" s="0" t="n">
        <v>0</v>
      </c>
      <c r="I4182" s="0" t="n">
        <v>2.1E-005</v>
      </c>
    </row>
    <row r="4183" customFormat="false" ht="13" hidden="false" customHeight="false" outlineLevel="0" collapsed="false">
      <c r="A4183" s="0" t="s">
        <v>4342</v>
      </c>
    </row>
    <row r="4184" customFormat="false" ht="13" hidden="false" customHeight="false" outlineLevel="0" collapsed="false">
      <c r="A4184" s="0" t="s">
        <v>4343</v>
      </c>
      <c r="F4184" s="0" t="n">
        <v>0</v>
      </c>
    </row>
    <row r="4185" customFormat="false" ht="13" hidden="false" customHeight="false" outlineLevel="0" collapsed="false">
      <c r="A4185" s="0" t="s">
        <v>4344</v>
      </c>
      <c r="F4185" s="0" t="n">
        <v>0</v>
      </c>
    </row>
    <row r="4186" customFormat="false" ht="13" hidden="false" customHeight="false" outlineLevel="0" collapsed="false">
      <c r="A4186" s="0" t="s">
        <v>4345</v>
      </c>
    </row>
    <row r="4187" customFormat="false" ht="13" hidden="false" customHeight="false" outlineLevel="0" collapsed="false">
      <c r="A4187" s="0" t="s">
        <v>4346</v>
      </c>
    </row>
    <row r="4188" customFormat="false" ht="13" hidden="false" customHeight="false" outlineLevel="0" collapsed="false">
      <c r="A4188" s="0" t="s">
        <v>4347</v>
      </c>
    </row>
    <row r="4189" customFormat="false" ht="13" hidden="false" customHeight="false" outlineLevel="0" collapsed="false">
      <c r="A4189" s="0" t="s">
        <v>4348</v>
      </c>
    </row>
    <row r="4190" customFormat="false" ht="13" hidden="false" customHeight="false" outlineLevel="0" collapsed="false">
      <c r="A4190" s="0" t="s">
        <v>4349</v>
      </c>
      <c r="B4190" s="0" t="n">
        <v>0</v>
      </c>
      <c r="I4190" s="0" t="n">
        <v>1.55E-005</v>
      </c>
      <c r="J4190" s="0" t="n">
        <v>0</v>
      </c>
    </row>
    <row r="4191" customFormat="false" ht="13" hidden="false" customHeight="false" outlineLevel="0" collapsed="false">
      <c r="A4191" s="0" t="s">
        <v>4350</v>
      </c>
    </row>
    <row r="4192" customFormat="false" ht="13" hidden="false" customHeight="false" outlineLevel="0" collapsed="false">
      <c r="A4192" s="0" t="s">
        <v>4351</v>
      </c>
    </row>
    <row r="4193" customFormat="false" ht="13" hidden="false" customHeight="false" outlineLevel="0" collapsed="false">
      <c r="A4193" s="0" t="s">
        <v>4352</v>
      </c>
    </row>
    <row r="4194" customFormat="false" ht="13" hidden="false" customHeight="false" outlineLevel="0" collapsed="false">
      <c r="A4194" s="0" t="s">
        <v>4353</v>
      </c>
    </row>
    <row r="4195" customFormat="false" ht="13" hidden="false" customHeight="false" outlineLevel="0" collapsed="false">
      <c r="A4195" s="0" t="s">
        <v>4354</v>
      </c>
    </row>
    <row r="4196" customFormat="false" ht="13" hidden="false" customHeight="false" outlineLevel="0" collapsed="false">
      <c r="A4196" s="0" t="s">
        <v>4355</v>
      </c>
    </row>
    <row r="4197" customFormat="false" ht="13" hidden="false" customHeight="false" outlineLevel="0" collapsed="false">
      <c r="A4197" s="0" t="s">
        <v>4356</v>
      </c>
    </row>
    <row r="4198" customFormat="false" ht="13" hidden="false" customHeight="false" outlineLevel="0" collapsed="false">
      <c r="A4198" s="0" t="s">
        <v>4357</v>
      </c>
    </row>
    <row r="4199" customFormat="false" ht="13" hidden="false" customHeight="false" outlineLevel="0" collapsed="false">
      <c r="A4199" s="0" t="s">
        <v>4358</v>
      </c>
    </row>
    <row r="4200" customFormat="false" ht="13" hidden="false" customHeight="false" outlineLevel="0" collapsed="false">
      <c r="A4200" s="0" t="s">
        <v>4359</v>
      </c>
    </row>
    <row r="4201" customFormat="false" ht="13" hidden="false" customHeight="false" outlineLevel="0" collapsed="false">
      <c r="A4201" s="0" t="s">
        <v>4360</v>
      </c>
      <c r="C4201" s="0" t="n">
        <v>0</v>
      </c>
      <c r="I4201" s="0" t="n">
        <v>0</v>
      </c>
    </row>
    <row r="4202" customFormat="false" ht="13" hidden="false" customHeight="false" outlineLevel="0" collapsed="false">
      <c r="A4202" s="0" t="s">
        <v>4361</v>
      </c>
      <c r="B4202" s="0" t="n">
        <v>0.00193</v>
      </c>
      <c r="C4202" s="0" t="n">
        <v>0.00143</v>
      </c>
      <c r="D4202" s="0" t="n">
        <v>0.000266</v>
      </c>
      <c r="E4202" s="0" t="n">
        <v>0.00449</v>
      </c>
      <c r="F4202" s="0" t="n">
        <v>0.00395</v>
      </c>
      <c r="G4202" s="0" t="n">
        <v>0.00165</v>
      </c>
      <c r="H4202" s="0" t="n">
        <v>0.000174</v>
      </c>
      <c r="I4202" s="0" t="n">
        <v>0.000622</v>
      </c>
      <c r="J4202" s="0" t="n">
        <v>0</v>
      </c>
    </row>
    <row r="4203" customFormat="false" ht="13" hidden="false" customHeight="false" outlineLevel="0" collapsed="false">
      <c r="A4203" s="0" t="s">
        <v>4362</v>
      </c>
      <c r="C4203" s="0" t="n">
        <v>0</v>
      </c>
      <c r="G4203" s="0" t="n">
        <v>5.71E-005</v>
      </c>
      <c r="J4203" s="0" t="n">
        <v>0</v>
      </c>
    </row>
    <row r="4204" customFormat="false" ht="13" hidden="false" customHeight="false" outlineLevel="0" collapsed="false">
      <c r="A4204" s="0" t="s">
        <v>4363</v>
      </c>
      <c r="C4204" s="0" t="n">
        <v>0</v>
      </c>
      <c r="G4204" s="0" t="n">
        <v>5.71E-005</v>
      </c>
      <c r="J4204" s="0" t="n">
        <v>0</v>
      </c>
    </row>
    <row r="4205" customFormat="false" ht="13" hidden="false" customHeight="false" outlineLevel="0" collapsed="false">
      <c r="A4205" s="0" t="s">
        <v>4364</v>
      </c>
      <c r="E4205" s="0" t="n">
        <v>0.000219</v>
      </c>
      <c r="F4205" s="0" t="n">
        <v>0</v>
      </c>
      <c r="J4205" s="0" t="n">
        <v>0</v>
      </c>
    </row>
    <row r="4206" customFormat="false" ht="13" hidden="false" customHeight="false" outlineLevel="0" collapsed="false">
      <c r="A4206" s="0" t="s">
        <v>4365</v>
      </c>
      <c r="E4206" s="0" t="n">
        <v>0.000219</v>
      </c>
      <c r="F4206" s="0" t="n">
        <v>0</v>
      </c>
      <c r="J4206" s="0" t="n">
        <v>0</v>
      </c>
    </row>
    <row r="4207" customFormat="false" ht="13" hidden="false" customHeight="false" outlineLevel="0" collapsed="false">
      <c r="A4207" s="0" t="s">
        <v>4366</v>
      </c>
      <c r="E4207" s="0" t="n">
        <v>0.000219</v>
      </c>
      <c r="F4207" s="0" t="n">
        <v>0</v>
      </c>
      <c r="J4207" s="0" t="n">
        <v>0</v>
      </c>
    </row>
    <row r="4208" customFormat="false" ht="13" hidden="false" customHeight="false" outlineLevel="0" collapsed="false">
      <c r="A4208" s="0" t="s">
        <v>4367</v>
      </c>
      <c r="E4208" s="0" t="n">
        <v>0.000398</v>
      </c>
      <c r="F4208" s="0" t="n">
        <v>0</v>
      </c>
      <c r="J4208" s="0" t="n">
        <v>0</v>
      </c>
    </row>
    <row r="4209" customFormat="false" ht="13" hidden="false" customHeight="false" outlineLevel="0" collapsed="false">
      <c r="A4209" s="0" t="s">
        <v>4368</v>
      </c>
      <c r="J4209" s="0" t="n">
        <v>0</v>
      </c>
    </row>
    <row r="4210" customFormat="false" ht="13" hidden="false" customHeight="false" outlineLevel="0" collapsed="false">
      <c r="A4210" s="0" t="s">
        <v>4369</v>
      </c>
      <c r="J4210" s="0" t="n">
        <v>0</v>
      </c>
    </row>
    <row r="4211" customFormat="false" ht="13" hidden="false" customHeight="false" outlineLevel="0" collapsed="false">
      <c r="A4211" s="0" t="s">
        <v>4370</v>
      </c>
      <c r="J4211" s="0" t="n">
        <v>0</v>
      </c>
    </row>
    <row r="4212" customFormat="false" ht="13" hidden="false" customHeight="false" outlineLevel="0" collapsed="false">
      <c r="A4212" s="0" t="s">
        <v>4371</v>
      </c>
      <c r="J4212" s="0" t="n">
        <v>0</v>
      </c>
    </row>
    <row r="4213" customFormat="false" ht="13" hidden="false" customHeight="false" outlineLevel="0" collapsed="false">
      <c r="A4213" s="0" t="s">
        <v>4372</v>
      </c>
      <c r="B4213" s="0" t="n">
        <v>0</v>
      </c>
      <c r="C4213" s="0" t="n">
        <v>4.47E-005</v>
      </c>
      <c r="D4213" s="0" t="n">
        <v>1.82E-006</v>
      </c>
      <c r="E4213" s="0" t="n">
        <v>0.00015</v>
      </c>
      <c r="F4213" s="0" t="n">
        <v>5.52E-005</v>
      </c>
      <c r="G4213" s="0" t="n">
        <v>0</v>
      </c>
      <c r="H4213" s="0" t="n">
        <v>0</v>
      </c>
      <c r="I4213" s="0" t="n">
        <v>3.94E-005</v>
      </c>
      <c r="J4213" s="0" t="n">
        <v>0</v>
      </c>
    </row>
    <row r="4214" customFormat="false" ht="13" hidden="false" customHeight="false" outlineLevel="0" collapsed="false">
      <c r="A4214" s="0" t="s">
        <v>4373</v>
      </c>
      <c r="C4214" s="0" t="n">
        <v>0</v>
      </c>
      <c r="D4214" s="0" t="n">
        <v>2.65E-006</v>
      </c>
      <c r="E4214" s="0" t="n">
        <v>0</v>
      </c>
      <c r="F4214" s="0" t="n">
        <v>0</v>
      </c>
      <c r="H4214" s="0" t="n">
        <v>0</v>
      </c>
      <c r="I4214" s="0" t="n">
        <v>0</v>
      </c>
      <c r="J4214" s="0" t="n">
        <v>0</v>
      </c>
    </row>
    <row r="4215" customFormat="false" ht="13" hidden="false" customHeight="false" outlineLevel="0" collapsed="false">
      <c r="A4215" s="0" t="s">
        <v>4374</v>
      </c>
      <c r="J4215" s="0" t="n">
        <v>0</v>
      </c>
    </row>
    <row r="4216" customFormat="false" ht="13" hidden="false" customHeight="false" outlineLevel="0" collapsed="false">
      <c r="A4216" s="0" t="s">
        <v>4375</v>
      </c>
      <c r="J4216" s="0" t="n">
        <v>0</v>
      </c>
    </row>
    <row r="4217" customFormat="false" ht="13" hidden="false" customHeight="false" outlineLevel="0" collapsed="false">
      <c r="A4217" s="0" t="s">
        <v>4376</v>
      </c>
      <c r="J4217" s="0" t="n">
        <v>0</v>
      </c>
    </row>
    <row r="4218" customFormat="false" ht="13" hidden="false" customHeight="false" outlineLevel="0" collapsed="false">
      <c r="A4218" s="0" t="s">
        <v>4377</v>
      </c>
      <c r="J4218" s="0" t="n">
        <v>0</v>
      </c>
    </row>
    <row r="4219" customFormat="false" ht="13" hidden="false" customHeight="false" outlineLevel="0" collapsed="false">
      <c r="A4219" s="0" t="s">
        <v>4378</v>
      </c>
      <c r="F4219" s="0" t="n">
        <v>7.12E-006</v>
      </c>
      <c r="J4219" s="0" t="n">
        <v>0</v>
      </c>
    </row>
    <row r="4220" customFormat="false" ht="13" hidden="false" customHeight="false" outlineLevel="0" collapsed="false">
      <c r="A4220" s="0" t="s">
        <v>4379</v>
      </c>
      <c r="B4220" s="0" t="n">
        <v>0</v>
      </c>
      <c r="C4220" s="0" t="n">
        <v>0</v>
      </c>
      <c r="D4220" s="0" t="n">
        <v>0</v>
      </c>
      <c r="E4220" s="0" t="n">
        <v>0</v>
      </c>
      <c r="F4220" s="0" t="n">
        <v>0</v>
      </c>
      <c r="G4220" s="0" t="n">
        <v>0</v>
      </c>
      <c r="H4220" s="0" t="n">
        <v>0</v>
      </c>
      <c r="I4220" s="0" t="n">
        <v>0</v>
      </c>
      <c r="J4220" s="0" t="n">
        <v>0</v>
      </c>
    </row>
    <row r="4221" customFormat="false" ht="13" hidden="false" customHeight="false" outlineLevel="0" collapsed="false">
      <c r="A4221" s="0" t="s">
        <v>4380</v>
      </c>
      <c r="B4221" s="0" t="n">
        <v>0</v>
      </c>
      <c r="C4221" s="0" t="n">
        <v>0</v>
      </c>
      <c r="D4221" s="0" t="n">
        <v>0</v>
      </c>
      <c r="E4221" s="0" t="n">
        <v>0</v>
      </c>
      <c r="F4221" s="0" t="n">
        <v>0</v>
      </c>
      <c r="G4221" s="0" t="n">
        <v>0</v>
      </c>
      <c r="H4221" s="0" t="n">
        <v>0</v>
      </c>
      <c r="I4221" s="0" t="n">
        <v>0</v>
      </c>
      <c r="J4221" s="0" t="n">
        <v>0</v>
      </c>
    </row>
    <row r="4222" customFormat="false" ht="13" hidden="false" customHeight="false" outlineLevel="0" collapsed="false">
      <c r="A4222" s="0" t="s">
        <v>4381</v>
      </c>
      <c r="B4222" s="0" t="n">
        <v>0</v>
      </c>
      <c r="C4222" s="0" t="n">
        <v>0</v>
      </c>
      <c r="D4222" s="0" t="n">
        <v>0</v>
      </c>
      <c r="E4222" s="0" t="n">
        <v>0</v>
      </c>
      <c r="F4222" s="0" t="n">
        <v>0</v>
      </c>
      <c r="G4222" s="0" t="n">
        <v>0</v>
      </c>
      <c r="H4222" s="0" t="n">
        <v>0</v>
      </c>
      <c r="I4222" s="0" t="n">
        <v>0</v>
      </c>
      <c r="J4222" s="0" t="n">
        <v>0</v>
      </c>
    </row>
    <row r="4223" customFormat="false" ht="13" hidden="false" customHeight="false" outlineLevel="0" collapsed="false">
      <c r="A4223" s="0" t="s">
        <v>4382</v>
      </c>
      <c r="B4223" s="0" t="n">
        <v>0</v>
      </c>
      <c r="C4223" s="0" t="n">
        <v>0</v>
      </c>
      <c r="D4223" s="0" t="n">
        <v>0</v>
      </c>
      <c r="E4223" s="0" t="n">
        <v>0</v>
      </c>
      <c r="F4223" s="0" t="n">
        <v>0</v>
      </c>
      <c r="G4223" s="0" t="n">
        <v>0</v>
      </c>
      <c r="H4223" s="0" t="n">
        <v>0</v>
      </c>
      <c r="I4223" s="0" t="n">
        <v>0</v>
      </c>
      <c r="J4223" s="0" t="n">
        <v>0</v>
      </c>
    </row>
    <row r="4224" customFormat="false" ht="13" hidden="false" customHeight="false" outlineLevel="0" collapsed="false">
      <c r="A4224" s="0" t="s">
        <v>4383</v>
      </c>
      <c r="B4224" s="0" t="n">
        <v>0</v>
      </c>
      <c r="C4224" s="0" t="n">
        <v>0</v>
      </c>
      <c r="D4224" s="0" t="n">
        <v>0</v>
      </c>
      <c r="E4224" s="0" t="n">
        <v>0</v>
      </c>
      <c r="F4224" s="0" t="n">
        <v>0</v>
      </c>
      <c r="G4224" s="0" t="n">
        <v>0</v>
      </c>
      <c r="H4224" s="0" t="n">
        <v>0</v>
      </c>
      <c r="I4224" s="0" t="n">
        <v>0</v>
      </c>
      <c r="J4224" s="0" t="n">
        <v>0</v>
      </c>
    </row>
    <row r="4225" customFormat="false" ht="13" hidden="false" customHeight="false" outlineLevel="0" collapsed="false">
      <c r="A4225" s="0" t="s">
        <v>4384</v>
      </c>
      <c r="B4225" s="0" t="n">
        <v>9.01E-005</v>
      </c>
      <c r="C4225" s="0" t="n">
        <v>3.15E-005</v>
      </c>
      <c r="D4225" s="0" t="n">
        <v>2.59E-006</v>
      </c>
      <c r="E4225" s="0" t="n">
        <v>0</v>
      </c>
      <c r="F4225" s="0" t="n">
        <v>0</v>
      </c>
      <c r="H4225" s="0" t="n">
        <v>0.000207</v>
      </c>
      <c r="J4225" s="0" t="n">
        <v>0</v>
      </c>
    </row>
    <row r="4226" customFormat="false" ht="13" hidden="false" customHeight="false" outlineLevel="0" collapsed="false">
      <c r="A4226" s="0" t="s">
        <v>4385</v>
      </c>
      <c r="B4226" s="0" t="n">
        <v>0</v>
      </c>
      <c r="C4226" s="0" t="n">
        <v>0</v>
      </c>
      <c r="D4226" s="0" t="n">
        <v>0</v>
      </c>
      <c r="E4226" s="0" t="n">
        <v>0</v>
      </c>
      <c r="F4226" s="0" t="n">
        <v>0</v>
      </c>
      <c r="G4226" s="0" t="n">
        <v>0</v>
      </c>
      <c r="H4226" s="0" t="n">
        <v>0</v>
      </c>
      <c r="I4226" s="0" t="n">
        <v>0</v>
      </c>
      <c r="J4226" s="0" t="n">
        <v>0</v>
      </c>
    </row>
    <row r="4227" customFormat="false" ht="13" hidden="false" customHeight="false" outlineLevel="0" collapsed="false">
      <c r="A4227" s="0" t="s">
        <v>4386</v>
      </c>
      <c r="B4227" s="0" t="n">
        <v>0</v>
      </c>
      <c r="C4227" s="0" t="n">
        <v>0</v>
      </c>
      <c r="D4227" s="0" t="n">
        <v>0</v>
      </c>
      <c r="E4227" s="0" t="n">
        <v>0</v>
      </c>
      <c r="F4227" s="0" t="n">
        <v>0</v>
      </c>
      <c r="G4227" s="0" t="n">
        <v>0</v>
      </c>
      <c r="H4227" s="0" t="n">
        <v>0</v>
      </c>
      <c r="I4227" s="0" t="n">
        <v>0</v>
      </c>
      <c r="J4227" s="0" t="n">
        <v>0</v>
      </c>
    </row>
    <row r="4228" customFormat="false" ht="13" hidden="false" customHeight="false" outlineLevel="0" collapsed="false">
      <c r="A4228" s="0" t="s">
        <v>4387</v>
      </c>
      <c r="B4228" s="0" t="n">
        <v>0</v>
      </c>
      <c r="C4228" s="0" t="n">
        <v>0</v>
      </c>
      <c r="D4228" s="0" t="n">
        <v>0</v>
      </c>
      <c r="E4228" s="0" t="n">
        <v>0</v>
      </c>
      <c r="F4228" s="0" t="n">
        <v>0</v>
      </c>
      <c r="G4228" s="0" t="n">
        <v>0</v>
      </c>
      <c r="H4228" s="0" t="n">
        <v>0</v>
      </c>
      <c r="I4228" s="0" t="n">
        <v>0</v>
      </c>
      <c r="J4228" s="0" t="n">
        <v>0</v>
      </c>
    </row>
    <row r="4229" customFormat="false" ht="13" hidden="false" customHeight="false" outlineLevel="0" collapsed="false">
      <c r="A4229" s="0" t="s">
        <v>4388</v>
      </c>
      <c r="B4229" s="0" t="n">
        <v>0</v>
      </c>
      <c r="C4229" s="0" t="n">
        <v>0</v>
      </c>
      <c r="D4229" s="0" t="n">
        <v>0</v>
      </c>
      <c r="E4229" s="0" t="n">
        <v>0</v>
      </c>
      <c r="F4229" s="0" t="n">
        <v>0</v>
      </c>
      <c r="G4229" s="0" t="n">
        <v>0</v>
      </c>
      <c r="H4229" s="0" t="n">
        <v>0</v>
      </c>
      <c r="I4229" s="0" t="n">
        <v>0</v>
      </c>
      <c r="J4229" s="0" t="n">
        <v>0</v>
      </c>
    </row>
    <row r="4230" customFormat="false" ht="13" hidden="false" customHeight="false" outlineLevel="0" collapsed="false">
      <c r="A4230" s="0" t="s">
        <v>4389</v>
      </c>
      <c r="B4230" s="0" t="n">
        <v>0</v>
      </c>
      <c r="C4230" s="0" t="n">
        <v>0</v>
      </c>
      <c r="D4230" s="0" t="n">
        <v>0</v>
      </c>
      <c r="E4230" s="0" t="n">
        <v>0</v>
      </c>
      <c r="F4230" s="0" t="n">
        <v>0</v>
      </c>
      <c r="G4230" s="0" t="n">
        <v>0</v>
      </c>
      <c r="H4230" s="0" t="n">
        <v>0</v>
      </c>
      <c r="I4230" s="0" t="n">
        <v>0</v>
      </c>
      <c r="J4230" s="0" t="n">
        <v>0</v>
      </c>
    </row>
    <row r="4231" customFormat="false" ht="13" hidden="false" customHeight="false" outlineLevel="0" collapsed="false">
      <c r="A4231" s="0" t="s">
        <v>4390</v>
      </c>
      <c r="B4231" s="0" t="n">
        <v>0</v>
      </c>
      <c r="C4231" s="0" t="n">
        <v>0</v>
      </c>
      <c r="D4231" s="0" t="n">
        <v>0</v>
      </c>
      <c r="E4231" s="0" t="n">
        <v>0</v>
      </c>
      <c r="F4231" s="0" t="n">
        <v>0</v>
      </c>
      <c r="G4231" s="0" t="n">
        <v>0</v>
      </c>
      <c r="H4231" s="0" t="n">
        <v>0</v>
      </c>
      <c r="I4231" s="0" t="n">
        <v>0</v>
      </c>
      <c r="J4231" s="0" t="n">
        <v>0</v>
      </c>
    </row>
    <row r="4232" customFormat="false" ht="13" hidden="false" customHeight="false" outlineLevel="0" collapsed="false">
      <c r="A4232" s="0" t="s">
        <v>4391</v>
      </c>
      <c r="B4232" s="0" t="n">
        <v>0</v>
      </c>
      <c r="C4232" s="0" t="n">
        <v>0</v>
      </c>
      <c r="D4232" s="0" t="n">
        <v>0</v>
      </c>
      <c r="E4232" s="0" t="n">
        <v>0</v>
      </c>
      <c r="F4232" s="0" t="n">
        <v>0</v>
      </c>
      <c r="G4232" s="0" t="n">
        <v>0</v>
      </c>
      <c r="H4232" s="0" t="n">
        <v>0</v>
      </c>
      <c r="I4232" s="0" t="n">
        <v>0</v>
      </c>
      <c r="J4232" s="0" t="n">
        <v>0</v>
      </c>
    </row>
    <row r="4233" customFormat="false" ht="13" hidden="false" customHeight="false" outlineLevel="0" collapsed="false">
      <c r="A4233" s="0" t="s">
        <v>4392</v>
      </c>
      <c r="B4233" s="0" t="n">
        <v>0</v>
      </c>
      <c r="C4233" s="0" t="n">
        <v>0</v>
      </c>
      <c r="D4233" s="0" t="n">
        <v>0</v>
      </c>
      <c r="E4233" s="0" t="n">
        <v>0</v>
      </c>
      <c r="F4233" s="0" t="n">
        <v>0</v>
      </c>
      <c r="G4233" s="0" t="n">
        <v>0</v>
      </c>
      <c r="H4233" s="0" t="n">
        <v>0</v>
      </c>
      <c r="I4233" s="0" t="n">
        <v>0</v>
      </c>
      <c r="J4233" s="0" t="n">
        <v>0</v>
      </c>
    </row>
    <row r="4234" customFormat="false" ht="13" hidden="false" customHeight="false" outlineLevel="0" collapsed="false">
      <c r="A4234" s="0" t="s">
        <v>4393</v>
      </c>
      <c r="B4234" s="0" t="n">
        <v>0</v>
      </c>
      <c r="C4234" s="0" t="n">
        <v>0</v>
      </c>
      <c r="D4234" s="0" t="n">
        <v>0</v>
      </c>
      <c r="E4234" s="0" t="n">
        <v>0</v>
      </c>
      <c r="F4234" s="0" t="n">
        <v>0</v>
      </c>
      <c r="G4234" s="0" t="n">
        <v>0</v>
      </c>
      <c r="H4234" s="0" t="n">
        <v>0</v>
      </c>
      <c r="I4234" s="0" t="n">
        <v>0</v>
      </c>
      <c r="J4234" s="0" t="n">
        <v>0</v>
      </c>
    </row>
    <row r="4235" customFormat="false" ht="13" hidden="false" customHeight="false" outlineLevel="0" collapsed="false">
      <c r="A4235" s="0" t="s">
        <v>4394</v>
      </c>
      <c r="B4235" s="0" t="n">
        <v>0</v>
      </c>
      <c r="C4235" s="0" t="n">
        <v>0</v>
      </c>
      <c r="D4235" s="0" t="n">
        <v>0</v>
      </c>
      <c r="E4235" s="0" t="n">
        <v>0</v>
      </c>
      <c r="F4235" s="0" t="n">
        <v>0</v>
      </c>
      <c r="G4235" s="0" t="n">
        <v>0</v>
      </c>
      <c r="H4235" s="0" t="n">
        <v>0</v>
      </c>
      <c r="I4235" s="0" t="n">
        <v>0</v>
      </c>
      <c r="J4235" s="0" t="n">
        <v>0</v>
      </c>
    </row>
    <row r="4236" customFormat="false" ht="13" hidden="false" customHeight="false" outlineLevel="0" collapsed="false">
      <c r="A4236" s="0" t="s">
        <v>4395</v>
      </c>
      <c r="C4236" s="0" t="n">
        <v>0</v>
      </c>
      <c r="D4236" s="0" t="n">
        <v>0</v>
      </c>
      <c r="F4236" s="0" t="n">
        <v>1.63E-005</v>
      </c>
      <c r="G4236" s="0" t="n">
        <v>0</v>
      </c>
      <c r="J4236" s="0" t="n">
        <v>0</v>
      </c>
    </row>
    <row r="4237" customFormat="false" ht="13" hidden="false" customHeight="false" outlineLevel="0" collapsed="false">
      <c r="A4237" s="0" t="s">
        <v>4396</v>
      </c>
      <c r="B4237" s="0" t="n">
        <v>0</v>
      </c>
      <c r="C4237" s="0" t="n">
        <v>0</v>
      </c>
      <c r="D4237" s="0" t="n">
        <v>0</v>
      </c>
      <c r="E4237" s="0" t="n">
        <v>0</v>
      </c>
      <c r="F4237" s="0" t="n">
        <v>0</v>
      </c>
      <c r="G4237" s="0" t="n">
        <v>0</v>
      </c>
      <c r="H4237" s="0" t="n">
        <v>0</v>
      </c>
      <c r="I4237" s="0" t="n">
        <v>0</v>
      </c>
      <c r="J4237" s="0" t="n">
        <v>0</v>
      </c>
    </row>
    <row r="4238" customFormat="false" ht="13" hidden="false" customHeight="false" outlineLevel="0" collapsed="false">
      <c r="A4238" s="0" t="s">
        <v>4397</v>
      </c>
      <c r="B4238" s="0" t="n">
        <v>0</v>
      </c>
      <c r="C4238" s="0" t="n">
        <v>0</v>
      </c>
      <c r="D4238" s="0" t="n">
        <v>0</v>
      </c>
      <c r="E4238" s="0" t="n">
        <v>0</v>
      </c>
      <c r="F4238" s="0" t="n">
        <v>0</v>
      </c>
      <c r="G4238" s="0" t="n">
        <v>0</v>
      </c>
      <c r="H4238" s="0" t="n">
        <v>0</v>
      </c>
      <c r="I4238" s="0" t="n">
        <v>0</v>
      </c>
      <c r="J4238" s="0" t="n">
        <v>0</v>
      </c>
    </row>
    <row r="4239" customFormat="false" ht="13" hidden="false" customHeight="false" outlineLevel="0" collapsed="false">
      <c r="A4239" s="0" t="s">
        <v>4398</v>
      </c>
      <c r="B4239" s="0" t="n">
        <v>0</v>
      </c>
      <c r="C4239" s="0" t="n">
        <v>0</v>
      </c>
      <c r="D4239" s="0" t="n">
        <v>0</v>
      </c>
      <c r="E4239" s="0" t="n">
        <v>0</v>
      </c>
      <c r="F4239" s="0" t="n">
        <v>0</v>
      </c>
      <c r="G4239" s="0" t="n">
        <v>0</v>
      </c>
      <c r="H4239" s="0" t="n">
        <v>0</v>
      </c>
      <c r="I4239" s="0" t="n">
        <v>0</v>
      </c>
      <c r="J4239" s="0" t="n">
        <v>0</v>
      </c>
    </row>
    <row r="4240" customFormat="false" ht="13" hidden="false" customHeight="false" outlineLevel="0" collapsed="false">
      <c r="A4240" s="0" t="s">
        <v>4399</v>
      </c>
      <c r="B4240" s="0" t="n">
        <v>0</v>
      </c>
      <c r="C4240" s="0" t="n">
        <v>0</v>
      </c>
      <c r="D4240" s="0" t="n">
        <v>0</v>
      </c>
      <c r="E4240" s="0" t="n">
        <v>0</v>
      </c>
      <c r="F4240" s="0" t="n">
        <v>0</v>
      </c>
      <c r="G4240" s="0" t="n">
        <v>0</v>
      </c>
      <c r="H4240" s="0" t="n">
        <v>0</v>
      </c>
      <c r="I4240" s="0" t="n">
        <v>0</v>
      </c>
      <c r="J4240" s="0" t="n">
        <v>0</v>
      </c>
    </row>
    <row r="4241" customFormat="false" ht="13" hidden="false" customHeight="false" outlineLevel="0" collapsed="false">
      <c r="A4241" s="0" t="s">
        <v>4400</v>
      </c>
      <c r="B4241" s="0" t="n">
        <v>0</v>
      </c>
      <c r="C4241" s="0" t="n">
        <v>0</v>
      </c>
      <c r="D4241" s="0" t="n">
        <v>0</v>
      </c>
      <c r="E4241" s="0" t="n">
        <v>0</v>
      </c>
      <c r="F4241" s="0" t="n">
        <v>0</v>
      </c>
      <c r="G4241" s="0" t="n">
        <v>0</v>
      </c>
      <c r="H4241" s="0" t="n">
        <v>0</v>
      </c>
      <c r="I4241" s="0" t="n">
        <v>0</v>
      </c>
      <c r="J4241" s="0" t="n">
        <v>0</v>
      </c>
    </row>
    <row r="4242" customFormat="false" ht="13" hidden="false" customHeight="false" outlineLevel="0" collapsed="false">
      <c r="A4242" s="0" t="s">
        <v>4401</v>
      </c>
      <c r="B4242" s="0" t="n">
        <v>0</v>
      </c>
      <c r="C4242" s="0" t="n">
        <v>0</v>
      </c>
      <c r="D4242" s="0" t="n">
        <v>0</v>
      </c>
      <c r="E4242" s="0" t="n">
        <v>0</v>
      </c>
      <c r="F4242" s="0" t="n">
        <v>0</v>
      </c>
      <c r="G4242" s="0" t="n">
        <v>0</v>
      </c>
      <c r="H4242" s="0" t="n">
        <v>0</v>
      </c>
      <c r="I4242" s="0" t="n">
        <v>0</v>
      </c>
      <c r="J4242" s="0" t="n">
        <v>0</v>
      </c>
    </row>
    <row r="4243" customFormat="false" ht="13" hidden="false" customHeight="false" outlineLevel="0" collapsed="false">
      <c r="A4243" s="0" t="s">
        <v>4402</v>
      </c>
      <c r="B4243" s="0" t="n">
        <v>0</v>
      </c>
      <c r="C4243" s="0" t="n">
        <v>0</v>
      </c>
      <c r="D4243" s="0" t="n">
        <v>0</v>
      </c>
      <c r="E4243" s="0" t="n">
        <v>0</v>
      </c>
      <c r="F4243" s="0" t="n">
        <v>0</v>
      </c>
      <c r="G4243" s="0" t="n">
        <v>0</v>
      </c>
      <c r="H4243" s="0" t="n">
        <v>0</v>
      </c>
      <c r="I4243" s="0" t="n">
        <v>0</v>
      </c>
      <c r="J4243" s="0" t="n">
        <v>0</v>
      </c>
    </row>
    <row r="4244" customFormat="false" ht="13" hidden="false" customHeight="false" outlineLevel="0" collapsed="false">
      <c r="A4244" s="0" t="s">
        <v>4403</v>
      </c>
      <c r="B4244" s="0" t="n">
        <v>0</v>
      </c>
      <c r="C4244" s="0" t="n">
        <v>0</v>
      </c>
      <c r="D4244" s="0" t="n">
        <v>0</v>
      </c>
      <c r="E4244" s="0" t="n">
        <v>0</v>
      </c>
      <c r="F4244" s="0" t="n">
        <v>0</v>
      </c>
      <c r="G4244" s="0" t="n">
        <v>0</v>
      </c>
      <c r="H4244" s="0" t="n">
        <v>0</v>
      </c>
      <c r="I4244" s="0" t="n">
        <v>0</v>
      </c>
      <c r="J4244" s="0" t="n">
        <v>0</v>
      </c>
    </row>
    <row r="4245" customFormat="false" ht="13" hidden="false" customHeight="false" outlineLevel="0" collapsed="false">
      <c r="A4245" s="0" t="s">
        <v>4404</v>
      </c>
      <c r="B4245" s="0" t="n">
        <v>0</v>
      </c>
      <c r="C4245" s="0" t="n">
        <v>0</v>
      </c>
      <c r="D4245" s="0" t="n">
        <v>0</v>
      </c>
      <c r="E4245" s="0" t="n">
        <v>0</v>
      </c>
      <c r="F4245" s="0" t="n">
        <v>0</v>
      </c>
      <c r="G4245" s="0" t="n">
        <v>0</v>
      </c>
      <c r="H4245" s="0" t="n">
        <v>0</v>
      </c>
      <c r="I4245" s="0" t="n">
        <v>0</v>
      </c>
      <c r="J4245" s="0" t="n">
        <v>0</v>
      </c>
    </row>
    <row r="4246" customFormat="false" ht="13" hidden="false" customHeight="false" outlineLevel="0" collapsed="false">
      <c r="A4246" s="0" t="s">
        <v>4405</v>
      </c>
      <c r="B4246" s="0" t="n">
        <v>0</v>
      </c>
      <c r="C4246" s="0" t="n">
        <v>0</v>
      </c>
      <c r="D4246" s="0" t="n">
        <v>0</v>
      </c>
      <c r="E4246" s="0" t="n">
        <v>0</v>
      </c>
      <c r="F4246" s="0" t="n">
        <v>0</v>
      </c>
      <c r="G4246" s="0" t="n">
        <v>0</v>
      </c>
      <c r="H4246" s="0" t="n">
        <v>0</v>
      </c>
      <c r="I4246" s="0" t="n">
        <v>0</v>
      </c>
      <c r="J4246" s="0" t="n">
        <v>0</v>
      </c>
    </row>
    <row r="4247" customFormat="false" ht="13" hidden="false" customHeight="false" outlineLevel="0" collapsed="false">
      <c r="A4247" s="0" t="s">
        <v>4406</v>
      </c>
      <c r="C4247" s="0" t="n">
        <v>0</v>
      </c>
      <c r="D4247" s="0" t="n">
        <v>0</v>
      </c>
      <c r="F4247" s="0" t="n">
        <v>2.67E-005</v>
      </c>
      <c r="H4247" s="0" t="n">
        <v>0</v>
      </c>
      <c r="I4247" s="0" t="n">
        <v>0</v>
      </c>
      <c r="J4247" s="0" t="n">
        <v>0</v>
      </c>
    </row>
    <row r="4248" customFormat="false" ht="13" hidden="false" customHeight="false" outlineLevel="0" collapsed="false">
      <c r="A4248" s="0" t="s">
        <v>4407</v>
      </c>
      <c r="B4248" s="0" t="n">
        <v>0.000197</v>
      </c>
      <c r="C4248" s="0" t="n">
        <v>0</v>
      </c>
      <c r="D4248" s="0" t="n">
        <v>8.68E-006</v>
      </c>
      <c r="E4248" s="0" t="n">
        <v>0</v>
      </c>
      <c r="F4248" s="0" t="n">
        <v>9.08E-007</v>
      </c>
      <c r="H4248" s="0" t="n">
        <v>2.95E-005</v>
      </c>
      <c r="I4248" s="0" t="n">
        <v>0</v>
      </c>
      <c r="J4248" s="0" t="n">
        <v>0</v>
      </c>
    </row>
    <row r="4249" customFormat="false" ht="13" hidden="false" customHeight="false" outlineLevel="0" collapsed="false">
      <c r="A4249" s="0" t="s">
        <v>4408</v>
      </c>
      <c r="B4249" s="0" t="n">
        <v>0.00668</v>
      </c>
      <c r="C4249" s="0" t="n">
        <v>0.00634</v>
      </c>
      <c r="D4249" s="0" t="n">
        <v>6.65E-005</v>
      </c>
      <c r="E4249" s="0" t="n">
        <v>0.00205</v>
      </c>
      <c r="F4249" s="0" t="n">
        <v>8.87E-007</v>
      </c>
      <c r="G4249" s="0" t="n">
        <v>1.27E-005</v>
      </c>
      <c r="H4249" s="0" t="n">
        <v>5.76E-005</v>
      </c>
      <c r="I4249" s="0" t="n">
        <v>0.000551</v>
      </c>
      <c r="J4249" s="0" t="n">
        <v>0</v>
      </c>
    </row>
    <row r="4250" customFormat="false" ht="13" hidden="false" customHeight="false" outlineLevel="0" collapsed="false">
      <c r="A4250" s="0" t="s">
        <v>4409</v>
      </c>
      <c r="C4250" s="0" t="n">
        <v>7.63E-005</v>
      </c>
      <c r="D4250" s="0" t="n">
        <v>0</v>
      </c>
      <c r="E4250" s="0" t="n">
        <v>0</v>
      </c>
      <c r="F4250" s="0" t="n">
        <v>0</v>
      </c>
      <c r="H4250" s="0" t="n">
        <v>0</v>
      </c>
      <c r="I4250" s="0" t="n">
        <v>0.000209</v>
      </c>
      <c r="J4250" s="0" t="n">
        <v>0</v>
      </c>
    </row>
    <row r="4251" customFormat="false" ht="13" hidden="false" customHeight="false" outlineLevel="0" collapsed="false">
      <c r="A4251" s="0" t="s">
        <v>4410</v>
      </c>
      <c r="C4251" s="0" t="n">
        <v>0</v>
      </c>
      <c r="D4251" s="0" t="n">
        <v>0</v>
      </c>
      <c r="E4251" s="0" t="n">
        <v>0</v>
      </c>
      <c r="F4251" s="0" t="n">
        <v>1.22E-005</v>
      </c>
      <c r="J4251" s="0" t="n">
        <v>0</v>
      </c>
    </row>
    <row r="4252" customFormat="false" ht="13" hidden="false" customHeight="false" outlineLevel="0" collapsed="false">
      <c r="A4252" s="0" t="s">
        <v>4411</v>
      </c>
      <c r="B4252" s="0" t="n">
        <v>0</v>
      </c>
      <c r="C4252" s="0" t="n">
        <v>0</v>
      </c>
      <c r="D4252" s="0" t="n">
        <v>5.3E-006</v>
      </c>
      <c r="E4252" s="0" t="n">
        <v>0</v>
      </c>
      <c r="F4252" s="0" t="n">
        <v>0</v>
      </c>
      <c r="J4252" s="0" t="n">
        <v>0</v>
      </c>
    </row>
    <row r="4253" customFormat="false" ht="13" hidden="false" customHeight="false" outlineLevel="0" collapsed="false">
      <c r="A4253" s="0" t="s">
        <v>4412</v>
      </c>
      <c r="C4253" s="0" t="n">
        <v>0</v>
      </c>
      <c r="D4253" s="0" t="n">
        <v>0</v>
      </c>
      <c r="E4253" s="0" t="n">
        <v>0</v>
      </c>
      <c r="F4253" s="0" t="n">
        <v>0</v>
      </c>
      <c r="J4253" s="0" t="n">
        <v>0</v>
      </c>
    </row>
    <row r="4254" customFormat="false" ht="13" hidden="false" customHeight="false" outlineLevel="0" collapsed="false">
      <c r="A4254" s="0" t="s">
        <v>4413</v>
      </c>
      <c r="D4254" s="0" t="n">
        <v>0</v>
      </c>
      <c r="E4254" s="0" t="n">
        <v>0</v>
      </c>
      <c r="F4254" s="0" t="n">
        <v>3.13E-005</v>
      </c>
      <c r="J4254" s="0" t="n">
        <v>0</v>
      </c>
    </row>
    <row r="4255" customFormat="false" ht="13" hidden="false" customHeight="false" outlineLevel="0" collapsed="false">
      <c r="A4255" s="0" t="s">
        <v>4414</v>
      </c>
      <c r="E4255" s="0" t="n">
        <v>0</v>
      </c>
      <c r="F4255" s="0" t="n">
        <v>0</v>
      </c>
      <c r="J4255" s="0" t="n">
        <v>0</v>
      </c>
    </row>
    <row r="4256" customFormat="false" ht="13" hidden="false" customHeight="false" outlineLevel="0" collapsed="false">
      <c r="A4256" s="0" t="s">
        <v>4415</v>
      </c>
      <c r="E4256" s="0" t="n">
        <v>0</v>
      </c>
      <c r="F4256" s="0" t="n">
        <v>0</v>
      </c>
      <c r="J4256" s="0" t="n">
        <v>0</v>
      </c>
    </row>
    <row r="4257" customFormat="false" ht="13" hidden="false" customHeight="false" outlineLevel="0" collapsed="false">
      <c r="A4257" s="0" t="s">
        <v>4416</v>
      </c>
      <c r="C4257" s="0" t="n">
        <v>0</v>
      </c>
      <c r="E4257" s="0" t="n">
        <v>0</v>
      </c>
      <c r="F4257" s="0" t="n">
        <v>0</v>
      </c>
      <c r="J4257" s="0" t="n">
        <v>0</v>
      </c>
    </row>
    <row r="4258" customFormat="false" ht="13" hidden="false" customHeight="false" outlineLevel="0" collapsed="false">
      <c r="A4258" s="0" t="s">
        <v>4417</v>
      </c>
      <c r="C4258" s="0" t="n">
        <v>0</v>
      </c>
      <c r="D4258" s="0" t="n">
        <v>0</v>
      </c>
      <c r="E4258" s="0" t="n">
        <v>0</v>
      </c>
      <c r="F4258" s="0" t="n">
        <v>0</v>
      </c>
      <c r="J4258" s="0" t="n">
        <v>0</v>
      </c>
    </row>
    <row r="4259" customFormat="false" ht="13" hidden="false" customHeight="false" outlineLevel="0" collapsed="false">
      <c r="A4259" s="0" t="s">
        <v>4418</v>
      </c>
      <c r="C4259" s="0" t="n">
        <v>0</v>
      </c>
      <c r="D4259" s="0" t="n">
        <v>0</v>
      </c>
      <c r="E4259" s="0" t="n">
        <v>0</v>
      </c>
      <c r="F4259" s="0" t="n">
        <v>0</v>
      </c>
      <c r="J4259" s="0" t="n">
        <v>0</v>
      </c>
    </row>
    <row r="4260" customFormat="false" ht="13" hidden="false" customHeight="false" outlineLevel="0" collapsed="false">
      <c r="A4260" s="0" t="s">
        <v>4419</v>
      </c>
      <c r="B4260" s="0" t="n">
        <v>0.000177</v>
      </c>
      <c r="E4260" s="0" t="n">
        <v>0.000464</v>
      </c>
      <c r="F4260" s="0" t="n">
        <v>6.02E-006</v>
      </c>
      <c r="J4260" s="0" t="n">
        <v>0</v>
      </c>
    </row>
    <row r="4261" customFormat="false" ht="13" hidden="false" customHeight="false" outlineLevel="0" collapsed="false">
      <c r="A4261" s="0" t="s">
        <v>4420</v>
      </c>
      <c r="B4261" s="0" t="n">
        <v>0</v>
      </c>
      <c r="D4261" s="0" t="n">
        <v>0</v>
      </c>
      <c r="E4261" s="0" t="n">
        <v>0</v>
      </c>
      <c r="F4261" s="0" t="n">
        <v>2.38E-006</v>
      </c>
      <c r="H4261" s="0" t="n">
        <v>1.08E-005</v>
      </c>
      <c r="J4261" s="0" t="n">
        <v>0</v>
      </c>
    </row>
    <row r="4262" customFormat="false" ht="13" hidden="false" customHeight="false" outlineLevel="0" collapsed="false">
      <c r="A4262" s="0" t="s">
        <v>4421</v>
      </c>
      <c r="B4262" s="0" t="n">
        <v>0.00419</v>
      </c>
      <c r="C4262" s="0" t="n">
        <v>0.0033</v>
      </c>
      <c r="D4262" s="0" t="n">
        <v>1.79E-005</v>
      </c>
      <c r="E4262" s="0" t="n">
        <v>0.000514</v>
      </c>
      <c r="F4262" s="0" t="n">
        <v>9.83E-007</v>
      </c>
      <c r="G4262" s="0" t="n">
        <v>5.11E-005</v>
      </c>
      <c r="H4262" s="0" t="n">
        <v>2.26E-005</v>
      </c>
      <c r="I4262" s="0" t="n">
        <v>0.000361</v>
      </c>
      <c r="J4262" s="0" t="n">
        <v>0</v>
      </c>
    </row>
    <row r="4263" customFormat="false" ht="13" hidden="false" customHeight="false" outlineLevel="0" collapsed="false">
      <c r="A4263" s="0" t="s">
        <v>4422</v>
      </c>
      <c r="C4263" s="0" t="n">
        <v>3.98E-005</v>
      </c>
      <c r="D4263" s="0" t="n">
        <v>0</v>
      </c>
      <c r="F4263" s="0" t="n">
        <v>0</v>
      </c>
      <c r="I4263" s="0" t="n">
        <v>4.48E-006</v>
      </c>
      <c r="J4263" s="0" t="n">
        <v>0</v>
      </c>
    </row>
    <row r="4264" customFormat="false" ht="13" hidden="false" customHeight="false" outlineLevel="0" collapsed="false">
      <c r="A4264" s="0" t="s">
        <v>4423</v>
      </c>
      <c r="I4264" s="0" t="n">
        <v>1.18E-005</v>
      </c>
      <c r="J4264" s="0" t="n">
        <v>0</v>
      </c>
    </row>
    <row r="4265" customFormat="false" ht="13" hidden="false" customHeight="false" outlineLevel="0" collapsed="false">
      <c r="A4265" s="0" t="s">
        <v>4424</v>
      </c>
      <c r="B4265" s="0" t="n">
        <v>0.0003</v>
      </c>
      <c r="C4265" s="0" t="n">
        <v>0.000352</v>
      </c>
      <c r="D4265" s="0" t="n">
        <v>7.13E-005</v>
      </c>
      <c r="E4265" s="0" t="n">
        <v>0.0011</v>
      </c>
      <c r="F4265" s="0" t="n">
        <v>2.05E-005</v>
      </c>
      <c r="G4265" s="0" t="n">
        <v>9.07E-005</v>
      </c>
      <c r="H4265" s="0" t="n">
        <v>3.68E-005</v>
      </c>
      <c r="I4265" s="0" t="n">
        <v>0.00014</v>
      </c>
      <c r="J4265" s="0" t="n">
        <v>0</v>
      </c>
    </row>
    <row r="4266" customFormat="false" ht="13" hidden="false" customHeight="false" outlineLevel="0" collapsed="false">
      <c r="A4266" s="0" t="s">
        <v>4425</v>
      </c>
      <c r="B4266" s="0" t="n">
        <v>5.32E-005</v>
      </c>
      <c r="C4266" s="0" t="n">
        <v>0.000119</v>
      </c>
      <c r="D4266" s="0" t="n">
        <v>0.000269</v>
      </c>
      <c r="E4266" s="0" t="n">
        <v>0.000288</v>
      </c>
      <c r="F4266" s="0" t="n">
        <v>5.29E-007</v>
      </c>
      <c r="G4266" s="0" t="n">
        <v>2.01E-005</v>
      </c>
      <c r="H4266" s="0" t="n">
        <v>2.89E-006</v>
      </c>
      <c r="I4266" s="0" t="n">
        <v>0.00017</v>
      </c>
      <c r="J4266" s="0" t="n">
        <v>0</v>
      </c>
    </row>
    <row r="4267" customFormat="false" ht="13" hidden="false" customHeight="false" outlineLevel="0" collapsed="false">
      <c r="A4267" s="0" t="s">
        <v>4426</v>
      </c>
      <c r="B4267" s="0" t="n">
        <v>0</v>
      </c>
      <c r="C4267" s="0" t="n">
        <v>0</v>
      </c>
      <c r="D4267" s="0" t="n">
        <v>0</v>
      </c>
      <c r="E4267" s="0" t="n">
        <v>0</v>
      </c>
      <c r="F4267" s="0" t="n">
        <v>0</v>
      </c>
      <c r="J4267" s="0" t="n">
        <v>0</v>
      </c>
    </row>
    <row r="4268" customFormat="false" ht="13" hidden="false" customHeight="false" outlineLevel="0" collapsed="false">
      <c r="A4268" s="0" t="s">
        <v>4427</v>
      </c>
      <c r="C4268" s="0" t="n">
        <v>0</v>
      </c>
      <c r="D4268" s="0" t="n">
        <v>1.98E-005</v>
      </c>
      <c r="E4268" s="0" t="n">
        <v>0</v>
      </c>
      <c r="F4268" s="0" t="n">
        <v>0</v>
      </c>
      <c r="G4268" s="0" t="n">
        <v>0</v>
      </c>
      <c r="I4268" s="0" t="n">
        <v>0.000177</v>
      </c>
      <c r="J4268" s="0" t="n">
        <v>0</v>
      </c>
    </row>
    <row r="4269" customFormat="false" ht="13" hidden="false" customHeight="false" outlineLevel="0" collapsed="false">
      <c r="A4269" s="0" t="s">
        <v>4428</v>
      </c>
      <c r="B4269" s="0" t="n">
        <v>9.01E-005</v>
      </c>
      <c r="E4269" s="0" t="n">
        <v>0</v>
      </c>
      <c r="F4269" s="0" t="n">
        <v>0</v>
      </c>
      <c r="J4269" s="0" t="n">
        <v>0</v>
      </c>
    </row>
    <row r="4270" customFormat="false" ht="13" hidden="false" customHeight="false" outlineLevel="0" collapsed="false">
      <c r="A4270" s="0" t="s">
        <v>4429</v>
      </c>
      <c r="D4270" s="0" t="n">
        <v>0.000321</v>
      </c>
      <c r="E4270" s="0" t="n">
        <v>0</v>
      </c>
      <c r="F4270" s="0" t="n">
        <v>2.38E-006</v>
      </c>
      <c r="H4270" s="0" t="n">
        <v>2.12E-005</v>
      </c>
      <c r="J4270" s="0" t="n">
        <v>0</v>
      </c>
    </row>
    <row r="4271" customFormat="false" ht="13" hidden="false" customHeight="false" outlineLevel="0" collapsed="false">
      <c r="A4271" s="0" t="s">
        <v>4430</v>
      </c>
      <c r="D4271" s="0" t="n">
        <v>0.000323</v>
      </c>
      <c r="F4271" s="0" t="n">
        <v>9.23E-005</v>
      </c>
      <c r="I4271" s="0" t="n">
        <v>1.18E-005</v>
      </c>
      <c r="J4271" s="0" t="n">
        <v>0</v>
      </c>
    </row>
    <row r="4272" customFormat="false" ht="13" hidden="false" customHeight="false" outlineLevel="0" collapsed="false">
      <c r="A4272" s="0" t="s">
        <v>4431</v>
      </c>
      <c r="B4272" s="0" t="n">
        <v>0</v>
      </c>
      <c r="C4272" s="0" t="n">
        <v>0.000332</v>
      </c>
      <c r="D4272" s="0" t="n">
        <v>0.000925</v>
      </c>
      <c r="E4272" s="0" t="n">
        <v>0.00147</v>
      </c>
      <c r="F4272" s="0" t="n">
        <v>5.22E-006</v>
      </c>
      <c r="G4272" s="0" t="n">
        <v>0.000231</v>
      </c>
      <c r="H4272" s="0" t="n">
        <v>0.000117</v>
      </c>
      <c r="I4272" s="0" t="n">
        <v>0.000629</v>
      </c>
      <c r="J4272" s="0" t="n">
        <v>0</v>
      </c>
    </row>
    <row r="4273" customFormat="false" ht="13" hidden="false" customHeight="false" outlineLevel="0" collapsed="false">
      <c r="A4273" s="0" t="s">
        <v>4432</v>
      </c>
      <c r="B4273" s="0" t="n">
        <v>0</v>
      </c>
      <c r="C4273" s="0" t="n">
        <v>3.47E-006</v>
      </c>
      <c r="D4273" s="0" t="n">
        <v>9.82E-006</v>
      </c>
      <c r="E4273" s="0" t="n">
        <v>0</v>
      </c>
      <c r="F4273" s="0" t="n">
        <v>0</v>
      </c>
      <c r="H4273" s="0" t="n">
        <v>0</v>
      </c>
      <c r="I4273" s="0" t="n">
        <v>2.22E-005</v>
      </c>
      <c r="J4273" s="0" t="n">
        <v>0</v>
      </c>
    </row>
    <row r="4274" customFormat="false" ht="13" hidden="false" customHeight="false" outlineLevel="0" collapsed="false">
      <c r="A4274" s="0" t="s">
        <v>4433</v>
      </c>
      <c r="C4274" s="0" t="n">
        <v>0.000198</v>
      </c>
      <c r="D4274" s="0" t="n">
        <v>2.99E-006</v>
      </c>
      <c r="E4274" s="0" t="n">
        <v>0</v>
      </c>
      <c r="F4274" s="0" t="n">
        <v>0.000111</v>
      </c>
      <c r="G4274" s="0" t="n">
        <v>0</v>
      </c>
      <c r="I4274" s="0" t="n">
        <v>4.73E-005</v>
      </c>
      <c r="J4274" s="0" t="n">
        <v>0</v>
      </c>
    </row>
    <row r="4275" customFormat="false" ht="13" hidden="false" customHeight="false" outlineLevel="0" collapsed="false">
      <c r="A4275" s="0" t="s">
        <v>4434</v>
      </c>
      <c r="C4275" s="0" t="n">
        <v>3.54E-006</v>
      </c>
      <c r="D4275" s="0" t="n">
        <v>0</v>
      </c>
      <c r="F4275" s="0" t="n">
        <v>4.08E-005</v>
      </c>
      <c r="I4275" s="0" t="n">
        <v>1.18E-005</v>
      </c>
      <c r="J4275" s="0" t="n">
        <v>0</v>
      </c>
    </row>
    <row r="4276" customFormat="false" ht="13" hidden="false" customHeight="false" outlineLevel="0" collapsed="false">
      <c r="A4276" s="0" t="s">
        <v>4435</v>
      </c>
      <c r="E4276" s="0" t="n">
        <v>0</v>
      </c>
      <c r="F4276" s="0" t="n">
        <v>0</v>
      </c>
      <c r="J4276" s="0" t="n">
        <v>0</v>
      </c>
    </row>
    <row r="4277" customFormat="false" ht="13" hidden="false" customHeight="false" outlineLevel="0" collapsed="false">
      <c r="A4277" s="0" t="s">
        <v>4436</v>
      </c>
      <c r="D4277" s="0" t="n">
        <v>0</v>
      </c>
      <c r="E4277" s="0" t="n">
        <v>0</v>
      </c>
      <c r="F4277" s="0" t="n">
        <v>0</v>
      </c>
      <c r="J4277" s="0" t="n">
        <v>0</v>
      </c>
    </row>
    <row r="4278" customFormat="false" ht="13" hidden="false" customHeight="false" outlineLevel="0" collapsed="false">
      <c r="A4278" s="0" t="s">
        <v>4437</v>
      </c>
      <c r="B4278" s="0" t="n">
        <v>0</v>
      </c>
      <c r="C4278" s="0" t="n">
        <v>0.00101</v>
      </c>
      <c r="D4278" s="0" t="n">
        <v>0.000276</v>
      </c>
      <c r="E4278" s="0" t="n">
        <v>0.00178</v>
      </c>
      <c r="F4278" s="0" t="n">
        <v>5.35E-005</v>
      </c>
      <c r="G4278" s="0" t="n">
        <v>3.81E-005</v>
      </c>
      <c r="I4278" s="0" t="n">
        <v>0.000189</v>
      </c>
      <c r="J4278" s="0" t="n">
        <v>0</v>
      </c>
    </row>
    <row r="4279" customFormat="false" ht="13" hidden="false" customHeight="false" outlineLevel="0" collapsed="false">
      <c r="A4279" s="0" t="s">
        <v>4438</v>
      </c>
      <c r="C4279" s="0" t="n">
        <v>0</v>
      </c>
      <c r="D4279" s="0" t="n">
        <v>1.69E-006</v>
      </c>
      <c r="I4279" s="0" t="n">
        <v>1.18E-005</v>
      </c>
      <c r="J4279" s="0" t="n">
        <v>0</v>
      </c>
    </row>
    <row r="4280" customFormat="false" ht="13" hidden="false" customHeight="false" outlineLevel="0" collapsed="false">
      <c r="A4280" s="0" t="s">
        <v>4439</v>
      </c>
      <c r="B4280" s="0" t="n">
        <v>0.00117</v>
      </c>
      <c r="C4280" s="0" t="n">
        <v>0.00181</v>
      </c>
      <c r="D4280" s="0" t="n">
        <v>0.00313</v>
      </c>
      <c r="E4280" s="0" t="n">
        <v>0.00756</v>
      </c>
      <c r="F4280" s="0" t="n">
        <v>4.87E-005</v>
      </c>
      <c r="G4280" s="0" t="n">
        <v>0.00173</v>
      </c>
      <c r="H4280" s="0" t="n">
        <v>0.00124</v>
      </c>
      <c r="I4280" s="0" t="n">
        <v>0.00285</v>
      </c>
      <c r="J4280" s="0" t="n">
        <v>0</v>
      </c>
    </row>
    <row r="4281" customFormat="false" ht="13" hidden="false" customHeight="false" outlineLevel="0" collapsed="false">
      <c r="A4281" s="0" t="s">
        <v>4440</v>
      </c>
      <c r="B4281" s="0" t="n">
        <v>0.000453</v>
      </c>
      <c r="C4281" s="0" t="n">
        <v>0.000181</v>
      </c>
      <c r="D4281" s="0" t="n">
        <v>1.81E-005</v>
      </c>
      <c r="E4281" s="0" t="n">
        <v>0</v>
      </c>
      <c r="F4281" s="0" t="n">
        <v>0</v>
      </c>
      <c r="G4281" s="0" t="n">
        <v>0</v>
      </c>
      <c r="J4281" s="0" t="n">
        <v>0</v>
      </c>
    </row>
    <row r="4282" customFormat="false" ht="13" hidden="false" customHeight="false" outlineLevel="0" collapsed="false">
      <c r="A4282" s="0" t="s">
        <v>4441</v>
      </c>
      <c r="B4282" s="0" t="n">
        <v>0.00397</v>
      </c>
      <c r="C4282" s="0" t="n">
        <v>0.0014</v>
      </c>
      <c r="D4282" s="0" t="n">
        <v>0.00156</v>
      </c>
      <c r="E4282" s="0" t="n">
        <v>0.0102</v>
      </c>
      <c r="F4282" s="0" t="n">
        <v>0.000205</v>
      </c>
      <c r="G4282" s="0" t="n">
        <v>0.00234</v>
      </c>
      <c r="H4282" s="0" t="n">
        <v>0.000282</v>
      </c>
      <c r="I4282" s="0" t="n">
        <v>0.00121</v>
      </c>
      <c r="J4282" s="0" t="n">
        <v>0</v>
      </c>
    </row>
    <row r="4283" customFormat="false" ht="13" hidden="false" customHeight="false" outlineLevel="0" collapsed="false">
      <c r="A4283" s="0" t="s">
        <v>4442</v>
      </c>
      <c r="B4283" s="0" t="n">
        <v>8.03E-005</v>
      </c>
      <c r="C4283" s="0" t="n">
        <v>2.28E-005</v>
      </c>
      <c r="D4283" s="0" t="n">
        <v>5.76E-006</v>
      </c>
      <c r="E4283" s="0" t="n">
        <v>0.00029</v>
      </c>
      <c r="F4283" s="0" t="n">
        <v>2.7E-006</v>
      </c>
      <c r="G4283" s="0" t="n">
        <v>1.78E-005</v>
      </c>
      <c r="H4283" s="0" t="n">
        <v>0</v>
      </c>
      <c r="I4283" s="0" t="n">
        <v>1.95E-006</v>
      </c>
      <c r="J4283" s="0" t="n">
        <v>0</v>
      </c>
    </row>
    <row r="4284" customFormat="false" ht="13" hidden="false" customHeight="false" outlineLevel="0" collapsed="false">
      <c r="A4284" s="0" t="s">
        <v>4443</v>
      </c>
      <c r="J4284" s="0" t="n">
        <v>0</v>
      </c>
    </row>
    <row r="4285" customFormat="false" ht="13" hidden="false" customHeight="false" outlineLevel="0" collapsed="false">
      <c r="A4285" s="0" t="s">
        <v>4444</v>
      </c>
      <c r="C4285" s="0" t="n">
        <v>0.000176</v>
      </c>
      <c r="D4285" s="0" t="n">
        <v>0</v>
      </c>
      <c r="E4285" s="0" t="n">
        <v>0</v>
      </c>
      <c r="F4285" s="0" t="n">
        <v>0</v>
      </c>
      <c r="G4285" s="0" t="n">
        <v>5.71E-005</v>
      </c>
      <c r="J4285" s="0" t="n">
        <v>0</v>
      </c>
    </row>
    <row r="4286" customFormat="false" ht="13" hidden="false" customHeight="false" outlineLevel="0" collapsed="false">
      <c r="A4286" s="0" t="s">
        <v>4445</v>
      </c>
      <c r="B4286" s="0" t="n">
        <v>0.000579</v>
      </c>
      <c r="C4286" s="0" t="n">
        <v>0.00021</v>
      </c>
      <c r="D4286" s="0" t="n">
        <v>0</v>
      </c>
      <c r="E4286" s="0" t="n">
        <v>0.000199</v>
      </c>
      <c r="F4286" s="0" t="n">
        <v>4.22E-006</v>
      </c>
      <c r="J4286" s="0" t="n">
        <v>0</v>
      </c>
    </row>
    <row r="4287" customFormat="false" ht="13" hidden="false" customHeight="false" outlineLevel="0" collapsed="false">
      <c r="A4287" s="0" t="s">
        <v>4446</v>
      </c>
      <c r="J4287" s="0" t="n">
        <v>0</v>
      </c>
    </row>
    <row r="4288" customFormat="false" ht="13" hidden="false" customHeight="false" outlineLevel="0" collapsed="false">
      <c r="A4288" s="0" t="s">
        <v>4447</v>
      </c>
      <c r="D4288" s="0" t="n">
        <v>0</v>
      </c>
      <c r="E4288" s="0" t="n">
        <v>0</v>
      </c>
      <c r="F4288" s="0" t="n">
        <v>3.74E-006</v>
      </c>
      <c r="J4288" s="0" t="n">
        <v>0</v>
      </c>
    </row>
    <row r="4289" customFormat="false" ht="13" hidden="false" customHeight="false" outlineLevel="0" collapsed="false">
      <c r="A4289" s="0" t="s">
        <v>4448</v>
      </c>
      <c r="B4289" s="0" t="n">
        <v>0.00145</v>
      </c>
      <c r="C4289" s="0" t="n">
        <v>0.00254</v>
      </c>
      <c r="E4289" s="0" t="n">
        <v>0</v>
      </c>
      <c r="F4289" s="0" t="n">
        <v>0</v>
      </c>
      <c r="J4289" s="0" t="n">
        <v>0</v>
      </c>
    </row>
    <row r="4290" customFormat="false" ht="13" hidden="false" customHeight="false" outlineLevel="0" collapsed="false">
      <c r="A4290" s="0" t="s">
        <v>4449</v>
      </c>
      <c r="C4290" s="0" t="n">
        <v>4.97E-005</v>
      </c>
      <c r="D4290" s="0" t="n">
        <v>0</v>
      </c>
      <c r="F4290" s="0" t="n">
        <v>0</v>
      </c>
      <c r="I4290" s="0" t="n">
        <v>0</v>
      </c>
      <c r="J4290" s="0" t="n">
        <v>0</v>
      </c>
    </row>
    <row r="4291" customFormat="false" ht="13" hidden="false" customHeight="false" outlineLevel="0" collapsed="false">
      <c r="A4291" s="0" t="s">
        <v>4450</v>
      </c>
      <c r="B4291" s="0" t="n">
        <v>5.87E-005</v>
      </c>
      <c r="C4291" s="0" t="n">
        <v>0.00042</v>
      </c>
      <c r="E4291" s="0" t="n">
        <v>0.000199</v>
      </c>
      <c r="F4291" s="0" t="n">
        <v>0</v>
      </c>
      <c r="J4291" s="0" t="n">
        <v>0</v>
      </c>
    </row>
    <row r="4292" customFormat="false" ht="13" hidden="false" customHeight="false" outlineLevel="0" collapsed="false">
      <c r="A4292" s="0" t="s">
        <v>4451</v>
      </c>
      <c r="E4292" s="0" t="n">
        <v>0</v>
      </c>
      <c r="F4292" s="0" t="n">
        <v>3.57E-006</v>
      </c>
      <c r="J4292" s="0" t="n">
        <v>0</v>
      </c>
    </row>
    <row r="4293" customFormat="false" ht="13" hidden="false" customHeight="false" outlineLevel="0" collapsed="false">
      <c r="A4293" s="0" t="s">
        <v>4452</v>
      </c>
      <c r="E4293" s="0" t="n">
        <v>0</v>
      </c>
      <c r="F4293" s="0" t="n">
        <v>2.2E-006</v>
      </c>
      <c r="J4293" s="0" t="n">
        <v>0</v>
      </c>
    </row>
    <row r="4294" customFormat="false" ht="13" hidden="false" customHeight="false" outlineLevel="0" collapsed="false">
      <c r="A4294" s="0" t="s">
        <v>4453</v>
      </c>
      <c r="B4294" s="0" t="n">
        <v>0</v>
      </c>
      <c r="E4294" s="0" t="n">
        <v>0</v>
      </c>
      <c r="F4294" s="0" t="n">
        <v>9.48E-005</v>
      </c>
      <c r="J4294" s="0" t="n">
        <v>0</v>
      </c>
    </row>
    <row r="4295" customFormat="false" ht="13" hidden="false" customHeight="false" outlineLevel="0" collapsed="false">
      <c r="A4295" s="0" t="s">
        <v>4454</v>
      </c>
      <c r="B4295" s="0" t="n">
        <v>0.000529</v>
      </c>
      <c r="C4295" s="0" t="n">
        <v>0.000995</v>
      </c>
      <c r="D4295" s="0" t="n">
        <v>0.000111</v>
      </c>
      <c r="E4295" s="0" t="n">
        <v>0.000215</v>
      </c>
      <c r="F4295" s="0" t="n">
        <v>0</v>
      </c>
      <c r="G4295" s="0" t="n">
        <v>1.7E-005</v>
      </c>
      <c r="H4295" s="0" t="n">
        <v>1.31E-005</v>
      </c>
      <c r="I4295" s="0" t="n">
        <v>9.54E-005</v>
      </c>
      <c r="J4295" s="0" t="n">
        <v>0</v>
      </c>
    </row>
    <row r="4296" customFormat="false" ht="13" hidden="false" customHeight="false" outlineLevel="0" collapsed="false">
      <c r="A4296" s="0" t="s">
        <v>4455</v>
      </c>
      <c r="B4296" s="0" t="n">
        <v>0.00179</v>
      </c>
      <c r="C4296" s="0" t="n">
        <v>0.00202</v>
      </c>
      <c r="D4296" s="0" t="n">
        <v>0.000499</v>
      </c>
      <c r="E4296" s="0" t="n">
        <v>0.00121</v>
      </c>
      <c r="F4296" s="0" t="n">
        <v>0.000441</v>
      </c>
      <c r="G4296" s="0" t="n">
        <v>0.000874</v>
      </c>
      <c r="H4296" s="0" t="n">
        <v>0.000193</v>
      </c>
      <c r="I4296" s="0" t="n">
        <v>0.00069</v>
      </c>
      <c r="J4296" s="0" t="n">
        <v>0</v>
      </c>
    </row>
    <row r="4297" customFormat="false" ht="13" hidden="false" customHeight="false" outlineLevel="0" collapsed="false">
      <c r="A4297" s="0" t="s">
        <v>4456</v>
      </c>
      <c r="B4297" s="0" t="n">
        <v>0</v>
      </c>
      <c r="D4297" s="0" t="n">
        <v>0</v>
      </c>
      <c r="E4297" s="0" t="n">
        <v>0</v>
      </c>
      <c r="F4297" s="0" t="n">
        <v>3.61E-006</v>
      </c>
      <c r="J4297" s="0" t="n">
        <v>0</v>
      </c>
    </row>
    <row r="4298" customFormat="false" ht="13" hidden="false" customHeight="false" outlineLevel="0" collapsed="false">
      <c r="A4298" s="0" t="s">
        <v>4457</v>
      </c>
      <c r="E4298" s="0" t="n">
        <v>0</v>
      </c>
      <c r="F4298" s="0" t="n">
        <v>4.41E-006</v>
      </c>
      <c r="J4298" s="0" t="n">
        <v>0</v>
      </c>
    </row>
    <row r="4299" customFormat="false" ht="13" hidden="false" customHeight="false" outlineLevel="0" collapsed="false">
      <c r="A4299" s="0" t="s">
        <v>4458</v>
      </c>
      <c r="B4299" s="0" t="n">
        <v>0.000267</v>
      </c>
      <c r="E4299" s="0" t="n">
        <v>0</v>
      </c>
      <c r="F4299" s="0" t="n">
        <v>1.61E-005</v>
      </c>
      <c r="J4299" s="0" t="n">
        <v>0</v>
      </c>
    </row>
    <row r="4300" customFormat="false" ht="13" hidden="false" customHeight="false" outlineLevel="0" collapsed="false">
      <c r="A4300" s="0" t="s">
        <v>4459</v>
      </c>
      <c r="B4300" s="0" t="n">
        <v>0</v>
      </c>
      <c r="E4300" s="0" t="n">
        <v>0</v>
      </c>
      <c r="F4300" s="0" t="n">
        <v>1.81E-006</v>
      </c>
      <c r="I4300" s="0" t="n">
        <v>0.000118</v>
      </c>
      <c r="J4300" s="0" t="n">
        <v>0</v>
      </c>
    </row>
    <row r="4301" customFormat="false" ht="13" hidden="false" customHeight="false" outlineLevel="0" collapsed="false">
      <c r="A4301" s="0" t="s">
        <v>4460</v>
      </c>
      <c r="D4301" s="0" t="n">
        <v>0</v>
      </c>
      <c r="E4301" s="0" t="n">
        <v>0</v>
      </c>
      <c r="F4301" s="0" t="n">
        <v>3.99E-006</v>
      </c>
      <c r="J4301" s="0" t="n">
        <v>0</v>
      </c>
    </row>
    <row r="4302" customFormat="false" ht="13" hidden="false" customHeight="false" outlineLevel="0" collapsed="false">
      <c r="A4302" s="0" t="s">
        <v>4461</v>
      </c>
      <c r="E4302" s="0" t="n">
        <v>0</v>
      </c>
      <c r="F4302" s="0" t="n">
        <v>1.81E-006</v>
      </c>
      <c r="J4302" s="0" t="n">
        <v>0</v>
      </c>
    </row>
    <row r="4303" customFormat="false" ht="13" hidden="false" customHeight="false" outlineLevel="0" collapsed="false">
      <c r="A4303" s="0" t="s">
        <v>4462</v>
      </c>
      <c r="C4303" s="0" t="n">
        <v>7.07E-005</v>
      </c>
      <c r="D4303" s="0" t="n">
        <v>2.29E-005</v>
      </c>
      <c r="E4303" s="0" t="n">
        <v>0</v>
      </c>
      <c r="F4303" s="0" t="n">
        <v>0</v>
      </c>
      <c r="G4303" s="0" t="n">
        <v>0</v>
      </c>
      <c r="J4303" s="0" t="n">
        <v>0</v>
      </c>
    </row>
    <row r="4304" customFormat="false" ht="13" hidden="false" customHeight="false" outlineLevel="0" collapsed="false">
      <c r="A4304" s="0" t="s">
        <v>4463</v>
      </c>
      <c r="E4304" s="0" t="n">
        <v>0</v>
      </c>
      <c r="F4304" s="0" t="n">
        <v>0</v>
      </c>
      <c r="J4304" s="0" t="n">
        <v>0</v>
      </c>
    </row>
    <row r="4305" customFormat="false" ht="13" hidden="false" customHeight="false" outlineLevel="0" collapsed="false">
      <c r="A4305" s="0" t="s">
        <v>4464</v>
      </c>
      <c r="B4305" s="0" t="n">
        <v>0</v>
      </c>
      <c r="C4305" s="0" t="n">
        <v>4.61E-005</v>
      </c>
      <c r="D4305" s="0" t="n">
        <v>0</v>
      </c>
      <c r="E4305" s="0" t="n">
        <v>0</v>
      </c>
      <c r="F4305" s="0" t="n">
        <v>0</v>
      </c>
      <c r="J4305" s="0" t="n">
        <v>0</v>
      </c>
    </row>
    <row r="4306" customFormat="false" ht="13" hidden="false" customHeight="false" outlineLevel="0" collapsed="false">
      <c r="A4306" s="0" t="s">
        <v>4465</v>
      </c>
      <c r="D4306" s="0" t="n">
        <v>0.00011</v>
      </c>
      <c r="E4306" s="0" t="n">
        <v>0</v>
      </c>
      <c r="F4306" s="0" t="n">
        <v>0</v>
      </c>
      <c r="J4306" s="0" t="n">
        <v>0</v>
      </c>
    </row>
    <row r="4307" customFormat="false" ht="13" hidden="false" customHeight="false" outlineLevel="0" collapsed="false">
      <c r="A4307" s="0" t="s">
        <v>4466</v>
      </c>
      <c r="B4307" s="0" t="n">
        <v>0</v>
      </c>
      <c r="C4307" s="0" t="n">
        <v>0.000108</v>
      </c>
      <c r="D4307" s="0" t="n">
        <v>0.000188</v>
      </c>
      <c r="E4307" s="0" t="n">
        <v>0.00036</v>
      </c>
      <c r="F4307" s="0" t="n">
        <v>1.51E-006</v>
      </c>
      <c r="G4307" s="0" t="n">
        <v>0</v>
      </c>
      <c r="H4307" s="0" t="n">
        <v>2.98E-005</v>
      </c>
      <c r="I4307" s="0" t="n">
        <v>0.000121</v>
      </c>
      <c r="J4307" s="0" t="n">
        <v>0</v>
      </c>
    </row>
    <row r="4308" customFormat="false" ht="13" hidden="false" customHeight="false" outlineLevel="0" collapsed="false">
      <c r="A4308" s="0" t="s">
        <v>4467</v>
      </c>
      <c r="E4308" s="0" t="n">
        <v>0</v>
      </c>
      <c r="F4308" s="0" t="n">
        <v>1.31E-005</v>
      </c>
      <c r="J4308" s="0" t="n">
        <v>0</v>
      </c>
    </row>
    <row r="4309" customFormat="false" ht="13" hidden="false" customHeight="false" outlineLevel="0" collapsed="false">
      <c r="A4309" s="0" t="s">
        <v>4468</v>
      </c>
      <c r="F4309" s="0" t="n">
        <v>0</v>
      </c>
      <c r="J4309" s="0" t="n">
        <v>0</v>
      </c>
    </row>
    <row r="4310" customFormat="false" ht="13" hidden="false" customHeight="false" outlineLevel="0" collapsed="false">
      <c r="A4310" s="0" t="s">
        <v>4469</v>
      </c>
      <c r="J4310" s="0" t="n">
        <v>0</v>
      </c>
    </row>
    <row r="4311" customFormat="false" ht="13" hidden="false" customHeight="false" outlineLevel="0" collapsed="false">
      <c r="A4311" s="0" t="s">
        <v>4470</v>
      </c>
      <c r="F4311" s="0" t="n">
        <v>2.59E-006</v>
      </c>
      <c r="J4311" s="0" t="n">
        <v>0</v>
      </c>
    </row>
    <row r="4312" customFormat="false" ht="13" hidden="false" customHeight="false" outlineLevel="0" collapsed="false">
      <c r="A4312" s="0" t="s">
        <v>4471</v>
      </c>
      <c r="B4312" s="0" t="n">
        <v>0</v>
      </c>
      <c r="E4312" s="0" t="n">
        <v>0</v>
      </c>
      <c r="F4312" s="0" t="n">
        <v>0</v>
      </c>
      <c r="J4312" s="0" t="n">
        <v>0</v>
      </c>
    </row>
    <row r="4313" customFormat="false" ht="13" hidden="false" customHeight="false" outlineLevel="0" collapsed="false">
      <c r="A4313" s="0" t="s">
        <v>4472</v>
      </c>
      <c r="B4313" s="0" t="n">
        <v>0</v>
      </c>
      <c r="E4313" s="0" t="n">
        <v>0</v>
      </c>
      <c r="F4313" s="0" t="n">
        <v>0.000268</v>
      </c>
      <c r="J4313" s="0" t="n">
        <v>0</v>
      </c>
    </row>
    <row r="4314" customFormat="false" ht="13" hidden="false" customHeight="false" outlineLevel="0" collapsed="false">
      <c r="A4314" s="0" t="s">
        <v>4473</v>
      </c>
      <c r="J4314" s="0" t="n">
        <v>0</v>
      </c>
    </row>
    <row r="4315" customFormat="false" ht="13" hidden="false" customHeight="false" outlineLevel="0" collapsed="false">
      <c r="A4315" s="0" t="s">
        <v>4474</v>
      </c>
      <c r="E4315" s="0" t="n">
        <v>0</v>
      </c>
      <c r="F4315" s="0" t="n">
        <v>0.000106</v>
      </c>
      <c r="J4315" s="0" t="n">
        <v>0</v>
      </c>
    </row>
    <row r="4316" customFormat="false" ht="13" hidden="false" customHeight="false" outlineLevel="0" collapsed="false">
      <c r="A4316" s="0" t="s">
        <v>4475</v>
      </c>
      <c r="C4316" s="0" t="n">
        <v>2.54E-006</v>
      </c>
      <c r="D4316" s="0" t="n">
        <v>0</v>
      </c>
      <c r="E4316" s="0" t="n">
        <v>0</v>
      </c>
      <c r="F4316" s="0" t="n">
        <v>0</v>
      </c>
      <c r="H4316" s="0" t="n">
        <v>0</v>
      </c>
      <c r="I4316" s="0" t="n">
        <v>2.61E-006</v>
      </c>
      <c r="J4316" s="0" t="n">
        <v>0</v>
      </c>
    </row>
    <row r="4317" customFormat="false" ht="13" hidden="false" customHeight="false" outlineLevel="0" collapsed="false">
      <c r="A4317" s="0" t="s">
        <v>4476</v>
      </c>
      <c r="B4317" s="0" t="n">
        <v>0</v>
      </c>
      <c r="C4317" s="0" t="n">
        <v>1.02E-005</v>
      </c>
      <c r="D4317" s="0" t="n">
        <v>8.99E-006</v>
      </c>
      <c r="E4317" s="0" t="n">
        <v>0.00019</v>
      </c>
      <c r="F4317" s="0" t="n">
        <v>7.15E-007</v>
      </c>
      <c r="G4317" s="0" t="n">
        <v>0.000105</v>
      </c>
      <c r="H4317" s="0" t="n">
        <v>6.02E-005</v>
      </c>
      <c r="I4317" s="0" t="n">
        <v>0</v>
      </c>
      <c r="J4317" s="0" t="n">
        <v>0</v>
      </c>
    </row>
    <row r="4318" customFormat="false" ht="13" hidden="false" customHeight="false" outlineLevel="0" collapsed="false">
      <c r="A4318" s="0" t="s">
        <v>4477</v>
      </c>
      <c r="B4318" s="0" t="n">
        <v>0</v>
      </c>
      <c r="D4318" s="0" t="n">
        <v>0</v>
      </c>
      <c r="E4318" s="0" t="n">
        <v>0</v>
      </c>
      <c r="F4318" s="0" t="n">
        <v>0</v>
      </c>
      <c r="J4318" s="0" t="n">
        <v>0</v>
      </c>
    </row>
    <row r="4319" customFormat="false" ht="13" hidden="false" customHeight="false" outlineLevel="0" collapsed="false">
      <c r="A4319" s="0" t="s">
        <v>4478</v>
      </c>
      <c r="B4319" s="0" t="n">
        <v>0</v>
      </c>
      <c r="E4319" s="0" t="n">
        <v>0</v>
      </c>
      <c r="F4319" s="0" t="n">
        <v>1.04E-005</v>
      </c>
      <c r="J4319" s="0" t="n">
        <v>0</v>
      </c>
    </row>
    <row r="4320" customFormat="false" ht="13" hidden="false" customHeight="false" outlineLevel="0" collapsed="false">
      <c r="A4320" s="0" t="s">
        <v>4479</v>
      </c>
      <c r="J4320" s="0" t="n">
        <v>0</v>
      </c>
    </row>
    <row r="4321" customFormat="false" ht="13" hidden="false" customHeight="false" outlineLevel="0" collapsed="false">
      <c r="A4321" s="0" t="s">
        <v>4480</v>
      </c>
      <c r="B4321" s="0" t="n">
        <v>0.000166</v>
      </c>
      <c r="E4321" s="0" t="n">
        <v>0</v>
      </c>
      <c r="F4321" s="0" t="n">
        <v>0</v>
      </c>
      <c r="J4321" s="0" t="n">
        <v>0</v>
      </c>
    </row>
    <row r="4322" customFormat="false" ht="13" hidden="false" customHeight="false" outlineLevel="0" collapsed="false">
      <c r="A4322" s="0" t="s">
        <v>4481</v>
      </c>
      <c r="B4322" s="0" t="n">
        <v>0.000166</v>
      </c>
      <c r="E4322" s="0" t="n">
        <v>0</v>
      </c>
      <c r="F4322" s="0" t="n">
        <v>0</v>
      </c>
      <c r="J4322" s="0" t="n">
        <v>0</v>
      </c>
    </row>
    <row r="4323" customFormat="false" ht="13" hidden="false" customHeight="false" outlineLevel="0" collapsed="false">
      <c r="A4323" s="0" t="s">
        <v>4482</v>
      </c>
      <c r="F4323" s="0" t="n">
        <v>2.65E-006</v>
      </c>
      <c r="J4323" s="0" t="n">
        <v>0</v>
      </c>
    </row>
    <row r="4324" customFormat="false" ht="13" hidden="false" customHeight="false" outlineLevel="0" collapsed="false">
      <c r="A4324" s="0" t="s">
        <v>4483</v>
      </c>
      <c r="B4324" s="0" t="n">
        <v>0</v>
      </c>
      <c r="C4324" s="0" t="n">
        <v>0</v>
      </c>
      <c r="D4324" s="0" t="n">
        <v>3.75E-006</v>
      </c>
      <c r="E4324" s="0" t="n">
        <v>0</v>
      </c>
      <c r="F4324" s="0" t="n">
        <v>0</v>
      </c>
      <c r="G4324" s="0" t="n">
        <v>0</v>
      </c>
      <c r="H4324" s="0" t="n">
        <v>1.23E-005</v>
      </c>
      <c r="I4324" s="0" t="n">
        <v>0</v>
      </c>
      <c r="J4324" s="0" t="n">
        <v>0</v>
      </c>
    </row>
    <row r="4325" customFormat="false" ht="13" hidden="false" customHeight="false" outlineLevel="0" collapsed="false">
      <c r="A4325" s="0" t="s">
        <v>4484</v>
      </c>
      <c r="J4325" s="0" t="n">
        <v>0</v>
      </c>
    </row>
    <row r="4326" customFormat="false" ht="13" hidden="false" customHeight="false" outlineLevel="0" collapsed="false">
      <c r="A4326" s="0" t="s">
        <v>4485</v>
      </c>
      <c r="E4326" s="0" t="n">
        <v>0</v>
      </c>
      <c r="F4326" s="0" t="n">
        <v>0</v>
      </c>
      <c r="G4326" s="0" t="n">
        <v>9.52E-005</v>
      </c>
      <c r="H4326" s="0" t="n">
        <v>0.000303</v>
      </c>
      <c r="I4326" s="0" t="n">
        <v>0.000497</v>
      </c>
      <c r="J4326" s="0" t="n">
        <v>0</v>
      </c>
    </row>
    <row r="4327" customFormat="false" ht="13" hidden="false" customHeight="false" outlineLevel="0" collapsed="false">
      <c r="A4327" s="0" t="s">
        <v>4486</v>
      </c>
      <c r="J4327" s="0" t="n">
        <v>0</v>
      </c>
    </row>
    <row r="4328" customFormat="false" ht="13" hidden="false" customHeight="false" outlineLevel="0" collapsed="false">
      <c r="A4328" s="0" t="s">
        <v>4487</v>
      </c>
      <c r="F4328" s="0" t="n">
        <v>0</v>
      </c>
      <c r="J4328" s="0" t="n">
        <v>0</v>
      </c>
    </row>
    <row r="4329" customFormat="false" ht="13" hidden="false" customHeight="false" outlineLevel="0" collapsed="false">
      <c r="A4329" s="0" t="s">
        <v>4488</v>
      </c>
      <c r="F4329" s="0" t="n">
        <v>0</v>
      </c>
      <c r="J4329" s="0" t="n">
        <v>0</v>
      </c>
    </row>
    <row r="4330" customFormat="false" ht="13" hidden="false" customHeight="false" outlineLevel="0" collapsed="false">
      <c r="A4330" s="0" t="s">
        <v>4489</v>
      </c>
      <c r="F4330" s="0" t="n">
        <v>2.18E-006</v>
      </c>
      <c r="G4330" s="0" t="n">
        <v>0.000267</v>
      </c>
      <c r="J4330" s="0" t="n">
        <v>0</v>
      </c>
    </row>
    <row r="4331" customFormat="false" ht="13" hidden="false" customHeight="false" outlineLevel="0" collapsed="false">
      <c r="A4331" s="0" t="s">
        <v>4490</v>
      </c>
      <c r="J4331" s="0" t="n">
        <v>0</v>
      </c>
    </row>
    <row r="4332" customFormat="false" ht="13" hidden="false" customHeight="false" outlineLevel="0" collapsed="false">
      <c r="A4332" s="0" t="s">
        <v>4491</v>
      </c>
      <c r="J4332" s="0" t="n">
        <v>0</v>
      </c>
    </row>
    <row r="4333" customFormat="false" ht="13" hidden="false" customHeight="false" outlineLevel="0" collapsed="false">
      <c r="A4333" s="0" t="s">
        <v>4492</v>
      </c>
      <c r="J4333" s="0" t="n">
        <v>0</v>
      </c>
    </row>
    <row r="4334" customFormat="false" ht="13" hidden="false" customHeight="false" outlineLevel="0" collapsed="false">
      <c r="A4334" s="0" t="s">
        <v>4493</v>
      </c>
      <c r="B4334" s="0" t="n">
        <v>0</v>
      </c>
      <c r="C4334" s="0" t="n">
        <v>0.000163</v>
      </c>
      <c r="D4334" s="0" t="n">
        <v>0.000466</v>
      </c>
      <c r="E4334" s="0" t="n">
        <v>0.000252</v>
      </c>
      <c r="F4334" s="0" t="n">
        <v>1.68E-005</v>
      </c>
      <c r="G4334" s="0" t="n">
        <v>5.73E-005</v>
      </c>
      <c r="H4334" s="0" t="n">
        <v>5.38E-005</v>
      </c>
      <c r="I4334" s="0" t="n">
        <v>0.000367</v>
      </c>
      <c r="J4334" s="0" t="n">
        <v>0</v>
      </c>
    </row>
    <row r="4335" customFormat="false" ht="13" hidden="false" customHeight="false" outlineLevel="0" collapsed="false">
      <c r="A4335" s="0" t="s">
        <v>4494</v>
      </c>
      <c r="J4335" s="0" t="n">
        <v>0</v>
      </c>
    </row>
    <row r="4336" customFormat="false" ht="13" hidden="false" customHeight="false" outlineLevel="0" collapsed="false">
      <c r="A4336" s="0" t="s">
        <v>4495</v>
      </c>
      <c r="J4336" s="0" t="n">
        <v>0</v>
      </c>
    </row>
    <row r="4337" customFormat="false" ht="13" hidden="false" customHeight="false" outlineLevel="0" collapsed="false">
      <c r="A4337" s="0" t="s">
        <v>4496</v>
      </c>
      <c r="J4337" s="0" t="n">
        <v>0</v>
      </c>
    </row>
    <row r="4338" customFormat="false" ht="13" hidden="false" customHeight="false" outlineLevel="0" collapsed="false">
      <c r="A4338" s="0" t="s">
        <v>4497</v>
      </c>
      <c r="J4338" s="0" t="n">
        <v>0</v>
      </c>
    </row>
    <row r="4339" customFormat="false" ht="13" hidden="false" customHeight="false" outlineLevel="0" collapsed="false">
      <c r="A4339" s="0" t="s">
        <v>4498</v>
      </c>
      <c r="J4339" s="0" t="n">
        <v>0</v>
      </c>
    </row>
    <row r="4340" customFormat="false" ht="13" hidden="false" customHeight="false" outlineLevel="0" collapsed="false">
      <c r="A4340" s="0" t="s">
        <v>4499</v>
      </c>
      <c r="J4340" s="0" t="n">
        <v>0</v>
      </c>
    </row>
    <row r="4341" customFormat="false" ht="13" hidden="false" customHeight="false" outlineLevel="0" collapsed="false">
      <c r="A4341" s="0" t="s">
        <v>4500</v>
      </c>
      <c r="J4341" s="0" t="n">
        <v>0</v>
      </c>
    </row>
    <row r="4342" customFormat="false" ht="13" hidden="false" customHeight="false" outlineLevel="0" collapsed="false">
      <c r="A4342" s="0" t="s">
        <v>4501</v>
      </c>
      <c r="J4342" s="0" t="n">
        <v>0</v>
      </c>
    </row>
    <row r="4343" customFormat="false" ht="13" hidden="false" customHeight="false" outlineLevel="0" collapsed="false">
      <c r="A4343" s="0" t="s">
        <v>4502</v>
      </c>
      <c r="J4343" s="0" t="n">
        <v>0</v>
      </c>
    </row>
    <row r="4344" customFormat="false" ht="13" hidden="false" customHeight="false" outlineLevel="0" collapsed="false">
      <c r="A4344" s="0" t="s">
        <v>4503</v>
      </c>
      <c r="J4344" s="0" t="n">
        <v>0</v>
      </c>
    </row>
    <row r="4345" customFormat="false" ht="13" hidden="false" customHeight="false" outlineLevel="0" collapsed="false">
      <c r="A4345" s="0" t="s">
        <v>4504</v>
      </c>
      <c r="C4345" s="0" t="n">
        <v>0</v>
      </c>
      <c r="D4345" s="0" t="n">
        <v>1.69E-006</v>
      </c>
      <c r="I4345" s="0" t="n">
        <v>0</v>
      </c>
      <c r="J4345" s="0" t="n">
        <v>0</v>
      </c>
    </row>
    <row r="4346" customFormat="false" ht="13" hidden="false" customHeight="false" outlineLevel="0" collapsed="false">
      <c r="A4346" s="0" t="s">
        <v>4505</v>
      </c>
      <c r="B4346" s="0" t="n">
        <v>0.000171</v>
      </c>
      <c r="C4346" s="0" t="n">
        <v>0.000242</v>
      </c>
      <c r="D4346" s="0" t="n">
        <v>0.000501</v>
      </c>
      <c r="E4346" s="0" t="n">
        <v>0.000589</v>
      </c>
      <c r="F4346" s="0" t="n">
        <v>5.09E-005</v>
      </c>
      <c r="G4346" s="0" t="n">
        <v>0.000183</v>
      </c>
      <c r="H4346" s="0" t="n">
        <v>6.85E-006</v>
      </c>
      <c r="I4346" s="0" t="n">
        <v>0.000378</v>
      </c>
      <c r="J4346" s="0" t="n">
        <v>5.25E-005</v>
      </c>
    </row>
    <row r="4347" customFormat="false" ht="13" hidden="false" customHeight="false" outlineLevel="0" collapsed="false">
      <c r="A4347" s="0" t="s">
        <v>4506</v>
      </c>
      <c r="C4347" s="0" t="n">
        <v>0</v>
      </c>
      <c r="G4347" s="0" t="n">
        <v>6.35E-006</v>
      </c>
    </row>
    <row r="4348" customFormat="false" ht="13" hidden="false" customHeight="false" outlineLevel="0" collapsed="false">
      <c r="A4348" s="0" t="s">
        <v>4507</v>
      </c>
      <c r="C4348" s="0" t="n">
        <v>0</v>
      </c>
      <c r="G4348" s="0" t="n">
        <v>6.35E-006</v>
      </c>
    </row>
    <row r="4349" customFormat="false" ht="13" hidden="false" customHeight="false" outlineLevel="0" collapsed="false">
      <c r="A4349" s="0" t="s">
        <v>4508</v>
      </c>
      <c r="E4349" s="0" t="n">
        <v>2.87E-005</v>
      </c>
      <c r="F4349" s="0" t="n">
        <v>0</v>
      </c>
    </row>
    <row r="4350" customFormat="false" ht="13" hidden="false" customHeight="false" outlineLevel="0" collapsed="false">
      <c r="A4350" s="0" t="s">
        <v>4509</v>
      </c>
      <c r="E4350" s="0" t="n">
        <v>2.87E-005</v>
      </c>
      <c r="F4350" s="0" t="n">
        <v>0</v>
      </c>
    </row>
    <row r="4351" customFormat="false" ht="13" hidden="false" customHeight="false" outlineLevel="0" collapsed="false">
      <c r="A4351" s="0" t="s">
        <v>4510</v>
      </c>
      <c r="E4351" s="0" t="n">
        <v>2.87E-005</v>
      </c>
      <c r="F4351" s="0" t="n">
        <v>0</v>
      </c>
    </row>
    <row r="4352" customFormat="false" ht="13" hidden="false" customHeight="false" outlineLevel="0" collapsed="false">
      <c r="A4352" s="0" t="s">
        <v>4511</v>
      </c>
      <c r="E4352" s="0" t="n">
        <v>5.22E-005</v>
      </c>
      <c r="F4352" s="0" t="n">
        <v>0</v>
      </c>
    </row>
    <row r="4353" customFormat="false" ht="13" hidden="false" customHeight="false" outlineLevel="0" collapsed="false">
      <c r="A4353" s="0" t="s">
        <v>4512</v>
      </c>
    </row>
    <row r="4354" customFormat="false" ht="13" hidden="false" customHeight="false" outlineLevel="0" collapsed="false">
      <c r="A4354" s="0" t="s">
        <v>4513</v>
      </c>
    </row>
    <row r="4355" customFormat="false" ht="13" hidden="false" customHeight="false" outlineLevel="0" collapsed="false">
      <c r="A4355" s="0" t="s">
        <v>4514</v>
      </c>
    </row>
    <row r="4356" customFormat="false" ht="13" hidden="false" customHeight="false" outlineLevel="0" collapsed="false">
      <c r="A4356" s="0" t="s">
        <v>4515</v>
      </c>
    </row>
    <row r="4357" customFormat="false" ht="13" hidden="false" customHeight="false" outlineLevel="0" collapsed="false">
      <c r="A4357" s="0" t="s">
        <v>4516</v>
      </c>
      <c r="B4357" s="0" t="n">
        <v>0</v>
      </c>
      <c r="C4357" s="0" t="n">
        <v>7.56E-006</v>
      </c>
      <c r="D4357" s="0" t="n">
        <v>3.44E-006</v>
      </c>
      <c r="E4357" s="0" t="n">
        <v>1.97E-005</v>
      </c>
      <c r="F4357" s="0" t="n">
        <v>7.12E-007</v>
      </c>
      <c r="G4357" s="0" t="n">
        <v>0</v>
      </c>
      <c r="H4357" s="0" t="n">
        <v>0</v>
      </c>
      <c r="I4357" s="0" t="n">
        <v>2.39E-005</v>
      </c>
      <c r="J4357" s="0" t="n">
        <v>0</v>
      </c>
    </row>
    <row r="4358" customFormat="false" ht="13" hidden="false" customHeight="false" outlineLevel="0" collapsed="false">
      <c r="A4358" s="0" t="s">
        <v>4517</v>
      </c>
      <c r="C4358" s="0" t="n">
        <v>0</v>
      </c>
      <c r="D4358" s="0" t="n">
        <v>4.99E-006</v>
      </c>
      <c r="E4358" s="0" t="n">
        <v>0</v>
      </c>
      <c r="F4358" s="0" t="n">
        <v>0</v>
      </c>
      <c r="H4358" s="0" t="n">
        <v>0</v>
      </c>
      <c r="I4358" s="0" t="n">
        <v>0</v>
      </c>
      <c r="J4358" s="0" t="n">
        <v>0</v>
      </c>
    </row>
    <row r="4359" customFormat="false" ht="13" hidden="false" customHeight="false" outlineLevel="0" collapsed="false">
      <c r="A4359" s="0" t="s">
        <v>4518</v>
      </c>
    </row>
    <row r="4360" customFormat="false" ht="13" hidden="false" customHeight="false" outlineLevel="0" collapsed="false">
      <c r="A4360" s="0" t="s">
        <v>4519</v>
      </c>
    </row>
    <row r="4361" customFormat="false" ht="13" hidden="false" customHeight="false" outlineLevel="0" collapsed="false">
      <c r="A4361" s="0" t="s">
        <v>4520</v>
      </c>
    </row>
    <row r="4362" customFormat="false" ht="13" hidden="false" customHeight="false" outlineLevel="0" collapsed="false">
      <c r="A4362" s="0" t="s">
        <v>4521</v>
      </c>
    </row>
    <row r="4363" customFormat="false" ht="13" hidden="false" customHeight="false" outlineLevel="0" collapsed="false">
      <c r="A4363" s="0" t="s">
        <v>4522</v>
      </c>
      <c r="F4363" s="19" t="n">
        <v>9.18E-008</v>
      </c>
    </row>
    <row r="4364" customFormat="false" ht="13" hidden="false" customHeight="false" outlineLevel="0" collapsed="false">
      <c r="A4364" s="0" t="s">
        <v>4523</v>
      </c>
      <c r="B4364" s="0" t="n">
        <v>0</v>
      </c>
      <c r="C4364" s="0" t="n">
        <v>0</v>
      </c>
      <c r="D4364" s="0" t="n">
        <v>0</v>
      </c>
      <c r="E4364" s="0" t="n">
        <v>0</v>
      </c>
      <c r="F4364" s="0" t="n">
        <v>0</v>
      </c>
      <c r="G4364" s="0" t="n">
        <v>0</v>
      </c>
      <c r="H4364" s="0" t="n">
        <v>0</v>
      </c>
      <c r="I4364" s="0" t="n">
        <v>0</v>
      </c>
      <c r="J4364" s="0" t="n">
        <v>0</v>
      </c>
    </row>
    <row r="4365" customFormat="false" ht="13" hidden="false" customHeight="false" outlineLevel="0" collapsed="false">
      <c r="A4365" s="0" t="s">
        <v>4524</v>
      </c>
      <c r="B4365" s="0" t="n">
        <v>0</v>
      </c>
      <c r="C4365" s="0" t="n">
        <v>0</v>
      </c>
      <c r="D4365" s="0" t="n">
        <v>0</v>
      </c>
      <c r="E4365" s="0" t="n">
        <v>0</v>
      </c>
      <c r="F4365" s="0" t="n">
        <v>0</v>
      </c>
      <c r="G4365" s="0" t="n">
        <v>0</v>
      </c>
      <c r="H4365" s="0" t="n">
        <v>0</v>
      </c>
      <c r="I4365" s="0" t="n">
        <v>0</v>
      </c>
      <c r="J4365" s="0" t="n">
        <v>0</v>
      </c>
    </row>
    <row r="4366" customFormat="false" ht="13" hidden="false" customHeight="false" outlineLevel="0" collapsed="false">
      <c r="A4366" s="0" t="s">
        <v>4525</v>
      </c>
      <c r="B4366" s="0" t="n">
        <v>0</v>
      </c>
      <c r="C4366" s="0" t="n">
        <v>0</v>
      </c>
      <c r="D4366" s="0" t="n">
        <v>0</v>
      </c>
      <c r="E4366" s="0" t="n">
        <v>0</v>
      </c>
      <c r="F4366" s="0" t="n">
        <v>0</v>
      </c>
      <c r="G4366" s="0" t="n">
        <v>0</v>
      </c>
      <c r="H4366" s="0" t="n">
        <v>0</v>
      </c>
      <c r="I4366" s="0" t="n">
        <v>0</v>
      </c>
      <c r="J4366" s="0" t="n">
        <v>0</v>
      </c>
    </row>
    <row r="4367" customFormat="false" ht="13" hidden="false" customHeight="false" outlineLevel="0" collapsed="false">
      <c r="A4367" s="0" t="s">
        <v>4526</v>
      </c>
      <c r="B4367" s="0" t="n">
        <v>0</v>
      </c>
      <c r="C4367" s="0" t="n">
        <v>0</v>
      </c>
      <c r="D4367" s="0" t="n">
        <v>0</v>
      </c>
      <c r="E4367" s="0" t="n">
        <v>0</v>
      </c>
      <c r="F4367" s="0" t="n">
        <v>0</v>
      </c>
      <c r="G4367" s="0" t="n">
        <v>0</v>
      </c>
      <c r="H4367" s="0" t="n">
        <v>0</v>
      </c>
      <c r="I4367" s="0" t="n">
        <v>0</v>
      </c>
      <c r="J4367" s="0" t="n">
        <v>0</v>
      </c>
    </row>
    <row r="4368" customFormat="false" ht="13" hidden="false" customHeight="false" outlineLevel="0" collapsed="false">
      <c r="A4368" s="0" t="s">
        <v>4527</v>
      </c>
      <c r="B4368" s="0" t="n">
        <v>0</v>
      </c>
      <c r="C4368" s="0" t="n">
        <v>0</v>
      </c>
      <c r="D4368" s="0" t="n">
        <v>0</v>
      </c>
      <c r="E4368" s="0" t="n">
        <v>0</v>
      </c>
      <c r="F4368" s="0" t="n">
        <v>0</v>
      </c>
      <c r="G4368" s="0" t="n">
        <v>0</v>
      </c>
      <c r="H4368" s="0" t="n">
        <v>0</v>
      </c>
      <c r="I4368" s="0" t="n">
        <v>0</v>
      </c>
      <c r="J4368" s="0" t="n">
        <v>0</v>
      </c>
    </row>
    <row r="4369" customFormat="false" ht="13" hidden="false" customHeight="false" outlineLevel="0" collapsed="false">
      <c r="A4369" s="0" t="s">
        <v>4528</v>
      </c>
      <c r="B4369" s="0" t="n">
        <v>7.98E-006</v>
      </c>
      <c r="C4369" s="0" t="n">
        <v>5.32E-006</v>
      </c>
      <c r="D4369" s="0" t="n">
        <v>4.88E-006</v>
      </c>
      <c r="E4369" s="0" t="n">
        <v>0</v>
      </c>
      <c r="F4369" s="0" t="n">
        <v>0</v>
      </c>
      <c r="H4369" s="0" t="n">
        <v>8.12E-006</v>
      </c>
    </row>
    <row r="4370" customFormat="false" ht="13" hidden="false" customHeight="false" outlineLevel="0" collapsed="false">
      <c r="A4370" s="0" t="s">
        <v>4529</v>
      </c>
      <c r="B4370" s="0" t="n">
        <v>0</v>
      </c>
      <c r="C4370" s="0" t="n">
        <v>0</v>
      </c>
      <c r="D4370" s="0" t="n">
        <v>0</v>
      </c>
      <c r="E4370" s="0" t="n">
        <v>0</v>
      </c>
      <c r="F4370" s="0" t="n">
        <v>0</v>
      </c>
      <c r="G4370" s="0" t="n">
        <v>0</v>
      </c>
      <c r="H4370" s="0" t="n">
        <v>0</v>
      </c>
      <c r="I4370" s="0" t="n">
        <v>0</v>
      </c>
      <c r="J4370" s="0" t="n">
        <v>0</v>
      </c>
    </row>
    <row r="4371" customFormat="false" ht="13" hidden="false" customHeight="false" outlineLevel="0" collapsed="false">
      <c r="A4371" s="0" t="s">
        <v>4530</v>
      </c>
      <c r="B4371" s="0" t="n">
        <v>0</v>
      </c>
      <c r="C4371" s="0" t="n">
        <v>0</v>
      </c>
      <c r="D4371" s="0" t="n">
        <v>0</v>
      </c>
      <c r="E4371" s="0" t="n">
        <v>0</v>
      </c>
      <c r="F4371" s="0" t="n">
        <v>0</v>
      </c>
      <c r="G4371" s="0" t="n">
        <v>0</v>
      </c>
      <c r="H4371" s="0" t="n">
        <v>0</v>
      </c>
      <c r="I4371" s="0" t="n">
        <v>0</v>
      </c>
      <c r="J4371" s="0" t="n">
        <v>0</v>
      </c>
    </row>
    <row r="4372" customFormat="false" ht="13" hidden="false" customHeight="false" outlineLevel="0" collapsed="false">
      <c r="A4372" s="0" t="s">
        <v>4531</v>
      </c>
      <c r="B4372" s="0" t="n">
        <v>0</v>
      </c>
      <c r="C4372" s="0" t="n">
        <v>0</v>
      </c>
      <c r="D4372" s="0" t="n">
        <v>0</v>
      </c>
      <c r="E4372" s="0" t="n">
        <v>0</v>
      </c>
      <c r="F4372" s="0" t="n">
        <v>0</v>
      </c>
      <c r="G4372" s="0" t="n">
        <v>0</v>
      </c>
      <c r="H4372" s="0" t="n">
        <v>0</v>
      </c>
      <c r="I4372" s="0" t="n">
        <v>0</v>
      </c>
      <c r="J4372" s="0" t="n">
        <v>0</v>
      </c>
    </row>
    <row r="4373" customFormat="false" ht="13" hidden="false" customHeight="false" outlineLevel="0" collapsed="false">
      <c r="A4373" s="0" t="s">
        <v>4532</v>
      </c>
      <c r="B4373" s="0" t="n">
        <v>0</v>
      </c>
      <c r="C4373" s="0" t="n">
        <v>0</v>
      </c>
      <c r="D4373" s="0" t="n">
        <v>0</v>
      </c>
      <c r="E4373" s="0" t="n">
        <v>0</v>
      </c>
      <c r="F4373" s="0" t="n">
        <v>0</v>
      </c>
      <c r="G4373" s="0" t="n">
        <v>0</v>
      </c>
      <c r="H4373" s="0" t="n">
        <v>0</v>
      </c>
      <c r="I4373" s="0" t="n">
        <v>0</v>
      </c>
      <c r="J4373" s="0" t="n">
        <v>0</v>
      </c>
    </row>
    <row r="4374" customFormat="false" ht="13" hidden="false" customHeight="false" outlineLevel="0" collapsed="false">
      <c r="A4374" s="0" t="s">
        <v>4533</v>
      </c>
      <c r="B4374" s="0" t="n">
        <v>0</v>
      </c>
      <c r="C4374" s="0" t="n">
        <v>0</v>
      </c>
      <c r="D4374" s="0" t="n">
        <v>0</v>
      </c>
      <c r="E4374" s="0" t="n">
        <v>0</v>
      </c>
      <c r="F4374" s="0" t="n">
        <v>0</v>
      </c>
      <c r="G4374" s="0" t="n">
        <v>0</v>
      </c>
      <c r="H4374" s="0" t="n">
        <v>0</v>
      </c>
      <c r="I4374" s="0" t="n">
        <v>0</v>
      </c>
      <c r="J4374" s="0" t="n">
        <v>0</v>
      </c>
    </row>
    <row r="4375" customFormat="false" ht="13" hidden="false" customHeight="false" outlineLevel="0" collapsed="false">
      <c r="A4375" s="0" t="s">
        <v>4534</v>
      </c>
      <c r="B4375" s="0" t="n">
        <v>0</v>
      </c>
      <c r="C4375" s="0" t="n">
        <v>0</v>
      </c>
      <c r="D4375" s="0" t="n">
        <v>0</v>
      </c>
      <c r="E4375" s="0" t="n">
        <v>0</v>
      </c>
      <c r="F4375" s="0" t="n">
        <v>0</v>
      </c>
      <c r="G4375" s="0" t="n">
        <v>0</v>
      </c>
      <c r="H4375" s="0" t="n">
        <v>0</v>
      </c>
      <c r="I4375" s="0" t="n">
        <v>0</v>
      </c>
      <c r="J4375" s="0" t="n">
        <v>0</v>
      </c>
    </row>
    <row r="4376" customFormat="false" ht="13" hidden="false" customHeight="false" outlineLevel="0" collapsed="false">
      <c r="A4376" s="0" t="s">
        <v>4535</v>
      </c>
      <c r="B4376" s="0" t="n">
        <v>0</v>
      </c>
      <c r="C4376" s="0" t="n">
        <v>0</v>
      </c>
      <c r="D4376" s="0" t="n">
        <v>0</v>
      </c>
      <c r="E4376" s="0" t="n">
        <v>0</v>
      </c>
      <c r="F4376" s="0" t="n">
        <v>0</v>
      </c>
      <c r="G4376" s="0" t="n">
        <v>0</v>
      </c>
      <c r="H4376" s="0" t="n">
        <v>0</v>
      </c>
      <c r="I4376" s="0" t="n">
        <v>0</v>
      </c>
      <c r="J4376" s="0" t="n">
        <v>0</v>
      </c>
    </row>
    <row r="4377" customFormat="false" ht="13" hidden="false" customHeight="false" outlineLevel="0" collapsed="false">
      <c r="A4377" s="0" t="s">
        <v>4536</v>
      </c>
      <c r="B4377" s="0" t="n">
        <v>0</v>
      </c>
      <c r="C4377" s="0" t="n">
        <v>0</v>
      </c>
      <c r="D4377" s="0" t="n">
        <v>0</v>
      </c>
      <c r="E4377" s="0" t="n">
        <v>0</v>
      </c>
      <c r="F4377" s="0" t="n">
        <v>0</v>
      </c>
      <c r="G4377" s="0" t="n">
        <v>0</v>
      </c>
      <c r="H4377" s="0" t="n">
        <v>0</v>
      </c>
      <c r="I4377" s="0" t="n">
        <v>0</v>
      </c>
      <c r="J4377" s="0" t="n">
        <v>0</v>
      </c>
    </row>
    <row r="4378" customFormat="false" ht="13" hidden="false" customHeight="false" outlineLevel="0" collapsed="false">
      <c r="A4378" s="0" t="s">
        <v>4537</v>
      </c>
      <c r="B4378" s="0" t="n">
        <v>0</v>
      </c>
      <c r="C4378" s="0" t="n">
        <v>0</v>
      </c>
      <c r="D4378" s="0" t="n">
        <v>0</v>
      </c>
      <c r="E4378" s="0" t="n">
        <v>0</v>
      </c>
      <c r="F4378" s="0" t="n">
        <v>0</v>
      </c>
      <c r="G4378" s="0" t="n">
        <v>0</v>
      </c>
      <c r="H4378" s="0" t="n">
        <v>0</v>
      </c>
      <c r="I4378" s="0" t="n">
        <v>0</v>
      </c>
      <c r="J4378" s="0" t="n">
        <v>0</v>
      </c>
    </row>
    <row r="4379" customFormat="false" ht="13" hidden="false" customHeight="false" outlineLevel="0" collapsed="false">
      <c r="A4379" s="0" t="s">
        <v>4538</v>
      </c>
      <c r="B4379" s="0" t="n">
        <v>0</v>
      </c>
      <c r="C4379" s="0" t="n">
        <v>0</v>
      </c>
      <c r="D4379" s="0" t="n">
        <v>0</v>
      </c>
      <c r="E4379" s="0" t="n">
        <v>0</v>
      </c>
      <c r="F4379" s="0" t="n">
        <v>0</v>
      </c>
      <c r="G4379" s="0" t="n">
        <v>0</v>
      </c>
      <c r="H4379" s="0" t="n">
        <v>0</v>
      </c>
      <c r="I4379" s="0" t="n">
        <v>0</v>
      </c>
      <c r="J4379" s="0" t="n">
        <v>0</v>
      </c>
    </row>
    <row r="4380" customFormat="false" ht="13" hidden="false" customHeight="false" outlineLevel="0" collapsed="false">
      <c r="A4380" s="0" t="s">
        <v>4539</v>
      </c>
      <c r="C4380" s="0" t="n">
        <v>0</v>
      </c>
      <c r="D4380" s="0" t="n">
        <v>0</v>
      </c>
      <c r="F4380" s="0" t="n">
        <v>2.1E-007</v>
      </c>
      <c r="G4380" s="0" t="n">
        <v>0</v>
      </c>
    </row>
    <row r="4381" customFormat="false" ht="13" hidden="false" customHeight="false" outlineLevel="0" collapsed="false">
      <c r="A4381" s="0" t="s">
        <v>4540</v>
      </c>
      <c r="B4381" s="0" t="n">
        <v>0</v>
      </c>
      <c r="C4381" s="0" t="n">
        <v>0</v>
      </c>
      <c r="D4381" s="0" t="n">
        <v>0</v>
      </c>
      <c r="E4381" s="0" t="n">
        <v>0</v>
      </c>
      <c r="F4381" s="0" t="n">
        <v>0</v>
      </c>
      <c r="G4381" s="0" t="n">
        <v>0</v>
      </c>
      <c r="H4381" s="0" t="n">
        <v>0</v>
      </c>
      <c r="I4381" s="0" t="n">
        <v>0</v>
      </c>
      <c r="J4381" s="0" t="n">
        <v>0</v>
      </c>
    </row>
    <row r="4382" customFormat="false" ht="13" hidden="false" customHeight="false" outlineLevel="0" collapsed="false">
      <c r="A4382" s="0" t="s">
        <v>4541</v>
      </c>
      <c r="B4382" s="0" t="n">
        <v>0</v>
      </c>
      <c r="C4382" s="0" t="n">
        <v>0</v>
      </c>
      <c r="D4382" s="0" t="n">
        <v>0</v>
      </c>
      <c r="E4382" s="0" t="n">
        <v>0</v>
      </c>
      <c r="F4382" s="0" t="n">
        <v>0</v>
      </c>
      <c r="G4382" s="0" t="n">
        <v>0</v>
      </c>
      <c r="H4382" s="0" t="n">
        <v>0</v>
      </c>
      <c r="I4382" s="0" t="n">
        <v>0</v>
      </c>
      <c r="J4382" s="0" t="n">
        <v>0</v>
      </c>
    </row>
    <row r="4383" customFormat="false" ht="13" hidden="false" customHeight="false" outlineLevel="0" collapsed="false">
      <c r="A4383" s="0" t="s">
        <v>4542</v>
      </c>
      <c r="B4383" s="0" t="n">
        <v>0</v>
      </c>
      <c r="C4383" s="0" t="n">
        <v>0</v>
      </c>
      <c r="D4383" s="0" t="n">
        <v>0</v>
      </c>
      <c r="E4383" s="0" t="n">
        <v>0</v>
      </c>
      <c r="F4383" s="0" t="n">
        <v>0</v>
      </c>
      <c r="G4383" s="0" t="n">
        <v>0</v>
      </c>
      <c r="H4383" s="0" t="n">
        <v>0</v>
      </c>
      <c r="I4383" s="0" t="n">
        <v>0</v>
      </c>
      <c r="J4383" s="0" t="n">
        <v>0</v>
      </c>
    </row>
    <row r="4384" customFormat="false" ht="13" hidden="false" customHeight="false" outlineLevel="0" collapsed="false">
      <c r="A4384" s="0" t="s">
        <v>4543</v>
      </c>
      <c r="B4384" s="0" t="n">
        <v>0</v>
      </c>
      <c r="C4384" s="0" t="n">
        <v>0</v>
      </c>
      <c r="D4384" s="0" t="n">
        <v>0</v>
      </c>
      <c r="E4384" s="0" t="n">
        <v>0</v>
      </c>
      <c r="F4384" s="0" t="n">
        <v>0</v>
      </c>
      <c r="G4384" s="0" t="n">
        <v>0</v>
      </c>
      <c r="H4384" s="0" t="n">
        <v>0</v>
      </c>
      <c r="I4384" s="0" t="n">
        <v>0</v>
      </c>
      <c r="J4384" s="0" t="n">
        <v>0</v>
      </c>
    </row>
    <row r="4385" customFormat="false" ht="13" hidden="false" customHeight="false" outlineLevel="0" collapsed="false">
      <c r="A4385" s="0" t="s">
        <v>4544</v>
      </c>
      <c r="B4385" s="0" t="n">
        <v>0</v>
      </c>
      <c r="C4385" s="0" t="n">
        <v>0</v>
      </c>
      <c r="D4385" s="0" t="n">
        <v>0</v>
      </c>
      <c r="E4385" s="0" t="n">
        <v>0</v>
      </c>
      <c r="F4385" s="0" t="n">
        <v>0</v>
      </c>
      <c r="G4385" s="0" t="n">
        <v>0</v>
      </c>
      <c r="H4385" s="0" t="n">
        <v>0</v>
      </c>
      <c r="I4385" s="0" t="n">
        <v>0</v>
      </c>
      <c r="J4385" s="0" t="n">
        <v>0</v>
      </c>
    </row>
    <row r="4386" customFormat="false" ht="13" hidden="false" customHeight="false" outlineLevel="0" collapsed="false">
      <c r="A4386" s="0" t="s">
        <v>4545</v>
      </c>
      <c r="B4386" s="0" t="n">
        <v>0</v>
      </c>
      <c r="C4386" s="0" t="n">
        <v>0</v>
      </c>
      <c r="D4386" s="0" t="n">
        <v>0</v>
      </c>
      <c r="E4386" s="0" t="n">
        <v>0</v>
      </c>
      <c r="F4386" s="0" t="n">
        <v>0</v>
      </c>
      <c r="G4386" s="0" t="n">
        <v>0</v>
      </c>
      <c r="H4386" s="0" t="n">
        <v>0</v>
      </c>
      <c r="I4386" s="0" t="n">
        <v>0</v>
      </c>
      <c r="J4386" s="0" t="n">
        <v>0</v>
      </c>
    </row>
    <row r="4387" customFormat="false" ht="13" hidden="false" customHeight="false" outlineLevel="0" collapsed="false">
      <c r="A4387" s="0" t="s">
        <v>4546</v>
      </c>
      <c r="B4387" s="0" t="n">
        <v>0</v>
      </c>
      <c r="C4387" s="0" t="n">
        <v>0</v>
      </c>
      <c r="D4387" s="0" t="n">
        <v>0</v>
      </c>
      <c r="E4387" s="0" t="n">
        <v>0</v>
      </c>
      <c r="F4387" s="0" t="n">
        <v>0</v>
      </c>
      <c r="G4387" s="0" t="n">
        <v>0</v>
      </c>
      <c r="H4387" s="0" t="n">
        <v>0</v>
      </c>
      <c r="I4387" s="0" t="n">
        <v>0</v>
      </c>
      <c r="J4387" s="0" t="n">
        <v>0</v>
      </c>
    </row>
    <row r="4388" customFormat="false" ht="13" hidden="false" customHeight="false" outlineLevel="0" collapsed="false">
      <c r="A4388" s="0" t="s">
        <v>4547</v>
      </c>
      <c r="B4388" s="0" t="n">
        <v>0</v>
      </c>
      <c r="C4388" s="0" t="n">
        <v>0</v>
      </c>
      <c r="D4388" s="0" t="n">
        <v>0</v>
      </c>
      <c r="E4388" s="0" t="n">
        <v>0</v>
      </c>
      <c r="F4388" s="0" t="n">
        <v>0</v>
      </c>
      <c r="G4388" s="0" t="n">
        <v>0</v>
      </c>
      <c r="H4388" s="0" t="n">
        <v>0</v>
      </c>
      <c r="I4388" s="0" t="n">
        <v>0</v>
      </c>
      <c r="J4388" s="0" t="n">
        <v>0</v>
      </c>
    </row>
    <row r="4389" customFormat="false" ht="13" hidden="false" customHeight="false" outlineLevel="0" collapsed="false">
      <c r="A4389" s="0" t="s">
        <v>4548</v>
      </c>
      <c r="B4389" s="0" t="n">
        <v>0</v>
      </c>
      <c r="C4389" s="0" t="n">
        <v>0</v>
      </c>
      <c r="D4389" s="0" t="n">
        <v>0</v>
      </c>
      <c r="E4389" s="0" t="n">
        <v>0</v>
      </c>
      <c r="F4389" s="0" t="n">
        <v>0</v>
      </c>
      <c r="G4389" s="0" t="n">
        <v>0</v>
      </c>
      <c r="H4389" s="0" t="n">
        <v>0</v>
      </c>
      <c r="I4389" s="0" t="n">
        <v>0</v>
      </c>
      <c r="J4389" s="0" t="n">
        <v>0</v>
      </c>
    </row>
    <row r="4390" customFormat="false" ht="13" hidden="false" customHeight="false" outlineLevel="0" collapsed="false">
      <c r="A4390" s="0" t="s">
        <v>4549</v>
      </c>
      <c r="B4390" s="0" t="n">
        <v>0</v>
      </c>
      <c r="C4390" s="0" t="n">
        <v>0</v>
      </c>
      <c r="D4390" s="0" t="n">
        <v>0</v>
      </c>
      <c r="E4390" s="0" t="n">
        <v>0</v>
      </c>
      <c r="F4390" s="0" t="n">
        <v>0</v>
      </c>
      <c r="G4390" s="0" t="n">
        <v>0</v>
      </c>
      <c r="H4390" s="0" t="n">
        <v>0</v>
      </c>
      <c r="I4390" s="0" t="n">
        <v>0</v>
      </c>
      <c r="J4390" s="0" t="n">
        <v>0</v>
      </c>
    </row>
    <row r="4391" customFormat="false" ht="13" hidden="false" customHeight="false" outlineLevel="0" collapsed="false">
      <c r="A4391" s="0" t="s">
        <v>4550</v>
      </c>
      <c r="C4391" s="0" t="n">
        <v>0</v>
      </c>
      <c r="D4391" s="0" t="n">
        <v>0</v>
      </c>
      <c r="F4391" s="0" t="n">
        <v>3.45E-007</v>
      </c>
      <c r="H4391" s="0" t="n">
        <v>0</v>
      </c>
      <c r="I4391" s="0" t="n">
        <v>0</v>
      </c>
      <c r="J4391" s="0" t="n">
        <v>0</v>
      </c>
    </row>
    <row r="4392" customFormat="false" ht="13" hidden="false" customHeight="false" outlineLevel="0" collapsed="false">
      <c r="A4392" s="0" t="s">
        <v>4551</v>
      </c>
      <c r="B4392" s="0" t="n">
        <v>1.75E-005</v>
      </c>
      <c r="C4392" s="0" t="n">
        <v>0</v>
      </c>
      <c r="D4392" s="0" t="n">
        <v>1.63E-005</v>
      </c>
      <c r="E4392" s="0" t="n">
        <v>0</v>
      </c>
      <c r="F4392" s="19" t="n">
        <v>1.17E-008</v>
      </c>
      <c r="H4392" s="0" t="n">
        <v>1.16E-006</v>
      </c>
      <c r="I4392" s="0" t="n">
        <v>0</v>
      </c>
      <c r="J4392" s="0" t="n">
        <v>0</v>
      </c>
    </row>
    <row r="4393" customFormat="false" ht="13" hidden="false" customHeight="false" outlineLevel="0" collapsed="false">
      <c r="A4393" s="0" t="s">
        <v>4552</v>
      </c>
      <c r="B4393" s="0" t="n">
        <v>0.000592</v>
      </c>
      <c r="C4393" s="0" t="n">
        <v>0.00107</v>
      </c>
      <c r="D4393" s="0" t="n">
        <v>0.000125</v>
      </c>
      <c r="E4393" s="0" t="n">
        <v>0.000269</v>
      </c>
      <c r="F4393" s="19" t="n">
        <v>1.14E-008</v>
      </c>
      <c r="G4393" s="0" t="n">
        <v>1.41E-006</v>
      </c>
      <c r="H4393" s="0" t="n">
        <v>2.26E-006</v>
      </c>
      <c r="I4393" s="0" t="n">
        <v>0.000334</v>
      </c>
      <c r="J4393" s="0" t="n">
        <v>2.17E-006</v>
      </c>
    </row>
    <row r="4394" customFormat="false" ht="13" hidden="false" customHeight="false" outlineLevel="0" collapsed="false">
      <c r="A4394" s="0" t="s">
        <v>4553</v>
      </c>
      <c r="C4394" s="0" t="n">
        <v>1.29E-005</v>
      </c>
      <c r="D4394" s="0" t="n">
        <v>0</v>
      </c>
      <c r="E4394" s="0" t="n">
        <v>0</v>
      </c>
      <c r="F4394" s="0" t="n">
        <v>0</v>
      </c>
      <c r="H4394" s="0" t="n">
        <v>0</v>
      </c>
      <c r="I4394" s="0" t="n">
        <v>0.000127</v>
      </c>
    </row>
    <row r="4395" customFormat="false" ht="13" hidden="false" customHeight="false" outlineLevel="0" collapsed="false">
      <c r="A4395" s="0" t="s">
        <v>4554</v>
      </c>
      <c r="C4395" s="0" t="n">
        <v>0</v>
      </c>
      <c r="D4395" s="0" t="n">
        <v>0</v>
      </c>
      <c r="E4395" s="0" t="n">
        <v>0</v>
      </c>
      <c r="F4395" s="0" t="n">
        <v>1.58E-007</v>
      </c>
    </row>
    <row r="4396" customFormat="false" ht="13" hidden="false" customHeight="false" outlineLevel="0" collapsed="false">
      <c r="A4396" s="0" t="s">
        <v>4555</v>
      </c>
      <c r="B4396" s="0" t="n">
        <v>0</v>
      </c>
      <c r="C4396" s="0" t="n">
        <v>0</v>
      </c>
      <c r="D4396" s="0" t="n">
        <v>9.99E-006</v>
      </c>
      <c r="E4396" s="0" t="n">
        <v>0</v>
      </c>
      <c r="F4396" s="0" t="n">
        <v>0</v>
      </c>
      <c r="J4396" s="0" t="n">
        <v>4.63E-006</v>
      </c>
    </row>
    <row r="4397" customFormat="false" ht="13" hidden="false" customHeight="false" outlineLevel="0" collapsed="false">
      <c r="A4397" s="0" t="s">
        <v>4556</v>
      </c>
      <c r="C4397" s="0" t="n">
        <v>0</v>
      </c>
      <c r="D4397" s="0" t="n">
        <v>0</v>
      </c>
      <c r="E4397" s="0" t="n">
        <v>0</v>
      </c>
      <c r="F4397" s="0" t="n">
        <v>0</v>
      </c>
      <c r="J4397" s="0" t="n">
        <v>0</v>
      </c>
    </row>
    <row r="4398" customFormat="false" ht="13" hidden="false" customHeight="false" outlineLevel="0" collapsed="false">
      <c r="A4398" s="0" t="s">
        <v>4557</v>
      </c>
      <c r="D4398" s="0" t="n">
        <v>0</v>
      </c>
      <c r="E4398" s="0" t="n">
        <v>0</v>
      </c>
      <c r="F4398" s="0" t="n">
        <v>4.04E-007</v>
      </c>
    </row>
    <row r="4399" customFormat="false" ht="13" hidden="false" customHeight="false" outlineLevel="0" collapsed="false">
      <c r="A4399" s="0" t="s">
        <v>4558</v>
      </c>
      <c r="E4399" s="0" t="n">
        <v>0</v>
      </c>
      <c r="F4399" s="0" t="n">
        <v>0</v>
      </c>
    </row>
    <row r="4400" customFormat="false" ht="13" hidden="false" customHeight="false" outlineLevel="0" collapsed="false">
      <c r="A4400" s="0" t="s">
        <v>4559</v>
      </c>
      <c r="E4400" s="0" t="n">
        <v>0</v>
      </c>
      <c r="F4400" s="0" t="n">
        <v>0</v>
      </c>
    </row>
    <row r="4401" customFormat="false" ht="13" hidden="false" customHeight="false" outlineLevel="0" collapsed="false">
      <c r="A4401" s="0" t="s">
        <v>4560</v>
      </c>
      <c r="C4401" s="0" t="n">
        <v>0</v>
      </c>
      <c r="E4401" s="0" t="n">
        <v>0</v>
      </c>
      <c r="F4401" s="0" t="n">
        <v>0</v>
      </c>
    </row>
    <row r="4402" customFormat="false" ht="13" hidden="false" customHeight="false" outlineLevel="0" collapsed="false">
      <c r="A4402" s="0" t="s">
        <v>4561</v>
      </c>
      <c r="C4402" s="0" t="n">
        <v>0</v>
      </c>
      <c r="D4402" s="0" t="n">
        <v>0</v>
      </c>
      <c r="E4402" s="0" t="n">
        <v>0</v>
      </c>
      <c r="F4402" s="0" t="n">
        <v>0</v>
      </c>
      <c r="J4402" s="0" t="n">
        <v>0</v>
      </c>
    </row>
    <row r="4403" customFormat="false" ht="13" hidden="false" customHeight="false" outlineLevel="0" collapsed="false">
      <c r="A4403" s="0" t="s">
        <v>4562</v>
      </c>
      <c r="C4403" s="0" t="n">
        <v>0</v>
      </c>
      <c r="D4403" s="0" t="n">
        <v>0</v>
      </c>
      <c r="E4403" s="0" t="n">
        <v>0</v>
      </c>
      <c r="F4403" s="0" t="n">
        <v>0</v>
      </c>
      <c r="J4403" s="0" t="n">
        <v>0</v>
      </c>
    </row>
    <row r="4404" customFormat="false" ht="13" hidden="false" customHeight="false" outlineLevel="0" collapsed="false">
      <c r="A4404" s="0" t="s">
        <v>4563</v>
      </c>
      <c r="B4404" s="0" t="n">
        <v>1.57E-005</v>
      </c>
      <c r="E4404" s="0" t="n">
        <v>6.09E-005</v>
      </c>
      <c r="F4404" s="19" t="n">
        <v>7.76E-008</v>
      </c>
    </row>
    <row r="4405" customFormat="false" ht="13" hidden="false" customHeight="false" outlineLevel="0" collapsed="false">
      <c r="A4405" s="0" t="s">
        <v>4564</v>
      </c>
      <c r="B4405" s="0" t="n">
        <v>0</v>
      </c>
      <c r="D4405" s="0" t="n">
        <v>0</v>
      </c>
      <c r="E4405" s="0" t="n">
        <v>0</v>
      </c>
      <c r="F4405" s="19" t="n">
        <v>3.06E-008</v>
      </c>
      <c r="H4405" s="0" t="n">
        <v>4.24E-007</v>
      </c>
    </row>
    <row r="4406" customFormat="false" ht="13" hidden="false" customHeight="false" outlineLevel="0" collapsed="false">
      <c r="A4406" s="0" t="s">
        <v>4565</v>
      </c>
      <c r="B4406" s="0" t="n">
        <v>0.000372</v>
      </c>
      <c r="C4406" s="0" t="n">
        <v>0.000558</v>
      </c>
      <c r="D4406" s="0" t="n">
        <v>3.36E-005</v>
      </c>
      <c r="E4406" s="0" t="n">
        <v>6.75E-005</v>
      </c>
      <c r="F4406" s="19" t="n">
        <v>1.27E-008</v>
      </c>
      <c r="G4406" s="0" t="n">
        <v>5.68E-006</v>
      </c>
      <c r="H4406" s="0" t="n">
        <v>8.89E-007</v>
      </c>
      <c r="I4406" s="0" t="n">
        <v>0.000219</v>
      </c>
      <c r="J4406" s="0" t="n">
        <v>0</v>
      </c>
    </row>
    <row r="4407" customFormat="false" ht="13" hidden="false" customHeight="false" outlineLevel="0" collapsed="false">
      <c r="A4407" s="0" t="s">
        <v>4566</v>
      </c>
      <c r="C4407" s="0" t="n">
        <v>6.73E-006</v>
      </c>
      <c r="D4407" s="0" t="n">
        <v>0</v>
      </c>
      <c r="F4407" s="0" t="n">
        <v>0</v>
      </c>
      <c r="I4407" s="0" t="n">
        <v>2.72E-006</v>
      </c>
    </row>
    <row r="4408" customFormat="false" ht="13" hidden="false" customHeight="false" outlineLevel="0" collapsed="false">
      <c r="A4408" s="0" t="s">
        <v>4567</v>
      </c>
      <c r="B4408" s="0" t="n">
        <v>2.36E-006</v>
      </c>
      <c r="C4408" s="0" t="n">
        <v>1.01E-005</v>
      </c>
      <c r="D4408" s="0" t="n">
        <v>0.000253</v>
      </c>
      <c r="E4408" s="0" t="n">
        <v>1.89E-005</v>
      </c>
      <c r="F4408" s="19" t="n">
        <v>3.41E-009</v>
      </c>
      <c r="G4408" s="0" t="n">
        <v>1.12E-006</v>
      </c>
      <c r="H4408" s="19" t="n">
        <v>5.68E-008</v>
      </c>
      <c r="I4408" s="0" t="n">
        <v>5.15E-005</v>
      </c>
      <c r="J4408" s="0" t="n">
        <v>1.08E-006</v>
      </c>
    </row>
    <row r="4409" customFormat="false" ht="13" hidden="false" customHeight="false" outlineLevel="0" collapsed="false">
      <c r="A4409" s="0" t="s">
        <v>4568</v>
      </c>
      <c r="B4409" s="0" t="n">
        <v>0</v>
      </c>
      <c r="C4409" s="0" t="n">
        <v>0</v>
      </c>
      <c r="D4409" s="0" t="n">
        <v>0</v>
      </c>
      <c r="E4409" s="0" t="n">
        <v>0</v>
      </c>
      <c r="F4409" s="0" t="n">
        <v>0</v>
      </c>
      <c r="J4409" s="0" t="n">
        <v>0</v>
      </c>
    </row>
    <row r="4410" customFormat="false" ht="13" hidden="false" customHeight="false" outlineLevel="0" collapsed="false">
      <c r="A4410" s="0" t="s">
        <v>4569</v>
      </c>
      <c r="C4410" s="0" t="n">
        <v>0</v>
      </c>
      <c r="D4410" s="0" t="n">
        <v>3.73E-005</v>
      </c>
      <c r="E4410" s="0" t="n">
        <v>0</v>
      </c>
      <c r="F4410" s="0" t="n">
        <v>0</v>
      </c>
      <c r="G4410" s="0" t="n">
        <v>0</v>
      </c>
      <c r="I4410" s="0" t="n">
        <v>0.000107</v>
      </c>
      <c r="J4410" s="0" t="n">
        <v>0</v>
      </c>
    </row>
    <row r="4411" customFormat="false" ht="13" hidden="false" customHeight="false" outlineLevel="0" collapsed="false">
      <c r="A4411" s="0" t="s">
        <v>4570</v>
      </c>
      <c r="B4411" s="0" t="n">
        <v>7.98E-006</v>
      </c>
      <c r="E4411" s="0" t="n">
        <v>0</v>
      </c>
      <c r="F4411" s="0" t="n">
        <v>0</v>
      </c>
    </row>
    <row r="4412" customFormat="false" ht="13" hidden="false" customHeight="false" outlineLevel="0" collapsed="false">
      <c r="A4412" s="0" t="s">
        <v>4571</v>
      </c>
      <c r="D4412" s="0" t="n">
        <v>0.000604</v>
      </c>
      <c r="E4412" s="0" t="n">
        <v>0</v>
      </c>
      <c r="F4412" s="19" t="n">
        <v>3.06E-008</v>
      </c>
      <c r="H4412" s="0" t="n">
        <v>8.33E-007</v>
      </c>
    </row>
    <row r="4413" customFormat="false" ht="13" hidden="false" customHeight="false" outlineLevel="0" collapsed="false">
      <c r="A4413" s="0" t="s">
        <v>4572</v>
      </c>
      <c r="D4413" s="0" t="n">
        <v>0.000609</v>
      </c>
      <c r="F4413" s="0" t="n">
        <v>1.19E-006</v>
      </c>
      <c r="I4413" s="0" t="n">
        <v>7.18E-006</v>
      </c>
      <c r="J4413" s="0" t="n">
        <v>3.75E-006</v>
      </c>
    </row>
    <row r="4414" customFormat="false" ht="13" hidden="false" customHeight="false" outlineLevel="0" collapsed="false">
      <c r="A4414" s="0" t="s">
        <v>4573</v>
      </c>
      <c r="B4414" s="0" t="n">
        <v>0</v>
      </c>
      <c r="C4414" s="0" t="n">
        <v>5.61E-005</v>
      </c>
      <c r="D4414" s="0" t="n">
        <v>0.00174</v>
      </c>
      <c r="E4414" s="0" t="n">
        <v>0.000193</v>
      </c>
      <c r="F4414" s="19" t="n">
        <v>6.73E-008</v>
      </c>
      <c r="G4414" s="0" t="n">
        <v>2.56E-005</v>
      </c>
      <c r="H4414" s="0" t="n">
        <v>4.61E-006</v>
      </c>
      <c r="I4414" s="0" t="n">
        <v>0.000382</v>
      </c>
      <c r="J4414" s="0" t="n">
        <v>0</v>
      </c>
    </row>
    <row r="4415" customFormat="false" ht="13" hidden="false" customHeight="false" outlineLevel="0" collapsed="false">
      <c r="A4415" s="0" t="s">
        <v>4574</v>
      </c>
      <c r="B4415" s="0" t="n">
        <v>0</v>
      </c>
      <c r="C4415" s="0" t="n">
        <v>5.86E-007</v>
      </c>
      <c r="D4415" s="0" t="n">
        <v>1.85E-005</v>
      </c>
      <c r="E4415" s="0" t="n">
        <v>0</v>
      </c>
      <c r="F4415" s="0" t="n">
        <v>0</v>
      </c>
      <c r="H4415" s="0" t="n">
        <v>0</v>
      </c>
      <c r="I4415" s="0" t="n">
        <v>1.34E-005</v>
      </c>
    </row>
    <row r="4416" customFormat="false" ht="13" hidden="false" customHeight="false" outlineLevel="0" collapsed="false">
      <c r="A4416" s="0" t="s">
        <v>4575</v>
      </c>
      <c r="C4416" s="0" t="n">
        <v>3.34E-005</v>
      </c>
      <c r="D4416" s="0" t="n">
        <v>5.64E-006</v>
      </c>
      <c r="E4416" s="0" t="n">
        <v>0</v>
      </c>
      <c r="F4416" s="0" t="n">
        <v>1.43E-006</v>
      </c>
      <c r="G4416" s="0" t="n">
        <v>0</v>
      </c>
      <c r="I4416" s="0" t="n">
        <v>2.87E-005</v>
      </c>
      <c r="J4416" s="0" t="n">
        <v>0</v>
      </c>
    </row>
    <row r="4417" customFormat="false" ht="13" hidden="false" customHeight="false" outlineLevel="0" collapsed="false">
      <c r="A4417" s="0" t="s">
        <v>4576</v>
      </c>
      <c r="C4417" s="0" t="n">
        <v>5.98E-007</v>
      </c>
      <c r="D4417" s="0" t="n">
        <v>0</v>
      </c>
      <c r="F4417" s="0" t="n">
        <v>5.25E-007</v>
      </c>
      <c r="I4417" s="0" t="n">
        <v>7.18E-006</v>
      </c>
    </row>
    <row r="4418" customFormat="false" ht="13" hidden="false" customHeight="false" outlineLevel="0" collapsed="false">
      <c r="A4418" s="0" t="s">
        <v>4577</v>
      </c>
      <c r="E4418" s="0" t="n">
        <v>0</v>
      </c>
      <c r="F4418" s="0" t="n">
        <v>0</v>
      </c>
    </row>
    <row r="4419" customFormat="false" ht="13" hidden="false" customHeight="false" outlineLevel="0" collapsed="false">
      <c r="A4419" s="0" t="s">
        <v>4578</v>
      </c>
      <c r="D4419" s="0" t="n">
        <v>0</v>
      </c>
      <c r="E4419" s="0" t="n">
        <v>0</v>
      </c>
      <c r="F4419" s="0" t="n">
        <v>0</v>
      </c>
    </row>
    <row r="4420" customFormat="false" ht="13" hidden="false" customHeight="false" outlineLevel="0" collapsed="false">
      <c r="A4420" s="0" t="s">
        <v>4579</v>
      </c>
      <c r="B4420" s="0" t="n">
        <v>0</v>
      </c>
      <c r="C4420" s="0" t="n">
        <v>0.00017</v>
      </c>
      <c r="D4420" s="0" t="n">
        <v>0.00052</v>
      </c>
      <c r="E4420" s="0" t="n">
        <v>0.000233</v>
      </c>
      <c r="F4420" s="0" t="n">
        <v>6.9E-007</v>
      </c>
      <c r="G4420" s="0" t="n">
        <v>4.23E-006</v>
      </c>
      <c r="I4420" s="0" t="n">
        <v>0.000115</v>
      </c>
      <c r="J4420" s="0" t="n">
        <v>1.31E-005</v>
      </c>
    </row>
    <row r="4421" customFormat="false" ht="13" hidden="false" customHeight="false" outlineLevel="0" collapsed="false">
      <c r="A4421" s="0" t="s">
        <v>4580</v>
      </c>
      <c r="C4421" s="0" t="n">
        <v>0</v>
      </c>
      <c r="D4421" s="0" t="n">
        <v>3.18E-006</v>
      </c>
      <c r="I4421" s="0" t="n">
        <v>7.18E-006</v>
      </c>
    </row>
    <row r="4422" customFormat="false" ht="13" hidden="false" customHeight="false" outlineLevel="0" collapsed="false">
      <c r="A4422" s="0" t="s">
        <v>4581</v>
      </c>
      <c r="B4422" s="0" t="n">
        <v>0.000104</v>
      </c>
      <c r="C4422" s="0" t="n">
        <v>0.000306</v>
      </c>
      <c r="D4422" s="0" t="n">
        <v>0.0059</v>
      </c>
      <c r="E4422" s="0" t="n">
        <v>0.000992</v>
      </c>
      <c r="F4422" s="0" t="n">
        <v>6.27E-007</v>
      </c>
      <c r="G4422" s="0" t="n">
        <v>0.000192</v>
      </c>
      <c r="H4422" s="0" t="n">
        <v>4.88E-005</v>
      </c>
      <c r="I4422" s="0" t="n">
        <v>0.00173</v>
      </c>
      <c r="J4422" s="0" t="n">
        <v>3.75E-005</v>
      </c>
    </row>
    <row r="4423" customFormat="false" ht="13" hidden="false" customHeight="false" outlineLevel="0" collapsed="false">
      <c r="A4423" s="0" t="s">
        <v>4582</v>
      </c>
      <c r="B4423" s="0" t="n">
        <v>4.01E-005</v>
      </c>
      <c r="C4423" s="0" t="n">
        <v>3.05E-005</v>
      </c>
      <c r="D4423" s="0" t="n">
        <v>3.41E-005</v>
      </c>
      <c r="E4423" s="0" t="n">
        <v>0</v>
      </c>
      <c r="F4423" s="0" t="n">
        <v>0</v>
      </c>
      <c r="G4423" s="0" t="n">
        <v>0</v>
      </c>
      <c r="J4423" s="0" t="n">
        <v>0</v>
      </c>
    </row>
    <row r="4424" customFormat="false" ht="13" hidden="false" customHeight="false" outlineLevel="0" collapsed="false">
      <c r="A4424" s="0" t="s">
        <v>4583</v>
      </c>
      <c r="B4424" s="0" t="n">
        <v>0.000352</v>
      </c>
      <c r="C4424" s="0" t="n">
        <v>0.000236</v>
      </c>
      <c r="D4424" s="0" t="n">
        <v>0.00294</v>
      </c>
      <c r="E4424" s="0" t="n">
        <v>0.00134</v>
      </c>
      <c r="F4424" s="0" t="n">
        <v>2.65E-006</v>
      </c>
      <c r="G4424" s="0" t="n">
        <v>0.00026</v>
      </c>
      <c r="H4424" s="0" t="n">
        <v>1.11E-005</v>
      </c>
      <c r="I4424" s="0" t="n">
        <v>0.000733</v>
      </c>
      <c r="J4424" s="0" t="n">
        <v>1.56E-005</v>
      </c>
    </row>
    <row r="4425" customFormat="false" ht="13" hidden="false" customHeight="false" outlineLevel="0" collapsed="false">
      <c r="A4425" s="0" t="s">
        <v>4584</v>
      </c>
      <c r="B4425" s="0" t="n">
        <v>7.12E-006</v>
      </c>
      <c r="C4425" s="0" t="n">
        <v>3.85E-006</v>
      </c>
      <c r="D4425" s="0" t="n">
        <v>1.08E-005</v>
      </c>
      <c r="E4425" s="0" t="n">
        <v>3.81E-005</v>
      </c>
      <c r="F4425" s="19" t="n">
        <v>3.48E-008</v>
      </c>
      <c r="G4425" s="0" t="n">
        <v>1.97E-006</v>
      </c>
      <c r="H4425" s="0" t="n">
        <v>0</v>
      </c>
      <c r="I4425" s="0" t="n">
        <v>1.18E-006</v>
      </c>
      <c r="J4425" s="0" t="n">
        <v>0</v>
      </c>
    </row>
    <row r="4426" customFormat="false" ht="13" hidden="false" customHeight="false" outlineLevel="0" collapsed="false">
      <c r="A4426" s="0" t="s">
        <v>4585</v>
      </c>
    </row>
    <row r="4427" customFormat="false" ht="13" hidden="false" customHeight="false" outlineLevel="0" collapsed="false">
      <c r="A4427" s="0" t="s">
        <v>4586</v>
      </c>
      <c r="C4427" s="0" t="n">
        <v>2.97E-005</v>
      </c>
      <c r="D4427" s="0" t="n">
        <v>0</v>
      </c>
      <c r="E4427" s="0" t="n">
        <v>0</v>
      </c>
      <c r="F4427" s="0" t="n">
        <v>0</v>
      </c>
      <c r="G4427" s="0" t="n">
        <v>6.35E-006</v>
      </c>
    </row>
    <row r="4428" customFormat="false" ht="13" hidden="false" customHeight="false" outlineLevel="0" collapsed="false">
      <c r="A4428" s="0" t="s">
        <v>4587</v>
      </c>
      <c r="B4428" s="0" t="n">
        <v>5.13E-005</v>
      </c>
      <c r="C4428" s="0" t="n">
        <v>3.56E-005</v>
      </c>
      <c r="D4428" s="0" t="n">
        <v>0</v>
      </c>
      <c r="E4428" s="0" t="n">
        <v>2.61E-005</v>
      </c>
      <c r="F4428" s="19" t="n">
        <v>5.44E-008</v>
      </c>
    </row>
    <row r="4429" customFormat="false" ht="13" hidden="false" customHeight="false" outlineLevel="0" collapsed="false">
      <c r="A4429" s="0" t="s">
        <v>4588</v>
      </c>
    </row>
    <row r="4430" customFormat="false" ht="13" hidden="false" customHeight="false" outlineLevel="0" collapsed="false">
      <c r="A4430" s="0" t="s">
        <v>4589</v>
      </c>
      <c r="D4430" s="0" t="n">
        <v>0</v>
      </c>
      <c r="E4430" s="0" t="n">
        <v>0</v>
      </c>
      <c r="F4430" s="19" t="n">
        <v>4.82E-008</v>
      </c>
    </row>
    <row r="4431" customFormat="false" ht="13" hidden="false" customHeight="false" outlineLevel="0" collapsed="false">
      <c r="A4431" s="0" t="s">
        <v>4590</v>
      </c>
      <c r="B4431" s="0" t="n">
        <v>0.000128</v>
      </c>
      <c r="C4431" s="0" t="n">
        <v>0.000429</v>
      </c>
      <c r="E4431" s="0" t="n">
        <v>0</v>
      </c>
      <c r="F4431" s="0" t="n">
        <v>0</v>
      </c>
    </row>
    <row r="4432" customFormat="false" ht="13" hidden="false" customHeight="false" outlineLevel="0" collapsed="false">
      <c r="A4432" s="0" t="s">
        <v>4591</v>
      </c>
      <c r="C4432" s="0" t="n">
        <v>8.4E-006</v>
      </c>
      <c r="D4432" s="0" t="n">
        <v>0</v>
      </c>
      <c r="F4432" s="0" t="n">
        <v>0</v>
      </c>
      <c r="I4432" s="0" t="n">
        <v>0</v>
      </c>
    </row>
    <row r="4433" customFormat="false" ht="13" hidden="false" customHeight="false" outlineLevel="0" collapsed="false">
      <c r="A4433" s="0" t="s">
        <v>4592</v>
      </c>
      <c r="B4433" s="0" t="n">
        <v>5.21E-006</v>
      </c>
      <c r="C4433" s="0" t="n">
        <v>7.1E-005</v>
      </c>
      <c r="E4433" s="0" t="n">
        <v>2.61E-005</v>
      </c>
      <c r="F4433" s="0" t="n">
        <v>0</v>
      </c>
    </row>
    <row r="4434" customFormat="false" ht="13" hidden="false" customHeight="false" outlineLevel="0" collapsed="false">
      <c r="A4434" s="0" t="s">
        <v>4593</v>
      </c>
      <c r="E4434" s="0" t="n">
        <v>0</v>
      </c>
      <c r="F4434" s="19" t="n">
        <v>4.6E-008</v>
      </c>
    </row>
    <row r="4435" customFormat="false" ht="13" hidden="false" customHeight="false" outlineLevel="0" collapsed="false">
      <c r="A4435" s="0" t="s">
        <v>4594</v>
      </c>
      <c r="E4435" s="0" t="n">
        <v>0</v>
      </c>
      <c r="F4435" s="19" t="n">
        <v>2.84E-008</v>
      </c>
    </row>
    <row r="4436" customFormat="false" ht="13" hidden="false" customHeight="false" outlineLevel="0" collapsed="false">
      <c r="A4436" s="0" t="s">
        <v>4595</v>
      </c>
      <c r="B4436" s="0" t="n">
        <v>0</v>
      </c>
      <c r="E4436" s="0" t="n">
        <v>0</v>
      </c>
      <c r="F4436" s="0" t="n">
        <v>1.22E-006</v>
      </c>
    </row>
    <row r="4437" customFormat="false" ht="13" hidden="false" customHeight="false" outlineLevel="0" collapsed="false">
      <c r="A4437" s="0" t="s">
        <v>4596</v>
      </c>
      <c r="B4437" s="0" t="n">
        <v>4.69E-005</v>
      </c>
      <c r="C4437" s="0" t="n">
        <v>0.000168</v>
      </c>
      <c r="D4437" s="0" t="n">
        <v>0.00021</v>
      </c>
      <c r="E4437" s="0" t="n">
        <v>2.82E-005</v>
      </c>
      <c r="F4437" s="0" t="n">
        <v>0</v>
      </c>
      <c r="G4437" s="0" t="n">
        <v>1.89E-006</v>
      </c>
      <c r="H4437" s="0" t="n">
        <v>5.15E-007</v>
      </c>
      <c r="I4437" s="0" t="n">
        <v>5.79E-005</v>
      </c>
      <c r="J4437" s="0" t="n">
        <v>0</v>
      </c>
    </row>
    <row r="4438" customFormat="false" ht="13" hidden="false" customHeight="false" outlineLevel="0" collapsed="false">
      <c r="A4438" s="0" t="s">
        <v>4597</v>
      </c>
      <c r="B4438" s="0" t="n">
        <v>0.000158</v>
      </c>
      <c r="C4438" s="0" t="n">
        <v>0.000342</v>
      </c>
      <c r="D4438" s="0" t="n">
        <v>0.000939</v>
      </c>
      <c r="E4438" s="0" t="n">
        <v>0.000159</v>
      </c>
      <c r="F4438" s="0" t="n">
        <v>5.68E-006</v>
      </c>
      <c r="G4438" s="0" t="n">
        <v>9.71E-005</v>
      </c>
      <c r="H4438" s="0" t="n">
        <v>7.57E-006</v>
      </c>
      <c r="I4438" s="0" t="n">
        <v>0.000419</v>
      </c>
      <c r="J4438" s="0" t="n">
        <v>8.45E-005</v>
      </c>
    </row>
    <row r="4439" customFormat="false" ht="13" hidden="false" customHeight="false" outlineLevel="0" collapsed="false">
      <c r="A4439" s="0" t="s">
        <v>4598</v>
      </c>
      <c r="B4439" s="0" t="n">
        <v>0</v>
      </c>
      <c r="D4439" s="0" t="n">
        <v>0</v>
      </c>
      <c r="E4439" s="0" t="n">
        <v>0</v>
      </c>
      <c r="F4439" s="19" t="n">
        <v>4.65E-008</v>
      </c>
    </row>
    <row r="4440" customFormat="false" ht="13" hidden="false" customHeight="false" outlineLevel="0" collapsed="false">
      <c r="A4440" s="0" t="s">
        <v>4599</v>
      </c>
      <c r="E4440" s="0" t="n">
        <v>0</v>
      </c>
      <c r="F4440" s="19" t="n">
        <v>5.69E-008</v>
      </c>
    </row>
    <row r="4441" customFormat="false" ht="13" hidden="false" customHeight="false" outlineLevel="0" collapsed="false">
      <c r="A4441" s="0" t="s">
        <v>4600</v>
      </c>
      <c r="B4441" s="0" t="n">
        <v>2.36E-005</v>
      </c>
      <c r="E4441" s="0" t="n">
        <v>0</v>
      </c>
      <c r="F4441" s="0" t="n">
        <v>2.08E-007</v>
      </c>
    </row>
    <row r="4442" customFormat="false" ht="13" hidden="false" customHeight="false" outlineLevel="0" collapsed="false">
      <c r="A4442" s="0" t="s">
        <v>4601</v>
      </c>
      <c r="B4442" s="0" t="n">
        <v>0</v>
      </c>
      <c r="E4442" s="0" t="n">
        <v>0</v>
      </c>
      <c r="F4442" s="19" t="n">
        <v>2.33E-008</v>
      </c>
      <c r="I4442" s="0" t="n">
        <v>7.18E-005</v>
      </c>
    </row>
    <row r="4443" customFormat="false" ht="13" hidden="false" customHeight="false" outlineLevel="0" collapsed="false">
      <c r="A4443" s="0" t="s">
        <v>4602</v>
      </c>
      <c r="D4443" s="0" t="n">
        <v>0</v>
      </c>
      <c r="E4443" s="0" t="n">
        <v>0</v>
      </c>
      <c r="F4443" s="19" t="n">
        <v>5.14E-008</v>
      </c>
    </row>
    <row r="4444" customFormat="false" ht="13" hidden="false" customHeight="false" outlineLevel="0" collapsed="false">
      <c r="A4444" s="0" t="s">
        <v>4603</v>
      </c>
      <c r="E4444" s="0" t="n">
        <v>0</v>
      </c>
      <c r="F4444" s="19" t="n">
        <v>2.33E-008</v>
      </c>
    </row>
    <row r="4445" customFormat="false" ht="13" hidden="false" customHeight="false" outlineLevel="0" collapsed="false">
      <c r="A4445" s="0" t="s">
        <v>4604</v>
      </c>
      <c r="C4445" s="0" t="n">
        <v>1.2E-005</v>
      </c>
      <c r="D4445" s="0" t="n">
        <v>4.31E-005</v>
      </c>
      <c r="E4445" s="0" t="n">
        <v>0</v>
      </c>
      <c r="F4445" s="0" t="n">
        <v>0</v>
      </c>
      <c r="G4445" s="0" t="n">
        <v>0</v>
      </c>
    </row>
    <row r="4446" customFormat="false" ht="13" hidden="false" customHeight="false" outlineLevel="0" collapsed="false">
      <c r="A4446" s="0" t="s">
        <v>4605</v>
      </c>
      <c r="E4446" s="0" t="n">
        <v>0</v>
      </c>
      <c r="F4446" s="0" t="n">
        <v>0</v>
      </c>
    </row>
    <row r="4447" customFormat="false" ht="13" hidden="false" customHeight="false" outlineLevel="0" collapsed="false">
      <c r="A4447" s="0" t="s">
        <v>4606</v>
      </c>
      <c r="B4447" s="0" t="n">
        <v>0</v>
      </c>
      <c r="C4447" s="0" t="n">
        <v>7.8E-006</v>
      </c>
      <c r="D4447" s="0" t="n">
        <v>0</v>
      </c>
      <c r="E4447" s="0" t="n">
        <v>0</v>
      </c>
      <c r="F4447" s="0" t="n">
        <v>0</v>
      </c>
    </row>
    <row r="4448" customFormat="false" ht="13" hidden="false" customHeight="false" outlineLevel="0" collapsed="false">
      <c r="A4448" s="0" t="s">
        <v>4607</v>
      </c>
      <c r="D4448" s="0" t="n">
        <v>0.000207</v>
      </c>
      <c r="E4448" s="0" t="n">
        <v>0</v>
      </c>
      <c r="F4448" s="0" t="n">
        <v>0</v>
      </c>
    </row>
    <row r="4449" customFormat="false" ht="13" hidden="false" customHeight="false" outlineLevel="0" collapsed="false">
      <c r="A4449" s="0" t="s">
        <v>4608</v>
      </c>
      <c r="B4449" s="0" t="n">
        <v>0</v>
      </c>
      <c r="C4449" s="0" t="n">
        <v>1.83E-005</v>
      </c>
      <c r="D4449" s="0" t="n">
        <v>0.000354</v>
      </c>
      <c r="E4449" s="0" t="n">
        <v>4.73E-005</v>
      </c>
      <c r="F4449" s="19" t="n">
        <v>1.95E-008</v>
      </c>
      <c r="G4449" s="0" t="n">
        <v>0</v>
      </c>
      <c r="H4449" s="0" t="n">
        <v>1.17E-006</v>
      </c>
      <c r="I4449" s="0" t="n">
        <v>7.34E-005</v>
      </c>
      <c r="J4449" s="0" t="n">
        <v>0</v>
      </c>
    </row>
    <row r="4450" customFormat="false" ht="13" hidden="false" customHeight="false" outlineLevel="0" collapsed="false">
      <c r="A4450" s="0" t="s">
        <v>4609</v>
      </c>
      <c r="E4450" s="0" t="n">
        <v>0</v>
      </c>
      <c r="F4450" s="0" t="n">
        <v>1.69E-007</v>
      </c>
    </row>
    <row r="4451" customFormat="false" ht="13" hidden="false" customHeight="false" outlineLevel="0" collapsed="false">
      <c r="A4451" s="0" t="s">
        <v>4610</v>
      </c>
      <c r="F4451" s="0" t="n">
        <v>0</v>
      </c>
    </row>
    <row r="4452" customFormat="false" ht="13" hidden="false" customHeight="false" outlineLevel="0" collapsed="false">
      <c r="A4452" s="0" t="s">
        <v>4611</v>
      </c>
    </row>
    <row r="4453" customFormat="false" ht="13" hidden="false" customHeight="false" outlineLevel="0" collapsed="false">
      <c r="A4453" s="0" t="s">
        <v>4612</v>
      </c>
      <c r="F4453" s="19" t="n">
        <v>3.34E-008</v>
      </c>
    </row>
    <row r="4454" customFormat="false" ht="13" hidden="false" customHeight="false" outlineLevel="0" collapsed="false">
      <c r="A4454" s="0" t="s">
        <v>4613</v>
      </c>
      <c r="B4454" s="0" t="n">
        <v>0</v>
      </c>
      <c r="E4454" s="0" t="n">
        <v>0</v>
      </c>
      <c r="F4454" s="0" t="n">
        <v>0</v>
      </c>
    </row>
    <row r="4455" customFormat="false" ht="13" hidden="false" customHeight="false" outlineLevel="0" collapsed="false">
      <c r="A4455" s="0" t="s">
        <v>4614</v>
      </c>
      <c r="B4455" s="0" t="n">
        <v>0</v>
      </c>
      <c r="E4455" s="0" t="n">
        <v>0</v>
      </c>
      <c r="F4455" s="0" t="n">
        <v>3.45E-006</v>
      </c>
    </row>
    <row r="4456" customFormat="false" ht="13" hidden="false" customHeight="false" outlineLevel="0" collapsed="false">
      <c r="A4456" s="0" t="s">
        <v>4615</v>
      </c>
    </row>
    <row r="4457" customFormat="false" ht="13" hidden="false" customHeight="false" outlineLevel="0" collapsed="false">
      <c r="A4457" s="0" t="s">
        <v>4616</v>
      </c>
      <c r="E4457" s="0" t="n">
        <v>0</v>
      </c>
      <c r="F4457" s="0" t="n">
        <v>1.37E-006</v>
      </c>
    </row>
    <row r="4458" customFormat="false" ht="13" hidden="false" customHeight="false" outlineLevel="0" collapsed="false">
      <c r="A4458" s="0" t="s">
        <v>4617</v>
      </c>
      <c r="C4458" s="0" t="n">
        <v>4.3E-007</v>
      </c>
      <c r="D4458" s="0" t="n">
        <v>0</v>
      </c>
      <c r="E4458" s="0" t="n">
        <v>0</v>
      </c>
      <c r="F4458" s="0" t="n">
        <v>0</v>
      </c>
      <c r="H4458" s="0" t="n">
        <v>0</v>
      </c>
      <c r="I4458" s="0" t="n">
        <v>1.58E-006</v>
      </c>
    </row>
    <row r="4459" customFormat="false" ht="13" hidden="false" customHeight="false" outlineLevel="0" collapsed="false">
      <c r="A4459" s="0" t="s">
        <v>4618</v>
      </c>
      <c r="B4459" s="0" t="n">
        <v>0</v>
      </c>
      <c r="C4459" s="0" t="n">
        <v>1.72E-006</v>
      </c>
      <c r="D4459" s="0" t="n">
        <v>1.69E-005</v>
      </c>
      <c r="E4459" s="0" t="n">
        <v>2.49E-005</v>
      </c>
      <c r="F4459" s="19" t="n">
        <v>9.22E-009</v>
      </c>
      <c r="G4459" s="0" t="n">
        <v>1.16E-005</v>
      </c>
      <c r="H4459" s="0" t="n">
        <v>2.37E-006</v>
      </c>
      <c r="I4459" s="0" t="n">
        <v>0</v>
      </c>
      <c r="J4459" s="0" t="n">
        <v>0</v>
      </c>
    </row>
    <row r="4460" customFormat="false" ht="13" hidden="false" customHeight="false" outlineLevel="0" collapsed="false">
      <c r="A4460" s="0" t="s">
        <v>4619</v>
      </c>
      <c r="B4460" s="0" t="n">
        <v>0</v>
      </c>
      <c r="D4460" s="0" t="n">
        <v>0</v>
      </c>
      <c r="E4460" s="0" t="n">
        <v>0</v>
      </c>
      <c r="F4460" s="0" t="n">
        <v>0</v>
      </c>
    </row>
    <row r="4461" customFormat="false" ht="13" hidden="false" customHeight="false" outlineLevel="0" collapsed="false">
      <c r="A4461" s="0" t="s">
        <v>4620</v>
      </c>
      <c r="B4461" s="0" t="n">
        <v>0</v>
      </c>
      <c r="E4461" s="0" t="n">
        <v>0</v>
      </c>
      <c r="F4461" s="0" t="n">
        <v>1.35E-007</v>
      </c>
      <c r="J4461" s="0" t="n">
        <v>1.87E-005</v>
      </c>
    </row>
    <row r="4462" customFormat="false" ht="13" hidden="false" customHeight="false" outlineLevel="0" collapsed="false">
      <c r="A4462" s="0" t="s">
        <v>4621</v>
      </c>
    </row>
    <row r="4463" customFormat="false" ht="13" hidden="false" customHeight="false" outlineLevel="0" collapsed="false">
      <c r="A4463" s="0" t="s">
        <v>4622</v>
      </c>
      <c r="B4463" s="0" t="n">
        <v>1.47E-005</v>
      </c>
      <c r="E4463" s="0" t="n">
        <v>0</v>
      </c>
      <c r="F4463" s="0" t="n">
        <v>0</v>
      </c>
    </row>
    <row r="4464" customFormat="false" ht="13" hidden="false" customHeight="false" outlineLevel="0" collapsed="false">
      <c r="A4464" s="0" t="s">
        <v>4623</v>
      </c>
      <c r="B4464" s="0" t="n">
        <v>1.47E-005</v>
      </c>
      <c r="E4464" s="0" t="n">
        <v>0</v>
      </c>
      <c r="F4464" s="0" t="n">
        <v>0</v>
      </c>
    </row>
    <row r="4465" customFormat="false" ht="13" hidden="false" customHeight="false" outlineLevel="0" collapsed="false">
      <c r="A4465" s="0" t="s">
        <v>4624</v>
      </c>
      <c r="F4465" s="19" t="n">
        <v>3.41E-008</v>
      </c>
    </row>
    <row r="4466" customFormat="false" ht="13" hidden="false" customHeight="false" outlineLevel="0" collapsed="false">
      <c r="A4466" s="0" t="s">
        <v>4625</v>
      </c>
      <c r="B4466" s="0" t="n">
        <v>0</v>
      </c>
      <c r="C4466" s="0" t="n">
        <v>0</v>
      </c>
      <c r="D4466" s="0" t="n">
        <v>7.07E-006</v>
      </c>
      <c r="E4466" s="0" t="n">
        <v>0</v>
      </c>
      <c r="F4466" s="0" t="n">
        <v>0</v>
      </c>
      <c r="G4466" s="0" t="n">
        <v>0</v>
      </c>
      <c r="H4466" s="0" t="n">
        <v>4.82E-007</v>
      </c>
      <c r="I4466" s="0" t="n">
        <v>0</v>
      </c>
      <c r="J4466" s="0" t="n">
        <v>0</v>
      </c>
    </row>
    <row r="4467" customFormat="false" ht="13" hidden="false" customHeight="false" outlineLevel="0" collapsed="false">
      <c r="A4467" s="0" t="s">
        <v>4626</v>
      </c>
    </row>
    <row r="4468" customFormat="false" ht="13" hidden="false" customHeight="false" outlineLevel="0" collapsed="false">
      <c r="A4468" s="0" t="s">
        <v>4627</v>
      </c>
      <c r="E4468" s="0" t="n">
        <v>0</v>
      </c>
      <c r="F4468" s="0" t="n">
        <v>0</v>
      </c>
      <c r="G4468" s="0" t="n">
        <v>1.06E-005</v>
      </c>
      <c r="H4468" s="0" t="n">
        <v>1.19E-005</v>
      </c>
      <c r="I4468" s="0" t="n">
        <v>0.000302</v>
      </c>
    </row>
    <row r="4469" customFormat="false" ht="13" hidden="false" customHeight="false" outlineLevel="0" collapsed="false">
      <c r="A4469" s="0" t="s">
        <v>4628</v>
      </c>
    </row>
    <row r="4470" customFormat="false" ht="13" hidden="false" customHeight="false" outlineLevel="0" collapsed="false">
      <c r="A4470" s="0" t="s">
        <v>4629</v>
      </c>
      <c r="F4470" s="0" t="n">
        <v>0</v>
      </c>
    </row>
    <row r="4471" customFormat="false" ht="13" hidden="false" customHeight="false" outlineLevel="0" collapsed="false">
      <c r="A4471" s="0" t="s">
        <v>4630</v>
      </c>
      <c r="F4471" s="0" t="n">
        <v>0</v>
      </c>
    </row>
    <row r="4472" customFormat="false" ht="13" hidden="false" customHeight="false" outlineLevel="0" collapsed="false">
      <c r="A4472" s="0" t="s">
        <v>4631</v>
      </c>
      <c r="F4472" s="19" t="n">
        <v>2.81E-008</v>
      </c>
      <c r="G4472" s="0" t="n">
        <v>2.96E-005</v>
      </c>
    </row>
    <row r="4473" customFormat="false" ht="13" hidden="false" customHeight="false" outlineLevel="0" collapsed="false">
      <c r="A4473" s="0" t="s">
        <v>4632</v>
      </c>
    </row>
    <row r="4474" customFormat="false" ht="13" hidden="false" customHeight="false" outlineLevel="0" collapsed="false">
      <c r="A4474" s="0" t="s">
        <v>4633</v>
      </c>
    </row>
    <row r="4475" customFormat="false" ht="13" hidden="false" customHeight="false" outlineLevel="0" collapsed="false">
      <c r="A4475" s="0" t="s">
        <v>4634</v>
      </c>
    </row>
    <row r="4476" customFormat="false" ht="13" hidden="false" customHeight="false" outlineLevel="0" collapsed="false">
      <c r="A4476" s="0" t="s">
        <v>4635</v>
      </c>
      <c r="B4476" s="0" t="n">
        <v>0</v>
      </c>
      <c r="C4476" s="0" t="n">
        <v>2.76E-005</v>
      </c>
      <c r="D4476" s="0" t="n">
        <v>0.000877</v>
      </c>
      <c r="E4476" s="0" t="n">
        <v>3.31E-005</v>
      </c>
      <c r="F4476" s="0" t="n">
        <v>2.16E-007</v>
      </c>
      <c r="G4476" s="0" t="n">
        <v>6.37E-006</v>
      </c>
      <c r="H4476" s="0" t="n">
        <v>2.11E-006</v>
      </c>
      <c r="I4476" s="0" t="n">
        <v>0.000223</v>
      </c>
      <c r="J4476" s="0" t="n">
        <v>0</v>
      </c>
    </row>
    <row r="4477" customFormat="false" ht="13" hidden="false" customHeight="false" outlineLevel="0" collapsed="false">
      <c r="A4477" s="0" t="s">
        <v>4636</v>
      </c>
    </row>
    <row r="4478" customFormat="false" ht="13" hidden="false" customHeight="false" outlineLevel="0" collapsed="false">
      <c r="A4478" s="0" t="s">
        <v>4637</v>
      </c>
    </row>
    <row r="4479" customFormat="false" ht="13" hidden="false" customHeight="false" outlineLevel="0" collapsed="false">
      <c r="A4479" s="0" t="s">
        <v>4638</v>
      </c>
    </row>
    <row r="4480" customFormat="false" ht="13" hidden="false" customHeight="false" outlineLevel="0" collapsed="false">
      <c r="A4480" s="0" t="s">
        <v>4639</v>
      </c>
    </row>
    <row r="4481" customFormat="false" ht="13" hidden="false" customHeight="false" outlineLevel="0" collapsed="false">
      <c r="A4481" s="0" t="s">
        <v>4640</v>
      </c>
    </row>
    <row r="4482" customFormat="false" ht="13" hidden="false" customHeight="false" outlineLevel="0" collapsed="false">
      <c r="A4482" s="0" t="s">
        <v>4641</v>
      </c>
    </row>
    <row r="4483" customFormat="false" ht="13" hidden="false" customHeight="false" outlineLevel="0" collapsed="false">
      <c r="A4483" s="0" t="s">
        <v>4642</v>
      </c>
    </row>
    <row r="4484" customFormat="false" ht="13" hidden="false" customHeight="false" outlineLevel="0" collapsed="false">
      <c r="A4484" s="0" t="s">
        <v>4643</v>
      </c>
    </row>
    <row r="4485" customFormat="false" ht="13" hidden="false" customHeight="false" outlineLevel="0" collapsed="false">
      <c r="A4485" s="0" t="s">
        <v>4644</v>
      </c>
    </row>
    <row r="4486" customFormat="false" ht="13" hidden="false" customHeight="false" outlineLevel="0" collapsed="false">
      <c r="A4486" s="0" t="s">
        <v>4645</v>
      </c>
    </row>
    <row r="4487" customFormat="false" ht="13" hidden="false" customHeight="false" outlineLevel="0" collapsed="false">
      <c r="A4487" s="0" t="s">
        <v>4646</v>
      </c>
      <c r="C4487" s="0" t="n">
        <v>0</v>
      </c>
      <c r="D4487" s="0" t="n">
        <v>3.18E-006</v>
      </c>
      <c r="I4487" s="0" t="n">
        <v>0</v>
      </c>
    </row>
    <row r="4488" customFormat="false" ht="13" hidden="false" customHeight="false" outlineLevel="0" collapsed="false">
      <c r="A4488" s="0" t="s">
        <v>4647</v>
      </c>
      <c r="B4488" s="0" t="n">
        <v>0</v>
      </c>
      <c r="C4488" s="0" t="n">
        <v>0</v>
      </c>
      <c r="D4488" s="0" t="n">
        <v>0</v>
      </c>
      <c r="E4488" s="0" t="n">
        <v>0</v>
      </c>
      <c r="F4488" s="0" t="n">
        <v>0</v>
      </c>
      <c r="J4488" s="0" t="n">
        <v>0</v>
      </c>
    </row>
    <row r="4489" customFormat="false" ht="13" hidden="false" customHeight="false" outlineLevel="0" collapsed="false">
      <c r="A4489" s="0" t="s">
        <v>4648</v>
      </c>
      <c r="B4489" s="0" t="n">
        <v>0</v>
      </c>
      <c r="C4489" s="0" t="n">
        <v>0</v>
      </c>
      <c r="D4489" s="0" t="n">
        <v>0</v>
      </c>
      <c r="E4489" s="0" t="n">
        <v>0</v>
      </c>
      <c r="F4489" s="0" t="n">
        <v>0</v>
      </c>
      <c r="J4489" s="0" t="n">
        <v>0</v>
      </c>
    </row>
    <row r="4490" customFormat="false" ht="13" hidden="false" customHeight="false" outlineLevel="0" collapsed="false">
      <c r="A4490" s="0" t="s">
        <v>4649</v>
      </c>
      <c r="B4490" s="0" t="n">
        <v>0</v>
      </c>
      <c r="C4490" s="0" t="n">
        <v>0</v>
      </c>
      <c r="D4490" s="0" t="n">
        <v>0</v>
      </c>
      <c r="E4490" s="0" t="n">
        <v>0</v>
      </c>
      <c r="F4490" s="0" t="n">
        <v>0</v>
      </c>
      <c r="J4490" s="0" t="n">
        <v>0</v>
      </c>
    </row>
    <row r="4491" customFormat="false" ht="13" hidden="false" customHeight="false" outlineLevel="0" collapsed="false">
      <c r="A4491" s="0" t="s">
        <v>4650</v>
      </c>
      <c r="B4491" s="0" t="n">
        <v>0</v>
      </c>
      <c r="C4491" s="0" t="n">
        <v>0</v>
      </c>
      <c r="D4491" s="0" t="n">
        <v>0</v>
      </c>
      <c r="E4491" s="0" t="n">
        <v>0</v>
      </c>
      <c r="F4491" s="0" t="n">
        <v>0</v>
      </c>
      <c r="J4491" s="0" t="n">
        <v>0</v>
      </c>
    </row>
    <row r="4492" customFormat="false" ht="13" hidden="false" customHeight="false" outlineLevel="0" collapsed="false">
      <c r="A4492" s="0" t="s">
        <v>4651</v>
      </c>
      <c r="B4492" s="0" t="n">
        <v>0</v>
      </c>
      <c r="C4492" s="0" t="n">
        <v>0</v>
      </c>
      <c r="D4492" s="0" t="n">
        <v>0</v>
      </c>
      <c r="E4492" s="0" t="n">
        <v>0</v>
      </c>
      <c r="F4492" s="0" t="n">
        <v>0</v>
      </c>
      <c r="J4492" s="0" t="n">
        <v>0</v>
      </c>
    </row>
    <row r="4493" customFormat="false" ht="13" hidden="false" customHeight="false" outlineLevel="0" collapsed="false">
      <c r="A4493" s="0" t="s">
        <v>4652</v>
      </c>
      <c r="B4493" s="0" t="n">
        <v>0</v>
      </c>
      <c r="C4493" s="0" t="n">
        <v>0</v>
      </c>
      <c r="D4493" s="0" t="n">
        <v>0</v>
      </c>
      <c r="E4493" s="0" t="n">
        <v>0</v>
      </c>
      <c r="F4493" s="0" t="n">
        <v>0</v>
      </c>
      <c r="J4493" s="0" t="n">
        <v>0</v>
      </c>
    </row>
    <row r="4494" customFormat="false" ht="13" hidden="false" customHeight="false" outlineLevel="0" collapsed="false">
      <c r="A4494" s="0" t="s">
        <v>4653</v>
      </c>
      <c r="B4494" s="0" t="n">
        <v>0</v>
      </c>
      <c r="C4494" s="0" t="n">
        <v>0</v>
      </c>
      <c r="D4494" s="0" t="n">
        <v>0</v>
      </c>
      <c r="E4494" s="0" t="n">
        <v>0</v>
      </c>
      <c r="F4494" s="0" t="n">
        <v>0</v>
      </c>
      <c r="J4494" s="0" t="n">
        <v>0</v>
      </c>
    </row>
    <row r="4495" customFormat="false" ht="13" hidden="false" customHeight="false" outlineLevel="0" collapsed="false">
      <c r="A4495" s="0" t="s">
        <v>4654</v>
      </c>
      <c r="B4495" s="0" t="n">
        <v>0</v>
      </c>
      <c r="C4495" s="0" t="n">
        <v>0</v>
      </c>
      <c r="D4495" s="0" t="n">
        <v>0</v>
      </c>
      <c r="E4495" s="0" t="n">
        <v>0</v>
      </c>
      <c r="F4495" s="0" t="n">
        <v>0</v>
      </c>
      <c r="J4495" s="0" t="n">
        <v>0</v>
      </c>
    </row>
    <row r="4496" customFormat="false" ht="13" hidden="false" customHeight="false" outlineLevel="0" collapsed="false">
      <c r="A4496" s="0" t="s">
        <v>4655</v>
      </c>
      <c r="B4496" s="0" t="n">
        <v>0</v>
      </c>
      <c r="C4496" s="0" t="n">
        <v>0</v>
      </c>
      <c r="D4496" s="0" t="n">
        <v>0</v>
      </c>
      <c r="E4496" s="0" t="n">
        <v>0</v>
      </c>
      <c r="F4496" s="0" t="n">
        <v>0</v>
      </c>
      <c r="J4496" s="0" t="n">
        <v>0</v>
      </c>
    </row>
    <row r="4497" customFormat="false" ht="13" hidden="false" customHeight="false" outlineLevel="0" collapsed="false">
      <c r="A4497" s="0" t="s">
        <v>4656</v>
      </c>
      <c r="B4497" s="0" t="n">
        <v>0</v>
      </c>
      <c r="C4497" s="0" t="n">
        <v>0</v>
      </c>
      <c r="D4497" s="0" t="n">
        <v>0</v>
      </c>
      <c r="E4497" s="0" t="n">
        <v>0</v>
      </c>
      <c r="F4497" s="0" t="n">
        <v>0</v>
      </c>
      <c r="J4497" s="0" t="n">
        <v>0</v>
      </c>
    </row>
    <row r="4498" customFormat="false" ht="13" hidden="false" customHeight="false" outlineLevel="0" collapsed="false">
      <c r="A4498" s="0" t="s">
        <v>4657</v>
      </c>
      <c r="B4498" s="0" t="n">
        <v>0</v>
      </c>
      <c r="C4498" s="0" t="n">
        <v>0</v>
      </c>
      <c r="D4498" s="0" t="n">
        <v>0</v>
      </c>
      <c r="E4498" s="0" t="n">
        <v>0</v>
      </c>
      <c r="F4498" s="0" t="n">
        <v>0</v>
      </c>
      <c r="J4498" s="0" t="n">
        <v>0</v>
      </c>
    </row>
    <row r="4499" customFormat="false" ht="13" hidden="false" customHeight="false" outlineLevel="0" collapsed="false">
      <c r="A4499" s="0" t="s">
        <v>4658</v>
      </c>
      <c r="B4499" s="0" t="n">
        <v>0</v>
      </c>
      <c r="C4499" s="0" t="n">
        <v>0</v>
      </c>
      <c r="D4499" s="0" t="n">
        <v>0</v>
      </c>
      <c r="E4499" s="0" t="n">
        <v>0</v>
      </c>
      <c r="F4499" s="0" t="n">
        <v>0</v>
      </c>
      <c r="J4499" s="0" t="n">
        <v>0</v>
      </c>
    </row>
    <row r="4500" customFormat="false" ht="13" hidden="false" customHeight="false" outlineLevel="0" collapsed="false">
      <c r="A4500" s="0" t="s">
        <v>4659</v>
      </c>
      <c r="B4500" s="0" t="n">
        <v>0</v>
      </c>
      <c r="C4500" s="0" t="n">
        <v>0</v>
      </c>
      <c r="D4500" s="0" t="n">
        <v>0</v>
      </c>
      <c r="E4500" s="0" t="n">
        <v>0</v>
      </c>
      <c r="F4500" s="0" t="n">
        <v>0</v>
      </c>
      <c r="J4500" s="0" t="n">
        <v>0</v>
      </c>
    </row>
    <row r="4501" customFormat="false" ht="13" hidden="false" customHeight="false" outlineLevel="0" collapsed="false">
      <c r="A4501" s="0" t="s">
        <v>4660</v>
      </c>
      <c r="B4501" s="0" t="n">
        <v>0</v>
      </c>
      <c r="C4501" s="0" t="n">
        <v>0</v>
      </c>
      <c r="D4501" s="0" t="n">
        <v>0</v>
      </c>
      <c r="E4501" s="0" t="n">
        <v>0</v>
      </c>
      <c r="F4501" s="0" t="n">
        <v>0</v>
      </c>
      <c r="J4501" s="0" t="n">
        <v>0</v>
      </c>
    </row>
    <row r="4502" customFormat="false" ht="13" hidden="false" customHeight="false" outlineLevel="0" collapsed="false">
      <c r="A4502" s="0" t="s">
        <v>4661</v>
      </c>
      <c r="B4502" s="0" t="n">
        <v>0</v>
      </c>
      <c r="C4502" s="0" t="n">
        <v>0</v>
      </c>
      <c r="D4502" s="0" t="n">
        <v>0</v>
      </c>
      <c r="E4502" s="0" t="n">
        <v>0</v>
      </c>
      <c r="F4502" s="0" t="n">
        <v>0</v>
      </c>
      <c r="J4502" s="0" t="n">
        <v>0</v>
      </c>
    </row>
    <row r="4503" customFormat="false" ht="13" hidden="false" customHeight="false" outlineLevel="0" collapsed="false">
      <c r="A4503" s="0" t="s">
        <v>4662</v>
      </c>
      <c r="B4503" s="0" t="n">
        <v>0</v>
      </c>
      <c r="C4503" s="0" t="n">
        <v>0</v>
      </c>
      <c r="D4503" s="0" t="n">
        <v>0</v>
      </c>
      <c r="E4503" s="0" t="n">
        <v>0</v>
      </c>
      <c r="F4503" s="0" t="n">
        <v>0</v>
      </c>
      <c r="J4503" s="0" t="n">
        <v>0</v>
      </c>
    </row>
    <row r="4504" customFormat="false" ht="13" hidden="false" customHeight="false" outlineLevel="0" collapsed="false">
      <c r="A4504" s="0" t="s">
        <v>4663</v>
      </c>
      <c r="B4504" s="0" t="n">
        <v>0</v>
      </c>
      <c r="C4504" s="0" t="n">
        <v>0</v>
      </c>
      <c r="D4504" s="0" t="n">
        <v>0</v>
      </c>
      <c r="E4504" s="0" t="n">
        <v>0</v>
      </c>
      <c r="F4504" s="0" t="n">
        <v>0</v>
      </c>
      <c r="J4504" s="0" t="n">
        <v>0</v>
      </c>
    </row>
    <row r="4505" customFormat="false" ht="13" hidden="false" customHeight="false" outlineLevel="0" collapsed="false">
      <c r="A4505" s="0" t="s">
        <v>4664</v>
      </c>
      <c r="B4505" s="0" t="n">
        <v>0</v>
      </c>
      <c r="C4505" s="0" t="n">
        <v>0</v>
      </c>
      <c r="D4505" s="0" t="n">
        <v>0</v>
      </c>
      <c r="E4505" s="0" t="n">
        <v>0</v>
      </c>
      <c r="F4505" s="0" t="n">
        <v>0</v>
      </c>
      <c r="J4505" s="0" t="n">
        <v>0</v>
      </c>
    </row>
    <row r="4506" customFormat="false" ht="13" hidden="false" customHeight="false" outlineLevel="0" collapsed="false">
      <c r="A4506" s="0" t="s">
        <v>4665</v>
      </c>
      <c r="B4506" s="0" t="n">
        <v>0</v>
      </c>
      <c r="C4506" s="0" t="n">
        <v>0</v>
      </c>
      <c r="D4506" s="0" t="n">
        <v>0</v>
      </c>
      <c r="E4506" s="0" t="n">
        <v>0</v>
      </c>
      <c r="F4506" s="0" t="n">
        <v>0</v>
      </c>
      <c r="J4506" s="0" t="n">
        <v>0</v>
      </c>
    </row>
    <row r="4507" customFormat="false" ht="13" hidden="false" customHeight="false" outlineLevel="0" collapsed="false">
      <c r="A4507" s="0" t="s">
        <v>4666</v>
      </c>
      <c r="B4507" s="0" t="n">
        <v>0</v>
      </c>
      <c r="C4507" s="0" t="n">
        <v>0</v>
      </c>
      <c r="D4507" s="0" t="n">
        <v>0</v>
      </c>
      <c r="E4507" s="0" t="n">
        <v>0</v>
      </c>
      <c r="F4507" s="0" t="n">
        <v>0</v>
      </c>
      <c r="J4507" s="0" t="n">
        <v>0</v>
      </c>
    </row>
    <row r="4508" customFormat="false" ht="13" hidden="false" customHeight="false" outlineLevel="0" collapsed="false">
      <c r="A4508" s="0" t="s">
        <v>4667</v>
      </c>
      <c r="B4508" s="0" t="n">
        <v>0</v>
      </c>
      <c r="C4508" s="0" t="n">
        <v>0</v>
      </c>
      <c r="D4508" s="0" t="n">
        <v>0</v>
      </c>
      <c r="E4508" s="0" t="n">
        <v>0</v>
      </c>
      <c r="F4508" s="0" t="n">
        <v>0</v>
      </c>
      <c r="J4508" s="0" t="n">
        <v>0</v>
      </c>
    </row>
    <row r="4509" customFormat="false" ht="13" hidden="false" customHeight="false" outlineLevel="0" collapsed="false">
      <c r="A4509" s="0" t="s">
        <v>4668</v>
      </c>
      <c r="B4509" s="0" t="n">
        <v>0</v>
      </c>
      <c r="C4509" s="0" t="n">
        <v>0</v>
      </c>
      <c r="D4509" s="0" t="n">
        <v>0</v>
      </c>
      <c r="E4509" s="0" t="n">
        <v>0</v>
      </c>
      <c r="F4509" s="0" t="n">
        <v>0</v>
      </c>
      <c r="J4509" s="0" t="n">
        <v>0</v>
      </c>
    </row>
    <row r="4510" customFormat="false" ht="13" hidden="false" customHeight="false" outlineLevel="0" collapsed="false">
      <c r="A4510" s="0" t="s">
        <v>4669</v>
      </c>
      <c r="B4510" s="0" t="n">
        <v>0</v>
      </c>
      <c r="C4510" s="0" t="n">
        <v>0</v>
      </c>
      <c r="D4510" s="0" t="n">
        <v>0</v>
      </c>
      <c r="E4510" s="0" t="n">
        <v>0</v>
      </c>
      <c r="F4510" s="0" t="n">
        <v>0</v>
      </c>
      <c r="J4510" s="0" t="n">
        <v>0</v>
      </c>
    </row>
    <row r="4511" customFormat="false" ht="13" hidden="false" customHeight="false" outlineLevel="0" collapsed="false">
      <c r="A4511" s="0" t="s">
        <v>4670</v>
      </c>
      <c r="B4511" s="0" t="n">
        <v>0</v>
      </c>
      <c r="C4511" s="0" t="n">
        <v>0</v>
      </c>
      <c r="D4511" s="0" t="n">
        <v>0</v>
      </c>
      <c r="E4511" s="0" t="n">
        <v>0</v>
      </c>
      <c r="F4511" s="0" t="n">
        <v>0</v>
      </c>
      <c r="J4511" s="0" t="n">
        <v>0</v>
      </c>
    </row>
    <row r="4512" customFormat="false" ht="13" hidden="false" customHeight="false" outlineLevel="0" collapsed="false">
      <c r="A4512" s="0" t="s">
        <v>4671</v>
      </c>
      <c r="B4512" s="0" t="n">
        <v>0</v>
      </c>
      <c r="C4512" s="0" t="n">
        <v>0</v>
      </c>
      <c r="D4512" s="0" t="n">
        <v>0</v>
      </c>
      <c r="E4512" s="0" t="n">
        <v>0</v>
      </c>
      <c r="F4512" s="0" t="n">
        <v>0</v>
      </c>
      <c r="J4512" s="0" t="n">
        <v>0</v>
      </c>
    </row>
    <row r="4513" customFormat="false" ht="13" hidden="false" customHeight="false" outlineLevel="0" collapsed="false">
      <c r="A4513" s="0" t="s">
        <v>4672</v>
      </c>
      <c r="B4513" s="0" t="n">
        <v>0</v>
      </c>
      <c r="C4513" s="0" t="n">
        <v>0</v>
      </c>
      <c r="D4513" s="0" t="n">
        <v>0</v>
      </c>
      <c r="E4513" s="0" t="n">
        <v>0</v>
      </c>
      <c r="F4513" s="0" t="n">
        <v>0</v>
      </c>
      <c r="J4513" s="0" t="n">
        <v>0</v>
      </c>
    </row>
    <row r="4514" customFormat="false" ht="13" hidden="false" customHeight="false" outlineLevel="0" collapsed="false">
      <c r="A4514" s="0" t="s">
        <v>4673</v>
      </c>
      <c r="B4514" s="0" t="n">
        <v>0</v>
      </c>
      <c r="C4514" s="0" t="n">
        <v>0</v>
      </c>
      <c r="D4514" s="0" t="n">
        <v>0</v>
      </c>
      <c r="E4514" s="0" t="n">
        <v>0</v>
      </c>
      <c r="F4514" s="0" t="n">
        <v>0</v>
      </c>
      <c r="J4514" s="0" t="n">
        <v>0</v>
      </c>
    </row>
    <row r="4515" customFormat="false" ht="13" hidden="false" customHeight="false" outlineLevel="0" collapsed="false">
      <c r="A4515" s="0" t="s">
        <v>4674</v>
      </c>
      <c r="B4515" s="0" t="n">
        <v>0</v>
      </c>
      <c r="C4515" s="0" t="n">
        <v>0</v>
      </c>
      <c r="D4515" s="0" t="n">
        <v>0</v>
      </c>
      <c r="E4515" s="0" t="n">
        <v>0</v>
      </c>
      <c r="F4515" s="0" t="n">
        <v>0</v>
      </c>
      <c r="J4515" s="0" t="n">
        <v>0</v>
      </c>
    </row>
    <row r="4516" customFormat="false" ht="13" hidden="false" customHeight="false" outlineLevel="0" collapsed="false">
      <c r="A4516" s="0" t="s">
        <v>4675</v>
      </c>
      <c r="B4516" s="0" t="n">
        <v>0</v>
      </c>
      <c r="C4516" s="0" t="n">
        <v>0</v>
      </c>
      <c r="D4516" s="0" t="n">
        <v>0</v>
      </c>
      <c r="E4516" s="0" t="n">
        <v>0</v>
      </c>
      <c r="F4516" s="0" t="n">
        <v>0</v>
      </c>
      <c r="J4516" s="0" t="n">
        <v>0</v>
      </c>
    </row>
    <row r="4517" customFormat="false" ht="13" hidden="false" customHeight="false" outlineLevel="0" collapsed="false">
      <c r="A4517" s="0" t="s">
        <v>4676</v>
      </c>
      <c r="B4517" s="0" t="n">
        <v>0</v>
      </c>
      <c r="C4517" s="0" t="n">
        <v>0</v>
      </c>
      <c r="D4517" s="0" t="n">
        <v>0</v>
      </c>
      <c r="E4517" s="0" t="n">
        <v>0</v>
      </c>
      <c r="F4517" s="0" t="n">
        <v>0</v>
      </c>
      <c r="J4517" s="0" t="n">
        <v>0</v>
      </c>
    </row>
    <row r="4518" customFormat="false" ht="13" hidden="false" customHeight="false" outlineLevel="0" collapsed="false">
      <c r="A4518" s="0" t="s">
        <v>4677</v>
      </c>
      <c r="B4518" s="0" t="n">
        <v>0</v>
      </c>
      <c r="C4518" s="0" t="n">
        <v>0</v>
      </c>
      <c r="D4518" s="0" t="n">
        <v>0</v>
      </c>
      <c r="E4518" s="0" t="n">
        <v>0</v>
      </c>
      <c r="F4518" s="0" t="n">
        <v>0</v>
      </c>
      <c r="J4518" s="0" t="n">
        <v>0</v>
      </c>
    </row>
    <row r="4519" customFormat="false" ht="13" hidden="false" customHeight="false" outlineLevel="0" collapsed="false">
      <c r="A4519" s="0" t="s">
        <v>4678</v>
      </c>
      <c r="B4519" s="0" t="n">
        <v>0</v>
      </c>
      <c r="C4519" s="0" t="n">
        <v>0</v>
      </c>
      <c r="D4519" s="0" t="n">
        <v>0</v>
      </c>
      <c r="E4519" s="0" t="n">
        <v>0</v>
      </c>
      <c r="F4519" s="0" t="n">
        <v>0</v>
      </c>
      <c r="J4519" s="0" t="n">
        <v>0</v>
      </c>
    </row>
    <row r="4520" customFormat="false" ht="13" hidden="false" customHeight="false" outlineLevel="0" collapsed="false">
      <c r="A4520" s="0" t="s">
        <v>4679</v>
      </c>
      <c r="B4520" s="0" t="n">
        <v>0</v>
      </c>
      <c r="C4520" s="0" t="n">
        <v>0</v>
      </c>
      <c r="D4520" s="0" t="n">
        <v>0</v>
      </c>
      <c r="E4520" s="0" t="n">
        <v>0</v>
      </c>
      <c r="F4520" s="0" t="n">
        <v>0</v>
      </c>
      <c r="J4520" s="0" t="n">
        <v>0</v>
      </c>
    </row>
    <row r="4521" customFormat="false" ht="13" hidden="false" customHeight="false" outlineLevel="0" collapsed="false">
      <c r="A4521" s="0" t="s">
        <v>4680</v>
      </c>
      <c r="B4521" s="0" t="n">
        <v>0</v>
      </c>
      <c r="C4521" s="0" t="n">
        <v>0</v>
      </c>
      <c r="D4521" s="0" t="n">
        <v>0</v>
      </c>
      <c r="E4521" s="0" t="n">
        <v>0</v>
      </c>
      <c r="F4521" s="0" t="n">
        <v>0</v>
      </c>
      <c r="J4521" s="0" t="n">
        <v>0</v>
      </c>
    </row>
    <row r="4522" customFormat="false" ht="13" hidden="false" customHeight="false" outlineLevel="0" collapsed="false">
      <c r="A4522" s="0" t="s">
        <v>4681</v>
      </c>
      <c r="B4522" s="0" t="n">
        <v>0</v>
      </c>
      <c r="C4522" s="0" t="n">
        <v>0</v>
      </c>
      <c r="D4522" s="0" t="n">
        <v>0</v>
      </c>
      <c r="E4522" s="0" t="n">
        <v>0</v>
      </c>
      <c r="F4522" s="0" t="n">
        <v>0</v>
      </c>
      <c r="J4522" s="0" t="n">
        <v>0</v>
      </c>
    </row>
    <row r="4523" customFormat="false" ht="13" hidden="false" customHeight="false" outlineLevel="0" collapsed="false">
      <c r="A4523" s="0" t="s">
        <v>4682</v>
      </c>
      <c r="B4523" s="0" t="n">
        <v>0</v>
      </c>
      <c r="C4523" s="0" t="n">
        <v>0</v>
      </c>
      <c r="D4523" s="0" t="n">
        <v>0</v>
      </c>
      <c r="E4523" s="0" t="n">
        <v>0</v>
      </c>
      <c r="F4523" s="0" t="n">
        <v>0</v>
      </c>
      <c r="J4523" s="0" t="n">
        <v>0</v>
      </c>
    </row>
    <row r="4524" customFormat="false" ht="13" hidden="false" customHeight="false" outlineLevel="0" collapsed="false">
      <c r="A4524" s="0" t="s">
        <v>4683</v>
      </c>
      <c r="B4524" s="0" t="n">
        <v>0</v>
      </c>
      <c r="C4524" s="0" t="n">
        <v>0</v>
      </c>
      <c r="D4524" s="0" t="n">
        <v>0</v>
      </c>
      <c r="E4524" s="0" t="n">
        <v>0</v>
      </c>
      <c r="F4524" s="0" t="n">
        <v>0</v>
      </c>
      <c r="J4524" s="0" t="n">
        <v>0</v>
      </c>
    </row>
    <row r="4525" customFormat="false" ht="13" hidden="false" customHeight="false" outlineLevel="0" collapsed="false">
      <c r="A4525" s="0" t="s">
        <v>4684</v>
      </c>
      <c r="B4525" s="0" t="n">
        <v>0</v>
      </c>
      <c r="C4525" s="0" t="n">
        <v>0</v>
      </c>
      <c r="D4525" s="0" t="n">
        <v>0</v>
      </c>
      <c r="E4525" s="0" t="n">
        <v>0</v>
      </c>
      <c r="F4525" s="0" t="n">
        <v>0</v>
      </c>
      <c r="J4525" s="0" t="n">
        <v>0</v>
      </c>
    </row>
    <row r="4526" customFormat="false" ht="13" hidden="false" customHeight="false" outlineLevel="0" collapsed="false">
      <c r="A4526" s="0" t="s">
        <v>4685</v>
      </c>
      <c r="B4526" s="0" t="n">
        <v>0</v>
      </c>
      <c r="C4526" s="0" t="n">
        <v>0</v>
      </c>
      <c r="D4526" s="0" t="n">
        <v>0</v>
      </c>
      <c r="E4526" s="0" t="n">
        <v>0</v>
      </c>
      <c r="F4526" s="0" t="n">
        <v>0</v>
      </c>
      <c r="J4526" s="0" t="n">
        <v>0</v>
      </c>
    </row>
    <row r="4527" customFormat="false" ht="13" hidden="false" customHeight="false" outlineLevel="0" collapsed="false">
      <c r="A4527" s="0" t="s">
        <v>4686</v>
      </c>
      <c r="B4527" s="0" t="n">
        <v>0</v>
      </c>
      <c r="C4527" s="0" t="n">
        <v>0</v>
      </c>
      <c r="D4527" s="0" t="n">
        <v>0</v>
      </c>
      <c r="E4527" s="0" t="n">
        <v>0</v>
      </c>
      <c r="F4527" s="0" t="n">
        <v>0</v>
      </c>
      <c r="J4527" s="0" t="n">
        <v>0</v>
      </c>
    </row>
    <row r="4528" customFormat="false" ht="13" hidden="false" customHeight="false" outlineLevel="0" collapsed="false">
      <c r="A4528" s="0" t="s">
        <v>4687</v>
      </c>
      <c r="B4528" s="0" t="n">
        <v>0</v>
      </c>
      <c r="C4528" s="0" t="n">
        <v>0</v>
      </c>
      <c r="D4528" s="0" t="n">
        <v>0</v>
      </c>
      <c r="E4528" s="0" t="n">
        <v>0</v>
      </c>
      <c r="F4528" s="0" t="n">
        <v>0</v>
      </c>
      <c r="J4528" s="0" t="n">
        <v>0</v>
      </c>
    </row>
    <row r="4529" customFormat="false" ht="13" hidden="false" customHeight="false" outlineLevel="0" collapsed="false">
      <c r="A4529" s="0" t="s">
        <v>4688</v>
      </c>
      <c r="B4529" s="0" t="n">
        <v>0</v>
      </c>
      <c r="C4529" s="0" t="n">
        <v>0</v>
      </c>
      <c r="D4529" s="0" t="n">
        <v>0</v>
      </c>
      <c r="E4529" s="0" t="n">
        <v>0</v>
      </c>
      <c r="F4529" s="0" t="n">
        <v>0</v>
      </c>
      <c r="G4529" s="0" t="n">
        <v>0</v>
      </c>
      <c r="J4529" s="0" t="n">
        <v>0</v>
      </c>
    </row>
    <row r="4530" customFormat="false" ht="13" hidden="false" customHeight="false" outlineLevel="0" collapsed="false">
      <c r="A4530" s="0" t="s">
        <v>4689</v>
      </c>
      <c r="B4530" s="0" t="n">
        <v>0</v>
      </c>
      <c r="C4530" s="0" t="n">
        <v>0</v>
      </c>
      <c r="D4530" s="0" t="n">
        <v>0</v>
      </c>
      <c r="E4530" s="0" t="n">
        <v>0</v>
      </c>
      <c r="F4530" s="0" t="n">
        <v>0</v>
      </c>
      <c r="J4530" s="0" t="n">
        <v>0</v>
      </c>
    </row>
    <row r="4531" customFormat="false" ht="13" hidden="false" customHeight="false" outlineLevel="0" collapsed="false">
      <c r="A4531" s="0" t="s">
        <v>4690</v>
      </c>
      <c r="B4531" s="0" t="n">
        <v>0</v>
      </c>
      <c r="C4531" s="0" t="n">
        <v>0</v>
      </c>
      <c r="D4531" s="0" t="n">
        <v>0</v>
      </c>
      <c r="E4531" s="0" t="n">
        <v>0</v>
      </c>
      <c r="F4531" s="0" t="n">
        <v>0</v>
      </c>
      <c r="J4531" s="0" t="n">
        <v>0</v>
      </c>
    </row>
    <row r="4532" customFormat="false" ht="13" hidden="false" customHeight="false" outlineLevel="0" collapsed="false">
      <c r="A4532" s="0" t="s">
        <v>4691</v>
      </c>
      <c r="B4532" s="0" t="n">
        <v>0</v>
      </c>
      <c r="C4532" s="0" t="n">
        <v>0</v>
      </c>
      <c r="D4532" s="0" t="n">
        <v>0</v>
      </c>
      <c r="E4532" s="0" t="n">
        <v>0</v>
      </c>
      <c r="F4532" s="0" t="n">
        <v>0</v>
      </c>
      <c r="J4532" s="0" t="n">
        <v>0</v>
      </c>
    </row>
    <row r="4533" customFormat="false" ht="13" hidden="false" customHeight="false" outlineLevel="0" collapsed="false">
      <c r="A4533" s="0" t="s">
        <v>4692</v>
      </c>
      <c r="B4533" s="0" t="n">
        <v>0</v>
      </c>
      <c r="C4533" s="0" t="n">
        <v>0</v>
      </c>
      <c r="D4533" s="0" t="n">
        <v>0</v>
      </c>
      <c r="E4533" s="0" t="n">
        <v>0</v>
      </c>
      <c r="F4533" s="0" t="n">
        <v>0</v>
      </c>
      <c r="J4533" s="0" t="n">
        <v>0</v>
      </c>
    </row>
    <row r="4534" customFormat="false" ht="13" hidden="false" customHeight="false" outlineLevel="0" collapsed="false">
      <c r="A4534" s="0" t="s">
        <v>4693</v>
      </c>
      <c r="B4534" s="0" t="n">
        <v>0</v>
      </c>
      <c r="C4534" s="0" t="n">
        <v>0</v>
      </c>
      <c r="D4534" s="0" t="n">
        <v>0</v>
      </c>
      <c r="E4534" s="0" t="n">
        <v>0</v>
      </c>
      <c r="F4534" s="0" t="n">
        <v>0</v>
      </c>
      <c r="H4534" s="0" t="n">
        <v>0</v>
      </c>
      <c r="J4534" s="0" t="n">
        <v>0</v>
      </c>
    </row>
    <row r="4535" customFormat="false" ht="13" hidden="false" customHeight="false" outlineLevel="0" collapsed="false">
      <c r="A4535" s="0" t="s">
        <v>4694</v>
      </c>
      <c r="B4535" s="0" t="n">
        <v>0</v>
      </c>
      <c r="C4535" s="0" t="n">
        <v>0</v>
      </c>
      <c r="D4535" s="0" t="n">
        <v>0</v>
      </c>
      <c r="E4535" s="0" t="n">
        <v>0</v>
      </c>
      <c r="F4535" s="0" t="n">
        <v>0</v>
      </c>
      <c r="G4535" s="0" t="n">
        <v>0</v>
      </c>
      <c r="J4535" s="0" t="n">
        <v>0</v>
      </c>
    </row>
    <row r="4536" customFormat="false" ht="13" hidden="false" customHeight="false" outlineLevel="0" collapsed="false">
      <c r="A4536" s="0" t="s">
        <v>4695</v>
      </c>
      <c r="B4536" s="0" t="n">
        <v>0</v>
      </c>
      <c r="C4536" s="0" t="n">
        <v>0</v>
      </c>
      <c r="D4536" s="0" t="n">
        <v>0</v>
      </c>
      <c r="E4536" s="0" t="n">
        <v>0</v>
      </c>
      <c r="F4536" s="0" t="n">
        <v>0</v>
      </c>
      <c r="J4536" s="0" t="n">
        <v>0</v>
      </c>
    </row>
    <row r="4537" customFormat="false" ht="13" hidden="false" customHeight="false" outlineLevel="0" collapsed="false">
      <c r="A4537" s="0" t="s">
        <v>4696</v>
      </c>
      <c r="B4537" s="0" t="n">
        <v>0</v>
      </c>
      <c r="C4537" s="0" t="n">
        <v>0</v>
      </c>
      <c r="D4537" s="0" t="n">
        <v>0</v>
      </c>
      <c r="E4537" s="0" t="n">
        <v>0</v>
      </c>
      <c r="F4537" s="0" t="n">
        <v>0</v>
      </c>
      <c r="J4537" s="0" t="n">
        <v>0</v>
      </c>
    </row>
    <row r="4538" customFormat="false" ht="13" hidden="false" customHeight="false" outlineLevel="0" collapsed="false">
      <c r="A4538" s="0" t="s">
        <v>4697</v>
      </c>
      <c r="B4538" s="0" t="n">
        <v>0</v>
      </c>
      <c r="C4538" s="0" t="n">
        <v>0</v>
      </c>
      <c r="D4538" s="0" t="n">
        <v>0</v>
      </c>
      <c r="E4538" s="0" t="n">
        <v>0</v>
      </c>
      <c r="F4538" s="0" t="n">
        <v>0</v>
      </c>
      <c r="J4538" s="0" t="n">
        <v>0</v>
      </c>
    </row>
    <row r="4539" customFormat="false" ht="13" hidden="false" customHeight="false" outlineLevel="0" collapsed="false">
      <c r="A4539" s="0" t="s">
        <v>4698</v>
      </c>
      <c r="B4539" s="0" t="n">
        <v>0</v>
      </c>
      <c r="C4539" s="0" t="n">
        <v>0</v>
      </c>
      <c r="D4539" s="0" t="n">
        <v>0</v>
      </c>
      <c r="E4539" s="0" t="n">
        <v>0</v>
      </c>
      <c r="F4539" s="0" t="n">
        <v>0</v>
      </c>
      <c r="J4539" s="0" t="n">
        <v>0</v>
      </c>
    </row>
    <row r="4540" customFormat="false" ht="13" hidden="false" customHeight="false" outlineLevel="0" collapsed="false">
      <c r="A4540" s="0" t="s">
        <v>4699</v>
      </c>
      <c r="B4540" s="0" t="n">
        <v>0</v>
      </c>
      <c r="C4540" s="0" t="n">
        <v>0</v>
      </c>
      <c r="D4540" s="0" t="n">
        <v>0</v>
      </c>
      <c r="E4540" s="0" t="n">
        <v>0</v>
      </c>
      <c r="F4540" s="0" t="n">
        <v>0</v>
      </c>
      <c r="G4540" s="0" t="n">
        <v>0</v>
      </c>
      <c r="J4540" s="0" t="n">
        <v>0</v>
      </c>
    </row>
    <row r="4541" customFormat="false" ht="13" hidden="false" customHeight="false" outlineLevel="0" collapsed="false">
      <c r="A4541" s="0" t="s">
        <v>4700</v>
      </c>
      <c r="B4541" s="0" t="n">
        <v>0</v>
      </c>
      <c r="C4541" s="0" t="n">
        <v>0</v>
      </c>
      <c r="D4541" s="0" t="n">
        <v>0</v>
      </c>
      <c r="E4541" s="0" t="n">
        <v>0</v>
      </c>
      <c r="F4541" s="0" t="n">
        <v>0</v>
      </c>
      <c r="J4541" s="0" t="n">
        <v>0</v>
      </c>
    </row>
    <row r="4542" customFormat="false" ht="13" hidden="false" customHeight="false" outlineLevel="0" collapsed="false">
      <c r="A4542" s="0" t="s">
        <v>4701</v>
      </c>
      <c r="B4542" s="0" t="n">
        <v>0</v>
      </c>
      <c r="C4542" s="0" t="n">
        <v>0</v>
      </c>
      <c r="D4542" s="0" t="n">
        <v>0</v>
      </c>
      <c r="E4542" s="0" t="n">
        <v>0</v>
      </c>
      <c r="F4542" s="0" t="n">
        <v>0</v>
      </c>
      <c r="H4542" s="0" t="n">
        <v>0</v>
      </c>
      <c r="J4542" s="0" t="n">
        <v>0</v>
      </c>
    </row>
    <row r="4543" customFormat="false" ht="13" hidden="false" customHeight="false" outlineLevel="0" collapsed="false">
      <c r="A4543" s="0" t="s">
        <v>4702</v>
      </c>
      <c r="B4543" s="0" t="n">
        <v>0</v>
      </c>
      <c r="C4543" s="0" t="n">
        <v>0</v>
      </c>
      <c r="D4543" s="0" t="n">
        <v>0</v>
      </c>
      <c r="E4543" s="0" t="n">
        <v>0</v>
      </c>
      <c r="F4543" s="0" t="n">
        <v>0</v>
      </c>
      <c r="J4543" s="0" t="n">
        <v>0</v>
      </c>
    </row>
    <row r="4544" customFormat="false" ht="13" hidden="false" customHeight="false" outlineLevel="0" collapsed="false">
      <c r="A4544" s="0" t="s">
        <v>4703</v>
      </c>
      <c r="B4544" s="0" t="n">
        <v>0</v>
      </c>
      <c r="C4544" s="0" t="n">
        <v>0</v>
      </c>
      <c r="D4544" s="0" t="n">
        <v>0</v>
      </c>
      <c r="E4544" s="0" t="n">
        <v>0</v>
      </c>
      <c r="F4544" s="0" t="n">
        <v>0</v>
      </c>
      <c r="J4544" s="0" t="n">
        <v>0</v>
      </c>
    </row>
    <row r="4545" customFormat="false" ht="13" hidden="false" customHeight="false" outlineLevel="0" collapsed="false">
      <c r="A4545" s="0" t="s">
        <v>4704</v>
      </c>
      <c r="B4545" s="0" t="n">
        <v>0</v>
      </c>
      <c r="C4545" s="0" t="n">
        <v>0</v>
      </c>
      <c r="D4545" s="0" t="n">
        <v>0</v>
      </c>
      <c r="E4545" s="0" t="n">
        <v>0</v>
      </c>
      <c r="F4545" s="0" t="n">
        <v>0</v>
      </c>
      <c r="J4545" s="0" t="n">
        <v>0</v>
      </c>
    </row>
    <row r="4546" customFormat="false" ht="13" hidden="false" customHeight="false" outlineLevel="0" collapsed="false">
      <c r="A4546" s="0" t="s">
        <v>4705</v>
      </c>
      <c r="B4546" s="0" t="n">
        <v>0</v>
      </c>
      <c r="C4546" s="0" t="n">
        <v>0</v>
      </c>
      <c r="D4546" s="0" t="n">
        <v>0</v>
      </c>
      <c r="E4546" s="0" t="n">
        <v>0</v>
      </c>
      <c r="F4546" s="0" t="n">
        <v>0</v>
      </c>
      <c r="J4546" s="0" t="n">
        <v>0</v>
      </c>
    </row>
    <row r="4547" customFormat="false" ht="13" hidden="false" customHeight="false" outlineLevel="0" collapsed="false">
      <c r="A4547" s="0" t="s">
        <v>4706</v>
      </c>
      <c r="B4547" s="0" t="n">
        <v>0</v>
      </c>
      <c r="C4547" s="0" t="n">
        <v>0</v>
      </c>
      <c r="D4547" s="0" t="n">
        <v>0</v>
      </c>
      <c r="E4547" s="0" t="n">
        <v>0</v>
      </c>
      <c r="F4547" s="0" t="n">
        <v>0</v>
      </c>
      <c r="J4547" s="0" t="n">
        <v>0</v>
      </c>
    </row>
    <row r="4548" customFormat="false" ht="13" hidden="false" customHeight="false" outlineLevel="0" collapsed="false">
      <c r="A4548" s="0" t="s">
        <v>4707</v>
      </c>
      <c r="B4548" s="0" t="n">
        <v>0</v>
      </c>
      <c r="C4548" s="0" t="n">
        <v>0</v>
      </c>
      <c r="D4548" s="0" t="n">
        <v>0</v>
      </c>
      <c r="E4548" s="0" t="n">
        <v>0</v>
      </c>
      <c r="F4548" s="0" t="n">
        <v>0</v>
      </c>
      <c r="J4548" s="0" t="n">
        <v>0</v>
      </c>
    </row>
    <row r="4549" customFormat="false" ht="13" hidden="false" customHeight="false" outlineLevel="0" collapsed="false">
      <c r="A4549" s="0" t="s">
        <v>4708</v>
      </c>
      <c r="B4549" s="0" t="n">
        <v>0</v>
      </c>
      <c r="C4549" s="0" t="n">
        <v>0</v>
      </c>
      <c r="D4549" s="0" t="n">
        <v>0</v>
      </c>
      <c r="E4549" s="0" t="n">
        <v>0</v>
      </c>
      <c r="F4549" s="0" t="n">
        <v>0</v>
      </c>
      <c r="I4549" s="0" t="n">
        <v>0</v>
      </c>
      <c r="J4549" s="0" t="n">
        <v>0</v>
      </c>
    </row>
    <row r="4550" customFormat="false" ht="13" hidden="false" customHeight="false" outlineLevel="0" collapsed="false">
      <c r="A4550" s="0" t="s">
        <v>4709</v>
      </c>
      <c r="B4550" s="0" t="n">
        <v>0</v>
      </c>
      <c r="C4550" s="0" t="n">
        <v>0</v>
      </c>
      <c r="D4550" s="0" t="n">
        <v>0</v>
      </c>
      <c r="E4550" s="0" t="n">
        <v>0</v>
      </c>
      <c r="F4550" s="0" t="n">
        <v>0</v>
      </c>
      <c r="J4550" s="0" t="n">
        <v>0</v>
      </c>
    </row>
    <row r="4551" customFormat="false" ht="13" hidden="false" customHeight="false" outlineLevel="0" collapsed="false">
      <c r="A4551" s="0" t="s">
        <v>4710</v>
      </c>
      <c r="B4551" s="0" t="n">
        <v>0</v>
      </c>
      <c r="C4551" s="0" t="n">
        <v>0</v>
      </c>
      <c r="D4551" s="0" t="n">
        <v>0</v>
      </c>
      <c r="E4551" s="0" t="n">
        <v>0</v>
      </c>
      <c r="F4551" s="0" t="n">
        <v>0</v>
      </c>
      <c r="J4551" s="0" t="n">
        <v>0</v>
      </c>
    </row>
    <row r="4552" customFormat="false" ht="13" hidden="false" customHeight="false" outlineLevel="0" collapsed="false">
      <c r="A4552" s="0" t="s">
        <v>4711</v>
      </c>
      <c r="B4552" s="0" t="n">
        <v>0</v>
      </c>
      <c r="C4552" s="0" t="n">
        <v>0</v>
      </c>
      <c r="D4552" s="0" t="n">
        <v>0</v>
      </c>
      <c r="E4552" s="0" t="n">
        <v>0</v>
      </c>
      <c r="F4552" s="0" t="n">
        <v>0</v>
      </c>
      <c r="J4552" s="0" t="n">
        <v>0</v>
      </c>
    </row>
    <row r="4553" customFormat="false" ht="13" hidden="false" customHeight="false" outlineLevel="0" collapsed="false">
      <c r="A4553" s="0" t="s">
        <v>4712</v>
      </c>
      <c r="B4553" s="0" t="n">
        <v>0</v>
      </c>
      <c r="C4553" s="0" t="n">
        <v>0</v>
      </c>
      <c r="D4553" s="0" t="n">
        <v>0</v>
      </c>
      <c r="E4553" s="0" t="n">
        <v>0</v>
      </c>
      <c r="F4553" s="0" t="n">
        <v>0</v>
      </c>
      <c r="J4553" s="0" t="n">
        <v>0</v>
      </c>
    </row>
    <row r="4554" customFormat="false" ht="13" hidden="false" customHeight="false" outlineLevel="0" collapsed="false">
      <c r="A4554" s="0" t="s">
        <v>4713</v>
      </c>
      <c r="B4554" s="0" t="n">
        <v>0</v>
      </c>
      <c r="C4554" s="0" t="n">
        <v>0</v>
      </c>
      <c r="D4554" s="0" t="n">
        <v>0</v>
      </c>
      <c r="E4554" s="0" t="n">
        <v>0</v>
      </c>
      <c r="F4554" s="0" t="n">
        <v>0</v>
      </c>
      <c r="J4554" s="0" t="n">
        <v>0</v>
      </c>
    </row>
    <row r="4555" customFormat="false" ht="13" hidden="false" customHeight="false" outlineLevel="0" collapsed="false">
      <c r="A4555" s="0" t="s">
        <v>4714</v>
      </c>
      <c r="B4555" s="0" t="n">
        <v>0</v>
      </c>
      <c r="C4555" s="0" t="n">
        <v>0</v>
      </c>
      <c r="D4555" s="0" t="n">
        <v>0</v>
      </c>
      <c r="E4555" s="0" t="n">
        <v>0</v>
      </c>
      <c r="F4555" s="0" t="n">
        <v>0</v>
      </c>
      <c r="J4555" s="0" t="n">
        <v>0</v>
      </c>
    </row>
    <row r="4556" customFormat="false" ht="13" hidden="false" customHeight="false" outlineLevel="0" collapsed="false">
      <c r="A4556" s="0" t="s">
        <v>4715</v>
      </c>
      <c r="B4556" s="0" t="n">
        <v>0</v>
      </c>
      <c r="C4556" s="0" t="n">
        <v>0</v>
      </c>
      <c r="D4556" s="0" t="n">
        <v>0</v>
      </c>
      <c r="E4556" s="0" t="n">
        <v>0</v>
      </c>
      <c r="F4556" s="0" t="n">
        <v>0</v>
      </c>
      <c r="J4556" s="0" t="n">
        <v>0</v>
      </c>
    </row>
    <row r="4557" customFormat="false" ht="13" hidden="false" customHeight="false" outlineLevel="0" collapsed="false">
      <c r="A4557" s="0" t="s">
        <v>4716</v>
      </c>
      <c r="B4557" s="0" t="n">
        <v>0</v>
      </c>
      <c r="C4557" s="0" t="n">
        <v>0</v>
      </c>
      <c r="D4557" s="0" t="n">
        <v>0</v>
      </c>
      <c r="E4557" s="0" t="n">
        <v>0</v>
      </c>
      <c r="F4557" s="0" t="n">
        <v>0</v>
      </c>
      <c r="J4557" s="0" t="n">
        <v>0</v>
      </c>
    </row>
    <row r="4558" customFormat="false" ht="13" hidden="false" customHeight="false" outlineLevel="0" collapsed="false">
      <c r="A4558" s="0" t="s">
        <v>4717</v>
      </c>
      <c r="B4558" s="0" t="n">
        <v>0</v>
      </c>
      <c r="C4558" s="0" t="n">
        <v>0</v>
      </c>
      <c r="D4558" s="0" t="n">
        <v>0</v>
      </c>
      <c r="E4558" s="0" t="n">
        <v>0</v>
      </c>
      <c r="F4558" s="0" t="n">
        <v>0</v>
      </c>
      <c r="J4558" s="0" t="n">
        <v>0</v>
      </c>
    </row>
    <row r="4559" customFormat="false" ht="13" hidden="false" customHeight="false" outlineLevel="0" collapsed="false">
      <c r="A4559" s="0" t="s">
        <v>4718</v>
      </c>
      <c r="B4559" s="0" t="n">
        <v>0</v>
      </c>
      <c r="C4559" s="0" t="n">
        <v>0</v>
      </c>
      <c r="D4559" s="0" t="n">
        <v>0</v>
      </c>
      <c r="E4559" s="0" t="n">
        <v>0</v>
      </c>
      <c r="F4559" s="0" t="n">
        <v>0</v>
      </c>
      <c r="J4559" s="0" t="n">
        <v>0</v>
      </c>
    </row>
    <row r="4560" customFormat="false" ht="13" hidden="false" customHeight="false" outlineLevel="0" collapsed="false">
      <c r="A4560" s="0" t="s">
        <v>4719</v>
      </c>
      <c r="B4560" s="0" t="n">
        <v>0</v>
      </c>
      <c r="C4560" s="0" t="n">
        <v>0</v>
      </c>
      <c r="D4560" s="0" t="n">
        <v>0</v>
      </c>
      <c r="E4560" s="0" t="n">
        <v>0</v>
      </c>
      <c r="F4560" s="0" t="n">
        <v>0</v>
      </c>
      <c r="G4560" s="0" t="n">
        <v>0</v>
      </c>
      <c r="J4560" s="0" t="n">
        <v>0</v>
      </c>
    </row>
    <row r="4561" customFormat="false" ht="13" hidden="false" customHeight="false" outlineLevel="0" collapsed="false">
      <c r="A4561" s="0" t="s">
        <v>4720</v>
      </c>
      <c r="B4561" s="0" t="n">
        <v>0</v>
      </c>
      <c r="C4561" s="0" t="n">
        <v>0</v>
      </c>
      <c r="D4561" s="0" t="n">
        <v>0</v>
      </c>
      <c r="E4561" s="0" t="n">
        <v>0</v>
      </c>
      <c r="F4561" s="0" t="n">
        <v>0</v>
      </c>
      <c r="J4561" s="0" t="n">
        <v>0</v>
      </c>
    </row>
    <row r="4562" customFormat="false" ht="13" hidden="false" customHeight="false" outlineLevel="0" collapsed="false">
      <c r="A4562" s="0" t="s">
        <v>4721</v>
      </c>
      <c r="B4562" s="0" t="n">
        <v>0</v>
      </c>
      <c r="C4562" s="0" t="n">
        <v>0</v>
      </c>
      <c r="D4562" s="0" t="n">
        <v>0</v>
      </c>
      <c r="E4562" s="0" t="n">
        <v>0</v>
      </c>
      <c r="F4562" s="0" t="n">
        <v>0</v>
      </c>
      <c r="J4562" s="0" t="n">
        <v>0</v>
      </c>
    </row>
    <row r="4563" customFormat="false" ht="13" hidden="false" customHeight="false" outlineLevel="0" collapsed="false">
      <c r="A4563" s="0" t="s">
        <v>4722</v>
      </c>
      <c r="B4563" s="0" t="n">
        <v>0</v>
      </c>
      <c r="C4563" s="0" t="n">
        <v>0</v>
      </c>
      <c r="D4563" s="0" t="n">
        <v>0</v>
      </c>
      <c r="E4563" s="0" t="n">
        <v>0</v>
      </c>
      <c r="F4563" s="0" t="n">
        <v>0</v>
      </c>
      <c r="J4563" s="0" t="n">
        <v>0</v>
      </c>
    </row>
    <row r="4564" customFormat="false" ht="13" hidden="false" customHeight="false" outlineLevel="0" collapsed="false">
      <c r="A4564" s="0" t="s">
        <v>4723</v>
      </c>
      <c r="B4564" s="0" t="n">
        <v>0</v>
      </c>
      <c r="C4564" s="0" t="n">
        <v>0</v>
      </c>
      <c r="D4564" s="0" t="n">
        <v>0</v>
      </c>
      <c r="E4564" s="0" t="n">
        <v>0</v>
      </c>
      <c r="F4564" s="0" t="n">
        <v>0</v>
      </c>
      <c r="J4564" s="0" t="n">
        <v>0</v>
      </c>
    </row>
    <row r="4565" customFormat="false" ht="13" hidden="false" customHeight="false" outlineLevel="0" collapsed="false">
      <c r="A4565" s="0" t="s">
        <v>4724</v>
      </c>
      <c r="B4565" s="0" t="n">
        <v>0</v>
      </c>
      <c r="C4565" s="0" t="n">
        <v>0</v>
      </c>
      <c r="D4565" s="0" t="n">
        <v>0</v>
      </c>
      <c r="E4565" s="0" t="n">
        <v>0</v>
      </c>
      <c r="F4565" s="0" t="n">
        <v>0</v>
      </c>
      <c r="J4565" s="0" t="n">
        <v>0</v>
      </c>
    </row>
    <row r="4566" customFormat="false" ht="13" hidden="false" customHeight="false" outlineLevel="0" collapsed="false">
      <c r="A4566" s="0" t="s">
        <v>4725</v>
      </c>
      <c r="B4566" s="0" t="n">
        <v>0</v>
      </c>
      <c r="C4566" s="0" t="n">
        <v>0</v>
      </c>
      <c r="D4566" s="0" t="n">
        <v>0</v>
      </c>
      <c r="E4566" s="0" t="n">
        <v>0</v>
      </c>
      <c r="F4566" s="0" t="n">
        <v>0</v>
      </c>
      <c r="J4566" s="0" t="n">
        <v>0</v>
      </c>
    </row>
    <row r="4567" customFormat="false" ht="13" hidden="false" customHeight="false" outlineLevel="0" collapsed="false">
      <c r="A4567" s="0" t="s">
        <v>4726</v>
      </c>
      <c r="B4567" s="0" t="n">
        <v>0</v>
      </c>
      <c r="C4567" s="0" t="n">
        <v>0</v>
      </c>
      <c r="D4567" s="0" t="n">
        <v>0</v>
      </c>
      <c r="E4567" s="0" t="n">
        <v>0</v>
      </c>
      <c r="F4567" s="0" t="n">
        <v>0</v>
      </c>
      <c r="J4567" s="0" t="n">
        <v>0</v>
      </c>
    </row>
    <row r="4568" customFormat="false" ht="13" hidden="false" customHeight="false" outlineLevel="0" collapsed="false">
      <c r="A4568" s="0" t="s">
        <v>4727</v>
      </c>
      <c r="B4568" s="0" t="n">
        <v>0</v>
      </c>
      <c r="C4568" s="0" t="n">
        <v>0</v>
      </c>
      <c r="D4568" s="0" t="n">
        <v>0</v>
      </c>
      <c r="E4568" s="0" t="n">
        <v>0</v>
      </c>
      <c r="F4568" s="0" t="n">
        <v>0</v>
      </c>
      <c r="J4568" s="0" t="n">
        <v>0</v>
      </c>
    </row>
    <row r="4569" customFormat="false" ht="13" hidden="false" customHeight="false" outlineLevel="0" collapsed="false">
      <c r="A4569" s="0" t="s">
        <v>4728</v>
      </c>
      <c r="B4569" s="0" t="n">
        <v>0</v>
      </c>
      <c r="C4569" s="0" t="n">
        <v>0</v>
      </c>
      <c r="D4569" s="0" t="n">
        <v>0</v>
      </c>
      <c r="E4569" s="0" t="n">
        <v>0</v>
      </c>
      <c r="F4569" s="0" t="n">
        <v>0</v>
      </c>
      <c r="J4569" s="0" t="n">
        <v>0</v>
      </c>
    </row>
    <row r="4570" customFormat="false" ht="13" hidden="false" customHeight="false" outlineLevel="0" collapsed="false">
      <c r="A4570" s="0" t="s">
        <v>4729</v>
      </c>
      <c r="B4570" s="0" t="n">
        <v>0</v>
      </c>
      <c r="C4570" s="0" t="n">
        <v>0</v>
      </c>
      <c r="D4570" s="0" t="n">
        <v>0</v>
      </c>
      <c r="E4570" s="0" t="n">
        <v>0</v>
      </c>
      <c r="F4570" s="0" t="n">
        <v>0</v>
      </c>
      <c r="J4570" s="0" t="n">
        <v>0</v>
      </c>
    </row>
    <row r="4571" customFormat="false" ht="13" hidden="false" customHeight="false" outlineLevel="0" collapsed="false">
      <c r="A4571" s="0" t="s">
        <v>4730</v>
      </c>
      <c r="B4571" s="0" t="n">
        <v>0</v>
      </c>
      <c r="C4571" s="0" t="n">
        <v>0</v>
      </c>
      <c r="D4571" s="0" t="n">
        <v>0</v>
      </c>
      <c r="E4571" s="0" t="n">
        <v>0</v>
      </c>
      <c r="F4571" s="0" t="n">
        <v>0</v>
      </c>
      <c r="J4571" s="0" t="n">
        <v>0</v>
      </c>
    </row>
    <row r="4572" customFormat="false" ht="13" hidden="false" customHeight="false" outlineLevel="0" collapsed="false">
      <c r="A4572" s="0" t="s">
        <v>4731</v>
      </c>
      <c r="B4572" s="0" t="n">
        <v>0</v>
      </c>
      <c r="C4572" s="0" t="n">
        <v>0</v>
      </c>
      <c r="D4572" s="0" t="n">
        <v>0</v>
      </c>
      <c r="E4572" s="0" t="n">
        <v>0</v>
      </c>
      <c r="F4572" s="0" t="n">
        <v>0</v>
      </c>
      <c r="J4572" s="0" t="n">
        <v>0</v>
      </c>
    </row>
    <row r="4573" customFormat="false" ht="13" hidden="false" customHeight="false" outlineLevel="0" collapsed="false">
      <c r="A4573" s="0" t="s">
        <v>4732</v>
      </c>
      <c r="B4573" s="0" t="n">
        <v>0</v>
      </c>
      <c r="C4573" s="0" t="n">
        <v>0</v>
      </c>
      <c r="D4573" s="0" t="n">
        <v>0</v>
      </c>
      <c r="E4573" s="0" t="n">
        <v>0</v>
      </c>
      <c r="F4573" s="0" t="n">
        <v>0</v>
      </c>
      <c r="J4573" s="0" t="n">
        <v>0</v>
      </c>
    </row>
    <row r="4574" customFormat="false" ht="13" hidden="false" customHeight="false" outlineLevel="0" collapsed="false">
      <c r="A4574" s="0" t="s">
        <v>4733</v>
      </c>
      <c r="B4574" s="0" t="n">
        <v>0</v>
      </c>
      <c r="C4574" s="0" t="n">
        <v>0</v>
      </c>
      <c r="D4574" s="0" t="n">
        <v>0</v>
      </c>
      <c r="E4574" s="0" t="n">
        <v>0</v>
      </c>
      <c r="F4574" s="0" t="n">
        <v>0</v>
      </c>
      <c r="J4574" s="0" t="n">
        <v>0</v>
      </c>
    </row>
    <row r="4575" customFormat="false" ht="13" hidden="false" customHeight="false" outlineLevel="0" collapsed="false">
      <c r="A4575" s="0" t="s">
        <v>4734</v>
      </c>
      <c r="B4575" s="0" t="n">
        <v>0</v>
      </c>
      <c r="C4575" s="0" t="n">
        <v>0</v>
      </c>
      <c r="D4575" s="0" t="n">
        <v>0</v>
      </c>
      <c r="E4575" s="0" t="n">
        <v>0</v>
      </c>
      <c r="F4575" s="0" t="n">
        <v>0</v>
      </c>
      <c r="J4575" s="0" t="n">
        <v>0</v>
      </c>
    </row>
    <row r="4576" customFormat="false" ht="13" hidden="false" customHeight="false" outlineLevel="0" collapsed="false">
      <c r="A4576" s="0" t="s">
        <v>4735</v>
      </c>
      <c r="B4576" s="0" t="n">
        <v>0</v>
      </c>
      <c r="C4576" s="0" t="n">
        <v>0</v>
      </c>
      <c r="D4576" s="0" t="n">
        <v>0</v>
      </c>
      <c r="E4576" s="0" t="n">
        <v>0</v>
      </c>
      <c r="F4576" s="0" t="n">
        <v>0</v>
      </c>
      <c r="J4576" s="0" t="n">
        <v>0</v>
      </c>
    </row>
    <row r="4577" customFormat="false" ht="13" hidden="false" customHeight="false" outlineLevel="0" collapsed="false">
      <c r="A4577" s="0" t="s">
        <v>4736</v>
      </c>
      <c r="B4577" s="0" t="n">
        <v>0</v>
      </c>
      <c r="C4577" s="0" t="n">
        <v>0</v>
      </c>
      <c r="D4577" s="0" t="n">
        <v>0</v>
      </c>
      <c r="E4577" s="0" t="n">
        <v>0</v>
      </c>
      <c r="F4577" s="0" t="n">
        <v>0</v>
      </c>
      <c r="J4577" s="0" t="n">
        <v>0</v>
      </c>
    </row>
    <row r="4578" customFormat="false" ht="13" hidden="false" customHeight="false" outlineLevel="0" collapsed="false">
      <c r="A4578" s="0" t="s">
        <v>4737</v>
      </c>
      <c r="B4578" s="0" t="n">
        <v>0</v>
      </c>
      <c r="C4578" s="0" t="n">
        <v>0</v>
      </c>
      <c r="D4578" s="0" t="n">
        <v>0</v>
      </c>
      <c r="E4578" s="0" t="n">
        <v>0</v>
      </c>
      <c r="F4578" s="0" t="n">
        <v>0</v>
      </c>
      <c r="J4578" s="0" t="n">
        <v>0</v>
      </c>
    </row>
    <row r="4579" customFormat="false" ht="13" hidden="false" customHeight="false" outlineLevel="0" collapsed="false">
      <c r="A4579" s="0" t="s">
        <v>4738</v>
      </c>
      <c r="B4579" s="0" t="n">
        <v>0</v>
      </c>
      <c r="C4579" s="0" t="n">
        <v>0</v>
      </c>
      <c r="D4579" s="0" t="n">
        <v>0</v>
      </c>
      <c r="E4579" s="0" t="n">
        <v>0</v>
      </c>
      <c r="F4579" s="0" t="n">
        <v>0</v>
      </c>
      <c r="J4579" s="0" t="n">
        <v>0</v>
      </c>
    </row>
    <row r="4580" customFormat="false" ht="13" hidden="false" customHeight="false" outlineLevel="0" collapsed="false">
      <c r="A4580" s="0" t="s">
        <v>4739</v>
      </c>
      <c r="B4580" s="0" t="n">
        <v>0</v>
      </c>
      <c r="C4580" s="0" t="n">
        <v>0</v>
      </c>
      <c r="D4580" s="0" t="n">
        <v>0</v>
      </c>
      <c r="E4580" s="0" t="n">
        <v>0</v>
      </c>
      <c r="F4580" s="0" t="n">
        <v>0</v>
      </c>
      <c r="J4580" s="0" t="n">
        <v>0</v>
      </c>
    </row>
    <row r="4581" customFormat="false" ht="13" hidden="false" customHeight="false" outlineLevel="0" collapsed="false">
      <c r="A4581" s="0" t="s">
        <v>4740</v>
      </c>
      <c r="B4581" s="0" t="n">
        <v>0</v>
      </c>
      <c r="C4581" s="0" t="n">
        <v>0</v>
      </c>
      <c r="D4581" s="0" t="n">
        <v>0</v>
      </c>
      <c r="E4581" s="0" t="n">
        <v>0</v>
      </c>
      <c r="F4581" s="0" t="n">
        <v>0</v>
      </c>
      <c r="J4581" s="0" t="n">
        <v>0</v>
      </c>
    </row>
    <row r="4582" customFormat="false" ht="13" hidden="false" customHeight="false" outlineLevel="0" collapsed="false">
      <c r="A4582" s="0" t="s">
        <v>4741</v>
      </c>
      <c r="B4582" s="0" t="n">
        <v>0</v>
      </c>
      <c r="C4582" s="0" t="n">
        <v>0</v>
      </c>
      <c r="D4582" s="0" t="n">
        <v>0</v>
      </c>
      <c r="E4582" s="0" t="n">
        <v>0</v>
      </c>
      <c r="F4582" s="0" t="n">
        <v>0</v>
      </c>
      <c r="J4582" s="0" t="n">
        <v>0</v>
      </c>
    </row>
    <row r="4583" customFormat="false" ht="13" hidden="false" customHeight="false" outlineLevel="0" collapsed="false">
      <c r="A4583" s="0" t="s">
        <v>4742</v>
      </c>
      <c r="B4583" s="0" t="n">
        <v>0</v>
      </c>
      <c r="C4583" s="0" t="n">
        <v>0</v>
      </c>
      <c r="D4583" s="0" t="n">
        <v>0</v>
      </c>
      <c r="E4583" s="0" t="n">
        <v>0</v>
      </c>
      <c r="F4583" s="0" t="n">
        <v>0</v>
      </c>
      <c r="J4583" s="0" t="n">
        <v>0</v>
      </c>
    </row>
    <row r="4584" customFormat="false" ht="13" hidden="false" customHeight="false" outlineLevel="0" collapsed="false">
      <c r="A4584" s="0" t="s">
        <v>4743</v>
      </c>
      <c r="B4584" s="0" t="n">
        <v>0</v>
      </c>
      <c r="C4584" s="0" t="n">
        <v>0</v>
      </c>
      <c r="D4584" s="0" t="n">
        <v>0</v>
      </c>
      <c r="E4584" s="0" t="n">
        <v>0</v>
      </c>
      <c r="F4584" s="0" t="n">
        <v>0</v>
      </c>
      <c r="J4584" s="0" t="n">
        <v>0</v>
      </c>
    </row>
    <row r="4585" customFormat="false" ht="13" hidden="false" customHeight="false" outlineLevel="0" collapsed="false">
      <c r="A4585" s="0" t="s">
        <v>4744</v>
      </c>
      <c r="B4585" s="0" t="n">
        <v>0</v>
      </c>
      <c r="C4585" s="0" t="n">
        <v>0</v>
      </c>
      <c r="D4585" s="0" t="n">
        <v>0</v>
      </c>
      <c r="E4585" s="0" t="n">
        <v>0</v>
      </c>
      <c r="F4585" s="0" t="n">
        <v>0</v>
      </c>
      <c r="J4585" s="0" t="n">
        <v>0</v>
      </c>
    </row>
    <row r="4586" customFormat="false" ht="13" hidden="false" customHeight="false" outlineLevel="0" collapsed="false">
      <c r="A4586" s="0" t="s">
        <v>4745</v>
      </c>
      <c r="B4586" s="0" t="n">
        <v>0</v>
      </c>
      <c r="C4586" s="0" t="n">
        <v>0</v>
      </c>
      <c r="D4586" s="0" t="n">
        <v>0</v>
      </c>
      <c r="E4586" s="0" t="n">
        <v>0</v>
      </c>
      <c r="F4586" s="0" t="n">
        <v>0</v>
      </c>
      <c r="J4586" s="0" t="n">
        <v>0</v>
      </c>
    </row>
    <row r="4587" customFormat="false" ht="13" hidden="false" customHeight="false" outlineLevel="0" collapsed="false">
      <c r="A4587" s="0" t="s">
        <v>4746</v>
      </c>
      <c r="B4587" s="0" t="n">
        <v>0</v>
      </c>
      <c r="C4587" s="0" t="n">
        <v>0</v>
      </c>
      <c r="D4587" s="0" t="n">
        <v>0</v>
      </c>
      <c r="E4587" s="0" t="n">
        <v>0</v>
      </c>
      <c r="F4587" s="0" t="n">
        <v>0</v>
      </c>
      <c r="J4587" s="0" t="n">
        <v>0</v>
      </c>
    </row>
    <row r="4588" customFormat="false" ht="13" hidden="false" customHeight="false" outlineLevel="0" collapsed="false">
      <c r="A4588" s="0" t="s">
        <v>4747</v>
      </c>
      <c r="B4588" s="0" t="n">
        <v>0</v>
      </c>
      <c r="C4588" s="0" t="n">
        <v>0</v>
      </c>
      <c r="D4588" s="0" t="n">
        <v>0</v>
      </c>
      <c r="E4588" s="0" t="n">
        <v>0</v>
      </c>
      <c r="F4588" s="0" t="n">
        <v>0</v>
      </c>
      <c r="J4588" s="0" t="n">
        <v>0</v>
      </c>
    </row>
    <row r="4589" customFormat="false" ht="13" hidden="false" customHeight="false" outlineLevel="0" collapsed="false">
      <c r="A4589" s="0" t="s">
        <v>4748</v>
      </c>
      <c r="B4589" s="0" t="n">
        <v>0</v>
      </c>
      <c r="C4589" s="0" t="n">
        <v>0</v>
      </c>
      <c r="D4589" s="0" t="n">
        <v>0</v>
      </c>
      <c r="E4589" s="0" t="n">
        <v>0</v>
      </c>
      <c r="F4589" s="0" t="n">
        <v>0</v>
      </c>
      <c r="J4589" s="0" t="n">
        <v>0</v>
      </c>
    </row>
    <row r="4590" customFormat="false" ht="13" hidden="false" customHeight="false" outlineLevel="0" collapsed="false">
      <c r="A4590" s="0" t="s">
        <v>4749</v>
      </c>
      <c r="B4590" s="0" t="n">
        <v>0</v>
      </c>
      <c r="C4590" s="0" t="n">
        <v>0</v>
      </c>
      <c r="D4590" s="0" t="n">
        <v>0</v>
      </c>
      <c r="E4590" s="0" t="n">
        <v>0</v>
      </c>
      <c r="F4590" s="0" t="n">
        <v>0</v>
      </c>
      <c r="J4590" s="0" t="n">
        <v>0</v>
      </c>
    </row>
    <row r="4591" customFormat="false" ht="13" hidden="false" customHeight="false" outlineLevel="0" collapsed="false">
      <c r="A4591" s="0" t="s">
        <v>4750</v>
      </c>
      <c r="B4591" s="0" t="n">
        <v>0</v>
      </c>
      <c r="C4591" s="0" t="n">
        <v>0</v>
      </c>
      <c r="D4591" s="0" t="n">
        <v>0</v>
      </c>
      <c r="E4591" s="0" t="n">
        <v>0</v>
      </c>
      <c r="F4591" s="0" t="n">
        <v>0</v>
      </c>
      <c r="J4591" s="0" t="n">
        <v>0</v>
      </c>
    </row>
    <row r="4592" customFormat="false" ht="13" hidden="false" customHeight="false" outlineLevel="0" collapsed="false">
      <c r="A4592" s="0" t="s">
        <v>4751</v>
      </c>
      <c r="B4592" s="0" t="n">
        <v>0</v>
      </c>
      <c r="C4592" s="0" t="n">
        <v>0</v>
      </c>
      <c r="D4592" s="0" t="n">
        <v>0</v>
      </c>
      <c r="E4592" s="0" t="n">
        <v>0</v>
      </c>
      <c r="F4592" s="0" t="n">
        <v>0</v>
      </c>
      <c r="J4592" s="0" t="n">
        <v>0</v>
      </c>
    </row>
    <row r="4593" customFormat="false" ht="13" hidden="false" customHeight="false" outlineLevel="0" collapsed="false">
      <c r="A4593" s="0" t="s">
        <v>4752</v>
      </c>
      <c r="B4593" s="0" t="n">
        <v>0</v>
      </c>
      <c r="C4593" s="0" t="n">
        <v>0</v>
      </c>
      <c r="D4593" s="0" t="n">
        <v>0</v>
      </c>
      <c r="E4593" s="0" t="n">
        <v>0</v>
      </c>
      <c r="F4593" s="0" t="n">
        <v>0</v>
      </c>
      <c r="J4593" s="0" t="n">
        <v>0</v>
      </c>
    </row>
    <row r="4594" customFormat="false" ht="13" hidden="false" customHeight="false" outlineLevel="0" collapsed="false">
      <c r="A4594" s="0" t="s">
        <v>4753</v>
      </c>
      <c r="B4594" s="0" t="n">
        <v>0</v>
      </c>
      <c r="C4594" s="0" t="n">
        <v>0</v>
      </c>
      <c r="D4594" s="0" t="n">
        <v>0</v>
      </c>
      <c r="E4594" s="0" t="n">
        <v>0</v>
      </c>
      <c r="F4594" s="0" t="n">
        <v>0</v>
      </c>
      <c r="J4594" s="0" t="n">
        <v>0</v>
      </c>
    </row>
    <row r="4595" customFormat="false" ht="13" hidden="false" customHeight="false" outlineLevel="0" collapsed="false">
      <c r="A4595" s="0" t="s">
        <v>4754</v>
      </c>
      <c r="B4595" s="0" t="n">
        <v>0</v>
      </c>
      <c r="C4595" s="0" t="n">
        <v>0</v>
      </c>
      <c r="D4595" s="0" t="n">
        <v>0</v>
      </c>
      <c r="E4595" s="0" t="n">
        <v>0</v>
      </c>
      <c r="F4595" s="0" t="n">
        <v>0</v>
      </c>
      <c r="J4595" s="0" t="n">
        <v>0</v>
      </c>
    </row>
    <row r="4596" customFormat="false" ht="13" hidden="false" customHeight="false" outlineLevel="0" collapsed="false">
      <c r="A4596" s="0" t="s">
        <v>4755</v>
      </c>
      <c r="B4596" s="0" t="n">
        <v>0</v>
      </c>
      <c r="C4596" s="0" t="n">
        <v>0</v>
      </c>
      <c r="D4596" s="0" t="n">
        <v>0</v>
      </c>
      <c r="E4596" s="0" t="n">
        <v>0</v>
      </c>
      <c r="F4596" s="0" t="n">
        <v>0</v>
      </c>
      <c r="J4596" s="0" t="n">
        <v>0</v>
      </c>
    </row>
    <row r="4597" customFormat="false" ht="13" hidden="false" customHeight="false" outlineLevel="0" collapsed="false">
      <c r="A4597" s="0" t="s">
        <v>4756</v>
      </c>
      <c r="C4597" s="0" t="n">
        <v>0</v>
      </c>
      <c r="E4597" s="0" t="n">
        <v>0</v>
      </c>
      <c r="F4597" s="0" t="n">
        <v>0</v>
      </c>
      <c r="G4597" s="0" t="n">
        <v>0</v>
      </c>
      <c r="J4597" s="0" t="n">
        <v>0</v>
      </c>
    </row>
    <row r="4598" customFormat="false" ht="13" hidden="false" customHeight="false" outlineLevel="0" collapsed="false">
      <c r="A4598" s="0" t="s">
        <v>4757</v>
      </c>
      <c r="C4598" s="0" t="n">
        <v>0</v>
      </c>
      <c r="E4598" s="0" t="n">
        <v>0</v>
      </c>
      <c r="F4598" s="0" t="n">
        <v>0</v>
      </c>
      <c r="G4598" s="0" t="n">
        <v>0</v>
      </c>
      <c r="J4598" s="0" t="n">
        <v>0</v>
      </c>
    </row>
    <row r="4599" customFormat="false" ht="13" hidden="false" customHeight="false" outlineLevel="0" collapsed="false">
      <c r="A4599" s="0" t="s">
        <v>4758</v>
      </c>
      <c r="C4599" s="0" t="n">
        <v>0</v>
      </c>
      <c r="E4599" s="0" t="n">
        <v>0</v>
      </c>
      <c r="F4599" s="0" t="n">
        <v>0</v>
      </c>
      <c r="G4599" s="0" t="n">
        <v>0</v>
      </c>
      <c r="J4599" s="0" t="n">
        <v>0</v>
      </c>
    </row>
    <row r="4600" customFormat="false" ht="13" hidden="false" customHeight="false" outlineLevel="0" collapsed="false">
      <c r="A4600" s="0" t="s">
        <v>4759</v>
      </c>
      <c r="C4600" s="0" t="n">
        <v>0</v>
      </c>
      <c r="E4600" s="0" t="n">
        <v>0</v>
      </c>
      <c r="F4600" s="0" t="n">
        <v>0</v>
      </c>
      <c r="G4600" s="0" t="n">
        <v>0</v>
      </c>
      <c r="J4600" s="0" t="n">
        <v>0</v>
      </c>
    </row>
    <row r="4601" customFormat="false" ht="13" hidden="false" customHeight="false" outlineLevel="0" collapsed="false">
      <c r="A4601" s="0" t="s">
        <v>4760</v>
      </c>
      <c r="C4601" s="0" t="n">
        <v>0</v>
      </c>
      <c r="E4601" s="0" t="n">
        <v>0</v>
      </c>
      <c r="F4601" s="0" t="n">
        <v>0</v>
      </c>
      <c r="G4601" s="0" t="n">
        <v>0</v>
      </c>
      <c r="J4601" s="0" t="n">
        <v>0</v>
      </c>
    </row>
    <row r="4602" customFormat="false" ht="13" hidden="false" customHeight="false" outlineLevel="0" collapsed="false">
      <c r="A4602" s="0" t="s">
        <v>4761</v>
      </c>
      <c r="C4602" s="0" t="n">
        <v>0</v>
      </c>
      <c r="E4602" s="0" t="n">
        <v>0</v>
      </c>
      <c r="F4602" s="0" t="n">
        <v>0</v>
      </c>
      <c r="G4602" s="0" t="n">
        <v>0</v>
      </c>
      <c r="J4602" s="0" t="n">
        <v>0</v>
      </c>
    </row>
    <row r="4603" customFormat="false" ht="13" hidden="false" customHeight="false" outlineLevel="0" collapsed="false">
      <c r="A4603" s="0" t="s">
        <v>4762</v>
      </c>
      <c r="C4603" s="0" t="n">
        <v>0</v>
      </c>
      <c r="E4603" s="0" t="n">
        <v>0</v>
      </c>
      <c r="F4603" s="0" t="n">
        <v>0</v>
      </c>
      <c r="G4603" s="0" t="n">
        <v>0</v>
      </c>
      <c r="J4603" s="0" t="n">
        <v>0</v>
      </c>
    </row>
    <row r="4604" customFormat="false" ht="13" hidden="false" customHeight="false" outlineLevel="0" collapsed="false">
      <c r="A4604" s="0" t="s">
        <v>4763</v>
      </c>
      <c r="C4604" s="0" t="n">
        <v>0</v>
      </c>
      <c r="E4604" s="0" t="n">
        <v>0</v>
      </c>
      <c r="F4604" s="0" t="n">
        <v>0</v>
      </c>
      <c r="G4604" s="0" t="n">
        <v>0</v>
      </c>
      <c r="J4604" s="0" t="n">
        <v>0</v>
      </c>
    </row>
    <row r="4605" customFormat="false" ht="13" hidden="false" customHeight="false" outlineLevel="0" collapsed="false">
      <c r="A4605" s="0" t="s">
        <v>4764</v>
      </c>
      <c r="C4605" s="0" t="n">
        <v>0</v>
      </c>
      <c r="E4605" s="0" t="n">
        <v>0</v>
      </c>
      <c r="F4605" s="0" t="n">
        <v>0</v>
      </c>
      <c r="G4605" s="0" t="n">
        <v>0</v>
      </c>
      <c r="J4605" s="0" t="n">
        <v>0</v>
      </c>
    </row>
    <row r="4606" customFormat="false" ht="13" hidden="false" customHeight="false" outlineLevel="0" collapsed="false">
      <c r="A4606" s="0" t="s">
        <v>4765</v>
      </c>
      <c r="C4606" s="0" t="n">
        <v>0</v>
      </c>
      <c r="E4606" s="0" t="n">
        <v>0</v>
      </c>
      <c r="F4606" s="0" t="n">
        <v>0</v>
      </c>
      <c r="G4606" s="0" t="n">
        <v>0</v>
      </c>
      <c r="J4606" s="0" t="n">
        <v>0</v>
      </c>
    </row>
    <row r="4607" customFormat="false" ht="13" hidden="false" customHeight="false" outlineLevel="0" collapsed="false">
      <c r="A4607" s="0" t="s">
        <v>4766</v>
      </c>
      <c r="C4607" s="0" t="n">
        <v>0</v>
      </c>
      <c r="E4607" s="0" t="n">
        <v>0</v>
      </c>
      <c r="F4607" s="0" t="n">
        <v>0</v>
      </c>
      <c r="G4607" s="0" t="n">
        <v>0</v>
      </c>
      <c r="J4607" s="0" t="n">
        <v>0</v>
      </c>
    </row>
    <row r="4608" customFormat="false" ht="13" hidden="false" customHeight="false" outlineLevel="0" collapsed="false">
      <c r="A4608" s="0" t="s">
        <v>4767</v>
      </c>
      <c r="C4608" s="0" t="n">
        <v>0</v>
      </c>
      <c r="E4608" s="0" t="n">
        <v>0</v>
      </c>
      <c r="F4608" s="0" t="n">
        <v>0</v>
      </c>
      <c r="G4608" s="0" t="n">
        <v>0</v>
      </c>
      <c r="J4608" s="0" t="n">
        <v>0</v>
      </c>
    </row>
    <row r="4609" customFormat="false" ht="13" hidden="false" customHeight="false" outlineLevel="0" collapsed="false">
      <c r="A4609" s="0" t="s">
        <v>4768</v>
      </c>
      <c r="C4609" s="0" t="n">
        <v>0</v>
      </c>
      <c r="E4609" s="0" t="n">
        <v>0</v>
      </c>
      <c r="F4609" s="0" t="n">
        <v>0</v>
      </c>
      <c r="G4609" s="0" t="n">
        <v>0</v>
      </c>
      <c r="J4609" s="0" t="n">
        <v>0</v>
      </c>
    </row>
    <row r="4610" customFormat="false" ht="13" hidden="false" customHeight="false" outlineLevel="0" collapsed="false">
      <c r="A4610" s="0" t="s">
        <v>4769</v>
      </c>
      <c r="C4610" s="0" t="n">
        <v>0</v>
      </c>
      <c r="E4610" s="0" t="n">
        <v>0</v>
      </c>
      <c r="F4610" s="0" t="n">
        <v>0</v>
      </c>
      <c r="G4610" s="0" t="n">
        <v>0</v>
      </c>
      <c r="J4610" s="0" t="n">
        <v>0</v>
      </c>
    </row>
    <row r="4611" customFormat="false" ht="13" hidden="false" customHeight="false" outlineLevel="0" collapsed="false">
      <c r="A4611" s="0" t="s">
        <v>4770</v>
      </c>
      <c r="C4611" s="0" t="n">
        <v>0</v>
      </c>
      <c r="E4611" s="0" t="n">
        <v>0</v>
      </c>
      <c r="F4611" s="0" t="n">
        <v>0</v>
      </c>
      <c r="G4611" s="0" t="n">
        <v>0</v>
      </c>
      <c r="J4611" s="0" t="n">
        <v>0</v>
      </c>
    </row>
    <row r="4612" customFormat="false" ht="13" hidden="false" customHeight="false" outlineLevel="0" collapsed="false">
      <c r="A4612" s="0" t="s">
        <v>4771</v>
      </c>
      <c r="C4612" s="0" t="n">
        <v>0</v>
      </c>
      <c r="D4612" s="0" t="n">
        <v>0</v>
      </c>
      <c r="E4612" s="0" t="n">
        <v>0</v>
      </c>
      <c r="F4612" s="0" t="n">
        <v>0</v>
      </c>
      <c r="G4612" s="0" t="n">
        <v>0</v>
      </c>
      <c r="I4612" s="0" t="n">
        <v>0</v>
      </c>
      <c r="J4612" s="0" t="n">
        <v>0</v>
      </c>
    </row>
    <row r="4613" customFormat="false" ht="13" hidden="false" customHeight="false" outlineLevel="0" collapsed="false">
      <c r="A4613" s="0" t="s">
        <v>4772</v>
      </c>
      <c r="C4613" s="0" t="n">
        <v>0</v>
      </c>
      <c r="D4613" s="0" t="n">
        <v>0</v>
      </c>
      <c r="E4613" s="0" t="n">
        <v>0</v>
      </c>
      <c r="F4613" s="0" t="n">
        <v>0</v>
      </c>
      <c r="G4613" s="0" t="n">
        <v>0</v>
      </c>
      <c r="I4613" s="0" t="n">
        <v>0</v>
      </c>
      <c r="J4613" s="0" t="n">
        <v>0</v>
      </c>
    </row>
    <row r="4614" customFormat="false" ht="13" hidden="false" customHeight="false" outlineLevel="0" collapsed="false">
      <c r="A4614" s="0" t="s">
        <v>4773</v>
      </c>
      <c r="C4614" s="0" t="n">
        <v>0</v>
      </c>
      <c r="D4614" s="0" t="n">
        <v>0</v>
      </c>
      <c r="E4614" s="0" t="n">
        <v>0</v>
      </c>
      <c r="F4614" s="0" t="n">
        <v>0</v>
      </c>
      <c r="G4614" s="0" t="n">
        <v>0</v>
      </c>
      <c r="I4614" s="0" t="n">
        <v>0</v>
      </c>
      <c r="J4614" s="0" t="n">
        <v>0</v>
      </c>
    </row>
    <row r="4615" customFormat="false" ht="13" hidden="false" customHeight="false" outlineLevel="0" collapsed="false">
      <c r="A4615" s="0" t="s">
        <v>4774</v>
      </c>
      <c r="C4615" s="0" t="n">
        <v>0</v>
      </c>
      <c r="D4615" s="0" t="n">
        <v>0</v>
      </c>
      <c r="E4615" s="0" t="n">
        <v>0</v>
      </c>
      <c r="F4615" s="0" t="n">
        <v>0</v>
      </c>
      <c r="G4615" s="0" t="n">
        <v>0</v>
      </c>
      <c r="I4615" s="0" t="n">
        <v>0</v>
      </c>
      <c r="J4615" s="0" t="n">
        <v>0</v>
      </c>
    </row>
    <row r="4616" customFormat="false" ht="13" hidden="false" customHeight="false" outlineLevel="0" collapsed="false">
      <c r="A4616" s="0" t="s">
        <v>4775</v>
      </c>
      <c r="C4616" s="0" t="n">
        <v>0</v>
      </c>
      <c r="D4616" s="0" t="n">
        <v>0</v>
      </c>
      <c r="E4616" s="0" t="n">
        <v>0</v>
      </c>
      <c r="F4616" s="0" t="n">
        <v>0</v>
      </c>
      <c r="G4616" s="0" t="n">
        <v>0</v>
      </c>
      <c r="I4616" s="0" t="n">
        <v>0</v>
      </c>
      <c r="J4616" s="0" t="n">
        <v>0</v>
      </c>
    </row>
    <row r="4617" customFormat="false" ht="13" hidden="false" customHeight="false" outlineLevel="0" collapsed="false">
      <c r="A4617" s="0" t="s">
        <v>4776</v>
      </c>
      <c r="C4617" s="0" t="n">
        <v>0</v>
      </c>
      <c r="D4617" s="0" t="n">
        <v>0</v>
      </c>
      <c r="E4617" s="0" t="n">
        <v>0</v>
      </c>
      <c r="F4617" s="0" t="n">
        <v>0</v>
      </c>
      <c r="G4617" s="0" t="n">
        <v>0</v>
      </c>
      <c r="I4617" s="0" t="n">
        <v>0</v>
      </c>
      <c r="J4617" s="0" t="n">
        <v>0</v>
      </c>
    </row>
    <row r="4618" customFormat="false" ht="13" hidden="false" customHeight="false" outlineLevel="0" collapsed="false">
      <c r="A4618" s="0" t="s">
        <v>4777</v>
      </c>
      <c r="C4618" s="0" t="n">
        <v>0</v>
      </c>
      <c r="D4618" s="0" t="n">
        <v>0</v>
      </c>
      <c r="E4618" s="0" t="n">
        <v>0</v>
      </c>
      <c r="F4618" s="0" t="n">
        <v>0</v>
      </c>
      <c r="G4618" s="0" t="n">
        <v>0</v>
      </c>
      <c r="I4618" s="0" t="n">
        <v>0</v>
      </c>
      <c r="J4618" s="0" t="n">
        <v>0</v>
      </c>
    </row>
    <row r="4619" customFormat="false" ht="13" hidden="false" customHeight="false" outlineLevel="0" collapsed="false">
      <c r="A4619" s="0" t="s">
        <v>4778</v>
      </c>
      <c r="C4619" s="0" t="n">
        <v>0</v>
      </c>
      <c r="D4619" s="0" t="n">
        <v>0</v>
      </c>
      <c r="E4619" s="0" t="n">
        <v>0</v>
      </c>
      <c r="F4619" s="0" t="n">
        <v>0</v>
      </c>
      <c r="G4619" s="0" t="n">
        <v>0</v>
      </c>
      <c r="I4619" s="0" t="n">
        <v>0</v>
      </c>
      <c r="J4619" s="0" t="n">
        <v>0</v>
      </c>
    </row>
    <row r="4620" customFormat="false" ht="13" hidden="false" customHeight="false" outlineLevel="0" collapsed="false">
      <c r="A4620" s="0" t="s">
        <v>4779</v>
      </c>
      <c r="C4620" s="0" t="n">
        <v>0</v>
      </c>
      <c r="D4620" s="0" t="n">
        <v>0</v>
      </c>
      <c r="E4620" s="0" t="n">
        <v>0</v>
      </c>
      <c r="F4620" s="0" t="n">
        <v>0</v>
      </c>
      <c r="G4620" s="0" t="n">
        <v>0</v>
      </c>
      <c r="I4620" s="0" t="n">
        <v>0</v>
      </c>
      <c r="J4620" s="0" t="n">
        <v>0</v>
      </c>
    </row>
    <row r="4621" customFormat="false" ht="13" hidden="false" customHeight="false" outlineLevel="0" collapsed="false">
      <c r="A4621" s="0" t="s">
        <v>4780</v>
      </c>
      <c r="C4621" s="0" t="n">
        <v>0</v>
      </c>
      <c r="D4621" s="0" t="n">
        <v>0</v>
      </c>
      <c r="E4621" s="0" t="n">
        <v>0</v>
      </c>
      <c r="F4621" s="0" t="n">
        <v>0</v>
      </c>
      <c r="G4621" s="0" t="n">
        <v>0</v>
      </c>
      <c r="I4621" s="0" t="n">
        <v>0</v>
      </c>
      <c r="J4621" s="0" t="n">
        <v>0</v>
      </c>
    </row>
    <row r="4622" customFormat="false" ht="13" hidden="false" customHeight="false" outlineLevel="0" collapsed="false">
      <c r="A4622" s="0" t="s">
        <v>4781</v>
      </c>
      <c r="C4622" s="0" t="n">
        <v>0</v>
      </c>
      <c r="D4622" s="0" t="n">
        <v>0</v>
      </c>
      <c r="E4622" s="0" t="n">
        <v>0</v>
      </c>
      <c r="F4622" s="0" t="n">
        <v>0</v>
      </c>
      <c r="G4622" s="0" t="n">
        <v>0</v>
      </c>
      <c r="I4622" s="0" t="n">
        <v>0</v>
      </c>
      <c r="J4622" s="0" t="n">
        <v>0</v>
      </c>
    </row>
    <row r="4623" customFormat="false" ht="13" hidden="false" customHeight="false" outlineLevel="0" collapsed="false">
      <c r="A4623" s="0" t="s">
        <v>4782</v>
      </c>
      <c r="C4623" s="0" t="n">
        <v>0</v>
      </c>
      <c r="D4623" s="0" t="n">
        <v>0</v>
      </c>
      <c r="E4623" s="0" t="n">
        <v>0</v>
      </c>
      <c r="F4623" s="0" t="n">
        <v>0</v>
      </c>
      <c r="G4623" s="0" t="n">
        <v>0</v>
      </c>
      <c r="I4623" s="0" t="n">
        <v>0</v>
      </c>
      <c r="J4623" s="0" t="n">
        <v>0</v>
      </c>
    </row>
    <row r="4624" customFormat="false" ht="13" hidden="false" customHeight="false" outlineLevel="0" collapsed="false">
      <c r="A4624" s="0" t="s">
        <v>4783</v>
      </c>
      <c r="C4624" s="0" t="n">
        <v>0</v>
      </c>
      <c r="D4624" s="0" t="n">
        <v>0</v>
      </c>
      <c r="E4624" s="0" t="n">
        <v>0</v>
      </c>
      <c r="F4624" s="0" t="n">
        <v>0</v>
      </c>
      <c r="G4624" s="0" t="n">
        <v>0</v>
      </c>
      <c r="I4624" s="0" t="n">
        <v>0</v>
      </c>
      <c r="J4624" s="0" t="n">
        <v>0</v>
      </c>
    </row>
    <row r="4625" customFormat="false" ht="13" hidden="false" customHeight="false" outlineLevel="0" collapsed="false">
      <c r="A4625" s="0" t="s">
        <v>4784</v>
      </c>
      <c r="C4625" s="0" t="n">
        <v>0</v>
      </c>
      <c r="D4625" s="0" t="n">
        <v>0</v>
      </c>
      <c r="E4625" s="0" t="n">
        <v>0</v>
      </c>
      <c r="F4625" s="0" t="n">
        <v>0</v>
      </c>
      <c r="G4625" s="0" t="n">
        <v>0</v>
      </c>
      <c r="I4625" s="0" t="n">
        <v>0</v>
      </c>
      <c r="J4625" s="0" t="n">
        <v>0</v>
      </c>
    </row>
    <row r="4626" customFormat="false" ht="13" hidden="false" customHeight="false" outlineLevel="0" collapsed="false">
      <c r="A4626" s="0" t="s">
        <v>4785</v>
      </c>
      <c r="C4626" s="0" t="n">
        <v>0</v>
      </c>
      <c r="D4626" s="0" t="n">
        <v>0</v>
      </c>
      <c r="E4626" s="0" t="n">
        <v>0</v>
      </c>
      <c r="F4626" s="0" t="n">
        <v>0</v>
      </c>
      <c r="G4626" s="0" t="n">
        <v>0</v>
      </c>
      <c r="I4626" s="0" t="n">
        <v>0</v>
      </c>
      <c r="J4626" s="0" t="n">
        <v>0</v>
      </c>
    </row>
    <row r="4627" customFormat="false" ht="13" hidden="false" customHeight="false" outlineLevel="0" collapsed="false">
      <c r="A4627" s="0" t="s">
        <v>4786</v>
      </c>
      <c r="C4627" s="0" t="n">
        <v>0</v>
      </c>
      <c r="D4627" s="0" t="n">
        <v>0</v>
      </c>
      <c r="E4627" s="0" t="n">
        <v>0</v>
      </c>
      <c r="F4627" s="0" t="n">
        <v>0</v>
      </c>
      <c r="G4627" s="0" t="n">
        <v>0</v>
      </c>
      <c r="I4627" s="0" t="n">
        <v>0</v>
      </c>
      <c r="J4627" s="0" t="n">
        <v>0</v>
      </c>
    </row>
    <row r="4628" customFormat="false" ht="13" hidden="false" customHeight="false" outlineLevel="0" collapsed="false">
      <c r="A4628" s="0" t="s">
        <v>4787</v>
      </c>
      <c r="C4628" s="0" t="n">
        <v>0</v>
      </c>
      <c r="D4628" s="0" t="n">
        <v>0</v>
      </c>
      <c r="E4628" s="0" t="n">
        <v>0</v>
      </c>
      <c r="F4628" s="0" t="n">
        <v>0</v>
      </c>
      <c r="G4628" s="0" t="n">
        <v>0</v>
      </c>
      <c r="I4628" s="0" t="n">
        <v>0</v>
      </c>
      <c r="J4628" s="0" t="n">
        <v>0</v>
      </c>
    </row>
    <row r="4629" customFormat="false" ht="13" hidden="false" customHeight="false" outlineLevel="0" collapsed="false">
      <c r="A4629" s="0" t="s">
        <v>4788</v>
      </c>
      <c r="C4629" s="0" t="n">
        <v>0</v>
      </c>
      <c r="D4629" s="0" t="n">
        <v>0</v>
      </c>
      <c r="E4629" s="0" t="n">
        <v>0</v>
      </c>
      <c r="F4629" s="0" t="n">
        <v>0</v>
      </c>
      <c r="G4629" s="0" t="n">
        <v>0</v>
      </c>
      <c r="I4629" s="0" t="n">
        <v>0</v>
      </c>
      <c r="J4629" s="0" t="n">
        <v>0</v>
      </c>
    </row>
    <row r="4630" customFormat="false" ht="13" hidden="false" customHeight="false" outlineLevel="0" collapsed="false">
      <c r="A4630" s="0" t="s">
        <v>4789</v>
      </c>
      <c r="C4630" s="0" t="n">
        <v>0</v>
      </c>
      <c r="D4630" s="0" t="n">
        <v>0</v>
      </c>
      <c r="E4630" s="0" t="n">
        <v>0</v>
      </c>
      <c r="F4630" s="0" t="n">
        <v>0</v>
      </c>
      <c r="G4630" s="0" t="n">
        <v>0</v>
      </c>
      <c r="I4630" s="0" t="n">
        <v>0</v>
      </c>
      <c r="J4630" s="0" t="n">
        <v>0</v>
      </c>
    </row>
    <row r="4631" customFormat="false" ht="13" hidden="false" customHeight="false" outlineLevel="0" collapsed="false">
      <c r="A4631" s="0" t="s">
        <v>4790</v>
      </c>
      <c r="C4631" s="0" t="n">
        <v>0</v>
      </c>
      <c r="D4631" s="0" t="n">
        <v>0</v>
      </c>
      <c r="E4631" s="0" t="n">
        <v>0</v>
      </c>
      <c r="F4631" s="0" t="n">
        <v>0</v>
      </c>
      <c r="G4631" s="0" t="n">
        <v>0</v>
      </c>
      <c r="I4631" s="0" t="n">
        <v>0</v>
      </c>
      <c r="J4631" s="0" t="n">
        <v>0</v>
      </c>
    </row>
    <row r="4632" customFormat="false" ht="13" hidden="false" customHeight="false" outlineLevel="0" collapsed="false">
      <c r="A4632" s="0" t="s">
        <v>4791</v>
      </c>
      <c r="C4632" s="0" t="n">
        <v>0</v>
      </c>
      <c r="D4632" s="0" t="n">
        <v>0</v>
      </c>
      <c r="E4632" s="0" t="n">
        <v>0</v>
      </c>
      <c r="F4632" s="0" t="n">
        <v>0</v>
      </c>
      <c r="G4632" s="0" t="n">
        <v>0</v>
      </c>
      <c r="I4632" s="0" t="n">
        <v>0</v>
      </c>
      <c r="J4632" s="0" t="n">
        <v>0</v>
      </c>
    </row>
    <row r="4633" customFormat="false" ht="13" hidden="false" customHeight="false" outlineLevel="0" collapsed="false">
      <c r="A4633" s="0" t="s">
        <v>4792</v>
      </c>
      <c r="C4633" s="0" t="n">
        <v>0</v>
      </c>
      <c r="D4633" s="0" t="n">
        <v>0</v>
      </c>
      <c r="E4633" s="0" t="n">
        <v>0</v>
      </c>
      <c r="F4633" s="0" t="n">
        <v>0</v>
      </c>
      <c r="G4633" s="0" t="n">
        <v>0</v>
      </c>
      <c r="I4633" s="0" t="n">
        <v>0</v>
      </c>
      <c r="J4633" s="0" t="n">
        <v>0</v>
      </c>
    </row>
    <row r="4634" customFormat="false" ht="13" hidden="false" customHeight="false" outlineLevel="0" collapsed="false">
      <c r="A4634" s="0" t="s">
        <v>4793</v>
      </c>
      <c r="C4634" s="0" t="n">
        <v>0</v>
      </c>
      <c r="D4634" s="0" t="n">
        <v>0</v>
      </c>
      <c r="E4634" s="0" t="n">
        <v>0</v>
      </c>
      <c r="F4634" s="0" t="n">
        <v>0</v>
      </c>
      <c r="G4634" s="0" t="n">
        <v>0</v>
      </c>
      <c r="I4634" s="0" t="n">
        <v>0</v>
      </c>
      <c r="J4634" s="0" t="n">
        <v>0</v>
      </c>
    </row>
    <row r="4635" customFormat="false" ht="13" hidden="false" customHeight="false" outlineLevel="0" collapsed="false">
      <c r="A4635" s="0" t="s">
        <v>4794</v>
      </c>
      <c r="C4635" s="0" t="n">
        <v>0</v>
      </c>
      <c r="D4635" s="0" t="n">
        <v>0</v>
      </c>
      <c r="E4635" s="0" t="n">
        <v>0</v>
      </c>
      <c r="F4635" s="0" t="n">
        <v>0</v>
      </c>
      <c r="G4635" s="0" t="n">
        <v>0</v>
      </c>
      <c r="I4635" s="0" t="n">
        <v>0</v>
      </c>
      <c r="J4635" s="0" t="n">
        <v>0</v>
      </c>
    </row>
    <row r="4636" customFormat="false" ht="13" hidden="false" customHeight="false" outlineLevel="0" collapsed="false">
      <c r="A4636" s="0" t="s">
        <v>4795</v>
      </c>
      <c r="C4636" s="0" t="n">
        <v>0</v>
      </c>
      <c r="D4636" s="0" t="n">
        <v>0</v>
      </c>
      <c r="E4636" s="0" t="n">
        <v>0</v>
      </c>
      <c r="F4636" s="0" t="n">
        <v>0</v>
      </c>
      <c r="G4636" s="0" t="n">
        <v>0</v>
      </c>
      <c r="I4636" s="0" t="n">
        <v>0</v>
      </c>
      <c r="J4636" s="0" t="n">
        <v>0</v>
      </c>
    </row>
    <row r="4637" customFormat="false" ht="13" hidden="false" customHeight="false" outlineLevel="0" collapsed="false">
      <c r="A4637" s="0" t="s">
        <v>4796</v>
      </c>
      <c r="C4637" s="0" t="n">
        <v>0</v>
      </c>
      <c r="D4637" s="0" t="n">
        <v>1.37E-006</v>
      </c>
      <c r="E4637" s="0" t="n">
        <v>0</v>
      </c>
      <c r="F4637" s="0" t="n">
        <v>0</v>
      </c>
      <c r="G4637" s="0" t="n">
        <v>0</v>
      </c>
      <c r="I4637" s="0" t="n">
        <v>5.59E-005</v>
      </c>
      <c r="J4637" s="0" t="n">
        <v>0</v>
      </c>
    </row>
    <row r="4638" customFormat="false" ht="13" hidden="false" customHeight="false" outlineLevel="0" collapsed="false">
      <c r="A4638" s="0" t="s">
        <v>4797</v>
      </c>
      <c r="C4638" s="0" t="n">
        <v>0</v>
      </c>
      <c r="E4638" s="0" t="n">
        <v>0</v>
      </c>
      <c r="F4638" s="0" t="n">
        <v>0</v>
      </c>
      <c r="G4638" s="0" t="n">
        <v>0</v>
      </c>
      <c r="J4638" s="0" t="n">
        <v>0</v>
      </c>
    </row>
    <row r="4639" customFormat="false" ht="13" hidden="false" customHeight="false" outlineLevel="0" collapsed="false">
      <c r="A4639" s="0" t="s">
        <v>4798</v>
      </c>
      <c r="C4639" s="0" t="n">
        <v>0</v>
      </c>
      <c r="D4639" s="0" t="n">
        <v>4.45E-005</v>
      </c>
      <c r="E4639" s="0" t="n">
        <v>0</v>
      </c>
      <c r="F4639" s="0" t="n">
        <v>0</v>
      </c>
      <c r="G4639" s="0" t="n">
        <v>0</v>
      </c>
      <c r="J4639" s="0" t="n">
        <v>0</v>
      </c>
    </row>
    <row r="4640" customFormat="false" ht="13" hidden="false" customHeight="false" outlineLevel="0" collapsed="false">
      <c r="A4640" s="0" t="s">
        <v>4799</v>
      </c>
      <c r="C4640" s="0" t="n">
        <v>0</v>
      </c>
      <c r="D4640" s="0" t="n">
        <v>4.48E-005</v>
      </c>
      <c r="E4640" s="0" t="n">
        <v>0</v>
      </c>
      <c r="F4640" s="0" t="n">
        <v>0</v>
      </c>
      <c r="G4640" s="0" t="n">
        <v>0</v>
      </c>
      <c r="I4640" s="0" t="n">
        <v>7.48E-006</v>
      </c>
      <c r="J4640" s="0" t="n">
        <v>0</v>
      </c>
    </row>
    <row r="4641" customFormat="false" ht="13" hidden="false" customHeight="false" outlineLevel="0" collapsed="false">
      <c r="A4641" s="0" t="s">
        <v>4800</v>
      </c>
      <c r="B4641" s="0" t="n">
        <v>0</v>
      </c>
      <c r="C4641" s="0" t="n">
        <v>0</v>
      </c>
      <c r="D4641" s="0" t="n">
        <v>0.000128</v>
      </c>
      <c r="E4641" s="0" t="n">
        <v>0</v>
      </c>
      <c r="F4641" s="0" t="n">
        <v>0</v>
      </c>
      <c r="G4641" s="0" t="n">
        <v>0</v>
      </c>
      <c r="I4641" s="0" t="n">
        <v>0.000397</v>
      </c>
      <c r="J4641" s="0" t="n">
        <v>0</v>
      </c>
    </row>
    <row r="4642" customFormat="false" ht="13" hidden="false" customHeight="false" outlineLevel="0" collapsed="false">
      <c r="A4642" s="0" t="s">
        <v>4801</v>
      </c>
      <c r="B4642" s="0" t="n">
        <v>0</v>
      </c>
      <c r="C4642" s="0" t="n">
        <v>0</v>
      </c>
      <c r="D4642" s="0" t="n">
        <v>1.36E-006</v>
      </c>
      <c r="E4642" s="0" t="n">
        <v>0</v>
      </c>
      <c r="F4642" s="0" t="n">
        <v>0</v>
      </c>
      <c r="G4642" s="0" t="n">
        <v>0</v>
      </c>
      <c r="H4642" s="0" t="n">
        <v>0</v>
      </c>
      <c r="I4642" s="0" t="n">
        <v>1.4E-005</v>
      </c>
      <c r="J4642" s="0" t="n">
        <v>0</v>
      </c>
    </row>
    <row r="4643" customFormat="false" ht="13" hidden="false" customHeight="false" outlineLevel="0" collapsed="false">
      <c r="A4643" s="0" t="s">
        <v>4802</v>
      </c>
      <c r="C4643" s="0" t="n">
        <v>0</v>
      </c>
      <c r="D4643" s="0" t="n">
        <v>4.15E-007</v>
      </c>
      <c r="E4643" s="0" t="n">
        <v>0</v>
      </c>
      <c r="F4643" s="0" t="n">
        <v>0</v>
      </c>
      <c r="G4643" s="0" t="n">
        <v>0</v>
      </c>
      <c r="I4643" s="0" t="n">
        <v>2.99E-005</v>
      </c>
      <c r="J4643" s="0" t="n">
        <v>0</v>
      </c>
    </row>
    <row r="4644" customFormat="false" ht="13" hidden="false" customHeight="false" outlineLevel="0" collapsed="false">
      <c r="A4644" s="0" t="s">
        <v>4803</v>
      </c>
      <c r="C4644" s="0" t="n">
        <v>0</v>
      </c>
      <c r="D4644" s="0" t="n">
        <v>0</v>
      </c>
      <c r="E4644" s="0" t="n">
        <v>0</v>
      </c>
      <c r="F4644" s="0" t="n">
        <v>0</v>
      </c>
      <c r="G4644" s="0" t="n">
        <v>0</v>
      </c>
      <c r="I4644" s="0" t="n">
        <v>7.48E-006</v>
      </c>
      <c r="J4644" s="0" t="n">
        <v>0</v>
      </c>
    </row>
    <row r="4645" customFormat="false" ht="13" hidden="false" customHeight="false" outlineLevel="0" collapsed="false">
      <c r="A4645" s="0" t="s">
        <v>4804</v>
      </c>
      <c r="C4645" s="0" t="n">
        <v>0</v>
      </c>
      <c r="E4645" s="0" t="n">
        <v>0</v>
      </c>
      <c r="F4645" s="0" t="n">
        <v>0</v>
      </c>
      <c r="G4645" s="0" t="n">
        <v>0</v>
      </c>
      <c r="J4645" s="0" t="n">
        <v>0</v>
      </c>
    </row>
    <row r="4646" customFormat="false" ht="13" hidden="false" customHeight="false" outlineLevel="0" collapsed="false">
      <c r="A4646" s="0" t="s">
        <v>4805</v>
      </c>
      <c r="C4646" s="0" t="n">
        <v>0</v>
      </c>
      <c r="D4646" s="0" t="n">
        <v>0</v>
      </c>
      <c r="E4646" s="0" t="n">
        <v>0</v>
      </c>
      <c r="F4646" s="0" t="n">
        <v>0</v>
      </c>
      <c r="G4646" s="0" t="n">
        <v>0</v>
      </c>
      <c r="J4646" s="0" t="n">
        <v>0</v>
      </c>
    </row>
    <row r="4647" customFormat="false" ht="13" hidden="false" customHeight="false" outlineLevel="0" collapsed="false">
      <c r="A4647" s="0" t="s">
        <v>4806</v>
      </c>
      <c r="B4647" s="0" t="n">
        <v>0</v>
      </c>
      <c r="C4647" s="0" t="n">
        <v>0</v>
      </c>
      <c r="D4647" s="0" t="n">
        <v>3.83E-005</v>
      </c>
      <c r="E4647" s="0" t="n">
        <v>0</v>
      </c>
      <c r="F4647" s="0" t="n">
        <v>0</v>
      </c>
      <c r="G4647" s="0" t="n">
        <v>0</v>
      </c>
      <c r="I4647" s="0" t="n">
        <v>0.00012</v>
      </c>
      <c r="J4647" s="0" t="n">
        <v>0</v>
      </c>
    </row>
    <row r="4648" customFormat="false" ht="13" hidden="false" customHeight="false" outlineLevel="0" collapsed="false">
      <c r="A4648" s="0" t="s">
        <v>4807</v>
      </c>
      <c r="C4648" s="0" t="n">
        <v>0</v>
      </c>
      <c r="D4648" s="0" t="n">
        <v>2.51E-006</v>
      </c>
      <c r="E4648" s="0" t="n">
        <v>0</v>
      </c>
      <c r="F4648" s="0" t="n">
        <v>0</v>
      </c>
      <c r="G4648" s="0" t="n">
        <v>0</v>
      </c>
      <c r="J4648" s="0" t="n">
        <v>0</v>
      </c>
    </row>
    <row r="4649" customFormat="false" ht="13" hidden="false" customHeight="false" outlineLevel="0" collapsed="false">
      <c r="A4649" s="0" t="s">
        <v>4808</v>
      </c>
      <c r="C4649" s="0" t="n">
        <v>0</v>
      </c>
      <c r="D4649" s="0" t="n">
        <v>0.000217</v>
      </c>
      <c r="E4649" s="0" t="n">
        <v>0</v>
      </c>
      <c r="F4649" s="0" t="n">
        <v>0</v>
      </c>
      <c r="G4649" s="0" t="n">
        <v>0</v>
      </c>
      <c r="I4649" s="0" t="n">
        <v>0.000763</v>
      </c>
      <c r="J4649" s="0" t="n">
        <v>0</v>
      </c>
    </row>
    <row r="4650" customFormat="false" ht="13" hidden="false" customHeight="false" outlineLevel="0" collapsed="false">
      <c r="A4650" s="0" t="s">
        <v>4809</v>
      </c>
      <c r="C4650" s="0" t="n">
        <v>0</v>
      </c>
      <c r="D4650" s="0" t="n">
        <v>7.99E-007</v>
      </c>
      <c r="E4650" s="0" t="n">
        <v>0</v>
      </c>
      <c r="F4650" s="0" t="n">
        <v>0</v>
      </c>
      <c r="G4650" s="0" t="n">
        <v>0</v>
      </c>
      <c r="H4650" s="0" t="n">
        <v>0</v>
      </c>
      <c r="I4650" s="0" t="n">
        <v>1.23E-006</v>
      </c>
      <c r="J4650" s="0" t="n">
        <v>0</v>
      </c>
    </row>
    <row r="4651" customFormat="false" ht="13" hidden="false" customHeight="false" outlineLevel="0" collapsed="false">
      <c r="A4651" s="0" t="s">
        <v>4810</v>
      </c>
      <c r="C4651" s="0" t="n">
        <v>0</v>
      </c>
      <c r="E4651" s="0" t="n">
        <v>0</v>
      </c>
      <c r="F4651" s="0" t="n">
        <v>0</v>
      </c>
      <c r="G4651" s="0" t="n">
        <v>0</v>
      </c>
      <c r="J4651" s="0" t="n">
        <v>0</v>
      </c>
    </row>
    <row r="4652" customFormat="false" ht="13" hidden="false" customHeight="false" outlineLevel="0" collapsed="false">
      <c r="A4652" s="0" t="s">
        <v>4811</v>
      </c>
      <c r="C4652" s="0" t="n">
        <v>0</v>
      </c>
      <c r="D4652" s="0" t="n">
        <v>0</v>
      </c>
      <c r="E4652" s="0" t="n">
        <v>0</v>
      </c>
      <c r="F4652" s="0" t="n">
        <v>0</v>
      </c>
      <c r="G4652" s="0" t="n">
        <v>0</v>
      </c>
      <c r="J4652" s="0" t="n">
        <v>0</v>
      </c>
    </row>
    <row r="4653" customFormat="false" ht="13" hidden="false" customHeight="false" outlineLevel="0" collapsed="false">
      <c r="A4653" s="0" t="s">
        <v>4812</v>
      </c>
      <c r="C4653" s="0" t="n">
        <v>0</v>
      </c>
      <c r="D4653" s="0" t="n">
        <v>0</v>
      </c>
      <c r="E4653" s="0" t="n">
        <v>0</v>
      </c>
      <c r="F4653" s="0" t="n">
        <v>0</v>
      </c>
      <c r="G4653" s="0" t="n">
        <v>0</v>
      </c>
      <c r="J4653" s="0" t="n">
        <v>0</v>
      </c>
    </row>
    <row r="4654" customFormat="false" ht="13" hidden="false" customHeight="false" outlineLevel="0" collapsed="false">
      <c r="A4654" s="0" t="s">
        <v>4813</v>
      </c>
      <c r="C4654" s="0" t="n">
        <v>0</v>
      </c>
      <c r="E4654" s="0" t="n">
        <v>0</v>
      </c>
      <c r="F4654" s="0" t="n">
        <v>0</v>
      </c>
      <c r="G4654" s="0" t="n">
        <v>0</v>
      </c>
      <c r="J4654" s="0" t="n">
        <v>0</v>
      </c>
    </row>
    <row r="4655" customFormat="false" ht="13" hidden="false" customHeight="false" outlineLevel="0" collapsed="false">
      <c r="A4655" s="0" t="s">
        <v>4814</v>
      </c>
      <c r="C4655" s="0" t="n">
        <v>0</v>
      </c>
      <c r="D4655" s="0" t="n">
        <v>0</v>
      </c>
      <c r="E4655" s="0" t="n">
        <v>0</v>
      </c>
      <c r="F4655" s="0" t="n">
        <v>0</v>
      </c>
      <c r="G4655" s="0" t="n">
        <v>0</v>
      </c>
      <c r="J4655" s="0" t="n">
        <v>0</v>
      </c>
    </row>
    <row r="4656" customFormat="false" ht="13" hidden="false" customHeight="false" outlineLevel="0" collapsed="false">
      <c r="A4656" s="0" t="s">
        <v>4815</v>
      </c>
      <c r="C4656" s="0" t="n">
        <v>0</v>
      </c>
      <c r="E4656" s="0" t="n">
        <v>0</v>
      </c>
      <c r="F4656" s="0" t="n">
        <v>0</v>
      </c>
      <c r="G4656" s="0" t="n">
        <v>0</v>
      </c>
      <c r="J4656" s="0" t="n">
        <v>0</v>
      </c>
    </row>
    <row r="4657" customFormat="false" ht="13" hidden="false" customHeight="false" outlineLevel="0" collapsed="false">
      <c r="A4657" s="0" t="s">
        <v>4816</v>
      </c>
      <c r="C4657" s="0" t="n">
        <v>0</v>
      </c>
      <c r="D4657" s="0" t="n">
        <v>0</v>
      </c>
      <c r="E4657" s="0" t="n">
        <v>0</v>
      </c>
      <c r="F4657" s="0" t="n">
        <v>0</v>
      </c>
      <c r="G4657" s="0" t="n">
        <v>0</v>
      </c>
      <c r="I4657" s="0" t="n">
        <v>0</v>
      </c>
      <c r="J4657" s="0" t="n">
        <v>0</v>
      </c>
    </row>
    <row r="4658" customFormat="false" ht="13" hidden="false" customHeight="false" outlineLevel="0" collapsed="false">
      <c r="A4658" s="0" t="s">
        <v>4817</v>
      </c>
      <c r="C4658" s="0" t="n">
        <v>0</v>
      </c>
      <c r="E4658" s="0" t="n">
        <v>0</v>
      </c>
      <c r="F4658" s="0" t="n">
        <v>0</v>
      </c>
      <c r="G4658" s="0" t="n">
        <v>0</v>
      </c>
      <c r="J4658" s="0" t="n">
        <v>0</v>
      </c>
    </row>
    <row r="4659" customFormat="false" ht="13" hidden="false" customHeight="false" outlineLevel="0" collapsed="false">
      <c r="A4659" s="0" t="s">
        <v>4818</v>
      </c>
      <c r="C4659" s="0" t="n">
        <v>0</v>
      </c>
      <c r="E4659" s="0" t="n">
        <v>0</v>
      </c>
      <c r="F4659" s="0" t="n">
        <v>0</v>
      </c>
      <c r="G4659" s="0" t="n">
        <v>0</v>
      </c>
      <c r="J4659" s="0" t="n">
        <v>0</v>
      </c>
    </row>
    <row r="4660" customFormat="false" ht="13" hidden="false" customHeight="false" outlineLevel="0" collapsed="false">
      <c r="A4660" s="0" t="s">
        <v>4819</v>
      </c>
      <c r="C4660" s="0" t="n">
        <v>0</v>
      </c>
      <c r="E4660" s="0" t="n">
        <v>0</v>
      </c>
      <c r="F4660" s="0" t="n">
        <v>0</v>
      </c>
      <c r="G4660" s="0" t="n">
        <v>0</v>
      </c>
      <c r="J4660" s="0" t="n">
        <v>0</v>
      </c>
    </row>
    <row r="4661" customFormat="false" ht="13" hidden="false" customHeight="false" outlineLevel="0" collapsed="false">
      <c r="A4661" s="0" t="s">
        <v>4820</v>
      </c>
      <c r="B4661" s="0" t="n">
        <v>0</v>
      </c>
      <c r="C4661" s="0" t="n">
        <v>0</v>
      </c>
      <c r="E4661" s="0" t="n">
        <v>0</v>
      </c>
      <c r="F4661" s="0" t="n">
        <v>0</v>
      </c>
      <c r="G4661" s="0" t="n">
        <v>0</v>
      </c>
      <c r="J4661" s="0" t="n">
        <v>0</v>
      </c>
    </row>
    <row r="4662" customFormat="false" ht="13" hidden="false" customHeight="false" outlineLevel="0" collapsed="false">
      <c r="A4662" s="0" t="s">
        <v>4821</v>
      </c>
      <c r="B4662" s="0" t="n">
        <v>0</v>
      </c>
      <c r="C4662" s="0" t="n">
        <v>0</v>
      </c>
      <c r="D4662" s="0" t="n">
        <v>0</v>
      </c>
      <c r="E4662" s="0" t="n">
        <v>0</v>
      </c>
      <c r="F4662" s="0" t="n">
        <v>0</v>
      </c>
      <c r="G4662" s="0" t="n">
        <v>0</v>
      </c>
      <c r="J4662" s="0" t="n">
        <v>0</v>
      </c>
    </row>
    <row r="4663" customFormat="false" ht="13" hidden="false" customHeight="false" outlineLevel="0" collapsed="false">
      <c r="A4663" s="0" t="s">
        <v>4822</v>
      </c>
      <c r="C4663" s="0" t="n">
        <v>0</v>
      </c>
      <c r="E4663" s="0" t="n">
        <v>0</v>
      </c>
      <c r="F4663" s="0" t="n">
        <v>0</v>
      </c>
      <c r="G4663" s="0" t="n">
        <v>0</v>
      </c>
      <c r="J4663" s="0" t="n">
        <v>0</v>
      </c>
    </row>
    <row r="4664" customFormat="false" ht="13" hidden="false" customHeight="false" outlineLevel="0" collapsed="false">
      <c r="A4664" s="0" t="s">
        <v>4823</v>
      </c>
      <c r="C4664" s="0" t="n">
        <v>0</v>
      </c>
      <c r="E4664" s="0" t="n">
        <v>0</v>
      </c>
      <c r="F4664" s="0" t="n">
        <v>0</v>
      </c>
      <c r="G4664" s="0" t="n">
        <v>0</v>
      </c>
      <c r="J4664" s="0" t="n">
        <v>0</v>
      </c>
    </row>
    <row r="4665" customFormat="false" ht="13" hidden="false" customHeight="false" outlineLevel="0" collapsed="false">
      <c r="A4665" s="0" t="s">
        <v>4824</v>
      </c>
      <c r="B4665" s="0" t="n">
        <v>0</v>
      </c>
      <c r="C4665" s="0" t="n">
        <v>0</v>
      </c>
      <c r="E4665" s="0" t="n">
        <v>0</v>
      </c>
      <c r="F4665" s="0" t="n">
        <v>0</v>
      </c>
      <c r="G4665" s="0" t="n">
        <v>0</v>
      </c>
      <c r="I4665" s="0" t="n">
        <v>7.48E-005</v>
      </c>
      <c r="J4665" s="0" t="n">
        <v>0</v>
      </c>
    </row>
    <row r="4666" customFormat="false" ht="13" hidden="false" customHeight="false" outlineLevel="0" collapsed="false">
      <c r="A4666" s="0" t="s">
        <v>4825</v>
      </c>
      <c r="C4666" s="0" t="n">
        <v>0</v>
      </c>
      <c r="D4666" s="0" t="n">
        <v>0</v>
      </c>
      <c r="E4666" s="0" t="n">
        <v>0</v>
      </c>
      <c r="F4666" s="0" t="n">
        <v>0</v>
      </c>
      <c r="G4666" s="0" t="n">
        <v>0</v>
      </c>
      <c r="J4666" s="0" t="n">
        <v>0</v>
      </c>
    </row>
    <row r="4667" customFormat="false" ht="13" hidden="false" customHeight="false" outlineLevel="0" collapsed="false">
      <c r="A4667" s="0" t="s">
        <v>4826</v>
      </c>
      <c r="C4667" s="0" t="n">
        <v>0</v>
      </c>
      <c r="E4667" s="0" t="n">
        <v>0</v>
      </c>
      <c r="F4667" s="0" t="n">
        <v>0</v>
      </c>
      <c r="G4667" s="0" t="n">
        <v>0</v>
      </c>
      <c r="J4667" s="0" t="n">
        <v>0</v>
      </c>
    </row>
    <row r="4668" customFormat="false" ht="13" hidden="false" customHeight="false" outlineLevel="0" collapsed="false">
      <c r="A4668" s="0" t="s">
        <v>4827</v>
      </c>
      <c r="C4668" s="0" t="n">
        <v>0</v>
      </c>
      <c r="D4668" s="0" t="n">
        <v>3.18E-006</v>
      </c>
      <c r="E4668" s="0" t="n">
        <v>0</v>
      </c>
      <c r="F4668" s="0" t="n">
        <v>0</v>
      </c>
      <c r="G4668" s="0" t="n">
        <v>0</v>
      </c>
      <c r="J4668" s="0" t="n">
        <v>0</v>
      </c>
    </row>
    <row r="4669" customFormat="false" ht="13" hidden="false" customHeight="false" outlineLevel="0" collapsed="false">
      <c r="A4669" s="0" t="s">
        <v>4828</v>
      </c>
      <c r="C4669" s="0" t="n">
        <v>0</v>
      </c>
      <c r="E4669" s="0" t="n">
        <v>0</v>
      </c>
      <c r="F4669" s="0" t="n">
        <v>0</v>
      </c>
      <c r="G4669" s="0" t="n">
        <v>0</v>
      </c>
      <c r="J4669" s="0" t="n">
        <v>0</v>
      </c>
    </row>
    <row r="4670" customFormat="false" ht="13" hidden="false" customHeight="false" outlineLevel="0" collapsed="false">
      <c r="A4670" s="0" t="s">
        <v>4829</v>
      </c>
      <c r="B4670" s="0" t="n">
        <v>0</v>
      </c>
      <c r="C4670" s="0" t="n">
        <v>0</v>
      </c>
      <c r="D4670" s="0" t="n">
        <v>0</v>
      </c>
      <c r="E4670" s="0" t="n">
        <v>0</v>
      </c>
      <c r="F4670" s="0" t="n">
        <v>0</v>
      </c>
      <c r="G4670" s="0" t="n">
        <v>0</v>
      </c>
      <c r="J4670" s="0" t="n">
        <v>0</v>
      </c>
    </row>
    <row r="4671" customFormat="false" ht="13" hidden="false" customHeight="false" outlineLevel="0" collapsed="false">
      <c r="A4671" s="0" t="s">
        <v>4830</v>
      </c>
      <c r="C4671" s="0" t="n">
        <v>0</v>
      </c>
      <c r="D4671" s="0" t="n">
        <v>1.52E-005</v>
      </c>
      <c r="E4671" s="0" t="n">
        <v>0</v>
      </c>
      <c r="F4671" s="0" t="n">
        <v>0</v>
      </c>
      <c r="G4671" s="0" t="n">
        <v>0</v>
      </c>
      <c r="J4671" s="0" t="n">
        <v>0</v>
      </c>
    </row>
    <row r="4672" customFormat="false" ht="13" hidden="false" customHeight="false" outlineLevel="0" collapsed="false">
      <c r="A4672" s="0" t="s">
        <v>4831</v>
      </c>
      <c r="C4672" s="0" t="n">
        <v>0</v>
      </c>
      <c r="E4672" s="0" t="n">
        <v>0</v>
      </c>
      <c r="F4672" s="0" t="n">
        <v>0</v>
      </c>
      <c r="G4672" s="0" t="n">
        <v>0</v>
      </c>
      <c r="J4672" s="0" t="n">
        <v>0</v>
      </c>
    </row>
    <row r="4673" customFormat="false" ht="13" hidden="false" customHeight="false" outlineLevel="0" collapsed="false">
      <c r="A4673" s="0" t="s">
        <v>4832</v>
      </c>
      <c r="C4673" s="0" t="n">
        <v>0</v>
      </c>
      <c r="E4673" s="0" t="n">
        <v>0</v>
      </c>
      <c r="F4673" s="0" t="n">
        <v>0</v>
      </c>
      <c r="G4673" s="0" t="n">
        <v>0</v>
      </c>
      <c r="J4673" s="0" t="n">
        <v>0</v>
      </c>
    </row>
    <row r="4674" customFormat="false" ht="13" hidden="false" customHeight="false" outlineLevel="0" collapsed="false">
      <c r="A4674" s="0" t="s">
        <v>4833</v>
      </c>
      <c r="C4674" s="0" t="n">
        <v>0</v>
      </c>
      <c r="E4674" s="0" t="n">
        <v>0</v>
      </c>
      <c r="F4674" s="0" t="n">
        <v>0</v>
      </c>
      <c r="G4674" s="0" t="n">
        <v>0</v>
      </c>
      <c r="J4674" s="0" t="n">
        <v>0</v>
      </c>
    </row>
    <row r="4675" customFormat="false" ht="13" hidden="false" customHeight="false" outlineLevel="0" collapsed="false">
      <c r="A4675" s="0" t="s">
        <v>4834</v>
      </c>
      <c r="C4675" s="0" t="n">
        <v>0</v>
      </c>
      <c r="E4675" s="0" t="n">
        <v>0</v>
      </c>
      <c r="F4675" s="0" t="n">
        <v>0</v>
      </c>
      <c r="G4675" s="0" t="n">
        <v>0</v>
      </c>
      <c r="J4675" s="0" t="n">
        <v>0</v>
      </c>
    </row>
    <row r="4676" customFormat="false" ht="13" hidden="false" customHeight="false" outlineLevel="0" collapsed="false">
      <c r="A4676" s="0" t="s">
        <v>4835</v>
      </c>
      <c r="B4676" s="0" t="n">
        <v>0</v>
      </c>
      <c r="C4676" s="0" t="n">
        <v>0</v>
      </c>
      <c r="E4676" s="0" t="n">
        <v>0</v>
      </c>
      <c r="F4676" s="0" t="n">
        <v>0</v>
      </c>
      <c r="G4676" s="0" t="n">
        <v>0</v>
      </c>
      <c r="J4676" s="0" t="n">
        <v>0</v>
      </c>
    </row>
    <row r="4677" customFormat="false" ht="13" hidden="false" customHeight="false" outlineLevel="0" collapsed="false">
      <c r="A4677" s="0" t="s">
        <v>4836</v>
      </c>
      <c r="B4677" s="0" t="n">
        <v>0</v>
      </c>
      <c r="C4677" s="0" t="n">
        <v>0</v>
      </c>
      <c r="E4677" s="0" t="n">
        <v>0</v>
      </c>
      <c r="F4677" s="0" t="n">
        <v>0</v>
      </c>
      <c r="G4677" s="0" t="n">
        <v>0</v>
      </c>
      <c r="J4677" s="0" t="n">
        <v>0</v>
      </c>
    </row>
    <row r="4678" customFormat="false" ht="13" hidden="false" customHeight="false" outlineLevel="0" collapsed="false">
      <c r="A4678" s="0" t="s">
        <v>4837</v>
      </c>
      <c r="C4678" s="0" t="n">
        <v>0</v>
      </c>
      <c r="E4678" s="0" t="n">
        <v>0</v>
      </c>
      <c r="F4678" s="0" t="n">
        <v>0</v>
      </c>
      <c r="G4678" s="0" t="n">
        <v>0</v>
      </c>
      <c r="J4678" s="0" t="n">
        <v>0</v>
      </c>
    </row>
    <row r="4679" customFormat="false" ht="13" hidden="false" customHeight="false" outlineLevel="0" collapsed="false">
      <c r="A4679" s="0" t="s">
        <v>4838</v>
      </c>
      <c r="C4679" s="0" t="n">
        <v>0</v>
      </c>
      <c r="E4679" s="0" t="n">
        <v>0</v>
      </c>
      <c r="F4679" s="0" t="n">
        <v>0</v>
      </c>
      <c r="G4679" s="0" t="n">
        <v>0</v>
      </c>
      <c r="J4679" s="0" t="n">
        <v>0</v>
      </c>
    </row>
    <row r="4680" customFormat="false" ht="13" hidden="false" customHeight="false" outlineLevel="0" collapsed="false">
      <c r="A4680" s="0" t="s">
        <v>4839</v>
      </c>
      <c r="B4680" s="0" t="n">
        <v>0</v>
      </c>
      <c r="C4680" s="0" t="n">
        <v>0</v>
      </c>
      <c r="D4680" s="0" t="n">
        <v>0</v>
      </c>
      <c r="E4680" s="0" t="n">
        <v>0</v>
      </c>
      <c r="F4680" s="0" t="n">
        <v>0</v>
      </c>
      <c r="G4680" s="0" t="n">
        <v>0</v>
      </c>
      <c r="J4680" s="0" t="n">
        <v>0</v>
      </c>
    </row>
    <row r="4681" customFormat="false" ht="13" hidden="false" customHeight="false" outlineLevel="0" collapsed="false">
      <c r="A4681" s="0" t="s">
        <v>4840</v>
      </c>
      <c r="B4681" s="0" t="n">
        <v>0</v>
      </c>
      <c r="C4681" s="0" t="n">
        <v>0</v>
      </c>
      <c r="E4681" s="0" t="n">
        <v>0</v>
      </c>
      <c r="F4681" s="0" t="n">
        <v>0</v>
      </c>
      <c r="G4681" s="0" t="n">
        <v>0</v>
      </c>
      <c r="J4681" s="0" t="n">
        <v>0</v>
      </c>
    </row>
    <row r="4682" customFormat="false" ht="13" hidden="false" customHeight="false" outlineLevel="0" collapsed="false">
      <c r="A4682" s="0" t="s">
        <v>4841</v>
      </c>
      <c r="C4682" s="0" t="n">
        <v>0</v>
      </c>
      <c r="E4682" s="0" t="n">
        <v>0</v>
      </c>
      <c r="F4682" s="0" t="n">
        <v>0</v>
      </c>
      <c r="G4682" s="0" t="n">
        <v>0</v>
      </c>
      <c r="J4682" s="0" t="n">
        <v>0</v>
      </c>
    </row>
    <row r="4683" customFormat="false" ht="13" hidden="false" customHeight="false" outlineLevel="0" collapsed="false">
      <c r="A4683" s="0" t="s">
        <v>4842</v>
      </c>
      <c r="C4683" s="0" t="n">
        <v>0</v>
      </c>
      <c r="E4683" s="0" t="n">
        <v>0</v>
      </c>
      <c r="F4683" s="0" t="n">
        <v>0</v>
      </c>
      <c r="G4683" s="0" t="n">
        <v>0</v>
      </c>
      <c r="J4683" s="0" t="n">
        <v>0</v>
      </c>
    </row>
    <row r="4684" customFormat="false" ht="13" hidden="false" customHeight="false" outlineLevel="0" collapsed="false">
      <c r="A4684" s="0" t="s">
        <v>4843</v>
      </c>
      <c r="C4684" s="0" t="n">
        <v>0</v>
      </c>
      <c r="E4684" s="0" t="n">
        <v>0</v>
      </c>
      <c r="F4684" s="0" t="n">
        <v>0</v>
      </c>
      <c r="G4684" s="0" t="n">
        <v>0</v>
      </c>
      <c r="J4684" s="0" t="n">
        <v>0</v>
      </c>
    </row>
    <row r="4685" customFormat="false" ht="13" hidden="false" customHeight="false" outlineLevel="0" collapsed="false">
      <c r="A4685" s="0" t="s">
        <v>4844</v>
      </c>
      <c r="C4685" s="0" t="n">
        <v>0</v>
      </c>
      <c r="E4685" s="0" t="n">
        <v>0</v>
      </c>
      <c r="F4685" s="0" t="n">
        <v>0</v>
      </c>
      <c r="G4685" s="0" t="n">
        <v>0</v>
      </c>
      <c r="J4685" s="0" t="n">
        <v>0</v>
      </c>
    </row>
    <row r="4686" customFormat="false" ht="13" hidden="false" customHeight="false" outlineLevel="0" collapsed="false">
      <c r="A4686" s="0" t="s">
        <v>4845</v>
      </c>
      <c r="C4686" s="0" t="n">
        <v>0</v>
      </c>
      <c r="E4686" s="0" t="n">
        <v>0</v>
      </c>
      <c r="F4686" s="0" t="n">
        <v>0</v>
      </c>
      <c r="G4686" s="0" t="n">
        <v>0</v>
      </c>
      <c r="J4686" s="0" t="n">
        <v>0</v>
      </c>
    </row>
    <row r="4687" customFormat="false" ht="13" hidden="false" customHeight="false" outlineLevel="0" collapsed="false">
      <c r="A4687" s="0" t="s">
        <v>4846</v>
      </c>
      <c r="C4687" s="0" t="n">
        <v>0</v>
      </c>
      <c r="E4687" s="0" t="n">
        <v>0</v>
      </c>
      <c r="F4687" s="0" t="n">
        <v>0</v>
      </c>
      <c r="G4687" s="0" t="n">
        <v>0</v>
      </c>
      <c r="I4687" s="0" t="n">
        <v>0.000314</v>
      </c>
      <c r="J4687" s="0" t="n">
        <v>0</v>
      </c>
    </row>
    <row r="4688" customFormat="false" ht="13" hidden="false" customHeight="false" outlineLevel="0" collapsed="false">
      <c r="A4688" s="0" t="s">
        <v>4847</v>
      </c>
      <c r="C4688" s="0" t="n">
        <v>0</v>
      </c>
      <c r="E4688" s="0" t="n">
        <v>0</v>
      </c>
      <c r="F4688" s="0" t="n">
        <v>0</v>
      </c>
      <c r="G4688" s="0" t="n">
        <v>0</v>
      </c>
      <c r="J4688" s="0" t="n">
        <v>0</v>
      </c>
    </row>
    <row r="4689" customFormat="false" ht="13" hidden="false" customHeight="false" outlineLevel="0" collapsed="false">
      <c r="A4689" s="0" t="s">
        <v>4848</v>
      </c>
      <c r="C4689" s="0" t="n">
        <v>0</v>
      </c>
      <c r="E4689" s="0" t="n">
        <v>0</v>
      </c>
      <c r="F4689" s="0" t="n">
        <v>0</v>
      </c>
      <c r="G4689" s="0" t="n">
        <v>0</v>
      </c>
      <c r="J4689" s="0" t="n">
        <v>0</v>
      </c>
    </row>
    <row r="4690" customFormat="false" ht="13" hidden="false" customHeight="false" outlineLevel="0" collapsed="false">
      <c r="A4690" s="0" t="s">
        <v>4849</v>
      </c>
      <c r="C4690" s="0" t="n">
        <v>0</v>
      </c>
      <c r="E4690" s="0" t="n">
        <v>0</v>
      </c>
      <c r="F4690" s="0" t="n">
        <v>0</v>
      </c>
      <c r="G4690" s="0" t="n">
        <v>0</v>
      </c>
      <c r="J4690" s="0" t="n">
        <v>0</v>
      </c>
    </row>
    <row r="4691" customFormat="false" ht="13" hidden="false" customHeight="false" outlineLevel="0" collapsed="false">
      <c r="A4691" s="0" t="s">
        <v>4850</v>
      </c>
      <c r="C4691" s="0" t="n">
        <v>0</v>
      </c>
      <c r="E4691" s="0" t="n">
        <v>0</v>
      </c>
      <c r="F4691" s="0" t="n">
        <v>0</v>
      </c>
      <c r="G4691" s="0" t="n">
        <v>0</v>
      </c>
      <c r="J4691" s="0" t="n">
        <v>0</v>
      </c>
    </row>
    <row r="4692" customFormat="false" ht="13" hidden="false" customHeight="false" outlineLevel="0" collapsed="false">
      <c r="A4692" s="0" t="s">
        <v>4851</v>
      </c>
      <c r="C4692" s="0" t="n">
        <v>0</v>
      </c>
      <c r="E4692" s="0" t="n">
        <v>0</v>
      </c>
      <c r="F4692" s="0" t="n">
        <v>0</v>
      </c>
      <c r="G4692" s="0" t="n">
        <v>0</v>
      </c>
      <c r="J4692" s="0" t="n">
        <v>0</v>
      </c>
    </row>
    <row r="4693" customFormat="false" ht="13" hidden="false" customHeight="false" outlineLevel="0" collapsed="false">
      <c r="A4693" s="0" t="s">
        <v>4852</v>
      </c>
      <c r="C4693" s="0" t="n">
        <v>0</v>
      </c>
      <c r="E4693" s="0" t="n">
        <v>0</v>
      </c>
      <c r="F4693" s="0" t="n">
        <v>0</v>
      </c>
      <c r="G4693" s="0" t="n">
        <v>0</v>
      </c>
      <c r="J4693" s="0" t="n">
        <v>0</v>
      </c>
    </row>
    <row r="4694" customFormat="false" ht="13" hidden="false" customHeight="false" outlineLevel="0" collapsed="false">
      <c r="A4694" s="0" t="s">
        <v>4853</v>
      </c>
      <c r="C4694" s="0" t="n">
        <v>0</v>
      </c>
      <c r="E4694" s="0" t="n">
        <v>0</v>
      </c>
      <c r="F4694" s="0" t="n">
        <v>0</v>
      </c>
      <c r="G4694" s="0" t="n">
        <v>0</v>
      </c>
      <c r="J4694" s="0" t="n">
        <v>0</v>
      </c>
    </row>
    <row r="4695" customFormat="false" ht="13" hidden="false" customHeight="false" outlineLevel="0" collapsed="false">
      <c r="A4695" s="0" t="s">
        <v>4854</v>
      </c>
      <c r="C4695" s="0" t="n">
        <v>0</v>
      </c>
      <c r="E4695" s="0" t="n">
        <v>0</v>
      </c>
      <c r="F4695" s="0" t="n">
        <v>0</v>
      </c>
      <c r="G4695" s="0" t="n">
        <v>0</v>
      </c>
      <c r="J4695" s="0" t="n">
        <v>0</v>
      </c>
    </row>
    <row r="4696" customFormat="false" ht="13" hidden="false" customHeight="false" outlineLevel="0" collapsed="false">
      <c r="A4696" s="0" t="s">
        <v>4855</v>
      </c>
      <c r="C4696" s="0" t="n">
        <v>0</v>
      </c>
      <c r="E4696" s="0" t="n">
        <v>0</v>
      </c>
      <c r="F4696" s="0" t="n">
        <v>0</v>
      </c>
      <c r="G4696" s="0" t="n">
        <v>0</v>
      </c>
      <c r="J4696" s="0" t="n">
        <v>0</v>
      </c>
    </row>
    <row r="4697" customFormat="false" ht="13" hidden="false" customHeight="false" outlineLevel="0" collapsed="false">
      <c r="A4697" s="0" t="s">
        <v>4856</v>
      </c>
      <c r="C4697" s="0" t="n">
        <v>0</v>
      </c>
      <c r="E4697" s="0" t="n">
        <v>0</v>
      </c>
      <c r="F4697" s="0" t="n">
        <v>0</v>
      </c>
      <c r="G4697" s="0" t="n">
        <v>0</v>
      </c>
      <c r="J4697" s="0" t="n">
        <v>0</v>
      </c>
    </row>
    <row r="4698" customFormat="false" ht="13" hidden="false" customHeight="false" outlineLevel="0" collapsed="false">
      <c r="A4698" s="0" t="s">
        <v>4857</v>
      </c>
      <c r="C4698" s="0" t="n">
        <v>0</v>
      </c>
      <c r="E4698" s="0" t="n">
        <v>0</v>
      </c>
      <c r="F4698" s="0" t="n">
        <v>0</v>
      </c>
      <c r="G4698" s="0" t="n">
        <v>0</v>
      </c>
      <c r="J4698" s="0" t="n">
        <v>0</v>
      </c>
    </row>
    <row r="4699" customFormat="false" ht="13" hidden="false" customHeight="false" outlineLevel="0" collapsed="false">
      <c r="A4699" s="0" t="s">
        <v>4858</v>
      </c>
      <c r="C4699" s="0" t="n">
        <v>0</v>
      </c>
      <c r="E4699" s="0" t="n">
        <v>0</v>
      </c>
      <c r="F4699" s="0" t="n">
        <v>0</v>
      </c>
      <c r="G4699" s="0" t="n">
        <v>0</v>
      </c>
      <c r="J4699" s="0" t="n">
        <v>0</v>
      </c>
    </row>
    <row r="4700" customFormat="false" ht="13" hidden="false" customHeight="false" outlineLevel="0" collapsed="false">
      <c r="A4700" s="0" t="s">
        <v>4859</v>
      </c>
      <c r="C4700" s="0" t="n">
        <v>0</v>
      </c>
      <c r="E4700" s="0" t="n">
        <v>0</v>
      </c>
      <c r="F4700" s="0" t="n">
        <v>0</v>
      </c>
      <c r="G4700" s="0" t="n">
        <v>0</v>
      </c>
      <c r="J4700" s="0" t="n">
        <v>0</v>
      </c>
    </row>
    <row r="4701" customFormat="false" ht="13" hidden="false" customHeight="false" outlineLevel="0" collapsed="false">
      <c r="A4701" s="0" t="s">
        <v>4860</v>
      </c>
      <c r="C4701" s="0" t="n">
        <v>0</v>
      </c>
      <c r="E4701" s="0" t="n">
        <v>0</v>
      </c>
      <c r="F4701" s="0" t="n">
        <v>0</v>
      </c>
      <c r="G4701" s="0" t="n">
        <v>0</v>
      </c>
      <c r="J4701" s="0" t="n">
        <v>0</v>
      </c>
    </row>
    <row r="4702" customFormat="false" ht="13" hidden="false" customHeight="false" outlineLevel="0" collapsed="false">
      <c r="A4702" s="0" t="s">
        <v>4861</v>
      </c>
      <c r="C4702" s="0" t="n">
        <v>0</v>
      </c>
      <c r="E4702" s="0" t="n">
        <v>0</v>
      </c>
      <c r="F4702" s="0" t="n">
        <v>0</v>
      </c>
      <c r="G4702" s="0" t="n">
        <v>0</v>
      </c>
      <c r="J4702" s="0" t="n">
        <v>0</v>
      </c>
    </row>
    <row r="4703" customFormat="false" ht="13" hidden="false" customHeight="false" outlineLevel="0" collapsed="false">
      <c r="A4703" s="0" t="s">
        <v>4862</v>
      </c>
      <c r="C4703" s="0" t="n">
        <v>0</v>
      </c>
      <c r="E4703" s="0" t="n">
        <v>0</v>
      </c>
      <c r="F4703" s="0" t="n">
        <v>0</v>
      </c>
      <c r="G4703" s="0" t="n">
        <v>0</v>
      </c>
      <c r="J4703" s="0" t="n">
        <v>0</v>
      </c>
    </row>
    <row r="4704" customFormat="false" ht="13" hidden="false" customHeight="false" outlineLevel="0" collapsed="false">
      <c r="A4704" s="0" t="s">
        <v>4863</v>
      </c>
      <c r="C4704" s="0" t="n">
        <v>0</v>
      </c>
      <c r="E4704" s="0" t="n">
        <v>0</v>
      </c>
      <c r="F4704" s="0" t="n">
        <v>0</v>
      </c>
      <c r="G4704" s="0" t="n">
        <v>0</v>
      </c>
      <c r="J4704" s="0" t="n">
        <v>0</v>
      </c>
    </row>
    <row r="4705" customFormat="false" ht="13" hidden="false" customHeight="false" outlineLevel="0" collapsed="false">
      <c r="A4705" s="0" t="s">
        <v>4864</v>
      </c>
      <c r="C4705" s="0" t="n">
        <v>0</v>
      </c>
      <c r="E4705" s="0" t="n">
        <v>0</v>
      </c>
      <c r="F4705" s="0" t="n">
        <v>0</v>
      </c>
    </row>
    <row r="4706" customFormat="false" ht="13" hidden="false" customHeight="false" outlineLevel="0" collapsed="false">
      <c r="A4706" s="0" t="s">
        <v>4865</v>
      </c>
      <c r="C4706" s="0" t="n">
        <v>0</v>
      </c>
      <c r="E4706" s="0" t="n">
        <v>0</v>
      </c>
      <c r="F4706" s="0" t="n">
        <v>0</v>
      </c>
    </row>
    <row r="4707" customFormat="false" ht="13" hidden="false" customHeight="false" outlineLevel="0" collapsed="false">
      <c r="A4707" s="0" t="s">
        <v>4866</v>
      </c>
      <c r="E4707" s="0" t="n">
        <v>0</v>
      </c>
      <c r="F4707" s="0" t="n">
        <v>0</v>
      </c>
    </row>
    <row r="4708" customFormat="false" ht="13" hidden="false" customHeight="false" outlineLevel="0" collapsed="false">
      <c r="A4708" s="0" t="s">
        <v>4867</v>
      </c>
      <c r="E4708" s="0" t="n">
        <v>0</v>
      </c>
      <c r="F4708" s="0" t="n">
        <v>0</v>
      </c>
    </row>
    <row r="4709" customFormat="false" ht="13" hidden="false" customHeight="false" outlineLevel="0" collapsed="false">
      <c r="A4709" s="0" t="s">
        <v>4868</v>
      </c>
      <c r="E4709" s="0" t="n">
        <v>0</v>
      </c>
      <c r="F4709" s="0" t="n">
        <v>0</v>
      </c>
    </row>
    <row r="4710" customFormat="false" ht="13" hidden="false" customHeight="false" outlineLevel="0" collapsed="false">
      <c r="A4710" s="0" t="s">
        <v>4869</v>
      </c>
      <c r="E4710" s="0" t="n">
        <v>0</v>
      </c>
      <c r="F4710" s="0" t="n">
        <v>0</v>
      </c>
    </row>
    <row r="4711" customFormat="false" ht="13" hidden="false" customHeight="false" outlineLevel="0" collapsed="false">
      <c r="A4711" s="0" t="s">
        <v>4870</v>
      </c>
      <c r="E4711" s="0" t="n">
        <v>0</v>
      </c>
      <c r="F4711" s="0" t="n">
        <v>0</v>
      </c>
    </row>
    <row r="4712" customFormat="false" ht="13" hidden="false" customHeight="false" outlineLevel="0" collapsed="false">
      <c r="A4712" s="0" t="s">
        <v>4871</v>
      </c>
      <c r="E4712" s="0" t="n">
        <v>0</v>
      </c>
      <c r="F4712" s="0" t="n">
        <v>0</v>
      </c>
    </row>
    <row r="4713" customFormat="false" ht="13" hidden="false" customHeight="false" outlineLevel="0" collapsed="false">
      <c r="A4713" s="0" t="s">
        <v>4872</v>
      </c>
      <c r="E4713" s="0" t="n">
        <v>0</v>
      </c>
      <c r="F4713" s="0" t="n">
        <v>0</v>
      </c>
    </row>
    <row r="4714" customFormat="false" ht="13" hidden="false" customHeight="false" outlineLevel="0" collapsed="false">
      <c r="A4714" s="0" t="s">
        <v>4873</v>
      </c>
      <c r="E4714" s="0" t="n">
        <v>0</v>
      </c>
      <c r="F4714" s="0" t="n">
        <v>0</v>
      </c>
    </row>
    <row r="4715" customFormat="false" ht="13" hidden="false" customHeight="false" outlineLevel="0" collapsed="false">
      <c r="A4715" s="0" t="s">
        <v>4874</v>
      </c>
      <c r="E4715" s="0" t="n">
        <v>0</v>
      </c>
      <c r="F4715" s="0" t="n">
        <v>0</v>
      </c>
    </row>
    <row r="4716" customFormat="false" ht="13" hidden="false" customHeight="false" outlineLevel="0" collapsed="false">
      <c r="A4716" s="0" t="s">
        <v>4875</v>
      </c>
      <c r="E4716" s="0" t="n">
        <v>0</v>
      </c>
      <c r="F4716" s="0" t="n">
        <v>0</v>
      </c>
    </row>
    <row r="4717" customFormat="false" ht="13" hidden="false" customHeight="false" outlineLevel="0" collapsed="false">
      <c r="A4717" s="0" t="s">
        <v>4876</v>
      </c>
      <c r="E4717" s="0" t="n">
        <v>0</v>
      </c>
      <c r="F4717" s="0" t="n">
        <v>0</v>
      </c>
    </row>
    <row r="4718" customFormat="false" ht="13" hidden="false" customHeight="false" outlineLevel="0" collapsed="false">
      <c r="A4718" s="0" t="s">
        <v>4877</v>
      </c>
      <c r="E4718" s="0" t="n">
        <v>0</v>
      </c>
      <c r="F4718" s="0" t="n">
        <v>0</v>
      </c>
    </row>
    <row r="4719" customFormat="false" ht="13" hidden="false" customHeight="false" outlineLevel="0" collapsed="false">
      <c r="A4719" s="0" t="s">
        <v>4878</v>
      </c>
      <c r="E4719" s="0" t="n">
        <v>0</v>
      </c>
      <c r="F4719" s="0" t="n">
        <v>0</v>
      </c>
    </row>
    <row r="4720" customFormat="false" ht="13" hidden="false" customHeight="false" outlineLevel="0" collapsed="false">
      <c r="A4720" s="0" t="s">
        <v>4879</v>
      </c>
      <c r="B4720" s="0" t="n">
        <v>0</v>
      </c>
      <c r="E4720" s="0" t="n">
        <v>0</v>
      </c>
      <c r="F4720" s="0" t="n">
        <v>0</v>
      </c>
    </row>
    <row r="4721" customFormat="false" ht="13" hidden="false" customHeight="false" outlineLevel="0" collapsed="false">
      <c r="A4721" s="0" t="s">
        <v>4880</v>
      </c>
      <c r="B4721" s="0" t="n">
        <v>0</v>
      </c>
      <c r="E4721" s="0" t="n">
        <v>0</v>
      </c>
      <c r="F4721" s="0" t="n">
        <v>0</v>
      </c>
    </row>
    <row r="4722" customFormat="false" ht="13" hidden="false" customHeight="false" outlineLevel="0" collapsed="false">
      <c r="A4722" s="0" t="s">
        <v>4881</v>
      </c>
      <c r="B4722" s="0" t="n">
        <v>0</v>
      </c>
      <c r="E4722" s="0" t="n">
        <v>0</v>
      </c>
      <c r="F4722" s="0" t="n">
        <v>0</v>
      </c>
    </row>
    <row r="4723" customFormat="false" ht="13" hidden="false" customHeight="false" outlineLevel="0" collapsed="false">
      <c r="A4723" s="0" t="s">
        <v>4882</v>
      </c>
      <c r="B4723" s="0" t="n">
        <v>0</v>
      </c>
      <c r="E4723" s="0" t="n">
        <v>0</v>
      </c>
      <c r="F4723" s="0" t="n">
        <v>0</v>
      </c>
    </row>
    <row r="4724" customFormat="false" ht="13" hidden="false" customHeight="false" outlineLevel="0" collapsed="false">
      <c r="A4724" s="0" t="s">
        <v>4883</v>
      </c>
      <c r="B4724" s="0" t="n">
        <v>0</v>
      </c>
      <c r="E4724" s="0" t="n">
        <v>0</v>
      </c>
      <c r="F4724" s="0" t="n">
        <v>0</v>
      </c>
    </row>
    <row r="4725" customFormat="false" ht="13" hidden="false" customHeight="false" outlineLevel="0" collapsed="false">
      <c r="A4725" s="0" t="s">
        <v>4884</v>
      </c>
      <c r="B4725" s="0" t="n">
        <v>0</v>
      </c>
      <c r="E4725" s="0" t="n">
        <v>0</v>
      </c>
      <c r="F4725" s="0" t="n">
        <v>0</v>
      </c>
    </row>
    <row r="4726" customFormat="false" ht="13" hidden="false" customHeight="false" outlineLevel="0" collapsed="false">
      <c r="A4726" s="0" t="s">
        <v>4885</v>
      </c>
      <c r="B4726" s="0" t="n">
        <v>0</v>
      </c>
      <c r="E4726" s="0" t="n">
        <v>0</v>
      </c>
      <c r="F4726" s="0" t="n">
        <v>0</v>
      </c>
    </row>
    <row r="4727" customFormat="false" ht="13" hidden="false" customHeight="false" outlineLevel="0" collapsed="false">
      <c r="A4727" s="0" t="s">
        <v>4886</v>
      </c>
      <c r="B4727" s="0" t="n">
        <v>0</v>
      </c>
      <c r="E4727" s="0" t="n">
        <v>0</v>
      </c>
      <c r="F4727" s="0" t="n">
        <v>0</v>
      </c>
    </row>
    <row r="4728" customFormat="false" ht="13" hidden="false" customHeight="false" outlineLevel="0" collapsed="false">
      <c r="A4728" s="0" t="s">
        <v>4887</v>
      </c>
      <c r="B4728" s="0" t="n">
        <v>0</v>
      </c>
      <c r="E4728" s="0" t="n">
        <v>0</v>
      </c>
      <c r="F4728" s="0" t="n">
        <v>0</v>
      </c>
    </row>
    <row r="4729" customFormat="false" ht="13" hidden="false" customHeight="false" outlineLevel="0" collapsed="false">
      <c r="A4729" s="0" t="s">
        <v>4888</v>
      </c>
      <c r="B4729" s="0" t="n">
        <v>0</v>
      </c>
      <c r="E4729" s="0" t="n">
        <v>0</v>
      </c>
      <c r="F4729" s="0" t="n">
        <v>0</v>
      </c>
    </row>
    <row r="4730" customFormat="false" ht="13" hidden="false" customHeight="false" outlineLevel="0" collapsed="false">
      <c r="A4730" s="0" t="s">
        <v>4889</v>
      </c>
      <c r="B4730" s="0" t="n">
        <v>0</v>
      </c>
      <c r="E4730" s="0" t="n">
        <v>0</v>
      </c>
      <c r="F4730" s="0" t="n">
        <v>0</v>
      </c>
    </row>
    <row r="4731" customFormat="false" ht="13" hidden="false" customHeight="false" outlineLevel="0" collapsed="false">
      <c r="A4731" s="0" t="s">
        <v>4890</v>
      </c>
      <c r="B4731" s="0" t="n">
        <v>0</v>
      </c>
      <c r="E4731" s="0" t="n">
        <v>0</v>
      </c>
      <c r="F4731" s="0" t="n">
        <v>0</v>
      </c>
    </row>
    <row r="4732" customFormat="false" ht="13" hidden="false" customHeight="false" outlineLevel="0" collapsed="false">
      <c r="A4732" s="0" t="s">
        <v>4891</v>
      </c>
      <c r="B4732" s="0" t="n">
        <v>0</v>
      </c>
      <c r="E4732" s="0" t="n">
        <v>0</v>
      </c>
      <c r="F4732" s="0" t="n">
        <v>0</v>
      </c>
    </row>
    <row r="4733" customFormat="false" ht="13" hidden="false" customHeight="false" outlineLevel="0" collapsed="false">
      <c r="A4733" s="0" t="s">
        <v>4892</v>
      </c>
      <c r="B4733" s="0" t="n">
        <v>0</v>
      </c>
      <c r="E4733" s="0" t="n">
        <v>0</v>
      </c>
      <c r="F4733" s="0" t="n">
        <v>0</v>
      </c>
    </row>
    <row r="4734" customFormat="false" ht="13" hidden="false" customHeight="false" outlineLevel="0" collapsed="false">
      <c r="A4734" s="0" t="s">
        <v>4893</v>
      </c>
      <c r="B4734" s="0" t="n">
        <v>0</v>
      </c>
      <c r="E4734" s="0" t="n">
        <v>0</v>
      </c>
      <c r="F4734" s="0" t="n">
        <v>0</v>
      </c>
    </row>
    <row r="4735" customFormat="false" ht="13" hidden="false" customHeight="false" outlineLevel="0" collapsed="false">
      <c r="A4735" s="0" t="s">
        <v>4894</v>
      </c>
      <c r="B4735" s="0" t="n">
        <v>0</v>
      </c>
      <c r="E4735" s="0" t="n">
        <v>0</v>
      </c>
      <c r="F4735" s="0" t="n">
        <v>0</v>
      </c>
    </row>
    <row r="4736" customFormat="false" ht="13" hidden="false" customHeight="false" outlineLevel="0" collapsed="false">
      <c r="A4736" s="0" t="s">
        <v>4895</v>
      </c>
      <c r="B4736" s="0" t="n">
        <v>0</v>
      </c>
      <c r="E4736" s="0" t="n">
        <v>0</v>
      </c>
      <c r="F4736" s="0" t="n">
        <v>0</v>
      </c>
    </row>
    <row r="4737" customFormat="false" ht="13" hidden="false" customHeight="false" outlineLevel="0" collapsed="false">
      <c r="A4737" s="0" t="s">
        <v>4896</v>
      </c>
      <c r="B4737" s="0" t="n">
        <v>0</v>
      </c>
      <c r="E4737" s="0" t="n">
        <v>0</v>
      </c>
      <c r="F4737" s="0" t="n">
        <v>0</v>
      </c>
    </row>
    <row r="4738" customFormat="false" ht="13" hidden="false" customHeight="false" outlineLevel="0" collapsed="false">
      <c r="A4738" s="0" t="s">
        <v>4897</v>
      </c>
      <c r="B4738" s="0" t="n">
        <v>0</v>
      </c>
      <c r="E4738" s="0" t="n">
        <v>0</v>
      </c>
      <c r="F4738" s="0" t="n">
        <v>0</v>
      </c>
    </row>
    <row r="4739" customFormat="false" ht="13" hidden="false" customHeight="false" outlineLevel="0" collapsed="false">
      <c r="A4739" s="0" t="s">
        <v>4898</v>
      </c>
      <c r="B4739" s="0" t="n">
        <v>0</v>
      </c>
      <c r="E4739" s="0" t="n">
        <v>0</v>
      </c>
      <c r="F4739" s="0" t="n">
        <v>0</v>
      </c>
    </row>
    <row r="4740" customFormat="false" ht="13" hidden="false" customHeight="false" outlineLevel="0" collapsed="false">
      <c r="A4740" s="0" t="s">
        <v>4899</v>
      </c>
      <c r="B4740" s="0" t="n">
        <v>0</v>
      </c>
      <c r="E4740" s="0" t="n">
        <v>0</v>
      </c>
      <c r="F4740" s="0" t="n">
        <v>0</v>
      </c>
    </row>
    <row r="4741" customFormat="false" ht="13" hidden="false" customHeight="false" outlineLevel="0" collapsed="false">
      <c r="A4741" s="0" t="s">
        <v>4900</v>
      </c>
      <c r="B4741" s="0" t="n">
        <v>0</v>
      </c>
      <c r="E4741" s="0" t="n">
        <v>0</v>
      </c>
      <c r="F4741" s="0" t="n">
        <v>0</v>
      </c>
    </row>
    <row r="4742" customFormat="false" ht="13" hidden="false" customHeight="false" outlineLevel="0" collapsed="false">
      <c r="A4742" s="0" t="s">
        <v>4901</v>
      </c>
      <c r="B4742" s="0" t="n">
        <v>0</v>
      </c>
      <c r="E4742" s="0" t="n">
        <v>0</v>
      </c>
      <c r="F4742" s="0" t="n">
        <v>0</v>
      </c>
    </row>
    <row r="4743" customFormat="false" ht="13" hidden="false" customHeight="false" outlineLevel="0" collapsed="false">
      <c r="A4743" s="0" t="s">
        <v>4902</v>
      </c>
      <c r="B4743" s="0" t="n">
        <v>0</v>
      </c>
      <c r="E4743" s="0" t="n">
        <v>0</v>
      </c>
      <c r="F4743" s="0" t="n">
        <v>0</v>
      </c>
    </row>
    <row r="4744" customFormat="false" ht="13" hidden="false" customHeight="false" outlineLevel="0" collapsed="false">
      <c r="A4744" s="0" t="s">
        <v>4903</v>
      </c>
      <c r="B4744" s="0" t="n">
        <v>0</v>
      </c>
      <c r="E4744" s="0" t="n">
        <v>0</v>
      </c>
      <c r="F4744" s="0" t="n">
        <v>0</v>
      </c>
    </row>
    <row r="4745" customFormat="false" ht="13" hidden="false" customHeight="false" outlineLevel="0" collapsed="false">
      <c r="A4745" s="0" t="s">
        <v>4904</v>
      </c>
      <c r="B4745" s="0" t="n">
        <v>6.76E-006</v>
      </c>
      <c r="E4745" s="0" t="n">
        <v>0</v>
      </c>
      <c r="F4745" s="0" t="n">
        <v>0</v>
      </c>
    </row>
    <row r="4746" customFormat="false" ht="13" hidden="false" customHeight="false" outlineLevel="0" collapsed="false">
      <c r="A4746" s="0" t="s">
        <v>4905</v>
      </c>
      <c r="E4746" s="0" t="n">
        <v>0</v>
      </c>
      <c r="F4746" s="0" t="n">
        <v>0</v>
      </c>
    </row>
    <row r="4747" customFormat="false" ht="13" hidden="false" customHeight="false" outlineLevel="0" collapsed="false">
      <c r="A4747" s="0" t="s">
        <v>4906</v>
      </c>
      <c r="E4747" s="0" t="n">
        <v>0</v>
      </c>
      <c r="F4747" s="0" t="n">
        <v>0</v>
      </c>
    </row>
    <row r="4748" customFormat="false" ht="13" hidden="false" customHeight="false" outlineLevel="0" collapsed="false">
      <c r="A4748" s="0" t="s">
        <v>4907</v>
      </c>
      <c r="B4748" s="0" t="n">
        <v>0</v>
      </c>
      <c r="E4748" s="0" t="n">
        <v>0</v>
      </c>
      <c r="F4748" s="0" t="n">
        <v>0</v>
      </c>
      <c r="J4748" s="0" t="n">
        <v>0</v>
      </c>
    </row>
    <row r="4749" customFormat="false" ht="13" hidden="false" customHeight="false" outlineLevel="0" collapsed="false">
      <c r="A4749" s="0" t="s">
        <v>4908</v>
      </c>
      <c r="B4749" s="0" t="n">
        <v>0</v>
      </c>
      <c r="E4749" s="0" t="n">
        <v>0</v>
      </c>
      <c r="F4749" s="0" t="n">
        <v>0</v>
      </c>
      <c r="H4749" s="0" t="n">
        <v>0</v>
      </c>
    </row>
    <row r="4750" customFormat="false" ht="13" hidden="false" customHeight="false" outlineLevel="0" collapsed="false">
      <c r="A4750" s="0" t="s">
        <v>4909</v>
      </c>
      <c r="E4750" s="0" t="n">
        <v>0</v>
      </c>
      <c r="F4750" s="0" t="n">
        <v>0</v>
      </c>
      <c r="G4750" s="0" t="n">
        <v>0</v>
      </c>
      <c r="J4750" s="0" t="n">
        <v>0</v>
      </c>
    </row>
    <row r="4751" customFormat="false" ht="13" hidden="false" customHeight="false" outlineLevel="0" collapsed="false">
      <c r="A4751" s="0" t="s">
        <v>4910</v>
      </c>
      <c r="D4751" s="0" t="n">
        <v>0</v>
      </c>
      <c r="E4751" s="0" t="n">
        <v>0</v>
      </c>
      <c r="F4751" s="0" t="n">
        <v>0</v>
      </c>
    </row>
    <row r="4752" customFormat="false" ht="13" hidden="false" customHeight="false" outlineLevel="0" collapsed="false">
      <c r="A4752" s="0" t="s">
        <v>4911</v>
      </c>
      <c r="E4752" s="0" t="n">
        <v>0</v>
      </c>
      <c r="F4752" s="0" t="n">
        <v>0</v>
      </c>
    </row>
    <row r="4753" customFormat="false" ht="13" hidden="false" customHeight="false" outlineLevel="0" collapsed="false">
      <c r="A4753" s="0" t="s">
        <v>4912</v>
      </c>
      <c r="D4753" s="0" t="n">
        <v>0</v>
      </c>
      <c r="E4753" s="0" t="n">
        <v>0</v>
      </c>
      <c r="F4753" s="0" t="n">
        <v>0</v>
      </c>
    </row>
    <row r="4754" customFormat="false" ht="13" hidden="false" customHeight="false" outlineLevel="0" collapsed="false">
      <c r="A4754" s="0" t="s">
        <v>4913</v>
      </c>
      <c r="B4754" s="0" t="n">
        <v>0</v>
      </c>
      <c r="E4754" s="0" t="n">
        <v>0</v>
      </c>
      <c r="F4754" s="0" t="n">
        <v>0</v>
      </c>
    </row>
    <row r="4755" customFormat="false" ht="13" hidden="false" customHeight="false" outlineLevel="0" collapsed="false">
      <c r="A4755" s="0" t="s">
        <v>4914</v>
      </c>
      <c r="B4755" s="0" t="n">
        <v>6.8E-005</v>
      </c>
      <c r="E4755" s="0" t="n">
        <v>0</v>
      </c>
      <c r="F4755" s="0" t="n">
        <v>0</v>
      </c>
      <c r="G4755" s="0" t="n">
        <v>0</v>
      </c>
      <c r="J4755" s="0" t="n">
        <v>0</v>
      </c>
    </row>
    <row r="4756" customFormat="false" ht="13" hidden="false" customHeight="false" outlineLevel="0" collapsed="false">
      <c r="A4756" s="0" t="s">
        <v>4915</v>
      </c>
      <c r="B4756" s="0" t="n">
        <v>0.000596</v>
      </c>
      <c r="E4756" s="0" t="n">
        <v>0</v>
      </c>
      <c r="F4756" s="0" t="n">
        <v>0</v>
      </c>
    </row>
    <row r="4757" customFormat="false" ht="13" hidden="false" customHeight="false" outlineLevel="0" collapsed="false">
      <c r="A4757" s="0" t="s">
        <v>4916</v>
      </c>
      <c r="B4757" s="0" t="n">
        <v>1.2E-005</v>
      </c>
      <c r="E4757" s="0" t="n">
        <v>0</v>
      </c>
      <c r="F4757" s="0" t="n">
        <v>0</v>
      </c>
      <c r="H4757" s="0" t="n">
        <v>0</v>
      </c>
      <c r="J4757" s="0" t="n">
        <v>0</v>
      </c>
    </row>
    <row r="4758" customFormat="false" ht="13" hidden="false" customHeight="false" outlineLevel="0" collapsed="false">
      <c r="A4758" s="0" t="s">
        <v>4917</v>
      </c>
      <c r="E4758" s="0" t="n">
        <v>0</v>
      </c>
      <c r="F4758" s="0" t="n">
        <v>0</v>
      </c>
    </row>
    <row r="4759" customFormat="false" ht="13" hidden="false" customHeight="false" outlineLevel="0" collapsed="false">
      <c r="A4759" s="0" t="s">
        <v>4918</v>
      </c>
      <c r="D4759" s="0" t="n">
        <v>0</v>
      </c>
      <c r="E4759" s="0" t="n">
        <v>0</v>
      </c>
      <c r="F4759" s="0" t="n">
        <v>0</v>
      </c>
    </row>
    <row r="4760" customFormat="false" ht="13" hidden="false" customHeight="false" outlineLevel="0" collapsed="false">
      <c r="A4760" s="0" t="s">
        <v>4919</v>
      </c>
      <c r="B4760" s="0" t="n">
        <v>8.69E-005</v>
      </c>
      <c r="D4760" s="0" t="n">
        <v>0</v>
      </c>
      <c r="E4760" s="0" t="n">
        <v>0</v>
      </c>
      <c r="F4760" s="0" t="n">
        <v>0</v>
      </c>
    </row>
    <row r="4761" customFormat="false" ht="13" hidden="false" customHeight="false" outlineLevel="0" collapsed="false">
      <c r="A4761" s="0" t="s">
        <v>4920</v>
      </c>
      <c r="E4761" s="0" t="n">
        <v>0</v>
      </c>
      <c r="F4761" s="0" t="n">
        <v>0</v>
      </c>
    </row>
    <row r="4762" customFormat="false" ht="13" hidden="false" customHeight="false" outlineLevel="0" collapsed="false">
      <c r="A4762" s="0" t="s">
        <v>4921</v>
      </c>
      <c r="D4762" s="0" t="n">
        <v>0</v>
      </c>
      <c r="E4762" s="0" t="n">
        <v>0</v>
      </c>
      <c r="F4762" s="0" t="n">
        <v>0</v>
      </c>
    </row>
    <row r="4763" customFormat="false" ht="13" hidden="false" customHeight="false" outlineLevel="0" collapsed="false">
      <c r="A4763" s="0" t="s">
        <v>4922</v>
      </c>
      <c r="B4763" s="0" t="n">
        <v>0.000217</v>
      </c>
      <c r="E4763" s="0" t="n">
        <v>0</v>
      </c>
      <c r="F4763" s="0" t="n">
        <v>0</v>
      </c>
    </row>
    <row r="4764" customFormat="false" ht="13" hidden="false" customHeight="false" outlineLevel="0" collapsed="false">
      <c r="A4764" s="0" t="s">
        <v>4923</v>
      </c>
      <c r="D4764" s="0" t="n">
        <v>0</v>
      </c>
      <c r="E4764" s="0" t="n">
        <v>0</v>
      </c>
      <c r="F4764" s="0" t="n">
        <v>0</v>
      </c>
      <c r="I4764" s="0" t="n">
        <v>0</v>
      </c>
    </row>
    <row r="4765" customFormat="false" ht="13" hidden="false" customHeight="false" outlineLevel="0" collapsed="false">
      <c r="A4765" s="0" t="s">
        <v>4924</v>
      </c>
      <c r="B4765" s="0" t="n">
        <v>8.82E-006</v>
      </c>
      <c r="E4765" s="0" t="n">
        <v>0</v>
      </c>
      <c r="F4765" s="0" t="n">
        <v>0</v>
      </c>
    </row>
    <row r="4766" customFormat="false" ht="13" hidden="false" customHeight="false" outlineLevel="0" collapsed="false">
      <c r="A4766" s="0" t="s">
        <v>4925</v>
      </c>
      <c r="E4766" s="0" t="n">
        <v>0</v>
      </c>
      <c r="F4766" s="0" t="n">
        <v>0</v>
      </c>
    </row>
    <row r="4767" customFormat="false" ht="13" hidden="false" customHeight="false" outlineLevel="0" collapsed="false">
      <c r="A4767" s="0" t="s">
        <v>4926</v>
      </c>
      <c r="E4767" s="0" t="n">
        <v>0</v>
      </c>
      <c r="F4767" s="0" t="n">
        <v>0</v>
      </c>
    </row>
    <row r="4768" customFormat="false" ht="13" hidden="false" customHeight="false" outlineLevel="0" collapsed="false">
      <c r="A4768" s="0" t="s">
        <v>4927</v>
      </c>
      <c r="B4768" s="0" t="n">
        <v>0</v>
      </c>
      <c r="E4768" s="0" t="n">
        <v>0</v>
      </c>
      <c r="F4768" s="0" t="n">
        <v>0</v>
      </c>
    </row>
    <row r="4769" customFormat="false" ht="13" hidden="false" customHeight="false" outlineLevel="0" collapsed="false">
      <c r="A4769" s="0" t="s">
        <v>4928</v>
      </c>
      <c r="B4769" s="0" t="n">
        <v>0</v>
      </c>
      <c r="D4769" s="0" t="n">
        <v>0</v>
      </c>
      <c r="E4769" s="0" t="n">
        <v>0</v>
      </c>
      <c r="F4769" s="0" t="n">
        <v>0</v>
      </c>
    </row>
    <row r="4770" customFormat="false" ht="13" hidden="false" customHeight="false" outlineLevel="0" collapsed="false">
      <c r="A4770" s="0" t="s">
        <v>4929</v>
      </c>
      <c r="E4770" s="0" t="n">
        <v>0</v>
      </c>
      <c r="F4770" s="0" t="n">
        <v>0</v>
      </c>
    </row>
    <row r="4771" customFormat="false" ht="13" hidden="false" customHeight="false" outlineLevel="0" collapsed="false">
      <c r="A4771" s="0" t="s">
        <v>4930</v>
      </c>
      <c r="B4771" s="0" t="n">
        <v>4E-005</v>
      </c>
      <c r="E4771" s="0" t="n">
        <v>0</v>
      </c>
      <c r="F4771" s="0" t="n">
        <v>0</v>
      </c>
    </row>
    <row r="4772" customFormat="false" ht="13" hidden="false" customHeight="false" outlineLevel="0" collapsed="false">
      <c r="A4772" s="0" t="s">
        <v>4931</v>
      </c>
      <c r="B4772" s="0" t="n">
        <v>0</v>
      </c>
      <c r="E4772" s="0" t="n">
        <v>0</v>
      </c>
      <c r="F4772" s="0" t="n">
        <v>0</v>
      </c>
    </row>
    <row r="4773" customFormat="false" ht="13" hidden="false" customHeight="false" outlineLevel="0" collapsed="false">
      <c r="A4773" s="0" t="s">
        <v>4932</v>
      </c>
      <c r="D4773" s="0" t="n">
        <v>0</v>
      </c>
      <c r="E4773" s="0" t="n">
        <v>0</v>
      </c>
      <c r="F4773" s="0" t="n">
        <v>0</v>
      </c>
    </row>
    <row r="4774" customFormat="false" ht="13" hidden="false" customHeight="false" outlineLevel="0" collapsed="false">
      <c r="A4774" s="0" t="s">
        <v>4933</v>
      </c>
      <c r="E4774" s="0" t="n">
        <v>0</v>
      </c>
      <c r="F4774" s="0" t="n">
        <v>0</v>
      </c>
    </row>
    <row r="4775" customFormat="false" ht="13" hidden="false" customHeight="false" outlineLevel="0" collapsed="false">
      <c r="A4775" s="0" t="s">
        <v>4934</v>
      </c>
      <c r="E4775" s="0" t="n">
        <v>0</v>
      </c>
      <c r="F4775" s="0" t="n">
        <v>0</v>
      </c>
      <c r="G4775" s="0" t="n">
        <v>0</v>
      </c>
    </row>
    <row r="4776" customFormat="false" ht="13" hidden="false" customHeight="false" outlineLevel="0" collapsed="false">
      <c r="A4776" s="0" t="s">
        <v>4935</v>
      </c>
      <c r="E4776" s="0" t="n">
        <v>0</v>
      </c>
      <c r="F4776" s="0" t="n">
        <v>0</v>
      </c>
    </row>
    <row r="4777" customFormat="false" ht="13" hidden="false" customHeight="false" outlineLevel="0" collapsed="false">
      <c r="A4777" s="0" t="s">
        <v>4936</v>
      </c>
      <c r="B4777" s="0" t="n">
        <v>0</v>
      </c>
      <c r="D4777" s="0" t="n">
        <v>0</v>
      </c>
      <c r="E4777" s="0" t="n">
        <v>0</v>
      </c>
      <c r="F4777" s="0" t="n">
        <v>0</v>
      </c>
    </row>
    <row r="4778" customFormat="false" ht="13" hidden="false" customHeight="false" outlineLevel="0" collapsed="false">
      <c r="A4778" s="0" t="s">
        <v>4937</v>
      </c>
      <c r="E4778" s="0" t="n">
        <v>0</v>
      </c>
      <c r="F4778" s="0" t="n">
        <v>0</v>
      </c>
    </row>
    <row r="4779" customFormat="false" ht="13" hidden="false" customHeight="false" outlineLevel="0" collapsed="false">
      <c r="A4779" s="0" t="s">
        <v>4938</v>
      </c>
      <c r="E4779" s="0" t="n">
        <v>0</v>
      </c>
      <c r="F4779" s="0" t="n">
        <v>0</v>
      </c>
    </row>
    <row r="4780" customFormat="false" ht="13" hidden="false" customHeight="false" outlineLevel="0" collapsed="false">
      <c r="A4780" s="0" t="s">
        <v>4939</v>
      </c>
      <c r="E4780" s="0" t="n">
        <v>0</v>
      </c>
      <c r="F4780" s="0" t="n">
        <v>0</v>
      </c>
    </row>
    <row r="4781" customFormat="false" ht="13" hidden="false" customHeight="false" outlineLevel="0" collapsed="false">
      <c r="A4781" s="0" t="s">
        <v>4940</v>
      </c>
      <c r="E4781" s="0" t="n">
        <v>0</v>
      </c>
      <c r="F4781" s="0" t="n">
        <v>0</v>
      </c>
    </row>
    <row r="4782" customFormat="false" ht="13" hidden="false" customHeight="false" outlineLevel="0" collapsed="false">
      <c r="A4782" s="0" t="s">
        <v>4941</v>
      </c>
      <c r="E4782" s="0" t="n">
        <v>0</v>
      </c>
      <c r="F4782" s="0" t="n">
        <v>0</v>
      </c>
    </row>
    <row r="4783" customFormat="false" ht="13" hidden="false" customHeight="false" outlineLevel="0" collapsed="false">
      <c r="A4783" s="0" t="s">
        <v>4942</v>
      </c>
      <c r="B4783" s="0" t="n">
        <v>0</v>
      </c>
      <c r="E4783" s="0" t="n">
        <v>0</v>
      </c>
      <c r="F4783" s="0" t="n">
        <v>0</v>
      </c>
    </row>
    <row r="4784" customFormat="false" ht="13" hidden="false" customHeight="false" outlineLevel="0" collapsed="false">
      <c r="A4784" s="0" t="s">
        <v>4943</v>
      </c>
      <c r="B4784" s="0" t="n">
        <v>0</v>
      </c>
      <c r="E4784" s="0" t="n">
        <v>0</v>
      </c>
      <c r="F4784" s="0" t="n">
        <v>0</v>
      </c>
    </row>
    <row r="4785" customFormat="false" ht="13" hidden="false" customHeight="false" outlineLevel="0" collapsed="false">
      <c r="A4785" s="0" t="s">
        <v>4944</v>
      </c>
      <c r="E4785" s="0" t="n">
        <v>0</v>
      </c>
      <c r="F4785" s="0" t="n">
        <v>0</v>
      </c>
    </row>
    <row r="4786" customFormat="false" ht="13" hidden="false" customHeight="false" outlineLevel="0" collapsed="false">
      <c r="A4786" s="0" t="s">
        <v>4945</v>
      </c>
      <c r="E4786" s="0" t="n">
        <v>0</v>
      </c>
      <c r="F4786" s="0" t="n">
        <v>0</v>
      </c>
    </row>
    <row r="4787" customFormat="false" ht="13" hidden="false" customHeight="false" outlineLevel="0" collapsed="false">
      <c r="A4787" s="0" t="s">
        <v>4946</v>
      </c>
      <c r="B4787" s="0" t="n">
        <v>0</v>
      </c>
      <c r="D4787" s="0" t="n">
        <v>0</v>
      </c>
      <c r="E4787" s="0" t="n">
        <v>0</v>
      </c>
      <c r="F4787" s="0" t="n">
        <v>0</v>
      </c>
    </row>
    <row r="4788" customFormat="false" ht="13" hidden="false" customHeight="false" outlineLevel="0" collapsed="false">
      <c r="A4788" s="0" t="s">
        <v>4947</v>
      </c>
      <c r="B4788" s="0" t="n">
        <v>0</v>
      </c>
      <c r="E4788" s="0" t="n">
        <v>0</v>
      </c>
      <c r="F4788" s="0" t="n">
        <v>0</v>
      </c>
    </row>
    <row r="4789" customFormat="false" ht="13" hidden="false" customHeight="false" outlineLevel="0" collapsed="false">
      <c r="A4789" s="0" t="s">
        <v>4948</v>
      </c>
      <c r="E4789" s="0" t="n">
        <v>0</v>
      </c>
      <c r="F4789" s="0" t="n">
        <v>0</v>
      </c>
    </row>
    <row r="4790" customFormat="false" ht="13" hidden="false" customHeight="false" outlineLevel="0" collapsed="false">
      <c r="A4790" s="0" t="s">
        <v>4949</v>
      </c>
      <c r="B4790" s="0" t="n">
        <v>2.5E-005</v>
      </c>
      <c r="E4790" s="0" t="n">
        <v>0</v>
      </c>
      <c r="F4790" s="0" t="n">
        <v>0</v>
      </c>
    </row>
    <row r="4791" customFormat="false" ht="13" hidden="false" customHeight="false" outlineLevel="0" collapsed="false">
      <c r="A4791" s="0" t="s">
        <v>4950</v>
      </c>
      <c r="B4791" s="0" t="n">
        <v>2.5E-005</v>
      </c>
      <c r="E4791" s="0" t="n">
        <v>0</v>
      </c>
      <c r="F4791" s="0" t="n">
        <v>0</v>
      </c>
    </row>
    <row r="4792" customFormat="false" ht="13" hidden="false" customHeight="false" outlineLevel="0" collapsed="false">
      <c r="A4792" s="0" t="s">
        <v>4951</v>
      </c>
      <c r="E4792" s="0" t="n">
        <v>0</v>
      </c>
      <c r="F4792" s="0" t="n">
        <v>0</v>
      </c>
    </row>
    <row r="4793" customFormat="false" ht="13" hidden="false" customHeight="false" outlineLevel="0" collapsed="false">
      <c r="A4793" s="0" t="s">
        <v>4952</v>
      </c>
      <c r="E4793" s="0" t="n">
        <v>0</v>
      </c>
      <c r="F4793" s="0" t="n">
        <v>0</v>
      </c>
    </row>
    <row r="4794" customFormat="false" ht="13" hidden="false" customHeight="false" outlineLevel="0" collapsed="false">
      <c r="A4794" s="0" t="s">
        <v>4953</v>
      </c>
      <c r="E4794" s="0" t="n">
        <v>0</v>
      </c>
      <c r="F4794" s="0" t="n">
        <v>0</v>
      </c>
    </row>
    <row r="4795" customFormat="false" ht="13" hidden="false" customHeight="false" outlineLevel="0" collapsed="false">
      <c r="A4795" s="0" t="s">
        <v>4954</v>
      </c>
      <c r="E4795" s="0" t="n">
        <v>0</v>
      </c>
      <c r="F4795" s="0" t="n">
        <v>0</v>
      </c>
    </row>
    <row r="4796" customFormat="false" ht="13" hidden="false" customHeight="false" outlineLevel="0" collapsed="false">
      <c r="A4796" s="0" t="s">
        <v>4955</v>
      </c>
      <c r="E4796" s="0" t="n">
        <v>0</v>
      </c>
      <c r="F4796" s="0" t="n">
        <v>0</v>
      </c>
    </row>
    <row r="4797" customFormat="false" ht="13" hidden="false" customHeight="false" outlineLevel="0" collapsed="false">
      <c r="A4797" s="0" t="s">
        <v>4956</v>
      </c>
      <c r="E4797" s="0" t="n">
        <v>0</v>
      </c>
      <c r="F4797" s="0" t="n">
        <v>0</v>
      </c>
    </row>
    <row r="4798" customFormat="false" ht="13" hidden="false" customHeight="false" outlineLevel="0" collapsed="false">
      <c r="A4798" s="0" t="s">
        <v>4957</v>
      </c>
      <c r="E4798" s="0" t="n">
        <v>0</v>
      </c>
      <c r="F4798" s="0" t="n">
        <v>0</v>
      </c>
    </row>
    <row r="4799" customFormat="false" ht="13" hidden="false" customHeight="false" outlineLevel="0" collapsed="false">
      <c r="A4799" s="0" t="s">
        <v>4958</v>
      </c>
      <c r="E4799" s="0" t="n">
        <v>0</v>
      </c>
      <c r="F4799" s="0" t="n">
        <v>0</v>
      </c>
    </row>
    <row r="4800" customFormat="false" ht="13" hidden="false" customHeight="false" outlineLevel="0" collapsed="false">
      <c r="A4800" s="0" t="s">
        <v>4959</v>
      </c>
      <c r="E4800" s="0" t="n">
        <v>0</v>
      </c>
      <c r="F4800" s="0" t="n">
        <v>0</v>
      </c>
    </row>
    <row r="4801" customFormat="false" ht="13" hidden="false" customHeight="false" outlineLevel="0" collapsed="false">
      <c r="A4801" s="0" t="s">
        <v>4960</v>
      </c>
      <c r="E4801" s="0" t="n">
        <v>0</v>
      </c>
      <c r="F4801" s="0" t="n">
        <v>0</v>
      </c>
    </row>
    <row r="4802" customFormat="false" ht="13" hidden="false" customHeight="false" outlineLevel="0" collapsed="false">
      <c r="A4802" s="0" t="s">
        <v>4961</v>
      </c>
      <c r="E4802" s="0" t="n">
        <v>0</v>
      </c>
      <c r="F4802" s="0" t="n">
        <v>0</v>
      </c>
    </row>
    <row r="4803" customFormat="false" ht="13" hidden="false" customHeight="false" outlineLevel="0" collapsed="false">
      <c r="A4803" s="0" t="s">
        <v>4962</v>
      </c>
      <c r="E4803" s="0" t="n">
        <v>0</v>
      </c>
      <c r="F4803" s="0" t="n">
        <v>0</v>
      </c>
    </row>
    <row r="4804" customFormat="false" ht="13" hidden="false" customHeight="false" outlineLevel="0" collapsed="false">
      <c r="A4804" s="0" t="s">
        <v>4963</v>
      </c>
      <c r="E4804" s="0" t="n">
        <v>0</v>
      </c>
      <c r="F4804" s="0" t="n">
        <v>0</v>
      </c>
    </row>
    <row r="4805" customFormat="false" ht="13" hidden="false" customHeight="false" outlineLevel="0" collapsed="false">
      <c r="A4805" s="0" t="s">
        <v>4964</v>
      </c>
      <c r="E4805" s="0" t="n">
        <v>0</v>
      </c>
      <c r="F4805" s="0" t="n">
        <v>0</v>
      </c>
    </row>
    <row r="4806" customFormat="false" ht="13" hidden="false" customHeight="false" outlineLevel="0" collapsed="false">
      <c r="A4806" s="0" t="s">
        <v>4965</v>
      </c>
      <c r="E4806" s="0" t="n">
        <v>0</v>
      </c>
      <c r="F4806" s="0" t="n">
        <v>0</v>
      </c>
    </row>
    <row r="4807" customFormat="false" ht="13" hidden="false" customHeight="false" outlineLevel="0" collapsed="false">
      <c r="A4807" s="0" t="s">
        <v>4966</v>
      </c>
      <c r="E4807" s="0" t="n">
        <v>0</v>
      </c>
      <c r="F4807" s="0" t="n">
        <v>0</v>
      </c>
    </row>
    <row r="4808" customFormat="false" ht="13" hidden="false" customHeight="false" outlineLevel="0" collapsed="false">
      <c r="A4808" s="0" t="s">
        <v>4967</v>
      </c>
      <c r="E4808" s="0" t="n">
        <v>0</v>
      </c>
      <c r="F4808" s="0" t="n">
        <v>0</v>
      </c>
    </row>
    <row r="4809" customFormat="false" ht="13" hidden="false" customHeight="false" outlineLevel="0" collapsed="false">
      <c r="A4809" s="0" t="s">
        <v>4968</v>
      </c>
      <c r="E4809" s="0" t="n">
        <v>0</v>
      </c>
      <c r="F4809" s="0" t="n">
        <v>0</v>
      </c>
    </row>
    <row r="4810" customFormat="false" ht="13" hidden="false" customHeight="false" outlineLevel="0" collapsed="false">
      <c r="A4810" s="0" t="s">
        <v>4969</v>
      </c>
      <c r="E4810" s="0" t="n">
        <v>0</v>
      </c>
      <c r="F4810" s="0" t="n">
        <v>0</v>
      </c>
    </row>
    <row r="4811" customFormat="false" ht="13" hidden="false" customHeight="false" outlineLevel="0" collapsed="false">
      <c r="A4811" s="0" t="s">
        <v>4970</v>
      </c>
      <c r="E4811" s="0" t="n">
        <v>0</v>
      </c>
      <c r="F4811" s="0" t="n">
        <v>0</v>
      </c>
    </row>
    <row r="4812" customFormat="false" ht="13" hidden="false" customHeight="false" outlineLevel="0" collapsed="false">
      <c r="A4812" s="0" t="s">
        <v>4971</v>
      </c>
      <c r="C4812" s="0" t="n">
        <v>0</v>
      </c>
      <c r="E4812" s="0" t="n">
        <v>0</v>
      </c>
    </row>
    <row r="4813" customFormat="false" ht="13" hidden="false" customHeight="false" outlineLevel="0" collapsed="false">
      <c r="A4813" s="0" t="s">
        <v>4972</v>
      </c>
      <c r="C4813" s="0" t="n">
        <v>0</v>
      </c>
      <c r="E4813" s="0" t="n">
        <v>0</v>
      </c>
    </row>
    <row r="4814" customFormat="false" ht="13" hidden="false" customHeight="false" outlineLevel="0" collapsed="false">
      <c r="A4814" s="0" t="s">
        <v>4973</v>
      </c>
      <c r="E4814" s="0" t="n">
        <v>0</v>
      </c>
      <c r="F4814" s="0" t="n">
        <v>0</v>
      </c>
    </row>
    <row r="4815" customFormat="false" ht="13" hidden="false" customHeight="false" outlineLevel="0" collapsed="false">
      <c r="A4815" s="0" t="s">
        <v>4974</v>
      </c>
      <c r="E4815" s="0" t="n">
        <v>0</v>
      </c>
      <c r="F4815" s="0" t="n">
        <v>0</v>
      </c>
    </row>
    <row r="4816" customFormat="false" ht="13" hidden="false" customHeight="false" outlineLevel="0" collapsed="false">
      <c r="A4816" s="0" t="s">
        <v>4975</v>
      </c>
      <c r="E4816" s="0" t="n">
        <v>0</v>
      </c>
      <c r="F4816" s="0" t="n">
        <v>0</v>
      </c>
    </row>
    <row r="4817" customFormat="false" ht="13" hidden="false" customHeight="false" outlineLevel="0" collapsed="false">
      <c r="A4817" s="0" t="s">
        <v>4976</v>
      </c>
      <c r="E4817" s="0" t="n">
        <v>0</v>
      </c>
      <c r="F4817" s="0" t="n">
        <v>0</v>
      </c>
    </row>
    <row r="4818" customFormat="false" ht="13" hidden="false" customHeight="false" outlineLevel="0" collapsed="false">
      <c r="A4818" s="0" t="s">
        <v>4977</v>
      </c>
      <c r="E4818" s="0" t="n">
        <v>0</v>
      </c>
    </row>
    <row r="4819" customFormat="false" ht="13" hidden="false" customHeight="false" outlineLevel="0" collapsed="false">
      <c r="A4819" s="0" t="s">
        <v>4978</v>
      </c>
      <c r="E4819" s="0" t="n">
        <v>0</v>
      </c>
    </row>
    <row r="4820" customFormat="false" ht="13" hidden="false" customHeight="false" outlineLevel="0" collapsed="false">
      <c r="A4820" s="0" t="s">
        <v>4979</v>
      </c>
      <c r="E4820" s="0" t="n">
        <v>0</v>
      </c>
    </row>
    <row r="4821" customFormat="false" ht="13" hidden="false" customHeight="false" outlineLevel="0" collapsed="false">
      <c r="A4821" s="0" t="s">
        <v>4980</v>
      </c>
      <c r="E4821" s="0" t="n">
        <v>0</v>
      </c>
    </row>
    <row r="4822" customFormat="false" ht="13" hidden="false" customHeight="false" outlineLevel="0" collapsed="false">
      <c r="A4822" s="0" t="s">
        <v>4981</v>
      </c>
      <c r="E4822" s="0" t="n">
        <v>0</v>
      </c>
    </row>
    <row r="4823" customFormat="false" ht="13" hidden="false" customHeight="false" outlineLevel="0" collapsed="false">
      <c r="A4823" s="0" t="s">
        <v>4982</v>
      </c>
      <c r="E4823" s="0" t="n">
        <v>0</v>
      </c>
    </row>
    <row r="4824" customFormat="false" ht="13" hidden="false" customHeight="false" outlineLevel="0" collapsed="false">
      <c r="A4824" s="0" t="s">
        <v>4983</v>
      </c>
      <c r="E4824" s="0" t="n">
        <v>0</v>
      </c>
    </row>
    <row r="4825" customFormat="false" ht="13" hidden="false" customHeight="false" outlineLevel="0" collapsed="false">
      <c r="A4825" s="0" t="s">
        <v>4984</v>
      </c>
      <c r="E4825" s="0" t="n">
        <v>0</v>
      </c>
    </row>
    <row r="4826" customFormat="false" ht="13" hidden="false" customHeight="false" outlineLevel="0" collapsed="false">
      <c r="A4826" s="0" t="s">
        <v>4985</v>
      </c>
      <c r="E4826" s="0" t="n">
        <v>0</v>
      </c>
      <c r="F4826" s="0" t="n">
        <v>4.13E-007</v>
      </c>
    </row>
    <row r="4827" customFormat="false" ht="13" hidden="false" customHeight="false" outlineLevel="0" collapsed="false">
      <c r="A4827" s="0" t="s">
        <v>4986</v>
      </c>
      <c r="D4827" s="0" t="n">
        <v>0</v>
      </c>
      <c r="E4827" s="0" t="n">
        <v>0</v>
      </c>
      <c r="F4827" s="0" t="n">
        <v>0</v>
      </c>
      <c r="H4827" s="0" t="n">
        <v>0</v>
      </c>
    </row>
    <row r="4828" customFormat="false" ht="13" hidden="false" customHeight="false" outlineLevel="0" collapsed="false">
      <c r="A4828" s="0" t="s">
        <v>4987</v>
      </c>
      <c r="D4828" s="0" t="n">
        <v>0</v>
      </c>
      <c r="E4828" s="0" t="n">
        <v>0</v>
      </c>
      <c r="F4828" s="0" t="n">
        <v>0</v>
      </c>
      <c r="H4828" s="0" t="n">
        <v>0</v>
      </c>
    </row>
    <row r="4829" customFormat="false" ht="13" hidden="false" customHeight="false" outlineLevel="0" collapsed="false">
      <c r="A4829" s="0" t="s">
        <v>4988</v>
      </c>
      <c r="D4829" s="0" t="n">
        <v>0</v>
      </c>
      <c r="E4829" s="0" t="n">
        <v>0</v>
      </c>
      <c r="F4829" s="0" t="n">
        <v>0</v>
      </c>
      <c r="H4829" s="0" t="n">
        <v>0</v>
      </c>
    </row>
    <row r="4830" customFormat="false" ht="13" hidden="false" customHeight="false" outlineLevel="0" collapsed="false">
      <c r="A4830" s="0" t="s">
        <v>4989</v>
      </c>
      <c r="D4830" s="0" t="n">
        <v>0</v>
      </c>
      <c r="E4830" s="0" t="n">
        <v>0</v>
      </c>
      <c r="F4830" s="0" t="n">
        <v>0</v>
      </c>
      <c r="H4830" s="0" t="n">
        <v>0</v>
      </c>
    </row>
    <row r="4831" customFormat="false" ht="13" hidden="false" customHeight="false" outlineLevel="0" collapsed="false">
      <c r="A4831" s="0" t="s">
        <v>4990</v>
      </c>
      <c r="D4831" s="0" t="n">
        <v>0</v>
      </c>
      <c r="E4831" s="0" t="n">
        <v>0</v>
      </c>
      <c r="F4831" s="0" t="n">
        <v>0</v>
      </c>
      <c r="H4831" s="0" t="n">
        <v>0</v>
      </c>
    </row>
    <row r="4832" customFormat="false" ht="13" hidden="false" customHeight="false" outlineLevel="0" collapsed="false">
      <c r="A4832" s="0" t="s">
        <v>4991</v>
      </c>
      <c r="D4832" s="0" t="n">
        <v>0</v>
      </c>
      <c r="E4832" s="0" t="n">
        <v>0</v>
      </c>
      <c r="F4832" s="0" t="n">
        <v>0</v>
      </c>
      <c r="H4832" s="0" t="n">
        <v>0</v>
      </c>
    </row>
    <row r="4833" customFormat="false" ht="13" hidden="false" customHeight="false" outlineLevel="0" collapsed="false">
      <c r="A4833" s="0" t="s">
        <v>4992</v>
      </c>
      <c r="D4833" s="0" t="n">
        <v>0</v>
      </c>
      <c r="E4833" s="0" t="n">
        <v>0</v>
      </c>
      <c r="F4833" s="0" t="n">
        <v>0</v>
      </c>
      <c r="H4833" s="0" t="n">
        <v>0</v>
      </c>
    </row>
    <row r="4834" customFormat="false" ht="13" hidden="false" customHeight="false" outlineLevel="0" collapsed="false">
      <c r="A4834" s="0" t="s">
        <v>4993</v>
      </c>
      <c r="D4834" s="0" t="n">
        <v>0</v>
      </c>
      <c r="E4834" s="0" t="n">
        <v>0</v>
      </c>
      <c r="F4834" s="0" t="n">
        <v>0</v>
      </c>
      <c r="H4834" s="0" t="n">
        <v>0</v>
      </c>
    </row>
    <row r="4835" customFormat="false" ht="13" hidden="false" customHeight="false" outlineLevel="0" collapsed="false">
      <c r="A4835" s="0" t="s">
        <v>4994</v>
      </c>
      <c r="D4835" s="0" t="n">
        <v>0</v>
      </c>
      <c r="E4835" s="0" t="n">
        <v>0</v>
      </c>
      <c r="F4835" s="0" t="n">
        <v>0</v>
      </c>
      <c r="H4835" s="0" t="n">
        <v>0</v>
      </c>
    </row>
    <row r="4836" customFormat="false" ht="13" hidden="false" customHeight="false" outlineLevel="0" collapsed="false">
      <c r="A4836" s="0" t="s">
        <v>4995</v>
      </c>
      <c r="D4836" s="0" t="n">
        <v>0</v>
      </c>
      <c r="E4836" s="0" t="n">
        <v>0</v>
      </c>
      <c r="F4836" s="0" t="n">
        <v>0</v>
      </c>
      <c r="H4836" s="0" t="n">
        <v>0</v>
      </c>
    </row>
    <row r="4837" customFormat="false" ht="13" hidden="false" customHeight="false" outlineLevel="0" collapsed="false">
      <c r="A4837" s="0" t="s">
        <v>4996</v>
      </c>
      <c r="D4837" s="0" t="n">
        <v>0</v>
      </c>
      <c r="E4837" s="0" t="n">
        <v>0</v>
      </c>
      <c r="F4837" s="0" t="n">
        <v>0</v>
      </c>
      <c r="H4837" s="0" t="n">
        <v>0</v>
      </c>
    </row>
    <row r="4838" customFormat="false" ht="13" hidden="false" customHeight="false" outlineLevel="0" collapsed="false">
      <c r="A4838" s="0" t="s">
        <v>4997</v>
      </c>
      <c r="D4838" s="0" t="n">
        <v>0</v>
      </c>
      <c r="E4838" s="0" t="n">
        <v>0</v>
      </c>
      <c r="F4838" s="0" t="n">
        <v>0</v>
      </c>
      <c r="H4838" s="0" t="n">
        <v>0</v>
      </c>
    </row>
    <row r="4839" customFormat="false" ht="13" hidden="false" customHeight="false" outlineLevel="0" collapsed="false">
      <c r="A4839" s="0" t="s">
        <v>4998</v>
      </c>
      <c r="D4839" s="0" t="n">
        <v>0</v>
      </c>
      <c r="E4839" s="0" t="n">
        <v>0</v>
      </c>
      <c r="F4839" s="0" t="n">
        <v>0</v>
      </c>
      <c r="H4839" s="0" t="n">
        <v>0</v>
      </c>
    </row>
    <row r="4840" customFormat="false" ht="13" hidden="false" customHeight="false" outlineLevel="0" collapsed="false">
      <c r="A4840" s="0" t="s">
        <v>4999</v>
      </c>
      <c r="D4840" s="0" t="n">
        <v>0</v>
      </c>
      <c r="E4840" s="0" t="n">
        <v>0</v>
      </c>
      <c r="F4840" s="0" t="n">
        <v>0</v>
      </c>
      <c r="H4840" s="0" t="n">
        <v>0</v>
      </c>
    </row>
    <row r="4841" customFormat="false" ht="13" hidden="false" customHeight="false" outlineLevel="0" collapsed="false">
      <c r="A4841" s="0" t="s">
        <v>5000</v>
      </c>
      <c r="D4841" s="0" t="n">
        <v>0</v>
      </c>
      <c r="E4841" s="0" t="n">
        <v>0</v>
      </c>
      <c r="F4841" s="0" t="n">
        <v>0</v>
      </c>
      <c r="H4841" s="0" t="n">
        <v>0</v>
      </c>
    </row>
    <row r="4842" customFormat="false" ht="13" hidden="false" customHeight="false" outlineLevel="0" collapsed="false">
      <c r="A4842" s="0" t="s">
        <v>5001</v>
      </c>
      <c r="D4842" s="0" t="n">
        <v>0</v>
      </c>
      <c r="E4842" s="0" t="n">
        <v>0</v>
      </c>
      <c r="F4842" s="0" t="n">
        <v>0</v>
      </c>
      <c r="H4842" s="0" t="n">
        <v>0</v>
      </c>
    </row>
    <row r="4843" customFormat="false" ht="13" hidden="false" customHeight="false" outlineLevel="0" collapsed="false">
      <c r="A4843" s="0" t="s">
        <v>5002</v>
      </c>
      <c r="D4843" s="0" t="n">
        <v>0</v>
      </c>
      <c r="E4843" s="0" t="n">
        <v>0</v>
      </c>
      <c r="F4843" s="0" t="n">
        <v>0</v>
      </c>
      <c r="H4843" s="0" t="n">
        <v>0</v>
      </c>
    </row>
    <row r="4844" customFormat="false" ht="13" hidden="false" customHeight="false" outlineLevel="0" collapsed="false">
      <c r="A4844" s="0" t="s">
        <v>5003</v>
      </c>
      <c r="D4844" s="0" t="n">
        <v>0</v>
      </c>
      <c r="E4844" s="0" t="n">
        <v>0</v>
      </c>
      <c r="F4844" s="0" t="n">
        <v>0</v>
      </c>
      <c r="H4844" s="0" t="n">
        <v>0</v>
      </c>
    </row>
    <row r="4845" customFormat="false" ht="13" hidden="false" customHeight="false" outlineLevel="0" collapsed="false">
      <c r="A4845" s="0" t="s">
        <v>5004</v>
      </c>
      <c r="D4845" s="0" t="n">
        <v>0</v>
      </c>
      <c r="E4845" s="0" t="n">
        <v>0</v>
      </c>
      <c r="F4845" s="0" t="n">
        <v>0</v>
      </c>
      <c r="H4845" s="0" t="n">
        <v>0</v>
      </c>
    </row>
    <row r="4846" customFormat="false" ht="13" hidden="false" customHeight="false" outlineLevel="0" collapsed="false">
      <c r="A4846" s="0" t="s">
        <v>5005</v>
      </c>
      <c r="D4846" s="0" t="n">
        <v>0</v>
      </c>
      <c r="E4846" s="0" t="n">
        <v>0</v>
      </c>
      <c r="F4846" s="0" t="n">
        <v>0</v>
      </c>
      <c r="H4846" s="0" t="n">
        <v>0</v>
      </c>
    </row>
    <row r="4847" customFormat="false" ht="13" hidden="false" customHeight="false" outlineLevel="0" collapsed="false">
      <c r="A4847" s="0" t="s">
        <v>5006</v>
      </c>
      <c r="D4847" s="0" t="n">
        <v>0</v>
      </c>
      <c r="E4847" s="0" t="n">
        <v>0</v>
      </c>
      <c r="F4847" s="0" t="n">
        <v>0</v>
      </c>
      <c r="H4847" s="0" t="n">
        <v>0</v>
      </c>
    </row>
    <row r="4848" customFormat="false" ht="13" hidden="false" customHeight="false" outlineLevel="0" collapsed="false">
      <c r="A4848" s="0" t="s">
        <v>5007</v>
      </c>
      <c r="D4848" s="0" t="n">
        <v>0</v>
      </c>
      <c r="E4848" s="0" t="n">
        <v>0</v>
      </c>
      <c r="F4848" s="0" t="n">
        <v>0</v>
      </c>
      <c r="H4848" s="0" t="n">
        <v>0</v>
      </c>
    </row>
    <row r="4849" customFormat="false" ht="13" hidden="false" customHeight="false" outlineLevel="0" collapsed="false">
      <c r="A4849" s="0" t="s">
        <v>5008</v>
      </c>
      <c r="D4849" s="0" t="n">
        <v>0</v>
      </c>
      <c r="E4849" s="0" t="n">
        <v>0</v>
      </c>
      <c r="F4849" s="0" t="n">
        <v>0</v>
      </c>
      <c r="H4849" s="0" t="n">
        <v>0</v>
      </c>
    </row>
    <row r="4850" customFormat="false" ht="13" hidden="false" customHeight="false" outlineLevel="0" collapsed="false">
      <c r="A4850" s="0" t="s">
        <v>5009</v>
      </c>
      <c r="D4850" s="0" t="n">
        <v>0</v>
      </c>
      <c r="E4850" s="0" t="n">
        <v>0</v>
      </c>
      <c r="F4850" s="0" t="n">
        <v>0</v>
      </c>
      <c r="H4850" s="0" t="n">
        <v>0</v>
      </c>
    </row>
    <row r="4851" customFormat="false" ht="13" hidden="false" customHeight="false" outlineLevel="0" collapsed="false">
      <c r="A4851" s="0" t="s">
        <v>5010</v>
      </c>
      <c r="D4851" s="0" t="n">
        <v>0</v>
      </c>
      <c r="E4851" s="0" t="n">
        <v>0</v>
      </c>
      <c r="F4851" s="0" t="n">
        <v>0</v>
      </c>
      <c r="H4851" s="0" t="n">
        <v>0</v>
      </c>
    </row>
    <row r="4852" customFormat="false" ht="13" hidden="false" customHeight="false" outlineLevel="0" collapsed="false">
      <c r="A4852" s="0" t="s">
        <v>5011</v>
      </c>
      <c r="D4852" s="0" t="n">
        <v>0.000361</v>
      </c>
      <c r="E4852" s="0" t="n">
        <v>0</v>
      </c>
      <c r="F4852" s="19" t="n">
        <v>6.89E-008</v>
      </c>
      <c r="H4852" s="0" t="n">
        <v>3.06E-006</v>
      </c>
    </row>
    <row r="4853" customFormat="false" ht="13" hidden="false" customHeight="false" outlineLevel="0" collapsed="false">
      <c r="A4853" s="0" t="s">
        <v>5012</v>
      </c>
      <c r="D4853" s="0" t="n">
        <v>0.000727</v>
      </c>
      <c r="E4853" s="0" t="n">
        <v>0</v>
      </c>
      <c r="F4853" s="0" t="n">
        <v>5.35E-006</v>
      </c>
    </row>
    <row r="4854" customFormat="false" ht="13" hidden="false" customHeight="false" outlineLevel="0" collapsed="false">
      <c r="A4854" s="0" t="s">
        <v>5013</v>
      </c>
      <c r="B4854" s="0" t="n">
        <v>0</v>
      </c>
      <c r="D4854" s="0" t="n">
        <v>0.00208</v>
      </c>
      <c r="E4854" s="0" t="n">
        <v>0</v>
      </c>
      <c r="F4854" s="0" t="n">
        <v>3.02E-007</v>
      </c>
      <c r="H4854" s="0" t="n">
        <v>3.38E-005</v>
      </c>
      <c r="J4854" s="0" t="n">
        <v>0</v>
      </c>
    </row>
    <row r="4855" customFormat="false" ht="13" hidden="false" customHeight="false" outlineLevel="0" collapsed="false">
      <c r="A4855" s="0" t="s">
        <v>5014</v>
      </c>
      <c r="B4855" s="0" t="n">
        <v>0</v>
      </c>
      <c r="D4855" s="0" t="n">
        <v>2.21E-005</v>
      </c>
      <c r="E4855" s="0" t="n">
        <v>0</v>
      </c>
      <c r="F4855" s="0" t="n">
        <v>0</v>
      </c>
      <c r="H4855" s="0" t="n">
        <v>0</v>
      </c>
    </row>
    <row r="4856" customFormat="false" ht="13" hidden="false" customHeight="false" outlineLevel="0" collapsed="false">
      <c r="A4856" s="0" t="s">
        <v>5015</v>
      </c>
      <c r="D4856" s="0" t="n">
        <v>6.74E-006</v>
      </c>
      <c r="E4856" s="0" t="n">
        <v>0</v>
      </c>
      <c r="F4856" s="0" t="n">
        <v>6.41E-006</v>
      </c>
      <c r="G4856" s="0" t="n">
        <v>0</v>
      </c>
      <c r="J4856" s="0" t="n">
        <v>0</v>
      </c>
    </row>
    <row r="4857" customFormat="false" ht="13" hidden="false" customHeight="false" outlineLevel="0" collapsed="false">
      <c r="A4857" s="0" t="s">
        <v>5016</v>
      </c>
      <c r="D4857" s="0" t="n">
        <v>0</v>
      </c>
      <c r="E4857" s="0" t="n">
        <v>0</v>
      </c>
      <c r="F4857" s="0" t="n">
        <v>2.36E-006</v>
      </c>
    </row>
    <row r="4858" customFormat="false" ht="13" hidden="false" customHeight="false" outlineLevel="0" collapsed="false">
      <c r="A4858" s="0" t="s">
        <v>5017</v>
      </c>
      <c r="E4858" s="0" t="n">
        <v>0</v>
      </c>
      <c r="F4858" s="0" t="n">
        <v>0</v>
      </c>
    </row>
    <row r="4859" customFormat="false" ht="13" hidden="false" customHeight="false" outlineLevel="0" collapsed="false">
      <c r="A4859" s="0" t="s">
        <v>5018</v>
      </c>
      <c r="D4859" s="0" t="n">
        <v>0</v>
      </c>
      <c r="E4859" s="0" t="n">
        <v>0</v>
      </c>
      <c r="F4859" s="0" t="n">
        <v>0</v>
      </c>
    </row>
    <row r="4860" customFormat="false" ht="13" hidden="false" customHeight="false" outlineLevel="0" collapsed="false">
      <c r="A4860" s="0" t="s">
        <v>5019</v>
      </c>
      <c r="B4860" s="0" t="n">
        <v>0</v>
      </c>
      <c r="D4860" s="0" t="n">
        <v>0.000621</v>
      </c>
      <c r="E4860" s="0" t="n">
        <v>0</v>
      </c>
      <c r="F4860" s="0" t="n">
        <v>3.1E-006</v>
      </c>
    </row>
    <row r="4861" customFormat="false" ht="13" hidden="false" customHeight="false" outlineLevel="0" collapsed="false">
      <c r="A4861" s="0" t="s">
        <v>5020</v>
      </c>
      <c r="D4861" s="0" t="n">
        <v>4.07E-005</v>
      </c>
      <c r="E4861" s="0" t="n">
        <v>0</v>
      </c>
      <c r="F4861" s="0" t="n">
        <v>0</v>
      </c>
      <c r="G4861" s="0" t="n">
        <v>0</v>
      </c>
      <c r="J4861" s="0" t="n">
        <v>0</v>
      </c>
    </row>
    <row r="4862" customFormat="false" ht="13" hidden="false" customHeight="false" outlineLevel="0" collapsed="false">
      <c r="A4862" s="0" t="s">
        <v>5021</v>
      </c>
      <c r="D4862" s="0" t="n">
        <v>0.00351</v>
      </c>
      <c r="E4862" s="0" t="n">
        <v>0</v>
      </c>
      <c r="F4862" s="0" t="n">
        <v>1.19E-005</v>
      </c>
      <c r="H4862" s="0" t="n">
        <v>8.13E-005</v>
      </c>
    </row>
    <row r="4863" customFormat="false" ht="13" hidden="false" customHeight="false" outlineLevel="0" collapsed="false">
      <c r="A4863" s="0" t="s">
        <v>5022</v>
      </c>
      <c r="D4863" s="0" t="n">
        <v>1.3E-005</v>
      </c>
      <c r="E4863" s="0" t="n">
        <v>0</v>
      </c>
      <c r="F4863" s="0" t="n">
        <v>1.56E-007</v>
      </c>
      <c r="H4863" s="0" t="n">
        <v>0</v>
      </c>
      <c r="J4863" s="0" t="n">
        <v>0</v>
      </c>
    </row>
    <row r="4864" customFormat="false" ht="13" hidden="false" customHeight="false" outlineLevel="0" collapsed="false">
      <c r="A4864" s="0" t="s">
        <v>5023</v>
      </c>
      <c r="E4864" s="0" t="n">
        <v>0</v>
      </c>
    </row>
    <row r="4865" customFormat="false" ht="13" hidden="false" customHeight="false" outlineLevel="0" collapsed="false">
      <c r="A4865" s="0" t="s">
        <v>5024</v>
      </c>
      <c r="D4865" s="0" t="n">
        <v>0</v>
      </c>
      <c r="E4865" s="0" t="n">
        <v>0</v>
      </c>
      <c r="F4865" s="0" t="n">
        <v>0</v>
      </c>
    </row>
    <row r="4866" customFormat="false" ht="13" hidden="false" customHeight="false" outlineLevel="0" collapsed="false">
      <c r="A4866" s="0" t="s">
        <v>5025</v>
      </c>
      <c r="D4866" s="0" t="n">
        <v>0</v>
      </c>
      <c r="E4866" s="0" t="n">
        <v>0</v>
      </c>
      <c r="F4866" s="0" t="n">
        <v>2.44E-007</v>
      </c>
    </row>
    <row r="4867" customFormat="false" ht="13" hidden="false" customHeight="false" outlineLevel="0" collapsed="false">
      <c r="A4867" s="0" t="s">
        <v>5026</v>
      </c>
      <c r="E4867" s="0" t="n">
        <v>0</v>
      </c>
    </row>
    <row r="4868" customFormat="false" ht="13" hidden="false" customHeight="false" outlineLevel="0" collapsed="false">
      <c r="A4868" s="0" t="s">
        <v>5027</v>
      </c>
      <c r="D4868" s="0" t="n">
        <v>0</v>
      </c>
      <c r="E4868" s="0" t="n">
        <v>0</v>
      </c>
      <c r="F4868" s="0" t="n">
        <v>2.17E-007</v>
      </c>
    </row>
    <row r="4869" customFormat="false" ht="13" hidden="false" customHeight="false" outlineLevel="0" collapsed="false">
      <c r="A4869" s="0" t="s">
        <v>5028</v>
      </c>
      <c r="E4869" s="0" t="n">
        <v>0</v>
      </c>
      <c r="F4869" s="0" t="n">
        <v>0</v>
      </c>
    </row>
    <row r="4870" customFormat="false" ht="13" hidden="false" customHeight="false" outlineLevel="0" collapsed="false">
      <c r="A4870" s="0" t="s">
        <v>5029</v>
      </c>
      <c r="D4870" s="0" t="n">
        <v>0</v>
      </c>
      <c r="E4870" s="0" t="n">
        <v>0</v>
      </c>
      <c r="F4870" s="0" t="n">
        <v>0</v>
      </c>
      <c r="I4870" s="0" t="n">
        <v>0</v>
      </c>
    </row>
    <row r="4871" customFormat="false" ht="13" hidden="false" customHeight="false" outlineLevel="0" collapsed="false">
      <c r="A4871" s="0" t="s">
        <v>5030</v>
      </c>
      <c r="E4871" s="0" t="n">
        <v>0</v>
      </c>
      <c r="F4871" s="0" t="n">
        <v>0</v>
      </c>
    </row>
    <row r="4872" customFormat="false" ht="13" hidden="false" customHeight="false" outlineLevel="0" collapsed="false">
      <c r="A4872" s="0" t="s">
        <v>5031</v>
      </c>
      <c r="E4872" s="0" t="n">
        <v>0</v>
      </c>
      <c r="F4872" s="0" t="n">
        <v>2.07E-007</v>
      </c>
    </row>
    <row r="4873" customFormat="false" ht="13" hidden="false" customHeight="false" outlineLevel="0" collapsed="false">
      <c r="A4873" s="0" t="s">
        <v>5032</v>
      </c>
      <c r="E4873" s="0" t="n">
        <v>0</v>
      </c>
      <c r="F4873" s="0" t="n">
        <v>1.28E-007</v>
      </c>
    </row>
    <row r="4874" customFormat="false" ht="13" hidden="false" customHeight="false" outlineLevel="0" collapsed="false">
      <c r="A4874" s="0" t="s">
        <v>5033</v>
      </c>
      <c r="B4874" s="0" t="n">
        <v>0</v>
      </c>
      <c r="E4874" s="0" t="n">
        <v>0</v>
      </c>
      <c r="F4874" s="0" t="n">
        <v>5.49E-006</v>
      </c>
    </row>
    <row r="4875" customFormat="false" ht="13" hidden="false" customHeight="false" outlineLevel="0" collapsed="false">
      <c r="A4875" s="0" t="s">
        <v>5034</v>
      </c>
      <c r="B4875" s="0" t="n">
        <v>0</v>
      </c>
      <c r="D4875" s="0" t="n">
        <v>0</v>
      </c>
      <c r="E4875" s="0" t="n">
        <v>0</v>
      </c>
      <c r="F4875" s="0" t="n">
        <v>2.09E-007</v>
      </c>
    </row>
    <row r="4876" customFormat="false" ht="13" hidden="false" customHeight="false" outlineLevel="0" collapsed="false">
      <c r="A4876" s="0" t="s">
        <v>5035</v>
      </c>
      <c r="E4876" s="0" t="n">
        <v>0</v>
      </c>
      <c r="F4876" s="0" t="n">
        <v>2.56E-007</v>
      </c>
    </row>
    <row r="4877" customFormat="false" ht="13" hidden="false" customHeight="false" outlineLevel="0" collapsed="false">
      <c r="A4877" s="0" t="s">
        <v>5036</v>
      </c>
      <c r="E4877" s="0" t="n">
        <v>0</v>
      </c>
      <c r="F4877" s="0" t="n">
        <v>9.33E-007</v>
      </c>
    </row>
    <row r="4878" customFormat="false" ht="13" hidden="false" customHeight="false" outlineLevel="0" collapsed="false">
      <c r="A4878" s="0" t="s">
        <v>5037</v>
      </c>
      <c r="B4878" s="0" t="n">
        <v>0</v>
      </c>
      <c r="E4878" s="0" t="n">
        <v>0</v>
      </c>
      <c r="F4878" s="0" t="n">
        <v>1.05E-007</v>
      </c>
    </row>
    <row r="4879" customFormat="false" ht="13" hidden="false" customHeight="false" outlineLevel="0" collapsed="false">
      <c r="A4879" s="0" t="s">
        <v>5038</v>
      </c>
      <c r="D4879" s="0" t="n">
        <v>0</v>
      </c>
      <c r="E4879" s="0" t="n">
        <v>0</v>
      </c>
      <c r="F4879" s="0" t="n">
        <v>2.31E-007</v>
      </c>
    </row>
    <row r="4880" customFormat="false" ht="13" hidden="false" customHeight="false" outlineLevel="0" collapsed="false">
      <c r="A4880" s="0" t="s">
        <v>5039</v>
      </c>
      <c r="E4880" s="0" t="n">
        <v>0</v>
      </c>
      <c r="F4880" s="0" t="n">
        <v>1.05E-007</v>
      </c>
    </row>
    <row r="4881" customFormat="false" ht="13" hidden="false" customHeight="false" outlineLevel="0" collapsed="false">
      <c r="A4881" s="0" t="s">
        <v>5040</v>
      </c>
      <c r="D4881" s="0" t="n">
        <v>5.15E-005</v>
      </c>
      <c r="E4881" s="0" t="n">
        <v>0</v>
      </c>
      <c r="F4881" s="0" t="n">
        <v>0</v>
      </c>
      <c r="G4881" s="0" t="n">
        <v>0</v>
      </c>
    </row>
    <row r="4882" customFormat="false" ht="13" hidden="false" customHeight="false" outlineLevel="0" collapsed="false">
      <c r="A4882" s="0" t="s">
        <v>5041</v>
      </c>
      <c r="E4882" s="0" t="n">
        <v>0</v>
      </c>
      <c r="F4882" s="0" t="n">
        <v>0</v>
      </c>
    </row>
    <row r="4883" customFormat="false" ht="13" hidden="false" customHeight="false" outlineLevel="0" collapsed="false">
      <c r="A4883" s="0" t="s">
        <v>5042</v>
      </c>
      <c r="B4883" s="0" t="n">
        <v>0</v>
      </c>
      <c r="D4883" s="0" t="n">
        <v>0</v>
      </c>
      <c r="E4883" s="0" t="n">
        <v>0</v>
      </c>
      <c r="F4883" s="0" t="n">
        <v>0</v>
      </c>
    </row>
    <row r="4884" customFormat="false" ht="13" hidden="false" customHeight="false" outlineLevel="0" collapsed="false">
      <c r="A4884" s="0" t="s">
        <v>5043</v>
      </c>
      <c r="D4884" s="0" t="n">
        <v>0.000247</v>
      </c>
      <c r="E4884" s="0" t="n">
        <v>0</v>
      </c>
      <c r="F4884" s="0" t="n">
        <v>0</v>
      </c>
    </row>
    <row r="4885" customFormat="false" ht="13" hidden="false" customHeight="false" outlineLevel="0" collapsed="false">
      <c r="A4885" s="0" t="s">
        <v>5044</v>
      </c>
      <c r="E4885" s="0" t="n">
        <v>0</v>
      </c>
      <c r="F4885" s="0" t="n">
        <v>7.6E-007</v>
      </c>
    </row>
    <row r="4886" customFormat="false" ht="13" hidden="false" customHeight="false" outlineLevel="0" collapsed="false">
      <c r="A4886" s="0" t="s">
        <v>5045</v>
      </c>
      <c r="E4886" s="0" t="n">
        <v>0</v>
      </c>
      <c r="F4886" s="0" t="n">
        <v>0</v>
      </c>
    </row>
    <row r="4887" customFormat="false" ht="13" hidden="false" customHeight="false" outlineLevel="0" collapsed="false">
      <c r="A4887" s="0" t="s">
        <v>5046</v>
      </c>
      <c r="E4887" s="0" t="n">
        <v>0</v>
      </c>
    </row>
    <row r="4888" customFormat="false" ht="13" hidden="false" customHeight="false" outlineLevel="0" collapsed="false">
      <c r="A4888" s="0" t="s">
        <v>5047</v>
      </c>
      <c r="E4888" s="0" t="n">
        <v>0</v>
      </c>
      <c r="F4888" s="0" t="n">
        <v>1.5E-007</v>
      </c>
    </row>
    <row r="4889" customFormat="false" ht="13" hidden="false" customHeight="false" outlineLevel="0" collapsed="false">
      <c r="A4889" s="0" t="s">
        <v>5048</v>
      </c>
      <c r="B4889" s="0" t="n">
        <v>0</v>
      </c>
      <c r="E4889" s="0" t="n">
        <v>0</v>
      </c>
      <c r="F4889" s="0" t="n">
        <v>0</v>
      </c>
    </row>
    <row r="4890" customFormat="false" ht="13" hidden="false" customHeight="false" outlineLevel="0" collapsed="false">
      <c r="A4890" s="0" t="s">
        <v>5049</v>
      </c>
      <c r="B4890" s="0" t="n">
        <v>0</v>
      </c>
      <c r="E4890" s="0" t="n">
        <v>0</v>
      </c>
      <c r="F4890" s="0" t="n">
        <v>1.55E-005</v>
      </c>
    </row>
    <row r="4891" customFormat="false" ht="13" hidden="false" customHeight="false" outlineLevel="0" collapsed="false">
      <c r="A4891" s="0" t="s">
        <v>5050</v>
      </c>
      <c r="E4891" s="0" t="n">
        <v>0</v>
      </c>
    </row>
    <row r="4892" customFormat="false" ht="13" hidden="false" customHeight="false" outlineLevel="0" collapsed="false">
      <c r="A4892" s="0" t="s">
        <v>5051</v>
      </c>
      <c r="E4892" s="0" t="n">
        <v>0</v>
      </c>
      <c r="F4892" s="0" t="n">
        <v>6.15E-006</v>
      </c>
    </row>
    <row r="4893" customFormat="false" ht="13" hidden="false" customHeight="false" outlineLevel="0" collapsed="false">
      <c r="A4893" s="0" t="s">
        <v>5052</v>
      </c>
      <c r="B4893" s="0" t="n">
        <v>0</v>
      </c>
      <c r="D4893" s="0" t="n">
        <v>0</v>
      </c>
      <c r="E4893" s="0" t="n">
        <v>0</v>
      </c>
      <c r="F4893" s="0" t="n">
        <v>0</v>
      </c>
    </row>
    <row r="4894" customFormat="false" ht="13" hidden="false" customHeight="false" outlineLevel="0" collapsed="false">
      <c r="A4894" s="0" t="s">
        <v>5053</v>
      </c>
      <c r="B4894" s="0" t="n">
        <v>0</v>
      </c>
      <c r="E4894" s="0" t="n">
        <v>0</v>
      </c>
      <c r="F4894" s="0" t="n">
        <v>6.05E-007</v>
      </c>
    </row>
    <row r="4895" customFormat="false" ht="13" hidden="false" customHeight="false" outlineLevel="0" collapsed="false">
      <c r="A4895" s="0" t="s">
        <v>5054</v>
      </c>
      <c r="E4895" s="0" t="n">
        <v>0</v>
      </c>
    </row>
    <row r="4896" customFormat="false" ht="13" hidden="false" customHeight="false" outlineLevel="0" collapsed="false">
      <c r="A4896" s="0" t="s">
        <v>5055</v>
      </c>
      <c r="E4896" s="0" t="n">
        <v>0</v>
      </c>
      <c r="F4896" s="0" t="n">
        <v>0</v>
      </c>
    </row>
    <row r="4897" customFormat="false" ht="13" hidden="false" customHeight="false" outlineLevel="0" collapsed="false">
      <c r="A4897" s="0" t="s">
        <v>5056</v>
      </c>
      <c r="E4897" s="0" t="n">
        <v>0</v>
      </c>
      <c r="F4897" s="0" t="n">
        <v>0</v>
      </c>
    </row>
    <row r="4898" customFormat="false" ht="13" hidden="false" customHeight="false" outlineLevel="0" collapsed="false">
      <c r="A4898" s="0" t="s">
        <v>5057</v>
      </c>
      <c r="E4898" s="0" t="n">
        <v>0</v>
      </c>
      <c r="F4898" s="0" t="n">
        <v>1.53E-007</v>
      </c>
    </row>
    <row r="4899" customFormat="false" ht="13" hidden="false" customHeight="false" outlineLevel="0" collapsed="false">
      <c r="A4899" s="0" t="s">
        <v>5058</v>
      </c>
      <c r="E4899" s="0" t="n">
        <v>0</v>
      </c>
    </row>
    <row r="4900" customFormat="false" ht="13" hidden="false" customHeight="false" outlineLevel="0" collapsed="false">
      <c r="A4900" s="0" t="s">
        <v>5059</v>
      </c>
      <c r="E4900" s="0" t="n">
        <v>0</v>
      </c>
      <c r="F4900" s="0" t="n">
        <v>0</v>
      </c>
      <c r="H4900" s="0" t="n">
        <v>8.74E-005</v>
      </c>
    </row>
    <row r="4901" customFormat="false" ht="13" hidden="false" customHeight="false" outlineLevel="0" collapsed="false">
      <c r="A4901" s="0" t="s">
        <v>5060</v>
      </c>
      <c r="E4901" s="0" t="n">
        <v>0</v>
      </c>
    </row>
    <row r="4902" customFormat="false" ht="13" hidden="false" customHeight="false" outlineLevel="0" collapsed="false">
      <c r="A4902" s="0" t="s">
        <v>5061</v>
      </c>
      <c r="E4902" s="0" t="n">
        <v>0</v>
      </c>
      <c r="F4902" s="0" t="n">
        <v>0</v>
      </c>
    </row>
    <row r="4903" customFormat="false" ht="13" hidden="false" customHeight="false" outlineLevel="0" collapsed="false">
      <c r="A4903" s="0" t="s">
        <v>5062</v>
      </c>
      <c r="E4903" s="0" t="n">
        <v>0</v>
      </c>
      <c r="F4903" s="0" t="n">
        <v>0</v>
      </c>
    </row>
    <row r="4904" customFormat="false" ht="13" hidden="false" customHeight="false" outlineLevel="0" collapsed="false">
      <c r="A4904" s="0" t="s">
        <v>5063</v>
      </c>
      <c r="E4904" s="0" t="n">
        <v>0</v>
      </c>
      <c r="F4904" s="0" t="n">
        <v>1.26E-007</v>
      </c>
    </row>
    <row r="4905" customFormat="false" ht="13" hidden="false" customHeight="false" outlineLevel="0" collapsed="false">
      <c r="A4905" s="0" t="s">
        <v>5064</v>
      </c>
      <c r="E4905" s="0" t="n">
        <v>0</v>
      </c>
    </row>
    <row r="4906" customFormat="false" ht="13" hidden="false" customHeight="false" outlineLevel="0" collapsed="false">
      <c r="A4906" s="0" t="s">
        <v>5065</v>
      </c>
      <c r="E4906" s="0" t="n">
        <v>0</v>
      </c>
    </row>
    <row r="4907" customFormat="false" ht="13" hidden="false" customHeight="false" outlineLevel="0" collapsed="false">
      <c r="A4907" s="0" t="s">
        <v>5066</v>
      </c>
      <c r="E4907" s="0" t="n">
        <v>0</v>
      </c>
    </row>
    <row r="4908" customFormat="false" ht="13" hidden="false" customHeight="false" outlineLevel="0" collapsed="false">
      <c r="A4908" s="0" t="s">
        <v>5067</v>
      </c>
      <c r="E4908" s="0" t="n">
        <v>0</v>
      </c>
    </row>
    <row r="4909" customFormat="false" ht="13" hidden="false" customHeight="false" outlineLevel="0" collapsed="false">
      <c r="A4909" s="0" t="s">
        <v>5068</v>
      </c>
      <c r="E4909" s="0" t="n">
        <v>0</v>
      </c>
    </row>
    <row r="4910" customFormat="false" ht="13" hidden="false" customHeight="false" outlineLevel="0" collapsed="false">
      <c r="A4910" s="0" t="s">
        <v>5069</v>
      </c>
      <c r="E4910" s="0" t="n">
        <v>0</v>
      </c>
    </row>
    <row r="4911" customFormat="false" ht="13" hidden="false" customHeight="false" outlineLevel="0" collapsed="false">
      <c r="A4911" s="0" t="s">
        <v>5070</v>
      </c>
      <c r="E4911" s="0" t="n">
        <v>0</v>
      </c>
    </row>
    <row r="4912" customFormat="false" ht="13" hidden="false" customHeight="false" outlineLevel="0" collapsed="false">
      <c r="A4912" s="0" t="s">
        <v>5071</v>
      </c>
      <c r="E4912" s="0" t="n">
        <v>0</v>
      </c>
    </row>
    <row r="4913" customFormat="false" ht="13" hidden="false" customHeight="false" outlineLevel="0" collapsed="false">
      <c r="A4913" s="0" t="s">
        <v>5072</v>
      </c>
      <c r="E4913" s="0" t="n">
        <v>0</v>
      </c>
    </row>
    <row r="4914" customFormat="false" ht="13" hidden="false" customHeight="false" outlineLevel="0" collapsed="false">
      <c r="A4914" s="0" t="s">
        <v>5073</v>
      </c>
      <c r="E4914" s="0" t="n">
        <v>0</v>
      </c>
    </row>
    <row r="4915" customFormat="false" ht="13" hidden="false" customHeight="false" outlineLevel="0" collapsed="false">
      <c r="A4915" s="0" t="s">
        <v>5074</v>
      </c>
      <c r="E4915" s="0" t="n">
        <v>0</v>
      </c>
    </row>
    <row r="4916" customFormat="false" ht="13" hidden="false" customHeight="false" outlineLevel="0" collapsed="false">
      <c r="A4916" s="0" t="s">
        <v>5075</v>
      </c>
      <c r="E4916" s="0" t="n">
        <v>0</v>
      </c>
    </row>
    <row r="4917" customFormat="false" ht="13" hidden="false" customHeight="false" outlineLevel="0" collapsed="false">
      <c r="A4917" s="0" t="s">
        <v>5076</v>
      </c>
      <c r="E4917" s="0" t="n">
        <v>0</v>
      </c>
    </row>
    <row r="4918" customFormat="false" ht="13" hidden="false" customHeight="false" outlineLevel="0" collapsed="false">
      <c r="A4918" s="0" t="s">
        <v>5077</v>
      </c>
      <c r="C4918" s="0" t="n">
        <v>0</v>
      </c>
    </row>
    <row r="4919" customFormat="false" ht="13" hidden="false" customHeight="false" outlineLevel="0" collapsed="false">
      <c r="A4919" s="0" t="s">
        <v>5078</v>
      </c>
      <c r="C4919" s="0" t="n">
        <v>0</v>
      </c>
    </row>
    <row r="4920" customFormat="false" ht="13" hidden="false" customHeight="false" outlineLevel="0" collapsed="false">
      <c r="A4920" s="0" t="s">
        <v>5079</v>
      </c>
      <c r="F4920" s="0" t="n">
        <v>0</v>
      </c>
    </row>
    <row r="4921" customFormat="false" ht="13" hidden="false" customHeight="false" outlineLevel="0" collapsed="false">
      <c r="A4921" s="0" t="s">
        <v>5080</v>
      </c>
      <c r="F4921" s="0" t="n">
        <v>0</v>
      </c>
    </row>
    <row r="4922" customFormat="false" ht="13" hidden="false" customHeight="false" outlineLevel="0" collapsed="false">
      <c r="A4922" s="0" t="s">
        <v>5081</v>
      </c>
      <c r="F4922" s="0" t="n">
        <v>0</v>
      </c>
    </row>
    <row r="4923" customFormat="false" ht="13" hidden="false" customHeight="false" outlineLevel="0" collapsed="false">
      <c r="A4923" s="0" t="s">
        <v>5082</v>
      </c>
      <c r="F4923" s="0" t="n">
        <v>0</v>
      </c>
    </row>
    <row r="4924" customFormat="false" ht="13" hidden="false" customHeight="false" outlineLevel="0" collapsed="false">
      <c r="A4924" s="0" t="s">
        <v>5083</v>
      </c>
    </row>
    <row r="4925" customFormat="false" ht="13" hidden="false" customHeight="false" outlineLevel="0" collapsed="false">
      <c r="A4925" s="0" t="s">
        <v>5084</v>
      </c>
    </row>
    <row r="4926" customFormat="false" ht="13" hidden="false" customHeight="false" outlineLevel="0" collapsed="false">
      <c r="A4926" s="0" t="s">
        <v>5085</v>
      </c>
    </row>
    <row r="4927" customFormat="false" ht="13" hidden="false" customHeight="false" outlineLevel="0" collapsed="false">
      <c r="A4927" s="0" t="s">
        <v>5086</v>
      </c>
    </row>
    <row r="4928" customFormat="false" ht="13" hidden="false" customHeight="false" outlineLevel="0" collapsed="false">
      <c r="A4928" s="0" t="s">
        <v>5087</v>
      </c>
    </row>
    <row r="4929" customFormat="false" ht="13" hidden="false" customHeight="false" outlineLevel="0" collapsed="false">
      <c r="A4929" s="0" t="s">
        <v>5088</v>
      </c>
    </row>
    <row r="4930" customFormat="false" ht="13" hidden="false" customHeight="false" outlineLevel="0" collapsed="false">
      <c r="A4930" s="0" t="s">
        <v>5089</v>
      </c>
    </row>
    <row r="4931" customFormat="false" ht="13" hidden="false" customHeight="false" outlineLevel="0" collapsed="false">
      <c r="A4931" s="0" t="s">
        <v>5090</v>
      </c>
    </row>
    <row r="4932" customFormat="false" ht="13" hidden="false" customHeight="false" outlineLevel="0" collapsed="false">
      <c r="A4932" s="0" t="s">
        <v>5091</v>
      </c>
      <c r="F4932" s="0" t="n">
        <v>1.6E-005</v>
      </c>
    </row>
    <row r="4933" customFormat="false" ht="13" hidden="false" customHeight="false" outlineLevel="0" collapsed="false">
      <c r="A4933" s="0" t="s">
        <v>5092</v>
      </c>
      <c r="D4933" s="0" t="n">
        <v>0</v>
      </c>
      <c r="F4933" s="0" t="n">
        <v>0</v>
      </c>
      <c r="I4933" s="0" t="n">
        <v>0</v>
      </c>
      <c r="J4933" s="0" t="n">
        <v>0</v>
      </c>
    </row>
    <row r="4934" customFormat="false" ht="13" hidden="false" customHeight="false" outlineLevel="0" collapsed="false">
      <c r="A4934" s="0" t="s">
        <v>5093</v>
      </c>
      <c r="D4934" s="0" t="n">
        <v>0</v>
      </c>
      <c r="F4934" s="0" t="n">
        <v>0</v>
      </c>
      <c r="I4934" s="0" t="n">
        <v>0</v>
      </c>
      <c r="J4934" s="0" t="n">
        <v>0</v>
      </c>
    </row>
    <row r="4935" customFormat="false" ht="13" hidden="false" customHeight="false" outlineLevel="0" collapsed="false">
      <c r="A4935" s="0" t="s">
        <v>5094</v>
      </c>
      <c r="D4935" s="0" t="n">
        <v>0</v>
      </c>
      <c r="F4935" s="0" t="n">
        <v>0</v>
      </c>
      <c r="I4935" s="0" t="n">
        <v>0</v>
      </c>
      <c r="J4935" s="0" t="n">
        <v>0</v>
      </c>
    </row>
    <row r="4936" customFormat="false" ht="13" hidden="false" customHeight="false" outlineLevel="0" collapsed="false">
      <c r="A4936" s="0" t="s">
        <v>5095</v>
      </c>
      <c r="D4936" s="0" t="n">
        <v>0</v>
      </c>
      <c r="F4936" s="0" t="n">
        <v>0</v>
      </c>
      <c r="I4936" s="0" t="n">
        <v>0</v>
      </c>
      <c r="J4936" s="0" t="n">
        <v>0</v>
      </c>
    </row>
    <row r="4937" customFormat="false" ht="13" hidden="false" customHeight="false" outlineLevel="0" collapsed="false">
      <c r="A4937" s="0" t="s">
        <v>5096</v>
      </c>
      <c r="D4937" s="0" t="n">
        <v>0</v>
      </c>
      <c r="F4937" s="0" t="n">
        <v>0</v>
      </c>
      <c r="I4937" s="0" t="n">
        <v>0</v>
      </c>
      <c r="J4937" s="0" t="n">
        <v>0</v>
      </c>
    </row>
    <row r="4938" customFormat="false" ht="13" hidden="false" customHeight="false" outlineLevel="0" collapsed="false">
      <c r="A4938" s="0" t="s">
        <v>5097</v>
      </c>
      <c r="D4938" s="0" t="n">
        <v>0</v>
      </c>
      <c r="F4938" s="0" t="n">
        <v>0</v>
      </c>
      <c r="I4938" s="0" t="n">
        <v>0</v>
      </c>
      <c r="J4938" s="0" t="n">
        <v>0</v>
      </c>
    </row>
    <row r="4939" customFormat="false" ht="13" hidden="false" customHeight="false" outlineLevel="0" collapsed="false">
      <c r="A4939" s="0" t="s">
        <v>5098</v>
      </c>
      <c r="D4939" s="0" t="n">
        <v>0</v>
      </c>
      <c r="F4939" s="0" t="n">
        <v>0</v>
      </c>
      <c r="I4939" s="0" t="n">
        <v>0</v>
      </c>
      <c r="J4939" s="0" t="n">
        <v>0</v>
      </c>
    </row>
    <row r="4940" customFormat="false" ht="13" hidden="false" customHeight="false" outlineLevel="0" collapsed="false">
      <c r="A4940" s="0" t="s">
        <v>5099</v>
      </c>
      <c r="D4940" s="0" t="n">
        <v>0</v>
      </c>
      <c r="F4940" s="0" t="n">
        <v>0</v>
      </c>
      <c r="I4940" s="0" t="n">
        <v>0</v>
      </c>
      <c r="J4940" s="0" t="n">
        <v>0</v>
      </c>
    </row>
    <row r="4941" customFormat="false" ht="13" hidden="false" customHeight="false" outlineLevel="0" collapsed="false">
      <c r="A4941" s="0" t="s">
        <v>5100</v>
      </c>
      <c r="D4941" s="0" t="n">
        <v>0</v>
      </c>
      <c r="F4941" s="0" t="n">
        <v>0</v>
      </c>
      <c r="I4941" s="0" t="n">
        <v>0</v>
      </c>
      <c r="J4941" s="0" t="n">
        <v>0</v>
      </c>
    </row>
    <row r="4942" customFormat="false" ht="13" hidden="false" customHeight="false" outlineLevel="0" collapsed="false">
      <c r="A4942" s="0" t="s">
        <v>5101</v>
      </c>
      <c r="D4942" s="0" t="n">
        <v>0</v>
      </c>
      <c r="F4942" s="0" t="n">
        <v>0</v>
      </c>
      <c r="I4942" s="0" t="n">
        <v>0</v>
      </c>
      <c r="J4942" s="0" t="n">
        <v>0</v>
      </c>
    </row>
    <row r="4943" customFormat="false" ht="13" hidden="false" customHeight="false" outlineLevel="0" collapsed="false">
      <c r="A4943" s="0" t="s">
        <v>5102</v>
      </c>
      <c r="D4943" s="0" t="n">
        <v>0</v>
      </c>
      <c r="F4943" s="0" t="n">
        <v>0</v>
      </c>
      <c r="I4943" s="0" t="n">
        <v>0</v>
      </c>
      <c r="J4943" s="0" t="n">
        <v>0</v>
      </c>
    </row>
    <row r="4944" customFormat="false" ht="13" hidden="false" customHeight="false" outlineLevel="0" collapsed="false">
      <c r="A4944" s="0" t="s">
        <v>5103</v>
      </c>
      <c r="D4944" s="0" t="n">
        <v>0</v>
      </c>
      <c r="F4944" s="0" t="n">
        <v>0</v>
      </c>
      <c r="I4944" s="0" t="n">
        <v>0</v>
      </c>
      <c r="J4944" s="0" t="n">
        <v>0</v>
      </c>
    </row>
    <row r="4945" customFormat="false" ht="13" hidden="false" customHeight="false" outlineLevel="0" collapsed="false">
      <c r="A4945" s="0" t="s">
        <v>5104</v>
      </c>
      <c r="D4945" s="0" t="n">
        <v>0</v>
      </c>
      <c r="F4945" s="0" t="n">
        <v>0</v>
      </c>
      <c r="I4945" s="0" t="n">
        <v>0</v>
      </c>
      <c r="J4945" s="0" t="n">
        <v>0</v>
      </c>
    </row>
    <row r="4946" customFormat="false" ht="13" hidden="false" customHeight="false" outlineLevel="0" collapsed="false">
      <c r="A4946" s="0" t="s">
        <v>5105</v>
      </c>
      <c r="D4946" s="0" t="n">
        <v>0</v>
      </c>
      <c r="F4946" s="0" t="n">
        <v>0</v>
      </c>
      <c r="I4946" s="0" t="n">
        <v>0</v>
      </c>
      <c r="J4946" s="0" t="n">
        <v>0</v>
      </c>
    </row>
    <row r="4947" customFormat="false" ht="13" hidden="false" customHeight="false" outlineLevel="0" collapsed="false">
      <c r="A4947" s="0" t="s">
        <v>5106</v>
      </c>
      <c r="D4947" s="0" t="n">
        <v>0</v>
      </c>
      <c r="F4947" s="0" t="n">
        <v>0</v>
      </c>
      <c r="I4947" s="0" t="n">
        <v>0</v>
      </c>
      <c r="J4947" s="0" t="n">
        <v>0</v>
      </c>
    </row>
    <row r="4948" customFormat="false" ht="13" hidden="false" customHeight="false" outlineLevel="0" collapsed="false">
      <c r="A4948" s="0" t="s">
        <v>5107</v>
      </c>
      <c r="D4948" s="0" t="n">
        <v>0</v>
      </c>
      <c r="F4948" s="0" t="n">
        <v>0</v>
      </c>
      <c r="I4948" s="0" t="n">
        <v>0</v>
      </c>
      <c r="J4948" s="0" t="n">
        <v>0</v>
      </c>
    </row>
    <row r="4949" customFormat="false" ht="13" hidden="false" customHeight="false" outlineLevel="0" collapsed="false">
      <c r="A4949" s="0" t="s">
        <v>5108</v>
      </c>
      <c r="D4949" s="0" t="n">
        <v>0</v>
      </c>
      <c r="F4949" s="0" t="n">
        <v>0</v>
      </c>
      <c r="I4949" s="0" t="n">
        <v>0</v>
      </c>
      <c r="J4949" s="0" t="n">
        <v>0</v>
      </c>
    </row>
    <row r="4950" customFormat="false" ht="13" hidden="false" customHeight="false" outlineLevel="0" collapsed="false">
      <c r="A4950" s="0" t="s">
        <v>5109</v>
      </c>
      <c r="D4950" s="0" t="n">
        <v>0</v>
      </c>
      <c r="F4950" s="0" t="n">
        <v>0</v>
      </c>
      <c r="I4950" s="0" t="n">
        <v>0</v>
      </c>
      <c r="J4950" s="0" t="n">
        <v>0</v>
      </c>
    </row>
    <row r="4951" customFormat="false" ht="13" hidden="false" customHeight="false" outlineLevel="0" collapsed="false">
      <c r="A4951" s="0" t="s">
        <v>5110</v>
      </c>
      <c r="D4951" s="0" t="n">
        <v>0</v>
      </c>
      <c r="F4951" s="0" t="n">
        <v>0</v>
      </c>
      <c r="I4951" s="0" t="n">
        <v>0</v>
      </c>
      <c r="J4951" s="0" t="n">
        <v>0</v>
      </c>
    </row>
    <row r="4952" customFormat="false" ht="13" hidden="false" customHeight="false" outlineLevel="0" collapsed="false">
      <c r="A4952" s="0" t="s">
        <v>5111</v>
      </c>
      <c r="D4952" s="0" t="n">
        <v>0</v>
      </c>
      <c r="F4952" s="0" t="n">
        <v>0</v>
      </c>
      <c r="I4952" s="0" t="n">
        <v>0</v>
      </c>
      <c r="J4952" s="0" t="n">
        <v>0</v>
      </c>
    </row>
    <row r="4953" customFormat="false" ht="13" hidden="false" customHeight="false" outlineLevel="0" collapsed="false">
      <c r="A4953" s="0" t="s">
        <v>5112</v>
      </c>
      <c r="D4953" s="0" t="n">
        <v>0</v>
      </c>
      <c r="F4953" s="0" t="n">
        <v>0</v>
      </c>
      <c r="I4953" s="0" t="n">
        <v>0</v>
      </c>
      <c r="J4953" s="0" t="n">
        <v>0</v>
      </c>
    </row>
    <row r="4954" customFormat="false" ht="13" hidden="false" customHeight="false" outlineLevel="0" collapsed="false">
      <c r="A4954" s="0" t="s">
        <v>5113</v>
      </c>
      <c r="D4954" s="0" t="n">
        <v>0</v>
      </c>
      <c r="F4954" s="0" t="n">
        <v>0</v>
      </c>
      <c r="I4954" s="0" t="n">
        <v>0</v>
      </c>
      <c r="J4954" s="0" t="n">
        <v>0</v>
      </c>
    </row>
    <row r="4955" customFormat="false" ht="13" hidden="false" customHeight="false" outlineLevel="0" collapsed="false">
      <c r="A4955" s="0" t="s">
        <v>5114</v>
      </c>
      <c r="D4955" s="0" t="n">
        <v>0</v>
      </c>
      <c r="F4955" s="0" t="n">
        <v>0</v>
      </c>
      <c r="I4955" s="0" t="n">
        <v>0</v>
      </c>
      <c r="J4955" s="0" t="n">
        <v>0</v>
      </c>
    </row>
    <row r="4956" customFormat="false" ht="13" hidden="false" customHeight="false" outlineLevel="0" collapsed="false">
      <c r="A4956" s="0" t="s">
        <v>5115</v>
      </c>
      <c r="D4956" s="0" t="n">
        <v>0</v>
      </c>
      <c r="F4956" s="0" t="n">
        <v>0</v>
      </c>
      <c r="I4956" s="0" t="n">
        <v>0</v>
      </c>
      <c r="J4956" s="0" t="n">
        <v>0</v>
      </c>
    </row>
    <row r="4957" customFormat="false" ht="13" hidden="false" customHeight="false" outlineLevel="0" collapsed="false">
      <c r="A4957" s="0" t="s">
        <v>5116</v>
      </c>
      <c r="D4957" s="0" t="n">
        <v>0</v>
      </c>
      <c r="F4957" s="0" t="n">
        <v>0</v>
      </c>
      <c r="I4957" s="0" t="n">
        <v>0</v>
      </c>
      <c r="J4957" s="0" t="n">
        <v>0</v>
      </c>
    </row>
    <row r="4958" customFormat="false" ht="13" hidden="false" customHeight="false" outlineLevel="0" collapsed="false">
      <c r="A4958" s="0" t="s">
        <v>5117</v>
      </c>
      <c r="D4958" s="0" t="n">
        <v>0.000366</v>
      </c>
      <c r="F4958" s="0" t="n">
        <v>0.000104</v>
      </c>
      <c r="I4958" s="0" t="n">
        <v>2.5E-007</v>
      </c>
      <c r="J4958" s="0" t="n">
        <v>3.24E-006</v>
      </c>
    </row>
    <row r="4959" customFormat="false" ht="13" hidden="false" customHeight="false" outlineLevel="0" collapsed="false">
      <c r="A4959" s="0" t="s">
        <v>5118</v>
      </c>
      <c r="B4959" s="0" t="n">
        <v>0</v>
      </c>
      <c r="D4959" s="0" t="n">
        <v>0.0021</v>
      </c>
      <c r="F4959" s="0" t="n">
        <v>1.17E-005</v>
      </c>
      <c r="I4959" s="0" t="n">
        <v>2.66E-005</v>
      </c>
      <c r="J4959" s="0" t="n">
        <v>0</v>
      </c>
    </row>
    <row r="4960" customFormat="false" ht="13" hidden="false" customHeight="false" outlineLevel="0" collapsed="false">
      <c r="A4960" s="0" t="s">
        <v>5119</v>
      </c>
      <c r="B4960" s="0" t="n">
        <v>0</v>
      </c>
      <c r="D4960" s="0" t="n">
        <v>2.22E-005</v>
      </c>
      <c r="E4960" s="0" t="n">
        <v>0</v>
      </c>
      <c r="F4960" s="0" t="n">
        <v>0</v>
      </c>
      <c r="H4960" s="0" t="n">
        <v>0</v>
      </c>
      <c r="I4960" s="0" t="n">
        <v>9.36E-007</v>
      </c>
    </row>
    <row r="4961" customFormat="false" ht="13" hidden="false" customHeight="false" outlineLevel="0" collapsed="false">
      <c r="A4961" s="0" t="s">
        <v>5120</v>
      </c>
      <c r="D4961" s="0" t="n">
        <v>6.78E-006</v>
      </c>
      <c r="E4961" s="0" t="n">
        <v>0</v>
      </c>
      <c r="F4961" s="0" t="n">
        <v>0.000249</v>
      </c>
      <c r="G4961" s="0" t="n">
        <v>0</v>
      </c>
      <c r="I4961" s="0" t="n">
        <v>2E-006</v>
      </c>
      <c r="J4961" s="0" t="n">
        <v>0</v>
      </c>
    </row>
    <row r="4962" customFormat="false" ht="13" hidden="false" customHeight="false" outlineLevel="0" collapsed="false">
      <c r="A4962" s="0" t="s">
        <v>5121</v>
      </c>
      <c r="D4962" s="0" t="n">
        <v>0</v>
      </c>
      <c r="F4962" s="0" t="n">
        <v>9.17E-005</v>
      </c>
      <c r="I4962" s="19" t="n">
        <v>5E-007</v>
      </c>
    </row>
    <row r="4963" customFormat="false" ht="13" hidden="false" customHeight="false" outlineLevel="0" collapsed="false">
      <c r="A4963" s="0" t="s">
        <v>5122</v>
      </c>
      <c r="E4963" s="0" t="n">
        <v>0</v>
      </c>
      <c r="F4963" s="0" t="n">
        <v>0</v>
      </c>
    </row>
    <row r="4964" customFormat="false" ht="13" hidden="false" customHeight="false" outlineLevel="0" collapsed="false">
      <c r="A4964" s="0" t="s">
        <v>5123</v>
      </c>
      <c r="D4964" s="0" t="n">
        <v>0</v>
      </c>
      <c r="E4964" s="0" t="n">
        <v>0</v>
      </c>
      <c r="F4964" s="0" t="n">
        <v>0</v>
      </c>
    </row>
    <row r="4965" customFormat="false" ht="13" hidden="false" customHeight="false" outlineLevel="0" collapsed="false">
      <c r="A4965" s="0" t="s">
        <v>5124</v>
      </c>
      <c r="B4965" s="0" t="n">
        <v>0</v>
      </c>
      <c r="D4965" s="0" t="n">
        <v>0.000625</v>
      </c>
      <c r="F4965" s="0" t="n">
        <v>0.00012</v>
      </c>
      <c r="I4965" s="0" t="n">
        <v>8E-006</v>
      </c>
      <c r="J4965" s="0" t="n">
        <v>2.27E-005</v>
      </c>
    </row>
    <row r="4966" customFormat="false" ht="13" hidden="false" customHeight="false" outlineLevel="0" collapsed="false">
      <c r="A4966" s="0" t="s">
        <v>5125</v>
      </c>
      <c r="D4966" s="0" t="n">
        <v>4.1E-005</v>
      </c>
      <c r="E4966" s="0" t="n">
        <v>0</v>
      </c>
      <c r="F4966" s="0" t="n">
        <v>0</v>
      </c>
      <c r="G4966" s="0" t="n">
        <v>0</v>
      </c>
      <c r="J4966" s="0" t="n">
        <v>0</v>
      </c>
    </row>
    <row r="4967" customFormat="false" ht="13" hidden="false" customHeight="false" outlineLevel="0" collapsed="false">
      <c r="A4967" s="0" t="s">
        <v>5126</v>
      </c>
      <c r="D4967" s="0" t="n">
        <v>0.00354</v>
      </c>
      <c r="F4967" s="0" t="n">
        <v>0.000462</v>
      </c>
      <c r="I4967" s="0" t="n">
        <v>5.1E-005</v>
      </c>
      <c r="J4967" s="0" t="n">
        <v>2.7E-005</v>
      </c>
    </row>
    <row r="4968" customFormat="false" ht="13" hidden="false" customHeight="false" outlineLevel="0" collapsed="false">
      <c r="A4968" s="0" t="s">
        <v>5127</v>
      </c>
      <c r="D4968" s="0" t="n">
        <v>1.3E-005</v>
      </c>
      <c r="F4968" s="0" t="n">
        <v>6.08E-006</v>
      </c>
      <c r="H4968" s="0" t="n">
        <v>0</v>
      </c>
      <c r="I4968" s="19" t="n">
        <v>8.22E-008</v>
      </c>
      <c r="J4968" s="0" t="n">
        <v>0</v>
      </c>
    </row>
    <row r="4969" customFormat="false" ht="13" hidden="false" customHeight="false" outlineLevel="0" collapsed="false">
      <c r="A4969" s="0" t="s">
        <v>5128</v>
      </c>
    </row>
    <row r="4970" customFormat="false" ht="13" hidden="false" customHeight="false" outlineLevel="0" collapsed="false">
      <c r="A4970" s="0" t="s">
        <v>5129</v>
      </c>
      <c r="D4970" s="0" t="n">
        <v>0</v>
      </c>
      <c r="E4970" s="0" t="n">
        <v>0</v>
      </c>
      <c r="F4970" s="0" t="n">
        <v>0</v>
      </c>
    </row>
    <row r="4971" customFormat="false" ht="13" hidden="false" customHeight="false" outlineLevel="0" collapsed="false">
      <c r="A4971" s="0" t="s">
        <v>5130</v>
      </c>
      <c r="D4971" s="0" t="n">
        <v>0</v>
      </c>
      <c r="F4971" s="0" t="n">
        <v>9.49E-006</v>
      </c>
    </row>
    <row r="4972" customFormat="false" ht="13" hidden="false" customHeight="false" outlineLevel="0" collapsed="false">
      <c r="A4972" s="0" t="s">
        <v>5131</v>
      </c>
    </row>
    <row r="4973" customFormat="false" ht="13" hidden="false" customHeight="false" outlineLevel="0" collapsed="false">
      <c r="A4973" s="0" t="s">
        <v>5132</v>
      </c>
      <c r="D4973" s="0" t="n">
        <v>0</v>
      </c>
      <c r="E4973" s="0" t="n">
        <v>0</v>
      </c>
      <c r="F4973" s="0" t="n">
        <v>8.41E-006</v>
      </c>
    </row>
    <row r="4974" customFormat="false" ht="13" hidden="false" customHeight="false" outlineLevel="0" collapsed="false">
      <c r="A4974" s="0" t="s">
        <v>5133</v>
      </c>
      <c r="E4974" s="0" t="n">
        <v>0</v>
      </c>
      <c r="F4974" s="0" t="n">
        <v>0</v>
      </c>
    </row>
    <row r="4975" customFormat="false" ht="13" hidden="false" customHeight="false" outlineLevel="0" collapsed="false">
      <c r="A4975" s="0" t="s">
        <v>5134</v>
      </c>
      <c r="D4975" s="0" t="n">
        <v>0</v>
      </c>
      <c r="F4975" s="0" t="n">
        <v>0</v>
      </c>
      <c r="I4975" s="0" t="n">
        <v>0</v>
      </c>
    </row>
    <row r="4976" customFormat="false" ht="13" hidden="false" customHeight="false" outlineLevel="0" collapsed="false">
      <c r="A4976" s="0" t="s">
        <v>5135</v>
      </c>
      <c r="F4976" s="0" t="n">
        <v>0</v>
      </c>
    </row>
    <row r="4977" customFormat="false" ht="13" hidden="false" customHeight="false" outlineLevel="0" collapsed="false">
      <c r="A4977" s="0" t="s">
        <v>5136</v>
      </c>
      <c r="E4977" s="0" t="n">
        <v>0</v>
      </c>
      <c r="F4977" s="0" t="n">
        <v>8.03E-006</v>
      </c>
    </row>
    <row r="4978" customFormat="false" ht="13" hidden="false" customHeight="false" outlineLevel="0" collapsed="false">
      <c r="A4978" s="0" t="s">
        <v>5137</v>
      </c>
      <c r="E4978" s="0" t="n">
        <v>0</v>
      </c>
      <c r="F4978" s="0" t="n">
        <v>4.95E-006</v>
      </c>
    </row>
    <row r="4979" customFormat="false" ht="13" hidden="false" customHeight="false" outlineLevel="0" collapsed="false">
      <c r="A4979" s="0" t="s">
        <v>5138</v>
      </c>
      <c r="B4979" s="0" t="n">
        <v>0</v>
      </c>
      <c r="E4979" s="0" t="n">
        <v>0</v>
      </c>
      <c r="F4979" s="0" t="n">
        <v>0.000213</v>
      </c>
    </row>
    <row r="4980" customFormat="false" ht="13" hidden="false" customHeight="false" outlineLevel="0" collapsed="false">
      <c r="A4980" s="0" t="s">
        <v>5139</v>
      </c>
      <c r="B4980" s="0" t="n">
        <v>0</v>
      </c>
      <c r="D4980" s="0" t="n">
        <v>0</v>
      </c>
      <c r="E4980" s="0" t="n">
        <v>0</v>
      </c>
      <c r="F4980" s="0" t="n">
        <v>8.11E-006</v>
      </c>
    </row>
    <row r="4981" customFormat="false" ht="13" hidden="false" customHeight="false" outlineLevel="0" collapsed="false">
      <c r="A4981" s="0" t="s">
        <v>5140</v>
      </c>
      <c r="E4981" s="0" t="n">
        <v>0</v>
      </c>
      <c r="F4981" s="0" t="n">
        <v>9.92E-006</v>
      </c>
    </row>
    <row r="4982" customFormat="false" ht="13" hidden="false" customHeight="false" outlineLevel="0" collapsed="false">
      <c r="A4982" s="0" t="s">
        <v>5141</v>
      </c>
      <c r="E4982" s="0" t="n">
        <v>0</v>
      </c>
      <c r="F4982" s="0" t="n">
        <v>3.63E-005</v>
      </c>
    </row>
    <row r="4983" customFormat="false" ht="13" hidden="false" customHeight="false" outlineLevel="0" collapsed="false">
      <c r="A4983" s="0" t="s">
        <v>5142</v>
      </c>
      <c r="B4983" s="0" t="n">
        <v>0</v>
      </c>
      <c r="E4983" s="0" t="n">
        <v>0</v>
      </c>
      <c r="F4983" s="0" t="n">
        <v>4.07E-006</v>
      </c>
      <c r="I4983" s="0" t="n">
        <v>5E-006</v>
      </c>
    </row>
    <row r="4984" customFormat="false" ht="13" hidden="false" customHeight="false" outlineLevel="0" collapsed="false">
      <c r="A4984" s="0" t="s">
        <v>5143</v>
      </c>
      <c r="D4984" s="0" t="n">
        <v>0</v>
      </c>
      <c r="E4984" s="0" t="n">
        <v>0</v>
      </c>
      <c r="F4984" s="0" t="n">
        <v>8.97E-006</v>
      </c>
    </row>
    <row r="4985" customFormat="false" ht="13" hidden="false" customHeight="false" outlineLevel="0" collapsed="false">
      <c r="A4985" s="0" t="s">
        <v>5144</v>
      </c>
      <c r="E4985" s="0" t="n">
        <v>0</v>
      </c>
      <c r="F4985" s="0" t="n">
        <v>4.07E-006</v>
      </c>
    </row>
    <row r="4986" customFormat="false" ht="13" hidden="false" customHeight="false" outlineLevel="0" collapsed="false">
      <c r="A4986" s="0" t="s">
        <v>5145</v>
      </c>
      <c r="D4986" s="0" t="n">
        <v>5.19E-005</v>
      </c>
      <c r="E4986" s="0" t="n">
        <v>0</v>
      </c>
      <c r="F4986" s="0" t="n">
        <v>0</v>
      </c>
      <c r="G4986" s="0" t="n">
        <v>0</v>
      </c>
    </row>
    <row r="4987" customFormat="false" ht="13" hidden="false" customHeight="false" outlineLevel="0" collapsed="false">
      <c r="A4987" s="0" t="s">
        <v>5146</v>
      </c>
      <c r="E4987" s="0" t="n">
        <v>0</v>
      </c>
      <c r="F4987" s="0" t="n">
        <v>0</v>
      </c>
    </row>
    <row r="4988" customFormat="false" ht="13" hidden="false" customHeight="false" outlineLevel="0" collapsed="false">
      <c r="A4988" s="0" t="s">
        <v>5147</v>
      </c>
      <c r="B4988" s="0" t="n">
        <v>0</v>
      </c>
      <c r="D4988" s="0" t="n">
        <v>0</v>
      </c>
      <c r="E4988" s="0" t="n">
        <v>0</v>
      </c>
      <c r="F4988" s="0" t="n">
        <v>0</v>
      </c>
    </row>
    <row r="4989" customFormat="false" ht="13" hidden="false" customHeight="false" outlineLevel="0" collapsed="false">
      <c r="A4989" s="0" t="s">
        <v>5148</v>
      </c>
      <c r="D4989" s="0" t="n">
        <v>0.000249</v>
      </c>
      <c r="E4989" s="0" t="n">
        <v>0</v>
      </c>
      <c r="F4989" s="0" t="n">
        <v>0</v>
      </c>
    </row>
    <row r="4990" customFormat="false" ht="13" hidden="false" customHeight="false" outlineLevel="0" collapsed="false">
      <c r="A4990" s="0" t="s">
        <v>5149</v>
      </c>
      <c r="E4990" s="0" t="n">
        <v>0</v>
      </c>
      <c r="F4990" s="0" t="n">
        <v>2.95E-005</v>
      </c>
    </row>
    <row r="4991" customFormat="false" ht="13" hidden="false" customHeight="false" outlineLevel="0" collapsed="false">
      <c r="A4991" s="0" t="s">
        <v>5150</v>
      </c>
      <c r="F4991" s="0" t="n">
        <v>0</v>
      </c>
    </row>
    <row r="4992" customFormat="false" ht="13" hidden="false" customHeight="false" outlineLevel="0" collapsed="false">
      <c r="A4992" s="0" t="s">
        <v>5151</v>
      </c>
    </row>
    <row r="4993" customFormat="false" ht="13" hidden="false" customHeight="false" outlineLevel="0" collapsed="false">
      <c r="A4993" s="0" t="s">
        <v>5152</v>
      </c>
      <c r="F4993" s="0" t="n">
        <v>5.83E-006</v>
      </c>
    </row>
    <row r="4994" customFormat="false" ht="13" hidden="false" customHeight="false" outlineLevel="0" collapsed="false">
      <c r="A4994" s="0" t="s">
        <v>5153</v>
      </c>
      <c r="B4994" s="0" t="n">
        <v>0</v>
      </c>
      <c r="E4994" s="0" t="n">
        <v>0</v>
      </c>
      <c r="F4994" s="0" t="n">
        <v>0</v>
      </c>
    </row>
    <row r="4995" customFormat="false" ht="13" hidden="false" customHeight="false" outlineLevel="0" collapsed="false">
      <c r="A4995" s="0" t="s">
        <v>5154</v>
      </c>
      <c r="B4995" s="0" t="n">
        <v>0</v>
      </c>
      <c r="E4995" s="0" t="n">
        <v>0</v>
      </c>
      <c r="F4995" s="0" t="n">
        <v>0.000602</v>
      </c>
    </row>
    <row r="4996" customFormat="false" ht="13" hidden="false" customHeight="false" outlineLevel="0" collapsed="false">
      <c r="A4996" s="0" t="s">
        <v>5155</v>
      </c>
    </row>
    <row r="4997" customFormat="false" ht="13" hidden="false" customHeight="false" outlineLevel="0" collapsed="false">
      <c r="A4997" s="0" t="s">
        <v>5156</v>
      </c>
      <c r="E4997" s="0" t="n">
        <v>0</v>
      </c>
      <c r="F4997" s="0" t="n">
        <v>0.000239</v>
      </c>
    </row>
    <row r="4998" customFormat="false" ht="13" hidden="false" customHeight="false" outlineLevel="0" collapsed="false">
      <c r="A4998" s="0" t="s">
        <v>5157</v>
      </c>
      <c r="B4998" s="0" t="n">
        <v>0</v>
      </c>
      <c r="D4998" s="0" t="n">
        <v>0</v>
      </c>
      <c r="E4998" s="0" t="n">
        <v>0</v>
      </c>
      <c r="F4998" s="0" t="n">
        <v>0</v>
      </c>
    </row>
    <row r="4999" customFormat="false" ht="13" hidden="false" customHeight="false" outlineLevel="0" collapsed="false">
      <c r="A4999" s="0" t="s">
        <v>5158</v>
      </c>
      <c r="B4999" s="0" t="n">
        <v>0</v>
      </c>
      <c r="E4999" s="0" t="n">
        <v>0</v>
      </c>
      <c r="F4999" s="0" t="n">
        <v>2.35E-005</v>
      </c>
      <c r="J4999" s="0" t="n">
        <v>3.24E-005</v>
      </c>
    </row>
    <row r="5000" customFormat="false" ht="13" hidden="false" customHeight="false" outlineLevel="0" collapsed="false">
      <c r="A5000" s="0" t="s">
        <v>5159</v>
      </c>
    </row>
    <row r="5001" customFormat="false" ht="13" hidden="false" customHeight="false" outlineLevel="0" collapsed="false">
      <c r="A5001" s="0" t="s">
        <v>5160</v>
      </c>
      <c r="E5001" s="0" t="n">
        <v>0</v>
      </c>
      <c r="F5001" s="0" t="n">
        <v>0</v>
      </c>
    </row>
    <row r="5002" customFormat="false" ht="13" hidden="false" customHeight="false" outlineLevel="0" collapsed="false">
      <c r="A5002" s="0" t="s">
        <v>5161</v>
      </c>
      <c r="E5002" s="0" t="n">
        <v>0</v>
      </c>
      <c r="F5002" s="0" t="n">
        <v>0</v>
      </c>
    </row>
    <row r="5003" customFormat="false" ht="13" hidden="false" customHeight="false" outlineLevel="0" collapsed="false">
      <c r="A5003" s="0" t="s">
        <v>5162</v>
      </c>
      <c r="F5003" s="0" t="n">
        <v>5.96E-006</v>
      </c>
    </row>
    <row r="5004" customFormat="false" ht="13" hidden="false" customHeight="false" outlineLevel="0" collapsed="false">
      <c r="A5004" s="0" t="s">
        <v>5163</v>
      </c>
    </row>
    <row r="5005" customFormat="false" ht="13" hidden="false" customHeight="false" outlineLevel="0" collapsed="false">
      <c r="A5005" s="0" t="s">
        <v>5164</v>
      </c>
      <c r="E5005" s="0" t="n">
        <v>0</v>
      </c>
      <c r="F5005" s="0" t="n">
        <v>0</v>
      </c>
      <c r="I5005" s="0" t="n">
        <v>2.1E-005</v>
      </c>
    </row>
    <row r="5006" customFormat="false" ht="13" hidden="false" customHeight="false" outlineLevel="0" collapsed="false">
      <c r="A5006" s="0" t="s">
        <v>5165</v>
      </c>
    </row>
    <row r="5007" customFormat="false" ht="13" hidden="false" customHeight="false" outlineLevel="0" collapsed="false">
      <c r="A5007" s="0" t="s">
        <v>5166</v>
      </c>
      <c r="F5007" s="0" t="n">
        <v>0</v>
      </c>
    </row>
    <row r="5008" customFormat="false" ht="13" hidden="false" customHeight="false" outlineLevel="0" collapsed="false">
      <c r="A5008" s="0" t="s">
        <v>5167</v>
      </c>
      <c r="F5008" s="0" t="n">
        <v>0</v>
      </c>
    </row>
    <row r="5009" customFormat="false" ht="13" hidden="false" customHeight="false" outlineLevel="0" collapsed="false">
      <c r="A5009" s="0" t="s">
        <v>5168</v>
      </c>
      <c r="F5009" s="0" t="n">
        <v>4.91E-006</v>
      </c>
    </row>
    <row r="5010" customFormat="false" ht="13" hidden="false" customHeight="false" outlineLevel="0" collapsed="false">
      <c r="A5010" s="0" t="s">
        <v>5169</v>
      </c>
    </row>
    <row r="5011" customFormat="false" ht="13" hidden="false" customHeight="false" outlineLevel="0" collapsed="false">
      <c r="A5011" s="0" t="s">
        <v>5170</v>
      </c>
    </row>
    <row r="5012" customFormat="false" ht="13" hidden="false" customHeight="false" outlineLevel="0" collapsed="false">
      <c r="A5012" s="0" t="s">
        <v>5171</v>
      </c>
    </row>
    <row r="5013" customFormat="false" ht="13" hidden="false" customHeight="false" outlineLevel="0" collapsed="false">
      <c r="A5013" s="0" t="s">
        <v>5172</v>
      </c>
    </row>
    <row r="5014" customFormat="false" ht="13" hidden="false" customHeight="false" outlineLevel="0" collapsed="false">
      <c r="A5014" s="0" t="s">
        <v>5173</v>
      </c>
    </row>
    <row r="5015" customFormat="false" ht="13" hidden="false" customHeight="false" outlineLevel="0" collapsed="false">
      <c r="A5015" s="0" t="s">
        <v>5174</v>
      </c>
    </row>
    <row r="5016" customFormat="false" ht="13" hidden="false" customHeight="false" outlineLevel="0" collapsed="false">
      <c r="A5016" s="0" t="s">
        <v>5175</v>
      </c>
    </row>
    <row r="5017" customFormat="false" ht="13" hidden="false" customHeight="false" outlineLevel="0" collapsed="false">
      <c r="A5017" s="0" t="s">
        <v>5176</v>
      </c>
    </row>
    <row r="5018" customFormat="false" ht="13" hidden="false" customHeight="false" outlineLevel="0" collapsed="false">
      <c r="A5018" s="0" t="s">
        <v>5177</v>
      </c>
    </row>
    <row r="5019" customFormat="false" ht="13" hidden="false" customHeight="false" outlineLevel="0" collapsed="false">
      <c r="A5019" s="0" t="s">
        <v>5178</v>
      </c>
    </row>
    <row r="5020" customFormat="false" ht="13" hidden="false" customHeight="false" outlineLevel="0" collapsed="false">
      <c r="A5020" s="0" t="s">
        <v>5179</v>
      </c>
    </row>
    <row r="5021" customFormat="false" ht="13" hidden="false" customHeight="false" outlineLevel="0" collapsed="false">
      <c r="A5021" s="0" t="s">
        <v>5180</v>
      </c>
    </row>
    <row r="5022" customFormat="false" ht="13" hidden="false" customHeight="false" outlineLevel="0" collapsed="false">
      <c r="A5022" s="0" t="s">
        <v>5181</v>
      </c>
    </row>
    <row r="5023" customFormat="false" ht="13" hidden="false" customHeight="false" outlineLevel="0" collapsed="false">
      <c r="A5023" s="0" t="s">
        <v>5182</v>
      </c>
      <c r="B5023" s="0" t="n">
        <v>0</v>
      </c>
      <c r="C5023" s="0" t="n">
        <v>0</v>
      </c>
      <c r="G5023" s="0" t="n">
        <v>7.27E-005</v>
      </c>
      <c r="J5023" s="0" t="n">
        <v>0</v>
      </c>
    </row>
    <row r="5024" customFormat="false" ht="13" hidden="false" customHeight="false" outlineLevel="0" collapsed="false">
      <c r="A5024" s="0" t="s">
        <v>5183</v>
      </c>
      <c r="B5024" s="0" t="n">
        <v>0</v>
      </c>
      <c r="C5024" s="0" t="n">
        <v>0</v>
      </c>
      <c r="G5024" s="0" t="n">
        <v>7.27E-005</v>
      </c>
      <c r="J5024" s="0" t="n">
        <v>0</v>
      </c>
    </row>
    <row r="5025" customFormat="false" ht="13" hidden="false" customHeight="false" outlineLevel="0" collapsed="false">
      <c r="A5025" s="0" t="s">
        <v>5184</v>
      </c>
      <c r="B5025" s="0" t="n">
        <v>0</v>
      </c>
      <c r="E5025" s="0" t="n">
        <v>0.000146</v>
      </c>
      <c r="F5025" s="0" t="n">
        <v>0</v>
      </c>
      <c r="J5025" s="0" t="n">
        <v>0</v>
      </c>
    </row>
    <row r="5026" customFormat="false" ht="13" hidden="false" customHeight="false" outlineLevel="0" collapsed="false">
      <c r="A5026" s="0" t="s">
        <v>5185</v>
      </c>
      <c r="B5026" s="0" t="n">
        <v>0</v>
      </c>
      <c r="E5026" s="0" t="n">
        <v>0.000146</v>
      </c>
      <c r="F5026" s="0" t="n">
        <v>0</v>
      </c>
      <c r="J5026" s="0" t="n">
        <v>0</v>
      </c>
    </row>
    <row r="5027" customFormat="false" ht="13" hidden="false" customHeight="false" outlineLevel="0" collapsed="false">
      <c r="A5027" s="0" t="s">
        <v>5186</v>
      </c>
      <c r="B5027" s="0" t="n">
        <v>0</v>
      </c>
      <c r="E5027" s="0" t="n">
        <v>0.000146</v>
      </c>
      <c r="F5027" s="0" t="n">
        <v>0</v>
      </c>
      <c r="J5027" s="0" t="n">
        <v>0</v>
      </c>
    </row>
    <row r="5028" customFormat="false" ht="13" hidden="false" customHeight="false" outlineLevel="0" collapsed="false">
      <c r="A5028" s="0" t="s">
        <v>5187</v>
      </c>
      <c r="B5028" s="0" t="n">
        <v>0</v>
      </c>
      <c r="E5028" s="0" t="n">
        <v>0.000266</v>
      </c>
      <c r="F5028" s="0" t="n">
        <v>0</v>
      </c>
      <c r="J5028" s="0" t="n">
        <v>0</v>
      </c>
    </row>
    <row r="5029" customFormat="false" ht="13" hidden="false" customHeight="false" outlineLevel="0" collapsed="false">
      <c r="A5029" s="0" t="s">
        <v>5188</v>
      </c>
      <c r="B5029" s="0" t="n">
        <v>0</v>
      </c>
      <c r="J5029" s="0" t="n">
        <v>0</v>
      </c>
    </row>
    <row r="5030" customFormat="false" ht="13" hidden="false" customHeight="false" outlineLevel="0" collapsed="false">
      <c r="A5030" s="0" t="s">
        <v>5189</v>
      </c>
      <c r="B5030" s="0" t="n">
        <v>0</v>
      </c>
      <c r="J5030" s="0" t="n">
        <v>0</v>
      </c>
    </row>
    <row r="5031" customFormat="false" ht="13" hidden="false" customHeight="false" outlineLevel="0" collapsed="false">
      <c r="A5031" s="0" t="s">
        <v>5190</v>
      </c>
      <c r="B5031" s="0" t="n">
        <v>0</v>
      </c>
      <c r="J5031" s="0" t="n">
        <v>0</v>
      </c>
    </row>
    <row r="5032" customFormat="false" ht="13" hidden="false" customHeight="false" outlineLevel="0" collapsed="false">
      <c r="A5032" s="0" t="s">
        <v>5191</v>
      </c>
      <c r="B5032" s="0" t="n">
        <v>0</v>
      </c>
      <c r="J5032" s="0" t="n">
        <v>0</v>
      </c>
    </row>
    <row r="5033" customFormat="false" ht="13" hidden="false" customHeight="false" outlineLevel="0" collapsed="false">
      <c r="A5033" s="0" t="s">
        <v>5192</v>
      </c>
      <c r="B5033" s="0" t="n">
        <v>0</v>
      </c>
      <c r="J5033" s="0" t="n">
        <v>0</v>
      </c>
    </row>
    <row r="5034" customFormat="false" ht="13" hidden="false" customHeight="false" outlineLevel="0" collapsed="false">
      <c r="A5034" s="0" t="s">
        <v>5193</v>
      </c>
      <c r="B5034" s="0" t="n">
        <v>0</v>
      </c>
      <c r="J5034" s="0" t="n">
        <v>0</v>
      </c>
    </row>
    <row r="5035" customFormat="false" ht="13" hidden="false" customHeight="false" outlineLevel="0" collapsed="false">
      <c r="A5035" s="0" t="s">
        <v>5194</v>
      </c>
      <c r="B5035" s="0" t="n">
        <v>0</v>
      </c>
      <c r="J5035" s="0" t="n">
        <v>0</v>
      </c>
    </row>
    <row r="5036" customFormat="false" ht="13" hidden="false" customHeight="false" outlineLevel="0" collapsed="false">
      <c r="A5036" s="0" t="s">
        <v>5195</v>
      </c>
      <c r="B5036" s="0" t="n">
        <v>0</v>
      </c>
      <c r="J5036" s="0" t="n">
        <v>0</v>
      </c>
    </row>
    <row r="5037" customFormat="false" ht="13" hidden="false" customHeight="false" outlineLevel="0" collapsed="false">
      <c r="A5037" s="0" t="s">
        <v>5196</v>
      </c>
      <c r="B5037" s="0" t="n">
        <v>0</v>
      </c>
      <c r="F5037" s="0" t="n">
        <v>9.06E-007</v>
      </c>
      <c r="J5037" s="0" t="n">
        <v>0</v>
      </c>
    </row>
    <row r="5038" customFormat="false" ht="13" hidden="false" customHeight="false" outlineLevel="0" collapsed="false">
      <c r="A5038" s="0" t="s">
        <v>5197</v>
      </c>
      <c r="B5038" s="0" t="n">
        <v>0</v>
      </c>
      <c r="C5038" s="0" t="n">
        <v>0</v>
      </c>
      <c r="D5038" s="0" t="n">
        <v>0</v>
      </c>
      <c r="E5038" s="0" t="n">
        <v>0</v>
      </c>
      <c r="F5038" s="0" t="n">
        <v>0</v>
      </c>
      <c r="G5038" s="0" t="n">
        <v>0</v>
      </c>
      <c r="H5038" s="0" t="n">
        <v>0</v>
      </c>
      <c r="I5038" s="0" t="n">
        <v>0</v>
      </c>
      <c r="J5038" s="0" t="n">
        <v>0</v>
      </c>
    </row>
    <row r="5039" customFormat="false" ht="13" hidden="false" customHeight="false" outlineLevel="0" collapsed="false">
      <c r="A5039" s="0" t="s">
        <v>5198</v>
      </c>
      <c r="B5039" s="0" t="n">
        <v>0</v>
      </c>
      <c r="C5039" s="0" t="n">
        <v>0</v>
      </c>
      <c r="D5039" s="0" t="n">
        <v>0</v>
      </c>
      <c r="E5039" s="0" t="n">
        <v>0</v>
      </c>
      <c r="F5039" s="0" t="n">
        <v>0</v>
      </c>
      <c r="G5039" s="0" t="n">
        <v>0</v>
      </c>
      <c r="H5039" s="0" t="n">
        <v>0</v>
      </c>
      <c r="I5039" s="0" t="n">
        <v>0</v>
      </c>
      <c r="J5039" s="0" t="n">
        <v>0</v>
      </c>
    </row>
    <row r="5040" customFormat="false" ht="13" hidden="false" customHeight="false" outlineLevel="0" collapsed="false">
      <c r="A5040" s="0" t="s">
        <v>5199</v>
      </c>
      <c r="B5040" s="0" t="n">
        <v>0</v>
      </c>
      <c r="C5040" s="0" t="n">
        <v>0</v>
      </c>
      <c r="D5040" s="0" t="n">
        <v>0</v>
      </c>
      <c r="E5040" s="0" t="n">
        <v>0</v>
      </c>
      <c r="F5040" s="0" t="n">
        <v>0</v>
      </c>
      <c r="G5040" s="0" t="n">
        <v>0</v>
      </c>
      <c r="H5040" s="0" t="n">
        <v>0</v>
      </c>
      <c r="I5040" s="0" t="n">
        <v>0</v>
      </c>
      <c r="J5040" s="0" t="n">
        <v>0</v>
      </c>
    </row>
    <row r="5041" customFormat="false" ht="13" hidden="false" customHeight="false" outlineLevel="0" collapsed="false">
      <c r="A5041" s="0" t="s">
        <v>5200</v>
      </c>
      <c r="B5041" s="0" t="n">
        <v>0</v>
      </c>
      <c r="C5041" s="0" t="n">
        <v>0</v>
      </c>
      <c r="D5041" s="0" t="n">
        <v>0</v>
      </c>
      <c r="E5041" s="0" t="n">
        <v>0</v>
      </c>
      <c r="F5041" s="0" t="n">
        <v>0</v>
      </c>
      <c r="G5041" s="0" t="n">
        <v>0</v>
      </c>
      <c r="H5041" s="0" t="n">
        <v>0</v>
      </c>
      <c r="I5041" s="0" t="n">
        <v>0</v>
      </c>
      <c r="J5041" s="0" t="n">
        <v>0</v>
      </c>
    </row>
    <row r="5042" customFormat="false" ht="13" hidden="false" customHeight="false" outlineLevel="0" collapsed="false">
      <c r="A5042" s="0" t="s">
        <v>5201</v>
      </c>
      <c r="B5042" s="0" t="n">
        <v>0</v>
      </c>
      <c r="C5042" s="0" t="n">
        <v>0</v>
      </c>
      <c r="D5042" s="0" t="n">
        <v>0</v>
      </c>
      <c r="E5042" s="0" t="n">
        <v>0</v>
      </c>
      <c r="F5042" s="0" t="n">
        <v>0</v>
      </c>
      <c r="G5042" s="0" t="n">
        <v>0</v>
      </c>
      <c r="H5042" s="0" t="n">
        <v>0</v>
      </c>
      <c r="I5042" s="0" t="n">
        <v>0</v>
      </c>
      <c r="J5042" s="0" t="n">
        <v>0</v>
      </c>
    </row>
    <row r="5043" customFormat="false" ht="13" hidden="false" customHeight="false" outlineLevel="0" collapsed="false">
      <c r="A5043" s="0" t="s">
        <v>5202</v>
      </c>
      <c r="B5043" s="0" t="n">
        <v>0</v>
      </c>
      <c r="C5043" s="0" t="n">
        <v>0</v>
      </c>
      <c r="D5043" s="0" t="n">
        <v>0</v>
      </c>
      <c r="E5043" s="0" t="n">
        <v>0</v>
      </c>
      <c r="F5043" s="0" t="n">
        <v>0</v>
      </c>
      <c r="G5043" s="0" t="n">
        <v>0</v>
      </c>
      <c r="H5043" s="0" t="n">
        <v>0</v>
      </c>
      <c r="I5043" s="0" t="n">
        <v>0</v>
      </c>
      <c r="J5043" s="0" t="n">
        <v>0</v>
      </c>
    </row>
    <row r="5044" customFormat="false" ht="13" hidden="false" customHeight="false" outlineLevel="0" collapsed="false">
      <c r="A5044" s="0" t="s">
        <v>5203</v>
      </c>
      <c r="B5044" s="0" t="n">
        <v>0</v>
      </c>
      <c r="C5044" s="0" t="n">
        <v>0</v>
      </c>
      <c r="D5044" s="0" t="n">
        <v>0</v>
      </c>
      <c r="E5044" s="0" t="n">
        <v>0</v>
      </c>
      <c r="F5044" s="0" t="n">
        <v>0</v>
      </c>
      <c r="G5044" s="0" t="n">
        <v>0</v>
      </c>
      <c r="H5044" s="0" t="n">
        <v>0</v>
      </c>
      <c r="I5044" s="0" t="n">
        <v>0</v>
      </c>
      <c r="J5044" s="0" t="n">
        <v>0</v>
      </c>
    </row>
    <row r="5045" customFormat="false" ht="13" hidden="false" customHeight="false" outlineLevel="0" collapsed="false">
      <c r="A5045" s="0" t="s">
        <v>5204</v>
      </c>
      <c r="B5045" s="0" t="n">
        <v>0</v>
      </c>
      <c r="C5045" s="0" t="n">
        <v>0</v>
      </c>
      <c r="D5045" s="0" t="n">
        <v>0</v>
      </c>
      <c r="E5045" s="0" t="n">
        <v>0</v>
      </c>
      <c r="F5045" s="0" t="n">
        <v>0</v>
      </c>
      <c r="G5045" s="0" t="n">
        <v>0</v>
      </c>
      <c r="H5045" s="0" t="n">
        <v>0</v>
      </c>
      <c r="I5045" s="0" t="n">
        <v>0</v>
      </c>
      <c r="J5045" s="0" t="n">
        <v>0</v>
      </c>
    </row>
    <row r="5046" customFormat="false" ht="13" hidden="false" customHeight="false" outlineLevel="0" collapsed="false">
      <c r="A5046" s="0" t="s">
        <v>5205</v>
      </c>
      <c r="B5046" s="0" t="n">
        <v>0</v>
      </c>
      <c r="C5046" s="0" t="n">
        <v>0</v>
      </c>
      <c r="D5046" s="0" t="n">
        <v>0</v>
      </c>
      <c r="E5046" s="0" t="n">
        <v>0</v>
      </c>
      <c r="F5046" s="0" t="n">
        <v>0</v>
      </c>
      <c r="G5046" s="0" t="n">
        <v>0</v>
      </c>
      <c r="H5046" s="0" t="n">
        <v>0</v>
      </c>
      <c r="I5046" s="0" t="n">
        <v>0</v>
      </c>
      <c r="J5046" s="0" t="n">
        <v>0</v>
      </c>
    </row>
    <row r="5047" customFormat="false" ht="13" hidden="false" customHeight="false" outlineLevel="0" collapsed="false">
      <c r="A5047" s="0" t="s">
        <v>5206</v>
      </c>
      <c r="B5047" s="0" t="n">
        <v>0</v>
      </c>
      <c r="C5047" s="0" t="n">
        <v>0</v>
      </c>
      <c r="D5047" s="0" t="n">
        <v>0</v>
      </c>
      <c r="E5047" s="0" t="n">
        <v>0</v>
      </c>
      <c r="F5047" s="0" t="n">
        <v>0</v>
      </c>
      <c r="G5047" s="0" t="n">
        <v>0</v>
      </c>
      <c r="H5047" s="0" t="n">
        <v>0</v>
      </c>
      <c r="I5047" s="0" t="n">
        <v>0</v>
      </c>
      <c r="J5047" s="0" t="n">
        <v>0</v>
      </c>
    </row>
    <row r="5048" customFormat="false" ht="13" hidden="false" customHeight="false" outlineLevel="0" collapsed="false">
      <c r="A5048" s="0" t="s">
        <v>5207</v>
      </c>
      <c r="B5048" s="0" t="n">
        <v>0</v>
      </c>
      <c r="C5048" s="0" t="n">
        <v>0</v>
      </c>
      <c r="D5048" s="0" t="n">
        <v>0</v>
      </c>
      <c r="E5048" s="0" t="n">
        <v>0</v>
      </c>
      <c r="F5048" s="0" t="n">
        <v>0</v>
      </c>
      <c r="G5048" s="0" t="n">
        <v>0</v>
      </c>
      <c r="H5048" s="0" t="n">
        <v>0</v>
      </c>
      <c r="I5048" s="0" t="n">
        <v>0</v>
      </c>
      <c r="J5048" s="0" t="n">
        <v>0</v>
      </c>
    </row>
    <row r="5049" customFormat="false" ht="13" hidden="false" customHeight="false" outlineLevel="0" collapsed="false">
      <c r="A5049" s="0" t="s">
        <v>5208</v>
      </c>
      <c r="B5049" s="0" t="n">
        <v>0</v>
      </c>
      <c r="C5049" s="0" t="n">
        <v>0</v>
      </c>
      <c r="D5049" s="0" t="n">
        <v>0</v>
      </c>
      <c r="E5049" s="0" t="n">
        <v>0</v>
      </c>
      <c r="F5049" s="0" t="n">
        <v>0</v>
      </c>
      <c r="G5049" s="0" t="n">
        <v>0</v>
      </c>
      <c r="H5049" s="0" t="n">
        <v>0</v>
      </c>
      <c r="I5049" s="0" t="n">
        <v>0</v>
      </c>
      <c r="J5049" s="0" t="n">
        <v>0</v>
      </c>
    </row>
    <row r="5050" customFormat="false" ht="13" hidden="false" customHeight="false" outlineLevel="0" collapsed="false">
      <c r="A5050" s="0" t="s">
        <v>5209</v>
      </c>
      <c r="B5050" s="0" t="n">
        <v>0</v>
      </c>
      <c r="C5050" s="0" t="n">
        <v>0</v>
      </c>
      <c r="D5050" s="0" t="n">
        <v>0</v>
      </c>
      <c r="E5050" s="0" t="n">
        <v>0</v>
      </c>
      <c r="F5050" s="0" t="n">
        <v>0</v>
      </c>
      <c r="G5050" s="0" t="n">
        <v>0</v>
      </c>
      <c r="H5050" s="0" t="n">
        <v>0</v>
      </c>
      <c r="I5050" s="0" t="n">
        <v>0</v>
      </c>
      <c r="J5050" s="0" t="n">
        <v>0</v>
      </c>
    </row>
    <row r="5051" customFormat="false" ht="13" hidden="false" customHeight="false" outlineLevel="0" collapsed="false">
      <c r="A5051" s="0" t="s">
        <v>5210</v>
      </c>
      <c r="B5051" s="0" t="n">
        <v>0</v>
      </c>
      <c r="C5051" s="0" t="n">
        <v>0</v>
      </c>
      <c r="D5051" s="0" t="n">
        <v>0</v>
      </c>
      <c r="E5051" s="0" t="n">
        <v>0</v>
      </c>
      <c r="F5051" s="0" t="n">
        <v>0</v>
      </c>
      <c r="G5051" s="0" t="n">
        <v>0</v>
      </c>
      <c r="H5051" s="0" t="n">
        <v>0</v>
      </c>
      <c r="I5051" s="0" t="n">
        <v>0</v>
      </c>
      <c r="J5051" s="0" t="n">
        <v>0</v>
      </c>
    </row>
    <row r="5052" customFormat="false" ht="13" hidden="false" customHeight="false" outlineLevel="0" collapsed="false">
      <c r="A5052" s="0" t="s">
        <v>5211</v>
      </c>
      <c r="B5052" s="0" t="n">
        <v>0</v>
      </c>
      <c r="C5052" s="0" t="n">
        <v>0</v>
      </c>
      <c r="D5052" s="0" t="n">
        <v>0</v>
      </c>
      <c r="E5052" s="0" t="n">
        <v>0</v>
      </c>
      <c r="F5052" s="0" t="n">
        <v>0</v>
      </c>
      <c r="G5052" s="0" t="n">
        <v>0</v>
      </c>
      <c r="H5052" s="0" t="n">
        <v>0</v>
      </c>
      <c r="I5052" s="0" t="n">
        <v>0</v>
      </c>
      <c r="J5052" s="0" t="n">
        <v>0</v>
      </c>
    </row>
    <row r="5053" customFormat="false" ht="13" hidden="false" customHeight="false" outlineLevel="0" collapsed="false">
      <c r="A5053" s="0" t="s">
        <v>5212</v>
      </c>
      <c r="B5053" s="0" t="n">
        <v>0</v>
      </c>
      <c r="C5053" s="0" t="n">
        <v>0</v>
      </c>
      <c r="D5053" s="0" t="n">
        <v>0</v>
      </c>
      <c r="E5053" s="0" t="n">
        <v>0</v>
      </c>
      <c r="F5053" s="0" t="n">
        <v>0</v>
      </c>
      <c r="G5053" s="0" t="n">
        <v>0</v>
      </c>
      <c r="H5053" s="0" t="n">
        <v>0</v>
      </c>
      <c r="I5053" s="0" t="n">
        <v>0</v>
      </c>
      <c r="J5053" s="0" t="n">
        <v>0</v>
      </c>
    </row>
    <row r="5054" customFormat="false" ht="13" hidden="false" customHeight="false" outlineLevel="0" collapsed="false">
      <c r="A5054" s="0" t="s">
        <v>5213</v>
      </c>
      <c r="B5054" s="0" t="n">
        <v>0</v>
      </c>
      <c r="C5054" s="0" t="n">
        <v>0</v>
      </c>
      <c r="D5054" s="0" t="n">
        <v>0</v>
      </c>
      <c r="E5054" s="0" t="n">
        <v>0</v>
      </c>
      <c r="F5054" s="0" t="n">
        <v>0</v>
      </c>
      <c r="G5054" s="0" t="n">
        <v>0</v>
      </c>
      <c r="H5054" s="0" t="n">
        <v>0</v>
      </c>
      <c r="I5054" s="0" t="n">
        <v>0</v>
      </c>
      <c r="J5054" s="0" t="n">
        <v>0</v>
      </c>
    </row>
    <row r="5055" customFormat="false" ht="13" hidden="false" customHeight="false" outlineLevel="0" collapsed="false">
      <c r="A5055" s="0" t="s">
        <v>5214</v>
      </c>
      <c r="B5055" s="0" t="n">
        <v>0</v>
      </c>
      <c r="C5055" s="0" t="n">
        <v>0</v>
      </c>
      <c r="D5055" s="0" t="n">
        <v>0</v>
      </c>
      <c r="E5055" s="0" t="n">
        <v>0</v>
      </c>
      <c r="F5055" s="0" t="n">
        <v>0</v>
      </c>
      <c r="G5055" s="0" t="n">
        <v>0</v>
      </c>
      <c r="H5055" s="0" t="n">
        <v>0</v>
      </c>
      <c r="I5055" s="0" t="n">
        <v>0</v>
      </c>
      <c r="J5055" s="0" t="n">
        <v>0</v>
      </c>
    </row>
    <row r="5056" customFormat="false" ht="13" hidden="false" customHeight="false" outlineLevel="0" collapsed="false">
      <c r="A5056" s="0" t="s">
        <v>5215</v>
      </c>
      <c r="B5056" s="0" t="n">
        <v>0</v>
      </c>
      <c r="C5056" s="0" t="n">
        <v>0</v>
      </c>
      <c r="D5056" s="0" t="n">
        <v>0</v>
      </c>
      <c r="E5056" s="0" t="n">
        <v>0</v>
      </c>
      <c r="F5056" s="0" t="n">
        <v>0</v>
      </c>
      <c r="G5056" s="0" t="n">
        <v>0</v>
      </c>
      <c r="H5056" s="0" t="n">
        <v>0</v>
      </c>
      <c r="I5056" s="0" t="n">
        <v>0</v>
      </c>
      <c r="J5056" s="0" t="n">
        <v>0</v>
      </c>
    </row>
    <row r="5057" customFormat="false" ht="13" hidden="false" customHeight="false" outlineLevel="0" collapsed="false">
      <c r="A5057" s="0" t="s">
        <v>5216</v>
      </c>
      <c r="B5057" s="0" t="n">
        <v>0</v>
      </c>
      <c r="C5057" s="0" t="n">
        <v>0</v>
      </c>
      <c r="D5057" s="0" t="n">
        <v>0</v>
      </c>
      <c r="E5057" s="0" t="n">
        <v>0</v>
      </c>
      <c r="F5057" s="0" t="n">
        <v>0</v>
      </c>
      <c r="G5057" s="0" t="n">
        <v>0</v>
      </c>
      <c r="H5057" s="0" t="n">
        <v>0</v>
      </c>
      <c r="I5057" s="0" t="n">
        <v>0</v>
      </c>
      <c r="J5057" s="0" t="n">
        <v>0</v>
      </c>
    </row>
    <row r="5058" customFormat="false" ht="13" hidden="false" customHeight="false" outlineLevel="0" collapsed="false">
      <c r="A5058" s="0" t="s">
        <v>5217</v>
      </c>
      <c r="B5058" s="0" t="n">
        <v>0</v>
      </c>
      <c r="C5058" s="0" t="n">
        <v>0</v>
      </c>
      <c r="D5058" s="0" t="n">
        <v>0</v>
      </c>
      <c r="E5058" s="0" t="n">
        <v>0</v>
      </c>
      <c r="F5058" s="0" t="n">
        <v>0</v>
      </c>
      <c r="G5058" s="0" t="n">
        <v>0</v>
      </c>
      <c r="H5058" s="0" t="n">
        <v>0</v>
      </c>
      <c r="I5058" s="0" t="n">
        <v>0</v>
      </c>
      <c r="J5058" s="0" t="n">
        <v>0</v>
      </c>
    </row>
    <row r="5059" customFormat="false" ht="13" hidden="false" customHeight="false" outlineLevel="0" collapsed="false">
      <c r="A5059" s="0" t="s">
        <v>5218</v>
      </c>
      <c r="B5059" s="0" t="n">
        <v>0</v>
      </c>
      <c r="C5059" s="0" t="n">
        <v>0</v>
      </c>
      <c r="D5059" s="0" t="n">
        <v>0</v>
      </c>
      <c r="E5059" s="0" t="n">
        <v>0</v>
      </c>
      <c r="F5059" s="0" t="n">
        <v>0</v>
      </c>
      <c r="G5059" s="0" t="n">
        <v>0</v>
      </c>
      <c r="H5059" s="0" t="n">
        <v>0</v>
      </c>
      <c r="I5059" s="0" t="n">
        <v>0</v>
      </c>
      <c r="J5059" s="0" t="n">
        <v>0</v>
      </c>
    </row>
    <row r="5060" customFormat="false" ht="13" hidden="false" customHeight="false" outlineLevel="0" collapsed="false">
      <c r="A5060" s="0" t="s">
        <v>5219</v>
      </c>
      <c r="B5060" s="0" t="n">
        <v>0</v>
      </c>
      <c r="C5060" s="0" t="n">
        <v>0</v>
      </c>
      <c r="D5060" s="0" t="n">
        <v>0</v>
      </c>
      <c r="E5060" s="0" t="n">
        <v>0</v>
      </c>
      <c r="F5060" s="0" t="n">
        <v>0</v>
      </c>
      <c r="G5060" s="0" t="n">
        <v>0</v>
      </c>
      <c r="H5060" s="0" t="n">
        <v>0</v>
      </c>
      <c r="I5060" s="0" t="n">
        <v>0</v>
      </c>
      <c r="J5060" s="0" t="n">
        <v>0</v>
      </c>
    </row>
    <row r="5061" customFormat="false" ht="13" hidden="false" customHeight="false" outlineLevel="0" collapsed="false">
      <c r="A5061" s="0" t="s">
        <v>5220</v>
      </c>
      <c r="B5061" s="0" t="n">
        <v>0</v>
      </c>
      <c r="C5061" s="0" t="n">
        <v>0</v>
      </c>
      <c r="D5061" s="0" t="n">
        <v>0</v>
      </c>
      <c r="E5061" s="0" t="n">
        <v>0</v>
      </c>
      <c r="F5061" s="0" t="n">
        <v>0</v>
      </c>
      <c r="G5061" s="0" t="n">
        <v>0</v>
      </c>
      <c r="H5061" s="0" t="n">
        <v>0</v>
      </c>
      <c r="I5061" s="0" t="n">
        <v>0</v>
      </c>
      <c r="J5061" s="0" t="n">
        <v>0</v>
      </c>
    </row>
    <row r="5062" customFormat="false" ht="13" hidden="false" customHeight="false" outlineLevel="0" collapsed="false">
      <c r="A5062" s="0" t="s">
        <v>5221</v>
      </c>
      <c r="B5062" s="0" t="n">
        <v>0</v>
      </c>
      <c r="C5062" s="0" t="n">
        <v>0</v>
      </c>
      <c r="D5062" s="0" t="n">
        <v>0</v>
      </c>
      <c r="E5062" s="0" t="n">
        <v>0</v>
      </c>
      <c r="F5062" s="0" t="n">
        <v>0</v>
      </c>
      <c r="G5062" s="0" t="n">
        <v>0</v>
      </c>
      <c r="H5062" s="0" t="n">
        <v>0</v>
      </c>
      <c r="I5062" s="0" t="n">
        <v>0</v>
      </c>
      <c r="J5062" s="0" t="n">
        <v>0</v>
      </c>
    </row>
    <row r="5063" customFormat="false" ht="13" hidden="false" customHeight="false" outlineLevel="0" collapsed="false">
      <c r="A5063" s="0" t="s">
        <v>5222</v>
      </c>
      <c r="B5063" s="0" t="n">
        <v>0</v>
      </c>
      <c r="C5063" s="0" t="n">
        <v>7.82E-005</v>
      </c>
      <c r="D5063" s="0" t="n">
        <v>0.003</v>
      </c>
      <c r="E5063" s="0" t="n">
        <v>0.000492</v>
      </c>
      <c r="F5063" s="0" t="n">
        <v>3.32E-007</v>
      </c>
      <c r="G5063" s="0" t="n">
        <v>0.000147</v>
      </c>
      <c r="H5063" s="0" t="n">
        <v>9.36E-005</v>
      </c>
      <c r="I5063" s="0" t="n">
        <v>0.000707</v>
      </c>
      <c r="J5063" s="0" t="n">
        <v>0</v>
      </c>
    </row>
    <row r="5064" customFormat="false" ht="13" hidden="false" customHeight="false" outlineLevel="0" collapsed="false">
      <c r="A5064" s="0" t="s">
        <v>5223</v>
      </c>
      <c r="B5064" s="0" t="n">
        <v>0</v>
      </c>
      <c r="C5064" s="0" t="n">
        <v>1.63E-006</v>
      </c>
      <c r="D5064" s="0" t="n">
        <v>6.37E-005</v>
      </c>
      <c r="E5064" s="0" t="n">
        <v>0</v>
      </c>
      <c r="F5064" s="0" t="n">
        <v>0</v>
      </c>
      <c r="H5064" s="0" t="n">
        <v>0</v>
      </c>
      <c r="I5064" s="0" t="n">
        <v>4.98E-005</v>
      </c>
      <c r="J5064" s="0" t="n">
        <v>0</v>
      </c>
    </row>
    <row r="5065" customFormat="false" ht="13" hidden="false" customHeight="false" outlineLevel="0" collapsed="false">
      <c r="A5065" s="0" t="s">
        <v>5224</v>
      </c>
      <c r="B5065" s="0" t="n">
        <v>0</v>
      </c>
      <c r="C5065" s="0" t="n">
        <v>9.33E-005</v>
      </c>
      <c r="D5065" s="0" t="n">
        <v>1.94E-005</v>
      </c>
      <c r="E5065" s="0" t="n">
        <v>0</v>
      </c>
      <c r="F5065" s="0" t="n">
        <v>1.41E-005</v>
      </c>
      <c r="G5065" s="0" t="n">
        <v>0</v>
      </c>
      <c r="I5065" s="0" t="n">
        <v>0.000106</v>
      </c>
      <c r="J5065" s="0" t="n">
        <v>0</v>
      </c>
    </row>
    <row r="5066" customFormat="false" ht="13" hidden="false" customHeight="false" outlineLevel="0" collapsed="false">
      <c r="A5066" s="0" t="s">
        <v>5225</v>
      </c>
      <c r="B5066" s="0" t="n">
        <v>0</v>
      </c>
      <c r="C5066" s="0" t="n">
        <v>1.67E-006</v>
      </c>
      <c r="D5066" s="0" t="n">
        <v>0</v>
      </c>
      <c r="F5066" s="0" t="n">
        <v>5.18E-006</v>
      </c>
      <c r="I5066" s="0" t="n">
        <v>2.66E-005</v>
      </c>
      <c r="J5066" s="0" t="n">
        <v>0</v>
      </c>
    </row>
    <row r="5067" customFormat="false" ht="13" hidden="false" customHeight="false" outlineLevel="0" collapsed="false">
      <c r="A5067" s="0" t="s">
        <v>5226</v>
      </c>
      <c r="B5067" s="0" t="n">
        <v>0</v>
      </c>
      <c r="E5067" s="0" t="n">
        <v>0</v>
      </c>
      <c r="F5067" s="0" t="n">
        <v>0</v>
      </c>
      <c r="J5067" s="0" t="n">
        <v>0</v>
      </c>
    </row>
    <row r="5068" customFormat="false" ht="13" hidden="false" customHeight="false" outlineLevel="0" collapsed="false">
      <c r="A5068" s="0" t="s">
        <v>5227</v>
      </c>
      <c r="B5068" s="0" t="n">
        <v>0</v>
      </c>
      <c r="D5068" s="0" t="n">
        <v>0</v>
      </c>
      <c r="E5068" s="0" t="n">
        <v>0</v>
      </c>
      <c r="F5068" s="0" t="n">
        <v>0</v>
      </c>
      <c r="J5068" s="0" t="n">
        <v>0</v>
      </c>
    </row>
    <row r="5069" customFormat="false" ht="13" hidden="false" customHeight="false" outlineLevel="0" collapsed="false">
      <c r="A5069" s="0" t="s">
        <v>5228</v>
      </c>
      <c r="B5069" s="0" t="n">
        <v>0</v>
      </c>
      <c r="C5069" s="0" t="n">
        <v>0.000475</v>
      </c>
      <c r="D5069" s="0" t="n">
        <v>0.00179</v>
      </c>
      <c r="E5069" s="0" t="n">
        <v>0.00119</v>
      </c>
      <c r="F5069" s="0" t="n">
        <v>6.8E-006</v>
      </c>
      <c r="G5069" s="0" t="n">
        <v>4.84E-005</v>
      </c>
      <c r="I5069" s="0" t="n">
        <v>0.000425</v>
      </c>
      <c r="J5069" s="0" t="n">
        <v>0</v>
      </c>
    </row>
    <row r="5070" customFormat="false" ht="13" hidden="false" customHeight="false" outlineLevel="0" collapsed="false">
      <c r="A5070" s="0" t="s">
        <v>5229</v>
      </c>
      <c r="B5070" s="0" t="n">
        <v>0</v>
      </c>
      <c r="C5070" s="0" t="n">
        <v>8.51E-005</v>
      </c>
      <c r="D5070" s="0" t="n">
        <v>0.000117</v>
      </c>
      <c r="E5070" s="0" t="n">
        <v>0</v>
      </c>
      <c r="F5070" s="0" t="n">
        <v>0</v>
      </c>
      <c r="G5070" s="0" t="n">
        <v>0</v>
      </c>
      <c r="J5070" s="0" t="n">
        <v>0</v>
      </c>
    </row>
    <row r="5071" customFormat="false" ht="13" hidden="false" customHeight="false" outlineLevel="0" collapsed="false">
      <c r="A5071" s="0" t="s">
        <v>5230</v>
      </c>
      <c r="B5071" s="0" t="n">
        <v>0</v>
      </c>
      <c r="C5071" s="0" t="n">
        <v>0.000659</v>
      </c>
      <c r="D5071" s="0" t="n">
        <v>0.0101</v>
      </c>
      <c r="E5071" s="0" t="n">
        <v>0.00681</v>
      </c>
      <c r="F5071" s="0" t="n">
        <v>2.61E-005</v>
      </c>
      <c r="G5071" s="0" t="n">
        <v>0.00298</v>
      </c>
      <c r="H5071" s="0" t="n">
        <v>0.00045</v>
      </c>
      <c r="I5071" s="0" t="n">
        <v>0.00271</v>
      </c>
      <c r="J5071" s="0" t="n">
        <v>0</v>
      </c>
    </row>
    <row r="5072" customFormat="false" ht="13" hidden="false" customHeight="false" outlineLevel="0" collapsed="false">
      <c r="A5072" s="0" t="s">
        <v>5231</v>
      </c>
      <c r="B5072" s="0" t="n">
        <v>0</v>
      </c>
      <c r="C5072" s="0" t="n">
        <v>1.07E-005</v>
      </c>
      <c r="D5072" s="0" t="n">
        <v>3.73E-005</v>
      </c>
      <c r="E5072" s="0" t="n">
        <v>0.000194</v>
      </c>
      <c r="F5072" s="0" t="n">
        <v>3.43E-007</v>
      </c>
      <c r="G5072" s="0" t="n">
        <v>2.26E-005</v>
      </c>
      <c r="H5072" s="0" t="n">
        <v>0</v>
      </c>
      <c r="I5072" s="0" t="n">
        <v>4.37E-006</v>
      </c>
      <c r="J5072" s="0" t="n">
        <v>0</v>
      </c>
    </row>
    <row r="5073" customFormat="false" ht="13" hidden="false" customHeight="false" outlineLevel="0" collapsed="false">
      <c r="A5073" s="0" t="s">
        <v>5232</v>
      </c>
      <c r="B5073" s="0" t="n">
        <v>0</v>
      </c>
      <c r="J5073" s="0" t="n">
        <v>0</v>
      </c>
    </row>
    <row r="5074" customFormat="false" ht="13" hidden="false" customHeight="false" outlineLevel="0" collapsed="false">
      <c r="A5074" s="0" t="s">
        <v>5233</v>
      </c>
      <c r="B5074" s="0" t="n">
        <v>0</v>
      </c>
      <c r="C5074" s="0" t="n">
        <v>8.27E-005</v>
      </c>
      <c r="D5074" s="0" t="n">
        <v>0</v>
      </c>
      <c r="E5074" s="0" t="n">
        <v>0</v>
      </c>
      <c r="F5074" s="0" t="n">
        <v>0</v>
      </c>
      <c r="G5074" s="0" t="n">
        <v>7.27E-005</v>
      </c>
      <c r="J5074" s="0" t="n">
        <v>0</v>
      </c>
    </row>
    <row r="5075" customFormat="false" ht="13" hidden="false" customHeight="false" outlineLevel="0" collapsed="false">
      <c r="A5075" s="0" t="s">
        <v>5234</v>
      </c>
      <c r="B5075" s="0" t="n">
        <v>0</v>
      </c>
      <c r="C5075" s="0" t="n">
        <v>9.92E-005</v>
      </c>
      <c r="D5075" s="0" t="n">
        <v>0</v>
      </c>
      <c r="E5075" s="0" t="n">
        <v>0.000133</v>
      </c>
      <c r="F5075" s="0" t="n">
        <v>5.36E-007</v>
      </c>
      <c r="J5075" s="0" t="n">
        <v>0</v>
      </c>
    </row>
    <row r="5076" customFormat="false" ht="13" hidden="false" customHeight="false" outlineLevel="0" collapsed="false">
      <c r="A5076" s="0" t="s">
        <v>5235</v>
      </c>
      <c r="B5076" s="0" t="n">
        <v>0</v>
      </c>
      <c r="J5076" s="0" t="n">
        <v>0</v>
      </c>
    </row>
    <row r="5077" customFormat="false" ht="13" hidden="false" customHeight="false" outlineLevel="0" collapsed="false">
      <c r="A5077" s="0" t="s">
        <v>5236</v>
      </c>
      <c r="B5077" s="0" t="n">
        <v>0</v>
      </c>
      <c r="D5077" s="0" t="n">
        <v>0</v>
      </c>
      <c r="E5077" s="0" t="n">
        <v>0</v>
      </c>
      <c r="F5077" s="0" t="n">
        <v>4.75E-007</v>
      </c>
      <c r="J5077" s="0" t="n">
        <v>0</v>
      </c>
    </row>
    <row r="5078" customFormat="false" ht="13" hidden="false" customHeight="false" outlineLevel="0" collapsed="false">
      <c r="A5078" s="0" t="s">
        <v>5237</v>
      </c>
      <c r="B5078" s="0" t="n">
        <v>0</v>
      </c>
      <c r="C5078" s="0" t="n">
        <v>0.0012</v>
      </c>
      <c r="E5078" s="0" t="n">
        <v>0</v>
      </c>
      <c r="F5078" s="0" t="n">
        <v>0</v>
      </c>
      <c r="J5078" s="0" t="n">
        <v>0</v>
      </c>
    </row>
    <row r="5079" customFormat="false" ht="13" hidden="false" customHeight="false" outlineLevel="0" collapsed="false">
      <c r="A5079" s="0" t="s">
        <v>5238</v>
      </c>
      <c r="B5079" s="0" t="n">
        <v>0</v>
      </c>
      <c r="C5079" s="0" t="n">
        <v>2.34E-005</v>
      </c>
      <c r="D5079" s="0" t="n">
        <v>0</v>
      </c>
      <c r="F5079" s="0" t="n">
        <v>0</v>
      </c>
      <c r="I5079" s="0" t="n">
        <v>0</v>
      </c>
      <c r="J5079" s="0" t="n">
        <v>0</v>
      </c>
    </row>
    <row r="5080" customFormat="false" ht="13" hidden="false" customHeight="false" outlineLevel="0" collapsed="false">
      <c r="A5080" s="0" t="s">
        <v>5239</v>
      </c>
      <c r="B5080" s="0" t="n">
        <v>0</v>
      </c>
      <c r="C5080" s="0" t="n">
        <v>0.000198</v>
      </c>
      <c r="E5080" s="0" t="n">
        <v>0.000133</v>
      </c>
      <c r="F5080" s="0" t="n">
        <v>0</v>
      </c>
      <c r="J5080" s="0" t="n">
        <v>0</v>
      </c>
    </row>
    <row r="5081" customFormat="false" ht="13" hidden="false" customHeight="false" outlineLevel="0" collapsed="false">
      <c r="A5081" s="0" t="s">
        <v>5240</v>
      </c>
      <c r="B5081" s="0" t="n">
        <v>0</v>
      </c>
      <c r="E5081" s="0" t="n">
        <v>0</v>
      </c>
      <c r="F5081" s="0" t="n">
        <v>4.54E-007</v>
      </c>
      <c r="J5081" s="0" t="n">
        <v>0</v>
      </c>
    </row>
    <row r="5082" customFormat="false" ht="13" hidden="false" customHeight="false" outlineLevel="0" collapsed="false">
      <c r="A5082" s="0" t="s">
        <v>5241</v>
      </c>
      <c r="B5082" s="0" t="n">
        <v>0</v>
      </c>
      <c r="E5082" s="0" t="n">
        <v>0</v>
      </c>
      <c r="F5082" s="0" t="n">
        <v>2.8E-007</v>
      </c>
      <c r="J5082" s="0" t="n">
        <v>0</v>
      </c>
    </row>
    <row r="5083" customFormat="false" ht="13" hidden="false" customHeight="false" outlineLevel="0" collapsed="false">
      <c r="A5083" s="0" t="s">
        <v>5242</v>
      </c>
      <c r="B5083" s="0" t="n">
        <v>0</v>
      </c>
      <c r="E5083" s="0" t="n">
        <v>0</v>
      </c>
      <c r="F5083" s="0" t="n">
        <v>1.21E-005</v>
      </c>
      <c r="J5083" s="0" t="n">
        <v>0</v>
      </c>
    </row>
    <row r="5084" customFormat="false" ht="13" hidden="false" customHeight="false" outlineLevel="0" collapsed="false">
      <c r="A5084" s="0" t="s">
        <v>5243</v>
      </c>
      <c r="B5084" s="0" t="n">
        <v>0</v>
      </c>
      <c r="D5084" s="0" t="n">
        <v>0</v>
      </c>
      <c r="E5084" s="0" t="n">
        <v>0</v>
      </c>
      <c r="F5084" s="0" t="n">
        <v>4.58E-007</v>
      </c>
      <c r="J5084" s="0" t="n">
        <v>0</v>
      </c>
    </row>
    <row r="5085" customFormat="false" ht="13" hidden="false" customHeight="false" outlineLevel="0" collapsed="false">
      <c r="A5085" s="0" t="s">
        <v>5244</v>
      </c>
      <c r="B5085" s="0" t="n">
        <v>0</v>
      </c>
      <c r="E5085" s="0" t="n">
        <v>0</v>
      </c>
      <c r="F5085" s="0" t="n">
        <v>5.61E-007</v>
      </c>
      <c r="J5085" s="0" t="n">
        <v>0</v>
      </c>
    </row>
    <row r="5086" customFormat="false" ht="13" hidden="false" customHeight="false" outlineLevel="0" collapsed="false">
      <c r="A5086" s="0" t="s">
        <v>5245</v>
      </c>
      <c r="B5086" s="0" t="n">
        <v>0</v>
      </c>
      <c r="E5086" s="0" t="n">
        <v>0</v>
      </c>
      <c r="F5086" s="0" t="n">
        <v>2.05E-006</v>
      </c>
      <c r="J5086" s="0" t="n">
        <v>0</v>
      </c>
    </row>
    <row r="5087" customFormat="false" ht="13" hidden="false" customHeight="false" outlineLevel="0" collapsed="false">
      <c r="A5087" s="0" t="s">
        <v>5246</v>
      </c>
      <c r="B5087" s="0" t="n">
        <v>0</v>
      </c>
      <c r="E5087" s="0" t="n">
        <v>0</v>
      </c>
      <c r="F5087" s="0" t="n">
        <v>2.3E-007</v>
      </c>
      <c r="I5087" s="0" t="n">
        <v>0.000266</v>
      </c>
      <c r="J5087" s="0" t="n">
        <v>0</v>
      </c>
    </row>
    <row r="5088" customFormat="false" ht="13" hidden="false" customHeight="false" outlineLevel="0" collapsed="false">
      <c r="A5088" s="0" t="s">
        <v>5247</v>
      </c>
      <c r="B5088" s="0" t="n">
        <v>0</v>
      </c>
      <c r="D5088" s="0" t="n">
        <v>0</v>
      </c>
      <c r="E5088" s="0" t="n">
        <v>0</v>
      </c>
      <c r="F5088" s="0" t="n">
        <v>5.07E-007</v>
      </c>
      <c r="J5088" s="0" t="n">
        <v>0</v>
      </c>
    </row>
    <row r="5089" customFormat="false" ht="13" hidden="false" customHeight="false" outlineLevel="0" collapsed="false">
      <c r="A5089" s="0" t="s">
        <v>5248</v>
      </c>
      <c r="B5089" s="0" t="n">
        <v>0</v>
      </c>
      <c r="E5089" s="0" t="n">
        <v>0</v>
      </c>
      <c r="F5089" s="0" t="n">
        <v>2.3E-007</v>
      </c>
      <c r="J5089" s="0" t="n">
        <v>0</v>
      </c>
    </row>
    <row r="5090" customFormat="false" ht="13" hidden="false" customHeight="false" outlineLevel="0" collapsed="false">
      <c r="A5090" s="0" t="s">
        <v>5249</v>
      </c>
      <c r="B5090" s="0" t="n">
        <v>0</v>
      </c>
      <c r="C5090" s="0" t="n">
        <v>3.33E-005</v>
      </c>
      <c r="D5090" s="0" t="n">
        <v>0.000149</v>
      </c>
      <c r="E5090" s="0" t="n">
        <v>0</v>
      </c>
      <c r="F5090" s="0" t="n">
        <v>0</v>
      </c>
      <c r="G5090" s="0" t="n">
        <v>0</v>
      </c>
      <c r="J5090" s="0" t="n">
        <v>0</v>
      </c>
    </row>
    <row r="5091" customFormat="false" ht="13" hidden="false" customHeight="false" outlineLevel="0" collapsed="false">
      <c r="A5091" s="0" t="s">
        <v>5250</v>
      </c>
      <c r="B5091" s="0" t="n">
        <v>0</v>
      </c>
      <c r="E5091" s="0" t="n">
        <v>0</v>
      </c>
      <c r="F5091" s="0" t="n">
        <v>0</v>
      </c>
      <c r="J5091" s="0" t="n">
        <v>0</v>
      </c>
    </row>
    <row r="5092" customFormat="false" ht="13" hidden="false" customHeight="false" outlineLevel="0" collapsed="false">
      <c r="A5092" s="0" t="s">
        <v>5251</v>
      </c>
      <c r="B5092" s="0" t="n">
        <v>0</v>
      </c>
      <c r="C5092" s="0" t="n">
        <v>2.18E-005</v>
      </c>
      <c r="D5092" s="0" t="n">
        <v>0</v>
      </c>
      <c r="E5092" s="0" t="n">
        <v>0</v>
      </c>
      <c r="F5092" s="0" t="n">
        <v>0</v>
      </c>
      <c r="J5092" s="0" t="n">
        <v>0</v>
      </c>
    </row>
    <row r="5093" customFormat="false" ht="13" hidden="false" customHeight="false" outlineLevel="0" collapsed="false">
      <c r="A5093" s="0" t="s">
        <v>5252</v>
      </c>
      <c r="B5093" s="0" t="n">
        <v>0</v>
      </c>
      <c r="D5093" s="0" t="n">
        <v>0.000712</v>
      </c>
      <c r="E5093" s="0" t="n">
        <v>0</v>
      </c>
      <c r="F5093" s="0" t="n">
        <v>0</v>
      </c>
      <c r="J5093" s="0" t="n">
        <v>0</v>
      </c>
    </row>
    <row r="5094" customFormat="false" ht="13" hidden="false" customHeight="false" outlineLevel="0" collapsed="false">
      <c r="A5094" s="0" t="s">
        <v>5253</v>
      </c>
      <c r="B5094" s="0" t="n">
        <v>0</v>
      </c>
      <c r="E5094" s="0" t="n">
        <v>0</v>
      </c>
      <c r="F5094" s="0" t="n">
        <v>1.67E-006</v>
      </c>
      <c r="J5094" s="0" t="n">
        <v>0</v>
      </c>
    </row>
    <row r="5095" customFormat="false" ht="13" hidden="false" customHeight="false" outlineLevel="0" collapsed="false">
      <c r="A5095" s="0" t="s">
        <v>5254</v>
      </c>
      <c r="B5095" s="0" t="n">
        <v>0</v>
      </c>
      <c r="F5095" s="0" t="n">
        <v>0</v>
      </c>
      <c r="J5095" s="0" t="n">
        <v>0</v>
      </c>
    </row>
    <row r="5096" customFormat="false" ht="13" hidden="false" customHeight="false" outlineLevel="0" collapsed="false">
      <c r="A5096" s="0" t="s">
        <v>5255</v>
      </c>
      <c r="B5096" s="0" t="n">
        <v>0</v>
      </c>
      <c r="J5096" s="0" t="n">
        <v>0</v>
      </c>
    </row>
    <row r="5097" customFormat="false" ht="13" hidden="false" customHeight="false" outlineLevel="0" collapsed="false">
      <c r="A5097" s="0" t="s">
        <v>5256</v>
      </c>
      <c r="B5097" s="0" t="n">
        <v>0</v>
      </c>
      <c r="F5097" s="0" t="n">
        <v>3.29E-007</v>
      </c>
      <c r="J5097" s="0" t="n">
        <v>0</v>
      </c>
    </row>
    <row r="5098" customFormat="false" ht="13" hidden="false" customHeight="false" outlineLevel="0" collapsed="false">
      <c r="A5098" s="0" t="s">
        <v>5257</v>
      </c>
      <c r="B5098" s="0" t="n">
        <v>0</v>
      </c>
      <c r="E5098" s="0" t="n">
        <v>0</v>
      </c>
      <c r="F5098" s="0" t="n">
        <v>0</v>
      </c>
      <c r="J5098" s="0" t="n">
        <v>0</v>
      </c>
    </row>
    <row r="5099" customFormat="false" ht="13" hidden="false" customHeight="false" outlineLevel="0" collapsed="false">
      <c r="A5099" s="0" t="s">
        <v>5258</v>
      </c>
      <c r="B5099" s="0" t="n">
        <v>0</v>
      </c>
      <c r="E5099" s="0" t="n">
        <v>0</v>
      </c>
      <c r="F5099" s="0" t="n">
        <v>3.4E-005</v>
      </c>
      <c r="J5099" s="0" t="n">
        <v>0</v>
      </c>
    </row>
    <row r="5100" customFormat="false" ht="13" hidden="false" customHeight="false" outlineLevel="0" collapsed="false">
      <c r="A5100" s="0" t="s">
        <v>5259</v>
      </c>
      <c r="B5100" s="0" t="n">
        <v>0</v>
      </c>
      <c r="J5100" s="0" t="n">
        <v>0</v>
      </c>
    </row>
    <row r="5101" customFormat="false" ht="13" hidden="false" customHeight="false" outlineLevel="0" collapsed="false">
      <c r="A5101" s="0" t="s">
        <v>5260</v>
      </c>
      <c r="B5101" s="0" t="n">
        <v>0</v>
      </c>
      <c r="E5101" s="0" t="n">
        <v>0</v>
      </c>
      <c r="F5101" s="0" t="n">
        <v>1.35E-005</v>
      </c>
      <c r="J5101" s="0" t="n">
        <v>0</v>
      </c>
    </row>
    <row r="5102" customFormat="false" ht="13" hidden="false" customHeight="false" outlineLevel="0" collapsed="false">
      <c r="A5102" s="0" t="s">
        <v>5261</v>
      </c>
      <c r="B5102" s="0" t="n">
        <v>0</v>
      </c>
      <c r="D5102" s="0" t="n">
        <v>0</v>
      </c>
      <c r="E5102" s="0" t="n">
        <v>0</v>
      </c>
      <c r="F5102" s="0" t="n">
        <v>0</v>
      </c>
      <c r="J5102" s="0" t="n">
        <v>0</v>
      </c>
    </row>
    <row r="5103" customFormat="false" ht="13" hidden="false" customHeight="false" outlineLevel="0" collapsed="false">
      <c r="A5103" s="0" t="s">
        <v>5262</v>
      </c>
      <c r="B5103" s="0" t="n">
        <v>0</v>
      </c>
      <c r="E5103" s="0" t="n">
        <v>0</v>
      </c>
      <c r="F5103" s="0" t="n">
        <v>1.33E-006</v>
      </c>
      <c r="J5103" s="0" t="n">
        <v>0</v>
      </c>
    </row>
    <row r="5104" customFormat="false" ht="13" hidden="false" customHeight="false" outlineLevel="0" collapsed="false">
      <c r="A5104" s="0" t="s">
        <v>5263</v>
      </c>
      <c r="B5104" s="0" t="n">
        <v>0</v>
      </c>
      <c r="J5104" s="0" t="n">
        <v>0</v>
      </c>
    </row>
    <row r="5105" customFormat="false" ht="13" hidden="false" customHeight="false" outlineLevel="0" collapsed="false">
      <c r="A5105" s="0" t="s">
        <v>5264</v>
      </c>
      <c r="B5105" s="0" t="n">
        <v>0</v>
      </c>
      <c r="E5105" s="0" t="n">
        <v>0</v>
      </c>
      <c r="F5105" s="0" t="n">
        <v>0</v>
      </c>
      <c r="J5105" s="0" t="n">
        <v>0</v>
      </c>
    </row>
    <row r="5106" customFormat="false" ht="13" hidden="false" customHeight="false" outlineLevel="0" collapsed="false">
      <c r="A5106" s="0" t="s">
        <v>5265</v>
      </c>
      <c r="B5106" s="0" t="n">
        <v>0</v>
      </c>
      <c r="E5106" s="0" t="n">
        <v>0</v>
      </c>
      <c r="F5106" s="0" t="n">
        <v>0</v>
      </c>
      <c r="J5106" s="0" t="n">
        <v>0</v>
      </c>
    </row>
    <row r="5107" customFormat="false" ht="13" hidden="false" customHeight="false" outlineLevel="0" collapsed="false">
      <c r="A5107" s="0" t="s">
        <v>5266</v>
      </c>
      <c r="B5107" s="0" t="n">
        <v>0</v>
      </c>
      <c r="F5107" s="0" t="n">
        <v>3.37E-007</v>
      </c>
      <c r="J5107" s="0" t="n">
        <v>0</v>
      </c>
    </row>
    <row r="5108" customFormat="false" ht="13" hidden="false" customHeight="false" outlineLevel="0" collapsed="false">
      <c r="A5108" s="0" t="s">
        <v>5267</v>
      </c>
      <c r="B5108" s="0" t="n">
        <v>0</v>
      </c>
      <c r="J5108" s="0" t="n">
        <v>0</v>
      </c>
    </row>
    <row r="5109" customFormat="false" ht="13" hidden="false" customHeight="false" outlineLevel="0" collapsed="false">
      <c r="A5109" s="0" t="s">
        <v>5268</v>
      </c>
      <c r="B5109" s="0" t="n">
        <v>0</v>
      </c>
      <c r="E5109" s="0" t="n">
        <v>0</v>
      </c>
      <c r="F5109" s="0" t="n">
        <v>0</v>
      </c>
      <c r="G5109" s="0" t="n">
        <v>0.000121</v>
      </c>
      <c r="H5109" s="0" t="n">
        <v>0.000484</v>
      </c>
      <c r="I5109" s="0" t="n">
        <v>0.00112</v>
      </c>
      <c r="J5109" s="0" t="n">
        <v>0</v>
      </c>
    </row>
    <row r="5110" customFormat="false" ht="13" hidden="false" customHeight="false" outlineLevel="0" collapsed="false">
      <c r="A5110" s="0" t="s">
        <v>5269</v>
      </c>
      <c r="B5110" s="0" t="n">
        <v>0</v>
      </c>
      <c r="J5110" s="0" t="n">
        <v>0</v>
      </c>
    </row>
    <row r="5111" customFormat="false" ht="13" hidden="false" customHeight="false" outlineLevel="0" collapsed="false">
      <c r="A5111" s="0" t="s">
        <v>5270</v>
      </c>
      <c r="B5111" s="0" t="n">
        <v>0</v>
      </c>
      <c r="F5111" s="0" t="n">
        <v>0</v>
      </c>
      <c r="J5111" s="0" t="n">
        <v>0</v>
      </c>
    </row>
    <row r="5112" customFormat="false" ht="13" hidden="false" customHeight="false" outlineLevel="0" collapsed="false">
      <c r="A5112" s="0" t="s">
        <v>5271</v>
      </c>
      <c r="B5112" s="0" t="n">
        <v>0</v>
      </c>
      <c r="F5112" s="0" t="n">
        <v>0</v>
      </c>
      <c r="J5112" s="0" t="n">
        <v>0</v>
      </c>
    </row>
    <row r="5113" customFormat="false" ht="13" hidden="false" customHeight="false" outlineLevel="0" collapsed="false">
      <c r="A5113" s="0" t="s">
        <v>5272</v>
      </c>
      <c r="B5113" s="0" t="n">
        <v>0</v>
      </c>
      <c r="F5113" s="0" t="n">
        <v>2.77E-007</v>
      </c>
      <c r="G5113" s="0" t="n">
        <v>0.000339</v>
      </c>
      <c r="J5113" s="0" t="n">
        <v>0</v>
      </c>
    </row>
    <row r="5114" customFormat="false" ht="13" hidden="false" customHeight="false" outlineLevel="0" collapsed="false">
      <c r="A5114" s="0" t="s">
        <v>5273</v>
      </c>
      <c r="B5114" s="0" t="n">
        <v>0</v>
      </c>
      <c r="J5114" s="0" t="n">
        <v>0</v>
      </c>
    </row>
    <row r="5115" customFormat="false" ht="13" hidden="false" customHeight="false" outlineLevel="0" collapsed="false">
      <c r="A5115" s="0" t="s">
        <v>5274</v>
      </c>
      <c r="B5115" s="0" t="n">
        <v>0</v>
      </c>
      <c r="J5115" s="0" t="n">
        <v>0</v>
      </c>
    </row>
    <row r="5116" customFormat="false" ht="13" hidden="false" customHeight="false" outlineLevel="0" collapsed="false">
      <c r="A5116" s="0" t="s">
        <v>5275</v>
      </c>
      <c r="B5116" s="0" t="n">
        <v>0</v>
      </c>
      <c r="J5116" s="0" t="n">
        <v>0</v>
      </c>
    </row>
    <row r="5117" customFormat="false" ht="13" hidden="false" customHeight="false" outlineLevel="0" collapsed="false">
      <c r="A5117" s="0" t="s">
        <v>5276</v>
      </c>
      <c r="B5117" s="0" t="n">
        <v>0</v>
      </c>
      <c r="J5117" s="0" t="n">
        <v>0</v>
      </c>
    </row>
    <row r="5118" customFormat="false" ht="13" hidden="false" customHeight="false" outlineLevel="0" collapsed="false">
      <c r="A5118" s="0" t="s">
        <v>5277</v>
      </c>
      <c r="B5118" s="0" t="n">
        <v>0</v>
      </c>
      <c r="J5118" s="0" t="n">
        <v>0</v>
      </c>
    </row>
    <row r="5119" customFormat="false" ht="13" hidden="false" customHeight="false" outlineLevel="0" collapsed="false">
      <c r="A5119" s="0" t="s">
        <v>5278</v>
      </c>
      <c r="B5119" s="0" t="n">
        <v>0</v>
      </c>
      <c r="J5119" s="0" t="n">
        <v>0</v>
      </c>
    </row>
    <row r="5120" customFormat="false" ht="13" hidden="false" customHeight="false" outlineLevel="0" collapsed="false">
      <c r="A5120" s="0" t="s">
        <v>5279</v>
      </c>
      <c r="B5120" s="0" t="n">
        <v>0</v>
      </c>
      <c r="J5120" s="0" t="n">
        <v>0</v>
      </c>
    </row>
    <row r="5121" customFormat="false" ht="13" hidden="false" customHeight="false" outlineLevel="0" collapsed="false">
      <c r="A5121" s="0" t="s">
        <v>5280</v>
      </c>
      <c r="B5121" s="0" t="n">
        <v>0</v>
      </c>
      <c r="J5121" s="0" t="n">
        <v>0</v>
      </c>
    </row>
    <row r="5122" customFormat="false" ht="13" hidden="false" customHeight="false" outlineLevel="0" collapsed="false">
      <c r="A5122" s="0" t="s">
        <v>5281</v>
      </c>
      <c r="B5122" s="0" t="n">
        <v>0</v>
      </c>
      <c r="J5122" s="0" t="n">
        <v>0</v>
      </c>
    </row>
    <row r="5123" customFormat="false" ht="13" hidden="false" customHeight="false" outlineLevel="0" collapsed="false">
      <c r="A5123" s="0" t="s">
        <v>5282</v>
      </c>
      <c r="B5123" s="0" t="n">
        <v>0</v>
      </c>
      <c r="J5123" s="0" t="n">
        <v>0</v>
      </c>
    </row>
    <row r="5124" customFormat="false" ht="13" hidden="false" customHeight="false" outlineLevel="0" collapsed="false">
      <c r="A5124" s="0" t="s">
        <v>5283</v>
      </c>
      <c r="B5124" s="0" t="n">
        <v>0</v>
      </c>
      <c r="J5124" s="0" t="n">
        <v>0</v>
      </c>
    </row>
    <row r="5125" customFormat="false" ht="13" hidden="false" customHeight="false" outlineLevel="0" collapsed="false">
      <c r="A5125" s="0" t="s">
        <v>5284</v>
      </c>
      <c r="B5125" s="0" t="n">
        <v>0</v>
      </c>
      <c r="J5125" s="0" t="n">
        <v>0</v>
      </c>
    </row>
    <row r="5126" customFormat="false" ht="13" hidden="false" customHeight="false" outlineLevel="0" collapsed="false">
      <c r="A5126" s="0" t="s">
        <v>5285</v>
      </c>
      <c r="B5126" s="0" t="n">
        <v>0</v>
      </c>
      <c r="J5126" s="0" t="n">
        <v>0</v>
      </c>
    </row>
    <row r="5127" customFormat="false" ht="13" hidden="false" customHeight="false" outlineLevel="0" collapsed="false">
      <c r="A5127" s="0" t="s">
        <v>5286</v>
      </c>
      <c r="B5127" s="0" t="n">
        <v>0</v>
      </c>
      <c r="C5127" s="0" t="n">
        <v>0</v>
      </c>
      <c r="E5127" s="0" t="n">
        <v>0</v>
      </c>
      <c r="F5127" s="0" t="n">
        <v>0</v>
      </c>
      <c r="H5127" s="0" t="n">
        <v>0</v>
      </c>
    </row>
    <row r="5128" customFormat="false" ht="13" hidden="false" customHeight="false" outlineLevel="0" collapsed="false">
      <c r="A5128" s="0" t="s">
        <v>5287</v>
      </c>
      <c r="B5128" s="0" t="n">
        <v>0</v>
      </c>
      <c r="C5128" s="0" t="n">
        <v>0</v>
      </c>
      <c r="E5128" s="0" t="n">
        <v>0</v>
      </c>
      <c r="F5128" s="0" t="n">
        <v>0</v>
      </c>
      <c r="H5128" s="0" t="n">
        <v>0</v>
      </c>
    </row>
    <row r="5129" customFormat="false" ht="13" hidden="false" customHeight="false" outlineLevel="0" collapsed="false">
      <c r="A5129" s="0" t="s">
        <v>5288</v>
      </c>
      <c r="B5129" s="0" t="n">
        <v>0</v>
      </c>
      <c r="E5129" s="0" t="n">
        <v>0</v>
      </c>
      <c r="F5129" s="0" t="n">
        <v>0</v>
      </c>
      <c r="H5129" s="0" t="n">
        <v>0</v>
      </c>
    </row>
    <row r="5130" customFormat="false" ht="13" hidden="false" customHeight="false" outlineLevel="0" collapsed="false">
      <c r="A5130" s="0" t="s">
        <v>5289</v>
      </c>
      <c r="B5130" s="0" t="n">
        <v>0</v>
      </c>
      <c r="E5130" s="0" t="n">
        <v>0</v>
      </c>
      <c r="F5130" s="0" t="n">
        <v>0</v>
      </c>
      <c r="H5130" s="0" t="n">
        <v>0</v>
      </c>
    </row>
    <row r="5131" customFormat="false" ht="13" hidden="false" customHeight="false" outlineLevel="0" collapsed="false">
      <c r="A5131" s="0" t="s">
        <v>5290</v>
      </c>
      <c r="B5131" s="0" t="n">
        <v>0</v>
      </c>
      <c r="E5131" s="0" t="n">
        <v>0</v>
      </c>
      <c r="F5131" s="0" t="n">
        <v>0</v>
      </c>
      <c r="H5131" s="0" t="n">
        <v>0</v>
      </c>
    </row>
    <row r="5132" customFormat="false" ht="13" hidden="false" customHeight="false" outlineLevel="0" collapsed="false">
      <c r="A5132" s="0" t="s">
        <v>5291</v>
      </c>
      <c r="B5132" s="0" t="n">
        <v>0</v>
      </c>
      <c r="E5132" s="0" t="n">
        <v>0</v>
      </c>
      <c r="F5132" s="0" t="n">
        <v>0</v>
      </c>
      <c r="H5132" s="0" t="n">
        <v>0</v>
      </c>
    </row>
    <row r="5133" customFormat="false" ht="13" hidden="false" customHeight="false" outlineLevel="0" collapsed="false">
      <c r="A5133" s="0" t="s">
        <v>5292</v>
      </c>
      <c r="B5133" s="0" t="n">
        <v>0</v>
      </c>
      <c r="E5133" s="0" t="n">
        <v>0</v>
      </c>
      <c r="F5133" s="0" t="n">
        <v>0</v>
      </c>
      <c r="H5133" s="0" t="n">
        <v>0</v>
      </c>
    </row>
    <row r="5134" customFormat="false" ht="13" hidden="false" customHeight="false" outlineLevel="0" collapsed="false">
      <c r="A5134" s="0" t="s">
        <v>5293</v>
      </c>
      <c r="B5134" s="0" t="n">
        <v>0</v>
      </c>
      <c r="E5134" s="0" t="n">
        <v>0</v>
      </c>
      <c r="F5134" s="0" t="n">
        <v>0</v>
      </c>
      <c r="H5134" s="0" t="n">
        <v>0</v>
      </c>
    </row>
    <row r="5135" customFormat="false" ht="13" hidden="false" customHeight="false" outlineLevel="0" collapsed="false">
      <c r="A5135" s="0" t="s">
        <v>5294</v>
      </c>
      <c r="B5135" s="0" t="n">
        <v>0</v>
      </c>
      <c r="E5135" s="0" t="n">
        <v>0</v>
      </c>
      <c r="F5135" s="0" t="n">
        <v>0</v>
      </c>
      <c r="H5135" s="0" t="n">
        <v>0</v>
      </c>
    </row>
    <row r="5136" customFormat="false" ht="13" hidden="false" customHeight="false" outlineLevel="0" collapsed="false">
      <c r="A5136" s="0" t="s">
        <v>5295</v>
      </c>
      <c r="B5136" s="0" t="n">
        <v>0</v>
      </c>
      <c r="E5136" s="0" t="n">
        <v>0</v>
      </c>
      <c r="F5136" s="0" t="n">
        <v>0</v>
      </c>
      <c r="H5136" s="0" t="n">
        <v>0</v>
      </c>
    </row>
    <row r="5137" customFormat="false" ht="13" hidden="false" customHeight="false" outlineLevel="0" collapsed="false">
      <c r="A5137" s="0" t="s">
        <v>5296</v>
      </c>
      <c r="B5137" s="0" t="n">
        <v>0</v>
      </c>
      <c r="E5137" s="0" t="n">
        <v>0</v>
      </c>
      <c r="F5137" s="0" t="n">
        <v>0</v>
      </c>
      <c r="H5137" s="0" t="n">
        <v>0</v>
      </c>
    </row>
    <row r="5138" customFormat="false" ht="13" hidden="false" customHeight="false" outlineLevel="0" collapsed="false">
      <c r="A5138" s="0" t="s">
        <v>5297</v>
      </c>
      <c r="B5138" s="0" t="n">
        <v>0</v>
      </c>
      <c r="E5138" s="0" t="n">
        <v>0</v>
      </c>
      <c r="F5138" s="0" t="n">
        <v>0</v>
      </c>
      <c r="H5138" s="0" t="n">
        <v>0</v>
      </c>
    </row>
    <row r="5139" customFormat="false" ht="13" hidden="false" customHeight="false" outlineLevel="0" collapsed="false">
      <c r="A5139" s="0" t="s">
        <v>5298</v>
      </c>
      <c r="B5139" s="0" t="n">
        <v>0</v>
      </c>
      <c r="E5139" s="0" t="n">
        <v>0</v>
      </c>
      <c r="F5139" s="0" t="n">
        <v>0</v>
      </c>
      <c r="H5139" s="0" t="n">
        <v>0</v>
      </c>
    </row>
    <row r="5140" customFormat="false" ht="13" hidden="false" customHeight="false" outlineLevel="0" collapsed="false">
      <c r="A5140" s="0" t="s">
        <v>5299</v>
      </c>
      <c r="B5140" s="0" t="n">
        <v>0</v>
      </c>
      <c r="E5140" s="0" t="n">
        <v>0</v>
      </c>
      <c r="F5140" s="0" t="n">
        <v>0</v>
      </c>
      <c r="H5140" s="0" t="n">
        <v>0</v>
      </c>
    </row>
    <row r="5141" customFormat="false" ht="13" hidden="false" customHeight="false" outlineLevel="0" collapsed="false">
      <c r="A5141" s="0" t="s">
        <v>5300</v>
      </c>
      <c r="B5141" s="0" t="n">
        <v>0</v>
      </c>
      <c r="E5141" s="0" t="n">
        <v>0</v>
      </c>
      <c r="F5141" s="0" t="n">
        <v>0</v>
      </c>
      <c r="H5141" s="0" t="n">
        <v>0</v>
      </c>
    </row>
    <row r="5142" customFormat="false" ht="13" hidden="false" customHeight="false" outlineLevel="0" collapsed="false">
      <c r="A5142" s="0" t="s">
        <v>5301</v>
      </c>
      <c r="B5142" s="0" t="n">
        <v>0</v>
      </c>
      <c r="C5142" s="0" t="n">
        <v>0</v>
      </c>
      <c r="D5142" s="0" t="n">
        <v>0</v>
      </c>
      <c r="E5142" s="0" t="n">
        <v>0</v>
      </c>
      <c r="F5142" s="0" t="n">
        <v>0</v>
      </c>
      <c r="H5142" s="0" t="n">
        <v>0</v>
      </c>
      <c r="I5142" s="0" t="n">
        <v>0</v>
      </c>
    </row>
    <row r="5143" customFormat="false" ht="13" hidden="false" customHeight="false" outlineLevel="0" collapsed="false">
      <c r="A5143" s="0" t="s">
        <v>5302</v>
      </c>
      <c r="B5143" s="0" t="n">
        <v>0</v>
      </c>
      <c r="C5143" s="0" t="n">
        <v>0</v>
      </c>
      <c r="D5143" s="0" t="n">
        <v>0</v>
      </c>
      <c r="E5143" s="0" t="n">
        <v>0</v>
      </c>
      <c r="F5143" s="0" t="n">
        <v>0</v>
      </c>
      <c r="H5143" s="0" t="n">
        <v>0</v>
      </c>
      <c r="I5143" s="0" t="n">
        <v>0</v>
      </c>
    </row>
    <row r="5144" customFormat="false" ht="13" hidden="false" customHeight="false" outlineLevel="0" collapsed="false">
      <c r="A5144" s="0" t="s">
        <v>5303</v>
      </c>
      <c r="B5144" s="0" t="n">
        <v>0</v>
      </c>
      <c r="C5144" s="0" t="n">
        <v>0</v>
      </c>
      <c r="D5144" s="0" t="n">
        <v>0</v>
      </c>
      <c r="E5144" s="0" t="n">
        <v>0</v>
      </c>
      <c r="F5144" s="0" t="n">
        <v>0</v>
      </c>
      <c r="H5144" s="0" t="n">
        <v>0</v>
      </c>
      <c r="I5144" s="0" t="n">
        <v>0</v>
      </c>
    </row>
    <row r="5145" customFormat="false" ht="13" hidden="false" customHeight="false" outlineLevel="0" collapsed="false">
      <c r="A5145" s="0" t="s">
        <v>5304</v>
      </c>
      <c r="B5145" s="0" t="n">
        <v>0</v>
      </c>
      <c r="C5145" s="0" t="n">
        <v>0</v>
      </c>
      <c r="D5145" s="0" t="n">
        <v>0</v>
      </c>
      <c r="E5145" s="0" t="n">
        <v>0</v>
      </c>
      <c r="F5145" s="0" t="n">
        <v>0</v>
      </c>
      <c r="H5145" s="0" t="n">
        <v>0</v>
      </c>
      <c r="I5145" s="0" t="n">
        <v>0</v>
      </c>
    </row>
    <row r="5146" customFormat="false" ht="13" hidden="false" customHeight="false" outlineLevel="0" collapsed="false">
      <c r="A5146" s="0" t="s">
        <v>5305</v>
      </c>
      <c r="B5146" s="0" t="n">
        <v>0</v>
      </c>
      <c r="C5146" s="0" t="n">
        <v>0</v>
      </c>
      <c r="D5146" s="0" t="n">
        <v>0</v>
      </c>
      <c r="E5146" s="0" t="n">
        <v>0</v>
      </c>
      <c r="F5146" s="0" t="n">
        <v>0</v>
      </c>
      <c r="H5146" s="0" t="n">
        <v>0</v>
      </c>
      <c r="I5146" s="0" t="n">
        <v>0</v>
      </c>
    </row>
    <row r="5147" customFormat="false" ht="13" hidden="false" customHeight="false" outlineLevel="0" collapsed="false">
      <c r="A5147" s="0" t="s">
        <v>5306</v>
      </c>
      <c r="B5147" s="0" t="n">
        <v>0</v>
      </c>
      <c r="C5147" s="0" t="n">
        <v>0</v>
      </c>
      <c r="D5147" s="0" t="n">
        <v>0</v>
      </c>
      <c r="E5147" s="0" t="n">
        <v>0</v>
      </c>
      <c r="F5147" s="0" t="n">
        <v>0</v>
      </c>
      <c r="H5147" s="0" t="n">
        <v>0</v>
      </c>
      <c r="I5147" s="0" t="n">
        <v>0</v>
      </c>
    </row>
    <row r="5148" customFormat="false" ht="13" hidden="false" customHeight="false" outlineLevel="0" collapsed="false">
      <c r="A5148" s="0" t="s">
        <v>5307</v>
      </c>
      <c r="B5148" s="0" t="n">
        <v>0</v>
      </c>
      <c r="C5148" s="0" t="n">
        <v>0</v>
      </c>
      <c r="D5148" s="0" t="n">
        <v>0</v>
      </c>
      <c r="E5148" s="0" t="n">
        <v>0</v>
      </c>
      <c r="F5148" s="0" t="n">
        <v>0</v>
      </c>
      <c r="H5148" s="0" t="n">
        <v>0</v>
      </c>
      <c r="I5148" s="0" t="n">
        <v>0</v>
      </c>
    </row>
    <row r="5149" customFormat="false" ht="13" hidden="false" customHeight="false" outlineLevel="0" collapsed="false">
      <c r="A5149" s="0" t="s">
        <v>5308</v>
      </c>
      <c r="B5149" s="0" t="n">
        <v>0</v>
      </c>
      <c r="C5149" s="0" t="n">
        <v>0</v>
      </c>
      <c r="D5149" s="0" t="n">
        <v>0</v>
      </c>
      <c r="E5149" s="0" t="n">
        <v>0</v>
      </c>
      <c r="F5149" s="0" t="n">
        <v>0</v>
      </c>
      <c r="H5149" s="0" t="n">
        <v>0</v>
      </c>
      <c r="I5149" s="0" t="n">
        <v>0</v>
      </c>
    </row>
    <row r="5150" customFormat="false" ht="13" hidden="false" customHeight="false" outlineLevel="0" collapsed="false">
      <c r="A5150" s="0" t="s">
        <v>5309</v>
      </c>
      <c r="B5150" s="0" t="n">
        <v>0</v>
      </c>
      <c r="C5150" s="0" t="n">
        <v>0</v>
      </c>
      <c r="D5150" s="0" t="n">
        <v>0</v>
      </c>
      <c r="E5150" s="0" t="n">
        <v>0</v>
      </c>
      <c r="F5150" s="0" t="n">
        <v>0</v>
      </c>
      <c r="H5150" s="0" t="n">
        <v>0</v>
      </c>
      <c r="I5150" s="0" t="n">
        <v>0</v>
      </c>
    </row>
    <row r="5151" customFormat="false" ht="13" hidden="false" customHeight="false" outlineLevel="0" collapsed="false">
      <c r="A5151" s="0" t="s">
        <v>5310</v>
      </c>
      <c r="B5151" s="0" t="n">
        <v>0</v>
      </c>
      <c r="C5151" s="0" t="n">
        <v>0</v>
      </c>
      <c r="D5151" s="0" t="n">
        <v>0</v>
      </c>
      <c r="E5151" s="0" t="n">
        <v>0</v>
      </c>
      <c r="F5151" s="0" t="n">
        <v>0</v>
      </c>
      <c r="H5151" s="0" t="n">
        <v>0</v>
      </c>
      <c r="I5151" s="0" t="n">
        <v>0</v>
      </c>
    </row>
    <row r="5152" customFormat="false" ht="13" hidden="false" customHeight="false" outlineLevel="0" collapsed="false">
      <c r="A5152" s="0" t="s">
        <v>5311</v>
      </c>
      <c r="B5152" s="0" t="n">
        <v>0</v>
      </c>
      <c r="C5152" s="0" t="n">
        <v>0</v>
      </c>
      <c r="D5152" s="0" t="n">
        <v>0</v>
      </c>
      <c r="E5152" s="0" t="n">
        <v>0</v>
      </c>
      <c r="F5152" s="0" t="n">
        <v>0</v>
      </c>
      <c r="H5152" s="0" t="n">
        <v>0</v>
      </c>
      <c r="I5152" s="0" t="n">
        <v>0</v>
      </c>
    </row>
    <row r="5153" customFormat="false" ht="13" hidden="false" customHeight="false" outlineLevel="0" collapsed="false">
      <c r="A5153" s="0" t="s">
        <v>5312</v>
      </c>
      <c r="B5153" s="0" t="n">
        <v>0</v>
      </c>
      <c r="C5153" s="0" t="n">
        <v>0</v>
      </c>
      <c r="D5153" s="0" t="n">
        <v>0</v>
      </c>
      <c r="E5153" s="0" t="n">
        <v>0</v>
      </c>
      <c r="F5153" s="0" t="n">
        <v>0</v>
      </c>
      <c r="H5153" s="0" t="n">
        <v>0</v>
      </c>
      <c r="I5153" s="0" t="n">
        <v>0</v>
      </c>
    </row>
    <row r="5154" customFormat="false" ht="13" hidden="false" customHeight="false" outlineLevel="0" collapsed="false">
      <c r="A5154" s="0" t="s">
        <v>5313</v>
      </c>
      <c r="B5154" s="0" t="n">
        <v>0</v>
      </c>
      <c r="C5154" s="0" t="n">
        <v>0</v>
      </c>
      <c r="D5154" s="0" t="n">
        <v>0</v>
      </c>
      <c r="E5154" s="0" t="n">
        <v>0</v>
      </c>
      <c r="F5154" s="0" t="n">
        <v>0</v>
      </c>
      <c r="H5154" s="0" t="n">
        <v>0</v>
      </c>
      <c r="I5154" s="0" t="n">
        <v>0</v>
      </c>
    </row>
    <row r="5155" customFormat="false" ht="13" hidden="false" customHeight="false" outlineLevel="0" collapsed="false">
      <c r="A5155" s="0" t="s">
        <v>5314</v>
      </c>
      <c r="B5155" s="0" t="n">
        <v>0</v>
      </c>
      <c r="C5155" s="0" t="n">
        <v>0</v>
      </c>
      <c r="D5155" s="0" t="n">
        <v>0</v>
      </c>
      <c r="E5155" s="0" t="n">
        <v>0</v>
      </c>
      <c r="F5155" s="0" t="n">
        <v>0</v>
      </c>
      <c r="H5155" s="0" t="n">
        <v>0</v>
      </c>
      <c r="I5155" s="0" t="n">
        <v>0</v>
      </c>
    </row>
    <row r="5156" customFormat="false" ht="13" hidden="false" customHeight="false" outlineLevel="0" collapsed="false">
      <c r="A5156" s="0" t="s">
        <v>5315</v>
      </c>
      <c r="B5156" s="0" t="n">
        <v>0</v>
      </c>
      <c r="C5156" s="0" t="n">
        <v>0</v>
      </c>
      <c r="D5156" s="0" t="n">
        <v>0</v>
      </c>
      <c r="E5156" s="0" t="n">
        <v>0</v>
      </c>
      <c r="F5156" s="0" t="n">
        <v>0</v>
      </c>
      <c r="H5156" s="0" t="n">
        <v>0</v>
      </c>
      <c r="I5156" s="0" t="n">
        <v>0</v>
      </c>
    </row>
    <row r="5157" customFormat="false" ht="13" hidden="false" customHeight="false" outlineLevel="0" collapsed="false">
      <c r="A5157" s="0" t="s">
        <v>5316</v>
      </c>
      <c r="B5157" s="0" t="n">
        <v>0</v>
      </c>
      <c r="C5157" s="0" t="n">
        <v>0</v>
      </c>
      <c r="D5157" s="0" t="n">
        <v>0</v>
      </c>
      <c r="E5157" s="0" t="n">
        <v>0</v>
      </c>
      <c r="F5157" s="0" t="n">
        <v>0</v>
      </c>
      <c r="H5157" s="0" t="n">
        <v>0</v>
      </c>
      <c r="I5157" s="0" t="n">
        <v>0</v>
      </c>
    </row>
    <row r="5158" customFormat="false" ht="13" hidden="false" customHeight="false" outlineLevel="0" collapsed="false">
      <c r="A5158" s="0" t="s">
        <v>5317</v>
      </c>
      <c r="B5158" s="0" t="n">
        <v>0</v>
      </c>
      <c r="C5158" s="0" t="n">
        <v>0</v>
      </c>
      <c r="D5158" s="0" t="n">
        <v>0</v>
      </c>
      <c r="E5158" s="0" t="n">
        <v>0</v>
      </c>
      <c r="F5158" s="0" t="n">
        <v>0</v>
      </c>
      <c r="H5158" s="0" t="n">
        <v>0</v>
      </c>
      <c r="I5158" s="0" t="n">
        <v>0</v>
      </c>
    </row>
    <row r="5159" customFormat="false" ht="13" hidden="false" customHeight="false" outlineLevel="0" collapsed="false">
      <c r="A5159" s="0" t="s">
        <v>5318</v>
      </c>
      <c r="B5159" s="0" t="n">
        <v>0</v>
      </c>
      <c r="C5159" s="0" t="n">
        <v>0</v>
      </c>
      <c r="D5159" s="0" t="n">
        <v>0</v>
      </c>
      <c r="E5159" s="0" t="n">
        <v>0</v>
      </c>
      <c r="F5159" s="0" t="n">
        <v>0</v>
      </c>
      <c r="H5159" s="0" t="n">
        <v>0</v>
      </c>
      <c r="I5159" s="0" t="n">
        <v>0</v>
      </c>
    </row>
    <row r="5160" customFormat="false" ht="13" hidden="false" customHeight="false" outlineLevel="0" collapsed="false">
      <c r="A5160" s="0" t="s">
        <v>5319</v>
      </c>
      <c r="B5160" s="0" t="n">
        <v>0</v>
      </c>
      <c r="C5160" s="0" t="n">
        <v>0</v>
      </c>
      <c r="D5160" s="0" t="n">
        <v>0</v>
      </c>
      <c r="E5160" s="0" t="n">
        <v>0</v>
      </c>
      <c r="F5160" s="0" t="n">
        <v>0</v>
      </c>
      <c r="H5160" s="0" t="n">
        <v>0</v>
      </c>
      <c r="I5160" s="0" t="n">
        <v>0</v>
      </c>
    </row>
    <row r="5161" customFormat="false" ht="13" hidden="false" customHeight="false" outlineLevel="0" collapsed="false">
      <c r="A5161" s="0" t="s">
        <v>5320</v>
      </c>
      <c r="B5161" s="0" t="n">
        <v>0</v>
      </c>
      <c r="C5161" s="0" t="n">
        <v>0</v>
      </c>
      <c r="D5161" s="0" t="n">
        <v>0</v>
      </c>
      <c r="E5161" s="0" t="n">
        <v>0</v>
      </c>
      <c r="F5161" s="0" t="n">
        <v>0</v>
      </c>
      <c r="H5161" s="0" t="n">
        <v>0</v>
      </c>
      <c r="I5161" s="0" t="n">
        <v>0</v>
      </c>
    </row>
    <row r="5162" customFormat="false" ht="13" hidden="false" customHeight="false" outlineLevel="0" collapsed="false">
      <c r="A5162" s="0" t="s">
        <v>5321</v>
      </c>
      <c r="B5162" s="0" t="n">
        <v>0</v>
      </c>
      <c r="C5162" s="0" t="n">
        <v>0</v>
      </c>
      <c r="D5162" s="0" t="n">
        <v>0</v>
      </c>
      <c r="E5162" s="0" t="n">
        <v>0</v>
      </c>
      <c r="F5162" s="0" t="n">
        <v>0</v>
      </c>
      <c r="H5162" s="0" t="n">
        <v>0</v>
      </c>
      <c r="I5162" s="0" t="n">
        <v>0</v>
      </c>
    </row>
    <row r="5163" customFormat="false" ht="13" hidden="false" customHeight="false" outlineLevel="0" collapsed="false">
      <c r="A5163" s="0" t="s">
        <v>5322</v>
      </c>
      <c r="B5163" s="0" t="n">
        <v>0</v>
      </c>
      <c r="C5163" s="0" t="n">
        <v>0</v>
      </c>
      <c r="D5163" s="0" t="n">
        <v>0</v>
      </c>
      <c r="E5163" s="0" t="n">
        <v>0</v>
      </c>
      <c r="F5163" s="0" t="n">
        <v>0</v>
      </c>
      <c r="H5163" s="0" t="n">
        <v>0</v>
      </c>
      <c r="I5163" s="0" t="n">
        <v>0</v>
      </c>
    </row>
    <row r="5164" customFormat="false" ht="13" hidden="false" customHeight="false" outlineLevel="0" collapsed="false">
      <c r="A5164" s="0" t="s">
        <v>5323</v>
      </c>
      <c r="B5164" s="0" t="n">
        <v>0</v>
      </c>
      <c r="C5164" s="0" t="n">
        <v>0</v>
      </c>
      <c r="D5164" s="0" t="n">
        <v>0</v>
      </c>
      <c r="E5164" s="0" t="n">
        <v>0</v>
      </c>
      <c r="F5164" s="0" t="n">
        <v>0</v>
      </c>
      <c r="H5164" s="0" t="n">
        <v>0</v>
      </c>
      <c r="I5164" s="0" t="n">
        <v>0</v>
      </c>
    </row>
    <row r="5165" customFormat="false" ht="13" hidden="false" customHeight="false" outlineLevel="0" collapsed="false">
      <c r="A5165" s="0" t="s">
        <v>5324</v>
      </c>
      <c r="B5165" s="0" t="n">
        <v>0</v>
      </c>
      <c r="C5165" s="0" t="n">
        <v>0</v>
      </c>
      <c r="D5165" s="0" t="n">
        <v>0</v>
      </c>
      <c r="E5165" s="0" t="n">
        <v>0</v>
      </c>
      <c r="F5165" s="0" t="n">
        <v>0</v>
      </c>
      <c r="H5165" s="0" t="n">
        <v>0</v>
      </c>
      <c r="I5165" s="0" t="n">
        <v>0</v>
      </c>
    </row>
    <row r="5166" customFormat="false" ht="13" hidden="false" customHeight="false" outlineLevel="0" collapsed="false">
      <c r="A5166" s="0" t="s">
        <v>5325</v>
      </c>
      <c r="B5166" s="0" t="n">
        <v>0</v>
      </c>
      <c r="C5166" s="0" t="n">
        <v>0</v>
      </c>
      <c r="D5166" s="0" t="n">
        <v>0</v>
      </c>
      <c r="E5166" s="0" t="n">
        <v>0</v>
      </c>
      <c r="F5166" s="0" t="n">
        <v>0</v>
      </c>
      <c r="H5166" s="0" t="n">
        <v>0</v>
      </c>
      <c r="I5166" s="0" t="n">
        <v>0</v>
      </c>
    </row>
    <row r="5167" customFormat="false" ht="13" hidden="false" customHeight="false" outlineLevel="0" collapsed="false">
      <c r="A5167" s="0" t="s">
        <v>5326</v>
      </c>
      <c r="B5167" s="0" t="n">
        <v>0</v>
      </c>
      <c r="C5167" s="19" t="n">
        <v>8.53E-009</v>
      </c>
      <c r="D5167" s="0" t="n">
        <v>3.38E-007</v>
      </c>
      <c r="E5167" s="0" t="n">
        <v>0</v>
      </c>
      <c r="F5167" s="0" t="n">
        <v>0</v>
      </c>
      <c r="H5167" s="0" t="n">
        <v>0</v>
      </c>
      <c r="I5167" s="0" t="n">
        <v>8.77E-007</v>
      </c>
    </row>
    <row r="5168" customFormat="false" ht="13" hidden="false" customHeight="false" outlineLevel="0" collapsed="false">
      <c r="A5168" s="0" t="s">
        <v>5327</v>
      </c>
      <c r="B5168" s="0" t="n">
        <v>0</v>
      </c>
      <c r="C5168" s="0" t="n">
        <v>9.74E-007</v>
      </c>
      <c r="D5168" s="0" t="n">
        <v>2.06E-007</v>
      </c>
      <c r="E5168" s="0" t="n">
        <v>0</v>
      </c>
      <c r="F5168" s="0" t="n">
        <v>0</v>
      </c>
      <c r="G5168" s="0" t="n">
        <v>0</v>
      </c>
      <c r="H5168" s="0" t="n">
        <v>0</v>
      </c>
      <c r="I5168" s="0" t="n">
        <v>3.75E-006</v>
      </c>
      <c r="J5168" s="0" t="n">
        <v>0</v>
      </c>
    </row>
    <row r="5169" customFormat="false" ht="13" hidden="false" customHeight="false" outlineLevel="0" collapsed="false">
      <c r="A5169" s="0" t="s">
        <v>5328</v>
      </c>
      <c r="B5169" s="0" t="n">
        <v>0</v>
      </c>
      <c r="C5169" s="19" t="n">
        <v>1.74E-008</v>
      </c>
      <c r="D5169" s="0" t="n">
        <v>0</v>
      </c>
      <c r="E5169" s="0" t="n">
        <v>0</v>
      </c>
      <c r="F5169" s="0" t="n">
        <v>0</v>
      </c>
      <c r="H5169" s="0" t="n">
        <v>0</v>
      </c>
      <c r="I5169" s="0" t="n">
        <v>9.36E-007</v>
      </c>
    </row>
    <row r="5170" customFormat="false" ht="13" hidden="false" customHeight="false" outlineLevel="0" collapsed="false">
      <c r="A5170" s="0" t="s">
        <v>5329</v>
      </c>
      <c r="B5170" s="0" t="n">
        <v>0</v>
      </c>
      <c r="E5170" s="0" t="n">
        <v>0</v>
      </c>
      <c r="F5170" s="0" t="n">
        <v>0</v>
      </c>
      <c r="H5170" s="0" t="n">
        <v>0</v>
      </c>
    </row>
    <row r="5171" customFormat="false" ht="13" hidden="false" customHeight="false" outlineLevel="0" collapsed="false">
      <c r="A5171" s="0" t="s">
        <v>5330</v>
      </c>
      <c r="B5171" s="0" t="n">
        <v>0</v>
      </c>
      <c r="D5171" s="0" t="n">
        <v>0</v>
      </c>
      <c r="E5171" s="0" t="n">
        <v>0</v>
      </c>
      <c r="F5171" s="0" t="n">
        <v>0</v>
      </c>
      <c r="H5171" s="0" t="n">
        <v>0</v>
      </c>
    </row>
    <row r="5172" customFormat="false" ht="13" hidden="false" customHeight="false" outlineLevel="0" collapsed="false">
      <c r="A5172" s="0" t="s">
        <v>5331</v>
      </c>
      <c r="B5172" s="0" t="n">
        <v>0</v>
      </c>
      <c r="C5172" s="0" t="n">
        <v>4.96E-006</v>
      </c>
      <c r="D5172" s="0" t="n">
        <v>1.9E-005</v>
      </c>
      <c r="E5172" s="0" t="n">
        <v>0</v>
      </c>
      <c r="F5172" s="0" t="n">
        <v>0</v>
      </c>
      <c r="H5172" s="0" t="n">
        <v>0</v>
      </c>
      <c r="I5172" s="0" t="n">
        <v>1.5E-005</v>
      </c>
    </row>
    <row r="5173" customFormat="false" ht="13" hidden="false" customHeight="false" outlineLevel="0" collapsed="false">
      <c r="A5173" s="0" t="s">
        <v>5332</v>
      </c>
      <c r="B5173" s="0" t="n">
        <v>0</v>
      </c>
      <c r="C5173" s="0" t="n">
        <v>8.89E-007</v>
      </c>
      <c r="D5173" s="0" t="n">
        <v>1.25E-006</v>
      </c>
      <c r="E5173" s="0" t="n">
        <v>0</v>
      </c>
      <c r="F5173" s="0" t="n">
        <v>0</v>
      </c>
      <c r="G5173" s="0" t="n">
        <v>0</v>
      </c>
      <c r="H5173" s="0" t="n">
        <v>0</v>
      </c>
      <c r="J5173" s="0" t="n">
        <v>0</v>
      </c>
    </row>
    <row r="5174" customFormat="false" ht="13" hidden="false" customHeight="false" outlineLevel="0" collapsed="false">
      <c r="A5174" s="0" t="s">
        <v>5333</v>
      </c>
      <c r="B5174" s="0" t="n">
        <v>0</v>
      </c>
      <c r="C5174" s="0" t="n">
        <v>6.88E-006</v>
      </c>
      <c r="D5174" s="0" t="n">
        <v>0.000107</v>
      </c>
      <c r="E5174" s="0" t="n">
        <v>0</v>
      </c>
      <c r="F5174" s="0" t="n">
        <v>0</v>
      </c>
      <c r="H5174" s="0" t="n">
        <v>0</v>
      </c>
      <c r="I5174" s="0" t="n">
        <v>9.56E-005</v>
      </c>
    </row>
    <row r="5175" customFormat="false" ht="13" hidden="false" customHeight="false" outlineLevel="0" collapsed="false">
      <c r="A5175" s="0" t="s">
        <v>5334</v>
      </c>
      <c r="B5175" s="0" t="n">
        <v>0</v>
      </c>
      <c r="C5175" s="0" t="n">
        <v>1.12E-007</v>
      </c>
      <c r="D5175" s="0" t="n">
        <v>3.96E-007</v>
      </c>
      <c r="E5175" s="0" t="n">
        <v>0</v>
      </c>
      <c r="F5175" s="0" t="n">
        <v>0</v>
      </c>
      <c r="H5175" s="0" t="n">
        <v>0</v>
      </c>
      <c r="I5175" s="0" t="n">
        <v>1.54E-007</v>
      </c>
      <c r="J5175" s="0" t="n">
        <v>0</v>
      </c>
    </row>
    <row r="5176" customFormat="false" ht="13" hidden="false" customHeight="false" outlineLevel="0" collapsed="false">
      <c r="A5176" s="0" t="s">
        <v>5335</v>
      </c>
      <c r="B5176" s="0" t="n">
        <v>0</v>
      </c>
      <c r="E5176" s="0" t="n">
        <v>0</v>
      </c>
      <c r="F5176" s="0" t="n">
        <v>0</v>
      </c>
      <c r="H5176" s="0" t="n">
        <v>0</v>
      </c>
    </row>
    <row r="5177" customFormat="false" ht="13" hidden="false" customHeight="false" outlineLevel="0" collapsed="false">
      <c r="A5177" s="0" t="s">
        <v>5336</v>
      </c>
      <c r="B5177" s="0" t="n">
        <v>0</v>
      </c>
      <c r="C5177" s="0" t="n">
        <v>8.64E-007</v>
      </c>
      <c r="D5177" s="0" t="n">
        <v>0</v>
      </c>
      <c r="E5177" s="0" t="n">
        <v>0</v>
      </c>
      <c r="F5177" s="0" t="n">
        <v>0</v>
      </c>
      <c r="H5177" s="0" t="n">
        <v>0</v>
      </c>
    </row>
    <row r="5178" customFormat="false" ht="13" hidden="false" customHeight="false" outlineLevel="0" collapsed="false">
      <c r="A5178" s="0" t="s">
        <v>5337</v>
      </c>
      <c r="B5178" s="0" t="n">
        <v>0</v>
      </c>
      <c r="C5178" s="0" t="n">
        <v>1.04E-006</v>
      </c>
      <c r="D5178" s="0" t="n">
        <v>0</v>
      </c>
      <c r="E5178" s="0" t="n">
        <v>0</v>
      </c>
      <c r="F5178" s="0" t="n">
        <v>0</v>
      </c>
      <c r="H5178" s="0" t="n">
        <v>0</v>
      </c>
    </row>
    <row r="5179" customFormat="false" ht="13" hidden="false" customHeight="false" outlineLevel="0" collapsed="false">
      <c r="A5179" s="0" t="s">
        <v>5338</v>
      </c>
      <c r="B5179" s="0" t="n">
        <v>0</v>
      </c>
      <c r="E5179" s="0" t="n">
        <v>0</v>
      </c>
      <c r="F5179" s="0" t="n">
        <v>0</v>
      </c>
      <c r="H5179" s="0" t="n">
        <v>0</v>
      </c>
    </row>
    <row r="5180" customFormat="false" ht="13" hidden="false" customHeight="false" outlineLevel="0" collapsed="false">
      <c r="A5180" s="0" t="s">
        <v>5339</v>
      </c>
      <c r="B5180" s="0" t="n">
        <v>0</v>
      </c>
      <c r="D5180" s="0" t="n">
        <v>0</v>
      </c>
      <c r="E5180" s="0" t="n">
        <v>0</v>
      </c>
      <c r="F5180" s="0" t="n">
        <v>0</v>
      </c>
      <c r="H5180" s="0" t="n">
        <v>0</v>
      </c>
    </row>
    <row r="5181" customFormat="false" ht="13" hidden="false" customHeight="false" outlineLevel="0" collapsed="false">
      <c r="A5181" s="0" t="s">
        <v>5340</v>
      </c>
      <c r="B5181" s="0" t="n">
        <v>0</v>
      </c>
      <c r="C5181" s="0" t="n">
        <v>1.25E-005</v>
      </c>
      <c r="E5181" s="0" t="n">
        <v>0</v>
      </c>
      <c r="F5181" s="0" t="n">
        <v>0</v>
      </c>
      <c r="H5181" s="0" t="n">
        <v>0</v>
      </c>
    </row>
    <row r="5182" customFormat="false" ht="13" hidden="false" customHeight="false" outlineLevel="0" collapsed="false">
      <c r="A5182" s="0" t="s">
        <v>5341</v>
      </c>
      <c r="B5182" s="0" t="n">
        <v>0</v>
      </c>
      <c r="C5182" s="0" t="n">
        <v>2.45E-007</v>
      </c>
      <c r="D5182" s="0" t="n">
        <v>0</v>
      </c>
      <c r="E5182" s="0" t="n">
        <v>0</v>
      </c>
      <c r="F5182" s="0" t="n">
        <v>0</v>
      </c>
      <c r="H5182" s="0" t="n">
        <v>0</v>
      </c>
      <c r="I5182" s="0" t="n">
        <v>0</v>
      </c>
    </row>
    <row r="5183" customFormat="false" ht="13" hidden="false" customHeight="false" outlineLevel="0" collapsed="false">
      <c r="A5183" s="0" t="s">
        <v>5342</v>
      </c>
      <c r="B5183" s="0" t="n">
        <v>0</v>
      </c>
      <c r="C5183" s="0" t="n">
        <v>2.07E-006</v>
      </c>
      <c r="E5183" s="0" t="n">
        <v>0</v>
      </c>
      <c r="F5183" s="0" t="n">
        <v>0</v>
      </c>
      <c r="H5183" s="0" t="n">
        <v>0</v>
      </c>
    </row>
    <row r="5184" customFormat="false" ht="13" hidden="false" customHeight="false" outlineLevel="0" collapsed="false">
      <c r="A5184" s="0" t="s">
        <v>5343</v>
      </c>
      <c r="B5184" s="0" t="n">
        <v>0</v>
      </c>
      <c r="E5184" s="0" t="n">
        <v>0</v>
      </c>
      <c r="F5184" s="0" t="n">
        <v>0</v>
      </c>
      <c r="H5184" s="0" t="n">
        <v>0</v>
      </c>
    </row>
    <row r="5185" customFormat="false" ht="13" hidden="false" customHeight="false" outlineLevel="0" collapsed="false">
      <c r="A5185" s="0" t="s">
        <v>5344</v>
      </c>
      <c r="B5185" s="0" t="n">
        <v>0</v>
      </c>
      <c r="E5185" s="0" t="n">
        <v>0</v>
      </c>
      <c r="F5185" s="0" t="n">
        <v>0</v>
      </c>
      <c r="H5185" s="0" t="n">
        <v>0</v>
      </c>
    </row>
    <row r="5186" customFormat="false" ht="13" hidden="false" customHeight="false" outlineLevel="0" collapsed="false">
      <c r="A5186" s="0" t="s">
        <v>5345</v>
      </c>
      <c r="B5186" s="0" t="n">
        <v>0</v>
      </c>
      <c r="E5186" s="0" t="n">
        <v>0</v>
      </c>
      <c r="F5186" s="0" t="n">
        <v>0</v>
      </c>
      <c r="H5186" s="0" t="n">
        <v>0</v>
      </c>
    </row>
    <row r="5187" customFormat="false" ht="13" hidden="false" customHeight="false" outlineLevel="0" collapsed="false">
      <c r="A5187" s="0" t="s">
        <v>5346</v>
      </c>
      <c r="B5187" s="0" t="n">
        <v>0</v>
      </c>
      <c r="D5187" s="0" t="n">
        <v>0</v>
      </c>
      <c r="E5187" s="0" t="n">
        <v>0</v>
      </c>
      <c r="F5187" s="0" t="n">
        <v>0</v>
      </c>
      <c r="H5187" s="0" t="n">
        <v>0</v>
      </c>
    </row>
    <row r="5188" customFormat="false" ht="13" hidden="false" customHeight="false" outlineLevel="0" collapsed="false">
      <c r="A5188" s="0" t="s">
        <v>5347</v>
      </c>
      <c r="B5188" s="0" t="n">
        <v>0</v>
      </c>
      <c r="E5188" s="0" t="n">
        <v>0</v>
      </c>
      <c r="F5188" s="0" t="n">
        <v>0</v>
      </c>
      <c r="H5188" s="0" t="n">
        <v>0</v>
      </c>
    </row>
    <row r="5189" customFormat="false" ht="13" hidden="false" customHeight="false" outlineLevel="0" collapsed="false">
      <c r="A5189" s="0" t="s">
        <v>5348</v>
      </c>
      <c r="B5189" s="0" t="n">
        <v>0</v>
      </c>
      <c r="E5189" s="0" t="n">
        <v>0</v>
      </c>
      <c r="F5189" s="0" t="n">
        <v>0</v>
      </c>
      <c r="H5189" s="0" t="n">
        <v>0</v>
      </c>
    </row>
    <row r="5190" customFormat="false" ht="13" hidden="false" customHeight="false" outlineLevel="0" collapsed="false">
      <c r="A5190" s="0" t="s">
        <v>5349</v>
      </c>
      <c r="B5190" s="0" t="n">
        <v>0</v>
      </c>
      <c r="E5190" s="0" t="n">
        <v>0</v>
      </c>
      <c r="F5190" s="0" t="n">
        <v>0</v>
      </c>
      <c r="H5190" s="0" t="n">
        <v>0</v>
      </c>
      <c r="I5190" s="0" t="n">
        <v>9.36E-006</v>
      </c>
    </row>
    <row r="5191" customFormat="false" ht="13" hidden="false" customHeight="false" outlineLevel="0" collapsed="false">
      <c r="A5191" s="0" t="s">
        <v>5350</v>
      </c>
      <c r="B5191" s="0" t="n">
        <v>0</v>
      </c>
      <c r="D5191" s="0" t="n">
        <v>0</v>
      </c>
      <c r="E5191" s="0" t="n">
        <v>0</v>
      </c>
      <c r="F5191" s="0" t="n">
        <v>0</v>
      </c>
      <c r="H5191" s="0" t="n">
        <v>0</v>
      </c>
    </row>
    <row r="5192" customFormat="false" ht="13" hidden="false" customHeight="false" outlineLevel="0" collapsed="false">
      <c r="A5192" s="0" t="s">
        <v>5351</v>
      </c>
      <c r="B5192" s="0" t="n">
        <v>0</v>
      </c>
      <c r="E5192" s="0" t="n">
        <v>0</v>
      </c>
      <c r="F5192" s="0" t="n">
        <v>0</v>
      </c>
      <c r="H5192" s="0" t="n">
        <v>0</v>
      </c>
    </row>
    <row r="5193" customFormat="false" ht="13" hidden="false" customHeight="false" outlineLevel="0" collapsed="false">
      <c r="A5193" s="0" t="s">
        <v>5352</v>
      </c>
      <c r="B5193" s="0" t="n">
        <v>0</v>
      </c>
      <c r="C5193" s="0" t="n">
        <v>3.48E-007</v>
      </c>
      <c r="D5193" s="0" t="n">
        <v>1.58E-006</v>
      </c>
      <c r="E5193" s="0" t="n">
        <v>0</v>
      </c>
      <c r="F5193" s="0" t="n">
        <v>0</v>
      </c>
      <c r="G5193" s="0" t="n">
        <v>0</v>
      </c>
      <c r="H5193" s="0" t="n">
        <v>0</v>
      </c>
    </row>
    <row r="5194" customFormat="false" ht="13" hidden="false" customHeight="false" outlineLevel="0" collapsed="false">
      <c r="A5194" s="0" t="s">
        <v>5353</v>
      </c>
      <c r="B5194" s="0" t="n">
        <v>0</v>
      </c>
      <c r="E5194" s="0" t="n">
        <v>0</v>
      </c>
      <c r="F5194" s="0" t="n">
        <v>0</v>
      </c>
      <c r="H5194" s="0" t="n">
        <v>0</v>
      </c>
    </row>
    <row r="5195" customFormat="false" ht="13" hidden="false" customHeight="false" outlineLevel="0" collapsed="false">
      <c r="A5195" s="0" t="s">
        <v>5354</v>
      </c>
      <c r="B5195" s="0" t="n">
        <v>0</v>
      </c>
      <c r="C5195" s="0" t="n">
        <v>2.27E-007</v>
      </c>
      <c r="D5195" s="0" t="n">
        <v>0</v>
      </c>
      <c r="E5195" s="0" t="n">
        <v>0</v>
      </c>
      <c r="F5195" s="0" t="n">
        <v>0</v>
      </c>
      <c r="H5195" s="0" t="n">
        <v>0</v>
      </c>
    </row>
    <row r="5196" customFormat="false" ht="13" hidden="false" customHeight="false" outlineLevel="0" collapsed="false">
      <c r="A5196" s="0" t="s">
        <v>5355</v>
      </c>
      <c r="B5196" s="0" t="n">
        <v>0</v>
      </c>
      <c r="D5196" s="0" t="n">
        <v>7.56E-006</v>
      </c>
      <c r="E5196" s="0" t="n">
        <v>0</v>
      </c>
      <c r="F5196" s="0" t="n">
        <v>0</v>
      </c>
      <c r="H5196" s="0" t="n">
        <v>0</v>
      </c>
    </row>
    <row r="5197" customFormat="false" ht="13" hidden="false" customHeight="false" outlineLevel="0" collapsed="false">
      <c r="A5197" s="0" t="s">
        <v>5356</v>
      </c>
      <c r="B5197" s="0" t="n">
        <v>0</v>
      </c>
      <c r="E5197" s="0" t="n">
        <v>0</v>
      </c>
      <c r="F5197" s="0" t="n">
        <v>0</v>
      </c>
      <c r="H5197" s="0" t="n">
        <v>0</v>
      </c>
    </row>
    <row r="5198" customFormat="false" ht="13" hidden="false" customHeight="false" outlineLevel="0" collapsed="false">
      <c r="A5198" s="0" t="s">
        <v>5357</v>
      </c>
      <c r="B5198" s="0" t="n">
        <v>0</v>
      </c>
      <c r="E5198" s="0" t="n">
        <v>0</v>
      </c>
      <c r="F5198" s="0" t="n">
        <v>0</v>
      </c>
      <c r="H5198" s="0" t="n">
        <v>0</v>
      </c>
    </row>
    <row r="5199" customFormat="false" ht="13" hidden="false" customHeight="false" outlineLevel="0" collapsed="false">
      <c r="A5199" s="0" t="s">
        <v>5358</v>
      </c>
      <c r="B5199" s="0" t="n">
        <v>0</v>
      </c>
      <c r="E5199" s="0" t="n">
        <v>0</v>
      </c>
      <c r="F5199" s="0" t="n">
        <v>0</v>
      </c>
      <c r="H5199" s="0" t="n">
        <v>0</v>
      </c>
    </row>
    <row r="5200" customFormat="false" ht="13" hidden="false" customHeight="false" outlineLevel="0" collapsed="false">
      <c r="A5200" s="0" t="s">
        <v>5359</v>
      </c>
      <c r="B5200" s="0" t="n">
        <v>0</v>
      </c>
      <c r="E5200" s="0" t="n">
        <v>0</v>
      </c>
      <c r="F5200" s="0" t="n">
        <v>0</v>
      </c>
      <c r="H5200" s="0" t="n">
        <v>0</v>
      </c>
    </row>
    <row r="5201" customFormat="false" ht="13" hidden="false" customHeight="false" outlineLevel="0" collapsed="false">
      <c r="A5201" s="0" t="s">
        <v>5360</v>
      </c>
      <c r="B5201" s="0" t="n">
        <v>0</v>
      </c>
      <c r="E5201" s="0" t="n">
        <v>0</v>
      </c>
      <c r="F5201" s="0" t="n">
        <v>0</v>
      </c>
      <c r="H5201" s="0" t="n">
        <v>0</v>
      </c>
    </row>
    <row r="5202" customFormat="false" ht="13" hidden="false" customHeight="false" outlineLevel="0" collapsed="false">
      <c r="A5202" s="0" t="s">
        <v>5361</v>
      </c>
      <c r="B5202" s="0" t="n">
        <v>0</v>
      </c>
      <c r="E5202" s="0" t="n">
        <v>0</v>
      </c>
      <c r="F5202" s="0" t="n">
        <v>0</v>
      </c>
      <c r="H5202" s="0" t="n">
        <v>0</v>
      </c>
    </row>
    <row r="5203" customFormat="false" ht="13" hidden="false" customHeight="false" outlineLevel="0" collapsed="false">
      <c r="A5203" s="0" t="s">
        <v>5362</v>
      </c>
      <c r="B5203" s="0" t="n">
        <v>0</v>
      </c>
      <c r="E5203" s="0" t="n">
        <v>0</v>
      </c>
      <c r="F5203" s="0" t="n">
        <v>0</v>
      </c>
      <c r="H5203" s="0" t="n">
        <v>0</v>
      </c>
    </row>
    <row r="5204" customFormat="false" ht="13" hidden="false" customHeight="false" outlineLevel="0" collapsed="false">
      <c r="A5204" s="0" t="s">
        <v>5363</v>
      </c>
      <c r="B5204" s="0" t="n">
        <v>0</v>
      </c>
      <c r="E5204" s="0" t="n">
        <v>0</v>
      </c>
      <c r="F5204" s="0" t="n">
        <v>0</v>
      </c>
      <c r="H5204" s="0" t="n">
        <v>0</v>
      </c>
    </row>
    <row r="5205" customFormat="false" ht="13" hidden="false" customHeight="false" outlineLevel="0" collapsed="false">
      <c r="A5205" s="0" t="s">
        <v>5364</v>
      </c>
      <c r="B5205" s="0" t="n">
        <v>0</v>
      </c>
      <c r="D5205" s="0" t="n">
        <v>0</v>
      </c>
      <c r="E5205" s="0" t="n">
        <v>0</v>
      </c>
      <c r="F5205" s="0" t="n">
        <v>0</v>
      </c>
      <c r="H5205" s="0" t="n">
        <v>0</v>
      </c>
    </row>
    <row r="5206" customFormat="false" ht="13" hidden="false" customHeight="false" outlineLevel="0" collapsed="false">
      <c r="A5206" s="0" t="s">
        <v>5365</v>
      </c>
      <c r="B5206" s="0" t="n">
        <v>0</v>
      </c>
      <c r="E5206" s="0" t="n">
        <v>0</v>
      </c>
      <c r="F5206" s="0" t="n">
        <v>0</v>
      </c>
      <c r="H5206" s="0" t="n">
        <v>0</v>
      </c>
    </row>
    <row r="5207" customFormat="false" ht="13" hidden="false" customHeight="false" outlineLevel="0" collapsed="false">
      <c r="A5207" s="0" t="s">
        <v>5366</v>
      </c>
      <c r="B5207" s="0" t="n">
        <v>0</v>
      </c>
      <c r="E5207" s="0" t="n">
        <v>0</v>
      </c>
      <c r="F5207" s="0" t="n">
        <v>0</v>
      </c>
      <c r="H5207" s="0" t="n">
        <v>0</v>
      </c>
    </row>
    <row r="5208" customFormat="false" ht="13" hidden="false" customHeight="false" outlineLevel="0" collapsed="false">
      <c r="A5208" s="0" t="s">
        <v>5367</v>
      </c>
      <c r="B5208" s="0" t="n">
        <v>0</v>
      </c>
      <c r="E5208" s="0" t="n">
        <v>0</v>
      </c>
      <c r="F5208" s="0" t="n">
        <v>0</v>
      </c>
      <c r="H5208" s="0" t="n">
        <v>0</v>
      </c>
    </row>
    <row r="5209" customFormat="false" ht="13" hidden="false" customHeight="false" outlineLevel="0" collapsed="false">
      <c r="A5209" s="0" t="s">
        <v>5368</v>
      </c>
      <c r="B5209" s="0" t="n">
        <v>0</v>
      </c>
      <c r="E5209" s="0" t="n">
        <v>0</v>
      </c>
      <c r="F5209" s="0" t="n">
        <v>0</v>
      </c>
      <c r="H5209" s="0" t="n">
        <v>0</v>
      </c>
    </row>
    <row r="5210" customFormat="false" ht="13" hidden="false" customHeight="false" outlineLevel="0" collapsed="false">
      <c r="A5210" s="0" t="s">
        <v>5369</v>
      </c>
      <c r="B5210" s="0" t="n">
        <v>0</v>
      </c>
      <c r="E5210" s="0" t="n">
        <v>0</v>
      </c>
      <c r="F5210" s="0" t="n">
        <v>0</v>
      </c>
      <c r="H5210" s="0" t="n">
        <v>0</v>
      </c>
    </row>
    <row r="5211" customFormat="false" ht="13" hidden="false" customHeight="false" outlineLevel="0" collapsed="false">
      <c r="A5211" s="0" t="s">
        <v>5370</v>
      </c>
      <c r="B5211" s="0" t="n">
        <v>0</v>
      </c>
      <c r="E5211" s="0" t="n">
        <v>0</v>
      </c>
      <c r="F5211" s="0" t="n">
        <v>0</v>
      </c>
      <c r="H5211" s="0" t="n">
        <v>0</v>
      </c>
    </row>
    <row r="5212" customFormat="false" ht="13" hidden="false" customHeight="false" outlineLevel="0" collapsed="false">
      <c r="A5212" s="0" t="s">
        <v>5371</v>
      </c>
      <c r="B5212" s="0" t="n">
        <v>0</v>
      </c>
      <c r="E5212" s="0" t="n">
        <v>0</v>
      </c>
      <c r="F5212" s="0" t="n">
        <v>0</v>
      </c>
      <c r="H5212" s="0" t="n">
        <v>0</v>
      </c>
      <c r="I5212" s="0" t="n">
        <v>3.93E-005</v>
      </c>
    </row>
    <row r="5213" customFormat="false" ht="13" hidden="false" customHeight="false" outlineLevel="0" collapsed="false">
      <c r="A5213" s="0" t="s">
        <v>5372</v>
      </c>
      <c r="B5213" s="0" t="n">
        <v>0</v>
      </c>
      <c r="E5213" s="0" t="n">
        <v>0</v>
      </c>
      <c r="F5213" s="0" t="n">
        <v>0</v>
      </c>
      <c r="H5213" s="0" t="n">
        <v>0</v>
      </c>
    </row>
    <row r="5214" customFormat="false" ht="13" hidden="false" customHeight="false" outlineLevel="0" collapsed="false">
      <c r="A5214" s="0" t="s">
        <v>5373</v>
      </c>
      <c r="B5214" s="0" t="n">
        <v>0</v>
      </c>
      <c r="E5214" s="0" t="n">
        <v>0</v>
      </c>
      <c r="F5214" s="0" t="n">
        <v>0</v>
      </c>
      <c r="H5214" s="0" t="n">
        <v>0</v>
      </c>
    </row>
    <row r="5215" customFormat="false" ht="13" hidden="false" customHeight="false" outlineLevel="0" collapsed="false">
      <c r="A5215" s="0" t="s">
        <v>5374</v>
      </c>
      <c r="B5215" s="0" t="n">
        <v>0</v>
      </c>
      <c r="E5215" s="0" t="n">
        <v>0</v>
      </c>
      <c r="F5215" s="0" t="n">
        <v>0</v>
      </c>
      <c r="H5215" s="0" t="n">
        <v>0</v>
      </c>
    </row>
    <row r="5216" customFormat="false" ht="13" hidden="false" customHeight="false" outlineLevel="0" collapsed="false">
      <c r="A5216" s="0" t="s">
        <v>5375</v>
      </c>
      <c r="B5216" s="0" t="n">
        <v>0</v>
      </c>
      <c r="E5216" s="0" t="n">
        <v>0</v>
      </c>
      <c r="F5216" s="0" t="n">
        <v>0</v>
      </c>
      <c r="H5216" s="0" t="n">
        <v>0</v>
      </c>
    </row>
    <row r="5217" customFormat="false" ht="13" hidden="false" customHeight="false" outlineLevel="0" collapsed="false">
      <c r="A5217" s="0" t="s">
        <v>5376</v>
      </c>
      <c r="B5217" s="0" t="n">
        <v>0</v>
      </c>
      <c r="E5217" s="0" t="n">
        <v>0</v>
      </c>
      <c r="F5217" s="0" t="n">
        <v>0</v>
      </c>
      <c r="H5217" s="0" t="n">
        <v>0</v>
      </c>
    </row>
    <row r="5218" customFormat="false" ht="13" hidden="false" customHeight="false" outlineLevel="0" collapsed="false">
      <c r="A5218" s="0" t="s">
        <v>5377</v>
      </c>
      <c r="B5218" s="0" t="n">
        <v>0</v>
      </c>
      <c r="E5218" s="0" t="n">
        <v>0</v>
      </c>
      <c r="F5218" s="0" t="n">
        <v>0</v>
      </c>
      <c r="H5218" s="0" t="n">
        <v>0</v>
      </c>
    </row>
    <row r="5219" customFormat="false" ht="13" hidden="false" customHeight="false" outlineLevel="0" collapsed="false">
      <c r="A5219" s="0" t="s">
        <v>5378</v>
      </c>
      <c r="B5219" s="0" t="n">
        <v>0</v>
      </c>
      <c r="E5219" s="0" t="n">
        <v>0</v>
      </c>
      <c r="F5219" s="0" t="n">
        <v>0</v>
      </c>
      <c r="H5219" s="0" t="n">
        <v>0</v>
      </c>
    </row>
    <row r="5220" customFormat="false" ht="13" hidden="false" customHeight="false" outlineLevel="0" collapsed="false">
      <c r="A5220" s="0" t="s">
        <v>5379</v>
      </c>
      <c r="B5220" s="0" t="n">
        <v>0</v>
      </c>
      <c r="E5220" s="0" t="n">
        <v>0</v>
      </c>
      <c r="F5220" s="0" t="n">
        <v>0</v>
      </c>
      <c r="H5220" s="0" t="n">
        <v>0</v>
      </c>
    </row>
    <row r="5221" customFormat="false" ht="13" hidden="false" customHeight="false" outlineLevel="0" collapsed="false">
      <c r="A5221" s="0" t="s">
        <v>5380</v>
      </c>
      <c r="B5221" s="0" t="n">
        <v>0</v>
      </c>
      <c r="E5221" s="0" t="n">
        <v>0</v>
      </c>
      <c r="F5221" s="0" t="n">
        <v>0</v>
      </c>
      <c r="H5221" s="0" t="n">
        <v>0</v>
      </c>
    </row>
    <row r="5222" customFormat="false" ht="13" hidden="false" customHeight="false" outlineLevel="0" collapsed="false">
      <c r="A5222" s="0" t="s">
        <v>5381</v>
      </c>
      <c r="B5222" s="0" t="n">
        <v>0</v>
      </c>
      <c r="E5222" s="0" t="n">
        <v>0</v>
      </c>
      <c r="F5222" s="0" t="n">
        <v>0</v>
      </c>
      <c r="H5222" s="0" t="n">
        <v>0</v>
      </c>
    </row>
    <row r="5223" customFormat="false" ht="13" hidden="false" customHeight="false" outlineLevel="0" collapsed="false">
      <c r="A5223" s="0" t="s">
        <v>5382</v>
      </c>
      <c r="B5223" s="0" t="n">
        <v>0</v>
      </c>
      <c r="E5223" s="0" t="n">
        <v>0</v>
      </c>
      <c r="F5223" s="0" t="n">
        <v>0</v>
      </c>
      <c r="H5223" s="0" t="n">
        <v>0</v>
      </c>
    </row>
    <row r="5224" customFormat="false" ht="13" hidden="false" customHeight="false" outlineLevel="0" collapsed="false">
      <c r="A5224" s="0" t="s">
        <v>5383</v>
      </c>
      <c r="B5224" s="0" t="n">
        <v>0</v>
      </c>
      <c r="E5224" s="0" t="n">
        <v>0</v>
      </c>
      <c r="F5224" s="0" t="n">
        <v>0</v>
      </c>
      <c r="H5224" s="0" t="n">
        <v>0</v>
      </c>
    </row>
    <row r="5225" customFormat="false" ht="13" hidden="false" customHeight="false" outlineLevel="0" collapsed="false">
      <c r="A5225" s="0" t="s">
        <v>5384</v>
      </c>
      <c r="B5225" s="0" t="n">
        <v>0</v>
      </c>
      <c r="E5225" s="0" t="n">
        <v>0</v>
      </c>
      <c r="F5225" s="0" t="n">
        <v>0</v>
      </c>
      <c r="H5225" s="0" t="n">
        <v>0</v>
      </c>
    </row>
    <row r="5226" customFormat="false" ht="13" hidden="false" customHeight="false" outlineLevel="0" collapsed="false">
      <c r="A5226" s="0" t="s">
        <v>5385</v>
      </c>
      <c r="B5226" s="0" t="n">
        <v>0</v>
      </c>
      <c r="E5226" s="0" t="n">
        <v>0</v>
      </c>
      <c r="F5226" s="0" t="n">
        <v>0</v>
      </c>
      <c r="H5226" s="0" t="n">
        <v>0</v>
      </c>
    </row>
    <row r="5227" customFormat="false" ht="13" hidden="false" customHeight="false" outlineLevel="0" collapsed="false">
      <c r="A5227" s="0" t="s">
        <v>5386</v>
      </c>
      <c r="B5227" s="0" t="n">
        <v>0</v>
      </c>
      <c r="E5227" s="0" t="n">
        <v>0</v>
      </c>
      <c r="F5227" s="0" t="n">
        <v>0</v>
      </c>
      <c r="H5227" s="0" t="n">
        <v>0</v>
      </c>
    </row>
    <row r="5228" customFormat="false" ht="13" hidden="false" customHeight="false" outlineLevel="0" collapsed="false">
      <c r="A5228" s="0" t="s">
        <v>5387</v>
      </c>
      <c r="B5228" s="0" t="n">
        <v>0</v>
      </c>
      <c r="E5228" s="0" t="n">
        <v>0</v>
      </c>
      <c r="F5228" s="0" t="n">
        <v>0</v>
      </c>
      <c r="H5228" s="0" t="n">
        <v>0</v>
      </c>
    </row>
    <row r="5229" customFormat="false" ht="13" hidden="false" customHeight="false" outlineLevel="0" collapsed="false">
      <c r="A5229" s="0" t="s">
        <v>5388</v>
      </c>
      <c r="B5229" s="0" t="n">
        <v>0</v>
      </c>
      <c r="E5229" s="0" t="n">
        <v>0</v>
      </c>
      <c r="F5229" s="0" t="n">
        <v>0</v>
      </c>
      <c r="H5229" s="0" t="n">
        <v>0</v>
      </c>
    </row>
    <row r="5230" customFormat="false" ht="13" hidden="false" customHeight="false" outlineLevel="0" collapsed="false">
      <c r="A5230" s="0" t="s">
        <v>5389</v>
      </c>
      <c r="C5230" s="0" t="n">
        <v>0</v>
      </c>
      <c r="E5230" s="0" t="n">
        <v>0</v>
      </c>
      <c r="G5230" s="0" t="n">
        <v>0</v>
      </c>
      <c r="J5230" s="0" t="n">
        <v>0</v>
      </c>
    </row>
    <row r="5231" customFormat="false" ht="13" hidden="false" customHeight="false" outlineLevel="0" collapsed="false">
      <c r="A5231" s="0" t="s">
        <v>5390</v>
      </c>
      <c r="C5231" s="0" t="n">
        <v>0</v>
      </c>
      <c r="E5231" s="0" t="n">
        <v>0</v>
      </c>
      <c r="G5231" s="0" t="n">
        <v>0</v>
      </c>
      <c r="J5231" s="0" t="n">
        <v>0</v>
      </c>
    </row>
    <row r="5232" customFormat="false" ht="13" hidden="false" customHeight="false" outlineLevel="0" collapsed="false">
      <c r="A5232" s="0" t="s">
        <v>5391</v>
      </c>
      <c r="E5232" s="0" t="n">
        <v>0</v>
      </c>
      <c r="F5232" s="0" t="n">
        <v>0</v>
      </c>
      <c r="G5232" s="0" t="n">
        <v>0</v>
      </c>
      <c r="J5232" s="0" t="n">
        <v>0</v>
      </c>
    </row>
    <row r="5233" customFormat="false" ht="13" hidden="false" customHeight="false" outlineLevel="0" collapsed="false">
      <c r="A5233" s="0" t="s">
        <v>5392</v>
      </c>
      <c r="E5233" s="0" t="n">
        <v>0</v>
      </c>
      <c r="F5233" s="0" t="n">
        <v>0</v>
      </c>
      <c r="G5233" s="0" t="n">
        <v>0</v>
      </c>
      <c r="J5233" s="0" t="n">
        <v>0</v>
      </c>
    </row>
    <row r="5234" customFormat="false" ht="13" hidden="false" customHeight="false" outlineLevel="0" collapsed="false">
      <c r="A5234" s="0" t="s">
        <v>5393</v>
      </c>
      <c r="E5234" s="0" t="n">
        <v>0</v>
      </c>
      <c r="F5234" s="0" t="n">
        <v>0</v>
      </c>
      <c r="G5234" s="0" t="n">
        <v>0</v>
      </c>
      <c r="J5234" s="0" t="n">
        <v>0</v>
      </c>
    </row>
    <row r="5235" customFormat="false" ht="13" hidden="false" customHeight="false" outlineLevel="0" collapsed="false">
      <c r="A5235" s="0" t="s">
        <v>5394</v>
      </c>
      <c r="E5235" s="0" t="n">
        <v>0</v>
      </c>
      <c r="F5235" s="0" t="n">
        <v>0</v>
      </c>
      <c r="G5235" s="0" t="n">
        <v>0</v>
      </c>
      <c r="J5235" s="0" t="n">
        <v>0</v>
      </c>
    </row>
    <row r="5236" customFormat="false" ht="13" hidden="false" customHeight="false" outlineLevel="0" collapsed="false">
      <c r="A5236" s="0" t="s">
        <v>5395</v>
      </c>
      <c r="E5236" s="0" t="n">
        <v>0</v>
      </c>
      <c r="G5236" s="0" t="n">
        <v>0</v>
      </c>
      <c r="J5236" s="0" t="n">
        <v>0</v>
      </c>
    </row>
    <row r="5237" customFormat="false" ht="13" hidden="false" customHeight="false" outlineLevel="0" collapsed="false">
      <c r="A5237" s="0" t="s">
        <v>5396</v>
      </c>
      <c r="E5237" s="0" t="n">
        <v>0</v>
      </c>
      <c r="G5237" s="0" t="n">
        <v>0</v>
      </c>
      <c r="J5237" s="0" t="n">
        <v>0</v>
      </c>
    </row>
    <row r="5238" customFormat="false" ht="13" hidden="false" customHeight="false" outlineLevel="0" collapsed="false">
      <c r="A5238" s="0" t="s">
        <v>5397</v>
      </c>
      <c r="E5238" s="0" t="n">
        <v>0</v>
      </c>
      <c r="G5238" s="0" t="n">
        <v>0</v>
      </c>
      <c r="J5238" s="0" t="n">
        <v>0</v>
      </c>
    </row>
    <row r="5239" customFormat="false" ht="13" hidden="false" customHeight="false" outlineLevel="0" collapsed="false">
      <c r="A5239" s="0" t="s">
        <v>5398</v>
      </c>
      <c r="E5239" s="0" t="n">
        <v>0</v>
      </c>
      <c r="G5239" s="0" t="n">
        <v>0</v>
      </c>
      <c r="J5239" s="0" t="n">
        <v>0</v>
      </c>
    </row>
    <row r="5240" customFormat="false" ht="13" hidden="false" customHeight="false" outlineLevel="0" collapsed="false">
      <c r="A5240" s="0" t="s">
        <v>5399</v>
      </c>
      <c r="E5240" s="0" t="n">
        <v>0</v>
      </c>
      <c r="G5240" s="0" t="n">
        <v>0</v>
      </c>
      <c r="J5240" s="0" t="n">
        <v>0</v>
      </c>
    </row>
    <row r="5241" customFormat="false" ht="13" hidden="false" customHeight="false" outlineLevel="0" collapsed="false">
      <c r="A5241" s="0" t="s">
        <v>5400</v>
      </c>
      <c r="E5241" s="0" t="n">
        <v>0</v>
      </c>
      <c r="G5241" s="0" t="n">
        <v>0</v>
      </c>
      <c r="J5241" s="0" t="n">
        <v>0</v>
      </c>
    </row>
    <row r="5242" customFormat="false" ht="13" hidden="false" customHeight="false" outlineLevel="0" collapsed="false">
      <c r="A5242" s="0" t="s">
        <v>5401</v>
      </c>
      <c r="E5242" s="0" t="n">
        <v>0</v>
      </c>
      <c r="G5242" s="0" t="n">
        <v>0</v>
      </c>
      <c r="J5242" s="0" t="n">
        <v>0</v>
      </c>
    </row>
    <row r="5243" customFormat="false" ht="13" hidden="false" customHeight="false" outlineLevel="0" collapsed="false">
      <c r="A5243" s="0" t="s">
        <v>5402</v>
      </c>
      <c r="E5243" s="0" t="n">
        <v>0</v>
      </c>
      <c r="G5243" s="0" t="n">
        <v>0</v>
      </c>
      <c r="J5243" s="0" t="n">
        <v>0</v>
      </c>
    </row>
    <row r="5244" customFormat="false" ht="13" hidden="false" customHeight="false" outlineLevel="0" collapsed="false">
      <c r="A5244" s="0" t="s">
        <v>5403</v>
      </c>
      <c r="E5244" s="0" t="n">
        <v>0</v>
      </c>
      <c r="F5244" s="0" t="n">
        <v>1.92E-005</v>
      </c>
      <c r="G5244" s="0" t="n">
        <v>0</v>
      </c>
      <c r="J5244" s="0" t="n">
        <v>0</v>
      </c>
    </row>
    <row r="5245" customFormat="false" ht="13" hidden="false" customHeight="false" outlineLevel="0" collapsed="false">
      <c r="A5245" s="0" t="s">
        <v>5404</v>
      </c>
      <c r="C5245" s="0" t="n">
        <v>0</v>
      </c>
      <c r="D5245" s="0" t="n">
        <v>0</v>
      </c>
      <c r="E5245" s="0" t="n">
        <v>0</v>
      </c>
      <c r="F5245" s="0" t="n">
        <v>0</v>
      </c>
      <c r="G5245" s="0" t="n">
        <v>0</v>
      </c>
      <c r="I5245" s="0" t="n">
        <v>0</v>
      </c>
      <c r="J5245" s="0" t="n">
        <v>0</v>
      </c>
    </row>
    <row r="5246" customFormat="false" ht="13" hidden="false" customHeight="false" outlineLevel="0" collapsed="false">
      <c r="A5246" s="0" t="s">
        <v>5405</v>
      </c>
      <c r="C5246" s="0" t="n">
        <v>0</v>
      </c>
      <c r="D5246" s="0" t="n">
        <v>0</v>
      </c>
      <c r="E5246" s="0" t="n">
        <v>0</v>
      </c>
      <c r="F5246" s="0" t="n">
        <v>0</v>
      </c>
      <c r="G5246" s="0" t="n">
        <v>0</v>
      </c>
      <c r="I5246" s="0" t="n">
        <v>0</v>
      </c>
      <c r="J5246" s="0" t="n">
        <v>0</v>
      </c>
    </row>
    <row r="5247" customFormat="false" ht="13" hidden="false" customHeight="false" outlineLevel="0" collapsed="false">
      <c r="A5247" s="0" t="s">
        <v>5406</v>
      </c>
      <c r="C5247" s="0" t="n">
        <v>0</v>
      </c>
      <c r="D5247" s="0" t="n">
        <v>0</v>
      </c>
      <c r="E5247" s="0" t="n">
        <v>0</v>
      </c>
      <c r="F5247" s="0" t="n">
        <v>0</v>
      </c>
      <c r="G5247" s="0" t="n">
        <v>0</v>
      </c>
      <c r="I5247" s="0" t="n">
        <v>0</v>
      </c>
      <c r="J5247" s="0" t="n">
        <v>0</v>
      </c>
    </row>
    <row r="5248" customFormat="false" ht="13" hidden="false" customHeight="false" outlineLevel="0" collapsed="false">
      <c r="A5248" s="0" t="s">
        <v>5407</v>
      </c>
      <c r="C5248" s="0" t="n">
        <v>0</v>
      </c>
      <c r="D5248" s="0" t="n">
        <v>0</v>
      </c>
      <c r="E5248" s="0" t="n">
        <v>0</v>
      </c>
      <c r="F5248" s="0" t="n">
        <v>0</v>
      </c>
      <c r="G5248" s="0" t="n">
        <v>0</v>
      </c>
      <c r="I5248" s="0" t="n">
        <v>0</v>
      </c>
      <c r="J5248" s="0" t="n">
        <v>0</v>
      </c>
    </row>
    <row r="5249" customFormat="false" ht="13" hidden="false" customHeight="false" outlineLevel="0" collapsed="false">
      <c r="A5249" s="0" t="s">
        <v>5408</v>
      </c>
      <c r="C5249" s="0" t="n">
        <v>0</v>
      </c>
      <c r="D5249" s="0" t="n">
        <v>0</v>
      </c>
      <c r="E5249" s="0" t="n">
        <v>0</v>
      </c>
      <c r="F5249" s="0" t="n">
        <v>0</v>
      </c>
      <c r="G5249" s="0" t="n">
        <v>0</v>
      </c>
      <c r="I5249" s="0" t="n">
        <v>0</v>
      </c>
      <c r="J5249" s="0" t="n">
        <v>0</v>
      </c>
    </row>
    <row r="5250" customFormat="false" ht="13" hidden="false" customHeight="false" outlineLevel="0" collapsed="false">
      <c r="A5250" s="0" t="s">
        <v>5409</v>
      </c>
      <c r="C5250" s="0" t="n">
        <v>0</v>
      </c>
      <c r="D5250" s="0" t="n">
        <v>0</v>
      </c>
      <c r="E5250" s="0" t="n">
        <v>0</v>
      </c>
      <c r="F5250" s="0" t="n">
        <v>0</v>
      </c>
      <c r="G5250" s="0" t="n">
        <v>0</v>
      </c>
      <c r="I5250" s="0" t="n">
        <v>0</v>
      </c>
      <c r="J5250" s="0" t="n">
        <v>0</v>
      </c>
    </row>
    <row r="5251" customFormat="false" ht="13" hidden="false" customHeight="false" outlineLevel="0" collapsed="false">
      <c r="A5251" s="0" t="s">
        <v>5410</v>
      </c>
      <c r="C5251" s="0" t="n">
        <v>0</v>
      </c>
      <c r="D5251" s="0" t="n">
        <v>0</v>
      </c>
      <c r="E5251" s="0" t="n">
        <v>0</v>
      </c>
      <c r="F5251" s="0" t="n">
        <v>0</v>
      </c>
      <c r="G5251" s="0" t="n">
        <v>0</v>
      </c>
      <c r="I5251" s="0" t="n">
        <v>0</v>
      </c>
      <c r="J5251" s="0" t="n">
        <v>0</v>
      </c>
    </row>
    <row r="5252" customFormat="false" ht="13" hidden="false" customHeight="false" outlineLevel="0" collapsed="false">
      <c r="A5252" s="0" t="s">
        <v>5411</v>
      </c>
      <c r="C5252" s="0" t="n">
        <v>0</v>
      </c>
      <c r="D5252" s="0" t="n">
        <v>0</v>
      </c>
      <c r="E5252" s="0" t="n">
        <v>0</v>
      </c>
      <c r="F5252" s="0" t="n">
        <v>0</v>
      </c>
      <c r="G5252" s="0" t="n">
        <v>0</v>
      </c>
      <c r="I5252" s="0" t="n">
        <v>0</v>
      </c>
      <c r="J5252" s="0" t="n">
        <v>0</v>
      </c>
    </row>
    <row r="5253" customFormat="false" ht="13" hidden="false" customHeight="false" outlineLevel="0" collapsed="false">
      <c r="A5253" s="0" t="s">
        <v>5412</v>
      </c>
      <c r="C5253" s="0" t="n">
        <v>0</v>
      </c>
      <c r="D5253" s="0" t="n">
        <v>0</v>
      </c>
      <c r="E5253" s="0" t="n">
        <v>0</v>
      </c>
      <c r="F5253" s="0" t="n">
        <v>0</v>
      </c>
      <c r="G5253" s="0" t="n">
        <v>0</v>
      </c>
      <c r="I5253" s="0" t="n">
        <v>0</v>
      </c>
      <c r="J5253" s="0" t="n">
        <v>0</v>
      </c>
    </row>
    <row r="5254" customFormat="false" ht="13" hidden="false" customHeight="false" outlineLevel="0" collapsed="false">
      <c r="A5254" s="0" t="s">
        <v>5413</v>
      </c>
      <c r="C5254" s="0" t="n">
        <v>0</v>
      </c>
      <c r="D5254" s="0" t="n">
        <v>0</v>
      </c>
      <c r="E5254" s="0" t="n">
        <v>0</v>
      </c>
      <c r="F5254" s="0" t="n">
        <v>0</v>
      </c>
      <c r="G5254" s="0" t="n">
        <v>0</v>
      </c>
      <c r="I5254" s="0" t="n">
        <v>0</v>
      </c>
      <c r="J5254" s="0" t="n">
        <v>0</v>
      </c>
    </row>
    <row r="5255" customFormat="false" ht="13" hidden="false" customHeight="false" outlineLevel="0" collapsed="false">
      <c r="A5255" s="0" t="s">
        <v>5414</v>
      </c>
      <c r="C5255" s="0" t="n">
        <v>0</v>
      </c>
      <c r="D5255" s="0" t="n">
        <v>0</v>
      </c>
      <c r="E5255" s="0" t="n">
        <v>0</v>
      </c>
      <c r="F5255" s="0" t="n">
        <v>0</v>
      </c>
      <c r="G5255" s="0" t="n">
        <v>0</v>
      </c>
      <c r="I5255" s="0" t="n">
        <v>0</v>
      </c>
      <c r="J5255" s="0" t="n">
        <v>0</v>
      </c>
    </row>
    <row r="5256" customFormat="false" ht="13" hidden="false" customHeight="false" outlineLevel="0" collapsed="false">
      <c r="A5256" s="0" t="s">
        <v>5415</v>
      </c>
      <c r="C5256" s="0" t="n">
        <v>0</v>
      </c>
      <c r="D5256" s="0" t="n">
        <v>0</v>
      </c>
      <c r="E5256" s="0" t="n">
        <v>0</v>
      </c>
      <c r="F5256" s="0" t="n">
        <v>0</v>
      </c>
      <c r="G5256" s="0" t="n">
        <v>0</v>
      </c>
      <c r="I5256" s="0" t="n">
        <v>0</v>
      </c>
      <c r="J5256" s="0" t="n">
        <v>0</v>
      </c>
    </row>
    <row r="5257" customFormat="false" ht="13" hidden="false" customHeight="false" outlineLevel="0" collapsed="false">
      <c r="A5257" s="0" t="s">
        <v>5416</v>
      </c>
      <c r="C5257" s="0" t="n">
        <v>0</v>
      </c>
      <c r="D5257" s="0" t="n">
        <v>0</v>
      </c>
      <c r="E5257" s="0" t="n">
        <v>0</v>
      </c>
      <c r="F5257" s="0" t="n">
        <v>0</v>
      </c>
      <c r="G5257" s="0" t="n">
        <v>0</v>
      </c>
      <c r="I5257" s="0" t="n">
        <v>0</v>
      </c>
      <c r="J5257" s="0" t="n">
        <v>0</v>
      </c>
    </row>
    <row r="5258" customFormat="false" ht="13" hidden="false" customHeight="false" outlineLevel="0" collapsed="false">
      <c r="A5258" s="0" t="s">
        <v>5417</v>
      </c>
      <c r="C5258" s="0" t="n">
        <v>0</v>
      </c>
      <c r="D5258" s="0" t="n">
        <v>0</v>
      </c>
      <c r="E5258" s="0" t="n">
        <v>0</v>
      </c>
      <c r="F5258" s="0" t="n">
        <v>0</v>
      </c>
      <c r="G5258" s="0" t="n">
        <v>0</v>
      </c>
      <c r="I5258" s="0" t="n">
        <v>0</v>
      </c>
      <c r="J5258" s="0" t="n">
        <v>0</v>
      </c>
    </row>
    <row r="5259" customFormat="false" ht="13" hidden="false" customHeight="false" outlineLevel="0" collapsed="false">
      <c r="A5259" s="0" t="s">
        <v>5418</v>
      </c>
      <c r="C5259" s="0" t="n">
        <v>0</v>
      </c>
      <c r="D5259" s="0" t="n">
        <v>0</v>
      </c>
      <c r="E5259" s="0" t="n">
        <v>0</v>
      </c>
      <c r="F5259" s="0" t="n">
        <v>0</v>
      </c>
      <c r="G5259" s="0" t="n">
        <v>0</v>
      </c>
      <c r="I5259" s="0" t="n">
        <v>0</v>
      </c>
      <c r="J5259" s="0" t="n">
        <v>0</v>
      </c>
    </row>
    <row r="5260" customFormat="false" ht="13" hidden="false" customHeight="false" outlineLevel="0" collapsed="false">
      <c r="A5260" s="0" t="s">
        <v>5419</v>
      </c>
      <c r="C5260" s="0" t="n">
        <v>0</v>
      </c>
      <c r="D5260" s="0" t="n">
        <v>0</v>
      </c>
      <c r="E5260" s="0" t="n">
        <v>0</v>
      </c>
      <c r="F5260" s="0" t="n">
        <v>0</v>
      </c>
      <c r="G5260" s="0" t="n">
        <v>0</v>
      </c>
      <c r="I5260" s="0" t="n">
        <v>0</v>
      </c>
      <c r="J5260" s="0" t="n">
        <v>0</v>
      </c>
    </row>
    <row r="5261" customFormat="false" ht="13" hidden="false" customHeight="false" outlineLevel="0" collapsed="false">
      <c r="A5261" s="0" t="s">
        <v>5420</v>
      </c>
      <c r="C5261" s="0" t="n">
        <v>0</v>
      </c>
      <c r="D5261" s="0" t="n">
        <v>0</v>
      </c>
      <c r="E5261" s="0" t="n">
        <v>0</v>
      </c>
      <c r="F5261" s="0" t="n">
        <v>0</v>
      </c>
      <c r="G5261" s="0" t="n">
        <v>0</v>
      </c>
      <c r="I5261" s="0" t="n">
        <v>0</v>
      </c>
      <c r="J5261" s="0" t="n">
        <v>0</v>
      </c>
    </row>
    <row r="5262" customFormat="false" ht="13" hidden="false" customHeight="false" outlineLevel="0" collapsed="false">
      <c r="A5262" s="0" t="s">
        <v>5421</v>
      </c>
      <c r="C5262" s="0" t="n">
        <v>0</v>
      </c>
      <c r="D5262" s="0" t="n">
        <v>0</v>
      </c>
      <c r="E5262" s="0" t="n">
        <v>0</v>
      </c>
      <c r="F5262" s="0" t="n">
        <v>0</v>
      </c>
      <c r="G5262" s="0" t="n">
        <v>0</v>
      </c>
      <c r="I5262" s="0" t="n">
        <v>0</v>
      </c>
      <c r="J5262" s="0" t="n">
        <v>0</v>
      </c>
    </row>
    <row r="5263" customFormat="false" ht="13" hidden="false" customHeight="false" outlineLevel="0" collapsed="false">
      <c r="A5263" s="0" t="s">
        <v>5422</v>
      </c>
      <c r="C5263" s="0" t="n">
        <v>0</v>
      </c>
      <c r="D5263" s="0" t="n">
        <v>0</v>
      </c>
      <c r="E5263" s="0" t="n">
        <v>0</v>
      </c>
      <c r="F5263" s="0" t="n">
        <v>0</v>
      </c>
      <c r="G5263" s="0" t="n">
        <v>0</v>
      </c>
      <c r="I5263" s="0" t="n">
        <v>0</v>
      </c>
      <c r="J5263" s="0" t="n">
        <v>0</v>
      </c>
    </row>
    <row r="5264" customFormat="false" ht="13" hidden="false" customHeight="false" outlineLevel="0" collapsed="false">
      <c r="A5264" s="0" t="s">
        <v>5423</v>
      </c>
      <c r="C5264" s="0" t="n">
        <v>0</v>
      </c>
      <c r="D5264" s="0" t="n">
        <v>0</v>
      </c>
      <c r="E5264" s="0" t="n">
        <v>0</v>
      </c>
      <c r="F5264" s="0" t="n">
        <v>0</v>
      </c>
      <c r="G5264" s="0" t="n">
        <v>0</v>
      </c>
      <c r="I5264" s="0" t="n">
        <v>0</v>
      </c>
      <c r="J5264" s="0" t="n">
        <v>0</v>
      </c>
    </row>
    <row r="5265" customFormat="false" ht="13" hidden="false" customHeight="false" outlineLevel="0" collapsed="false">
      <c r="A5265" s="0" t="s">
        <v>5424</v>
      </c>
      <c r="C5265" s="0" t="n">
        <v>0</v>
      </c>
      <c r="D5265" s="0" t="n">
        <v>0</v>
      </c>
      <c r="E5265" s="0" t="n">
        <v>0</v>
      </c>
      <c r="F5265" s="0" t="n">
        <v>0</v>
      </c>
      <c r="G5265" s="0" t="n">
        <v>0</v>
      </c>
      <c r="I5265" s="0" t="n">
        <v>0</v>
      </c>
      <c r="J5265" s="0" t="n">
        <v>0</v>
      </c>
    </row>
    <row r="5266" customFormat="false" ht="13" hidden="false" customHeight="false" outlineLevel="0" collapsed="false">
      <c r="A5266" s="0" t="s">
        <v>5425</v>
      </c>
      <c r="C5266" s="0" t="n">
        <v>0</v>
      </c>
      <c r="D5266" s="0" t="n">
        <v>0</v>
      </c>
      <c r="E5266" s="0" t="n">
        <v>0</v>
      </c>
      <c r="F5266" s="0" t="n">
        <v>0</v>
      </c>
      <c r="G5266" s="0" t="n">
        <v>0</v>
      </c>
      <c r="I5266" s="0" t="n">
        <v>0</v>
      </c>
      <c r="J5266" s="0" t="n">
        <v>0</v>
      </c>
    </row>
    <row r="5267" customFormat="false" ht="13" hidden="false" customHeight="false" outlineLevel="0" collapsed="false">
      <c r="A5267" s="0" t="s">
        <v>5426</v>
      </c>
      <c r="C5267" s="0" t="n">
        <v>0</v>
      </c>
      <c r="D5267" s="0" t="n">
        <v>0</v>
      </c>
      <c r="E5267" s="0" t="n">
        <v>0</v>
      </c>
      <c r="F5267" s="0" t="n">
        <v>0</v>
      </c>
      <c r="G5267" s="0" t="n">
        <v>0</v>
      </c>
      <c r="I5267" s="0" t="n">
        <v>0</v>
      </c>
      <c r="J5267" s="0" t="n">
        <v>0</v>
      </c>
    </row>
    <row r="5268" customFormat="false" ht="13" hidden="false" customHeight="false" outlineLevel="0" collapsed="false">
      <c r="A5268" s="0" t="s">
        <v>5427</v>
      </c>
      <c r="C5268" s="0" t="n">
        <v>0</v>
      </c>
      <c r="D5268" s="0" t="n">
        <v>0</v>
      </c>
      <c r="E5268" s="0" t="n">
        <v>0</v>
      </c>
      <c r="F5268" s="0" t="n">
        <v>0</v>
      </c>
      <c r="G5268" s="0" t="n">
        <v>0</v>
      </c>
      <c r="I5268" s="0" t="n">
        <v>0</v>
      </c>
      <c r="J5268" s="0" t="n">
        <v>0</v>
      </c>
    </row>
    <row r="5269" customFormat="false" ht="13" hidden="false" customHeight="false" outlineLevel="0" collapsed="false">
      <c r="A5269" s="0" t="s">
        <v>5428</v>
      </c>
      <c r="C5269" s="0" t="n">
        <v>0</v>
      </c>
      <c r="D5269" s="0" t="n">
        <v>0</v>
      </c>
      <c r="E5269" s="0" t="n">
        <v>0</v>
      </c>
      <c r="F5269" s="0" t="n">
        <v>0</v>
      </c>
      <c r="G5269" s="0" t="n">
        <v>0</v>
      </c>
      <c r="I5269" s="0" t="n">
        <v>0</v>
      </c>
      <c r="J5269" s="0" t="n">
        <v>0</v>
      </c>
    </row>
    <row r="5270" customFormat="false" ht="13" hidden="false" customHeight="false" outlineLevel="0" collapsed="false">
      <c r="A5270" s="0" t="s">
        <v>5429</v>
      </c>
      <c r="C5270" s="0" t="n">
        <v>2.78E-005</v>
      </c>
      <c r="D5270" s="19" t="n">
        <v>3.14E-008</v>
      </c>
      <c r="E5270" s="0" t="n">
        <v>0</v>
      </c>
      <c r="F5270" s="0" t="n">
        <v>0.000149</v>
      </c>
      <c r="G5270" s="0" t="n">
        <v>0</v>
      </c>
      <c r="I5270" s="0" t="n">
        <v>4E-006</v>
      </c>
      <c r="J5270" s="0" t="n">
        <v>0</v>
      </c>
    </row>
    <row r="5271" customFormat="false" ht="13" hidden="false" customHeight="false" outlineLevel="0" collapsed="false">
      <c r="A5271" s="0" t="s">
        <v>5430</v>
      </c>
      <c r="C5271" s="0" t="n">
        <v>9.95E-007</v>
      </c>
      <c r="D5271" s="0" t="n">
        <v>0</v>
      </c>
      <c r="E5271" s="0" t="n">
        <v>0</v>
      </c>
      <c r="F5271" s="0" t="n">
        <v>0.00011</v>
      </c>
      <c r="G5271" s="0" t="n">
        <v>0</v>
      </c>
      <c r="I5271" s="0" t="n">
        <v>2E-006</v>
      </c>
      <c r="J5271" s="0" t="n">
        <v>0</v>
      </c>
    </row>
    <row r="5272" customFormat="false" ht="13" hidden="false" customHeight="false" outlineLevel="0" collapsed="false">
      <c r="A5272" s="0" t="s">
        <v>5431</v>
      </c>
      <c r="E5272" s="0" t="n">
        <v>0</v>
      </c>
      <c r="F5272" s="0" t="n">
        <v>0</v>
      </c>
      <c r="G5272" s="0" t="n">
        <v>0</v>
      </c>
      <c r="J5272" s="0" t="n">
        <v>0</v>
      </c>
    </row>
    <row r="5273" customFormat="false" ht="13" hidden="false" customHeight="false" outlineLevel="0" collapsed="false">
      <c r="A5273" s="0" t="s">
        <v>5432</v>
      </c>
      <c r="D5273" s="0" t="n">
        <v>0</v>
      </c>
      <c r="E5273" s="0" t="n">
        <v>0</v>
      </c>
      <c r="F5273" s="0" t="n">
        <v>0</v>
      </c>
      <c r="G5273" s="0" t="n">
        <v>0</v>
      </c>
      <c r="J5273" s="0" t="n">
        <v>0</v>
      </c>
    </row>
    <row r="5274" customFormat="false" ht="13" hidden="false" customHeight="false" outlineLevel="0" collapsed="false">
      <c r="A5274" s="0" t="s">
        <v>5433</v>
      </c>
      <c r="B5274" s="0" t="n">
        <v>0</v>
      </c>
      <c r="C5274" s="0" t="n">
        <v>0.000283</v>
      </c>
      <c r="D5274" s="0" t="n">
        <v>5.79E-006</v>
      </c>
      <c r="E5274" s="0" t="n">
        <v>0</v>
      </c>
      <c r="F5274" s="0" t="n">
        <v>0.000144</v>
      </c>
      <c r="G5274" s="0" t="n">
        <v>0</v>
      </c>
      <c r="I5274" s="0" t="n">
        <v>3.2E-005</v>
      </c>
      <c r="J5274" s="0" t="n">
        <v>0</v>
      </c>
    </row>
    <row r="5275" customFormat="false" ht="13" hidden="false" customHeight="false" outlineLevel="0" collapsed="false">
      <c r="A5275" s="0" t="s">
        <v>5434</v>
      </c>
      <c r="C5275" s="0" t="n">
        <v>5.07E-005</v>
      </c>
      <c r="D5275" s="0" t="n">
        <v>3.8E-007</v>
      </c>
      <c r="E5275" s="0" t="n">
        <v>0</v>
      </c>
      <c r="F5275" s="0" t="n">
        <v>0</v>
      </c>
      <c r="G5275" s="0" t="n">
        <v>0</v>
      </c>
      <c r="J5275" s="0" t="n">
        <v>0</v>
      </c>
    </row>
    <row r="5276" customFormat="false" ht="13" hidden="false" customHeight="false" outlineLevel="0" collapsed="false">
      <c r="A5276" s="0" t="s">
        <v>5435</v>
      </c>
      <c r="C5276" s="0" t="n">
        <v>0.000393</v>
      </c>
      <c r="D5276" s="0" t="n">
        <v>3.28E-005</v>
      </c>
      <c r="E5276" s="0" t="n">
        <v>0</v>
      </c>
      <c r="F5276" s="0" t="n">
        <v>0.000554</v>
      </c>
      <c r="G5276" s="0" t="n">
        <v>0</v>
      </c>
      <c r="I5276" s="0" t="n">
        <v>0.000204</v>
      </c>
      <c r="J5276" s="0" t="n">
        <v>0</v>
      </c>
    </row>
    <row r="5277" customFormat="false" ht="13" hidden="false" customHeight="false" outlineLevel="0" collapsed="false">
      <c r="A5277" s="0" t="s">
        <v>5436</v>
      </c>
      <c r="C5277" s="0" t="n">
        <v>6.4E-006</v>
      </c>
      <c r="D5277" s="0" t="n">
        <v>1.21E-007</v>
      </c>
      <c r="E5277" s="0" t="n">
        <v>0</v>
      </c>
      <c r="F5277" s="0" t="n">
        <v>7.28E-006</v>
      </c>
      <c r="G5277" s="0" t="n">
        <v>0</v>
      </c>
      <c r="H5277" s="0" t="n">
        <v>0</v>
      </c>
      <c r="I5277" s="0" t="n">
        <v>3.29E-007</v>
      </c>
      <c r="J5277" s="0" t="n">
        <v>0</v>
      </c>
    </row>
    <row r="5278" customFormat="false" ht="13" hidden="false" customHeight="false" outlineLevel="0" collapsed="false">
      <c r="A5278" s="0" t="s">
        <v>5437</v>
      </c>
      <c r="E5278" s="0" t="n">
        <v>0</v>
      </c>
      <c r="G5278" s="0" t="n">
        <v>0</v>
      </c>
      <c r="J5278" s="0" t="n">
        <v>0</v>
      </c>
    </row>
    <row r="5279" customFormat="false" ht="13" hidden="false" customHeight="false" outlineLevel="0" collapsed="false">
      <c r="A5279" s="0" t="s">
        <v>5438</v>
      </c>
      <c r="C5279" s="0" t="n">
        <v>4.93E-005</v>
      </c>
      <c r="D5279" s="0" t="n">
        <v>0</v>
      </c>
      <c r="E5279" s="0" t="n">
        <v>0</v>
      </c>
      <c r="F5279" s="0" t="n">
        <v>0</v>
      </c>
      <c r="G5279" s="0" t="n">
        <v>0</v>
      </c>
      <c r="J5279" s="0" t="n">
        <v>0</v>
      </c>
    </row>
    <row r="5280" customFormat="false" ht="13" hidden="false" customHeight="false" outlineLevel="0" collapsed="false">
      <c r="A5280" s="0" t="s">
        <v>5439</v>
      </c>
      <c r="C5280" s="0" t="n">
        <v>5.91E-005</v>
      </c>
      <c r="D5280" s="0" t="n">
        <v>0</v>
      </c>
      <c r="E5280" s="0" t="n">
        <v>0</v>
      </c>
      <c r="F5280" s="0" t="n">
        <v>1.14E-005</v>
      </c>
      <c r="G5280" s="0" t="n">
        <v>0</v>
      </c>
      <c r="J5280" s="0" t="n">
        <v>0</v>
      </c>
    </row>
    <row r="5281" customFormat="false" ht="13" hidden="false" customHeight="false" outlineLevel="0" collapsed="false">
      <c r="A5281" s="0" t="s">
        <v>5440</v>
      </c>
      <c r="E5281" s="0" t="n">
        <v>0</v>
      </c>
      <c r="G5281" s="0" t="n">
        <v>0</v>
      </c>
      <c r="J5281" s="0" t="n">
        <v>0</v>
      </c>
    </row>
    <row r="5282" customFormat="false" ht="13" hidden="false" customHeight="false" outlineLevel="0" collapsed="false">
      <c r="A5282" s="0" t="s">
        <v>5441</v>
      </c>
      <c r="D5282" s="0" t="n">
        <v>0</v>
      </c>
      <c r="E5282" s="0" t="n">
        <v>0</v>
      </c>
      <c r="F5282" s="0" t="n">
        <v>1.01E-005</v>
      </c>
      <c r="G5282" s="0" t="n">
        <v>0</v>
      </c>
      <c r="J5282" s="0" t="n">
        <v>0</v>
      </c>
    </row>
    <row r="5283" customFormat="false" ht="13" hidden="false" customHeight="false" outlineLevel="0" collapsed="false">
      <c r="A5283" s="0" t="s">
        <v>5442</v>
      </c>
      <c r="C5283" s="0" t="n">
        <v>0.000714</v>
      </c>
      <c r="E5283" s="0" t="n">
        <v>0</v>
      </c>
      <c r="F5283" s="0" t="n">
        <v>0</v>
      </c>
      <c r="G5283" s="0" t="n">
        <v>0</v>
      </c>
      <c r="J5283" s="0" t="n">
        <v>0</v>
      </c>
    </row>
    <row r="5284" customFormat="false" ht="13" hidden="false" customHeight="false" outlineLevel="0" collapsed="false">
      <c r="A5284" s="0" t="s">
        <v>5443</v>
      </c>
      <c r="C5284" s="0" t="n">
        <v>1.4E-005</v>
      </c>
      <c r="D5284" s="0" t="n">
        <v>0</v>
      </c>
      <c r="E5284" s="0" t="n">
        <v>0</v>
      </c>
      <c r="F5284" s="0" t="n">
        <v>0</v>
      </c>
      <c r="G5284" s="0" t="n">
        <v>0</v>
      </c>
      <c r="I5284" s="0" t="n">
        <v>0</v>
      </c>
      <c r="J5284" s="0" t="n">
        <v>0</v>
      </c>
    </row>
    <row r="5285" customFormat="false" ht="13" hidden="false" customHeight="false" outlineLevel="0" collapsed="false">
      <c r="A5285" s="0" t="s">
        <v>5444</v>
      </c>
      <c r="C5285" s="0" t="n">
        <v>0.000118</v>
      </c>
      <c r="E5285" s="0" t="n">
        <v>0</v>
      </c>
      <c r="F5285" s="0" t="n">
        <v>0</v>
      </c>
      <c r="G5285" s="0" t="n">
        <v>0</v>
      </c>
      <c r="J5285" s="0" t="n">
        <v>0</v>
      </c>
    </row>
    <row r="5286" customFormat="false" ht="13" hidden="false" customHeight="false" outlineLevel="0" collapsed="false">
      <c r="A5286" s="0" t="s">
        <v>5445</v>
      </c>
      <c r="E5286" s="0" t="n">
        <v>0</v>
      </c>
      <c r="F5286" s="0" t="n">
        <v>9.62E-006</v>
      </c>
      <c r="G5286" s="0" t="n">
        <v>0</v>
      </c>
      <c r="J5286" s="0" t="n">
        <v>0</v>
      </c>
    </row>
    <row r="5287" customFormat="false" ht="13" hidden="false" customHeight="false" outlineLevel="0" collapsed="false">
      <c r="A5287" s="0" t="s">
        <v>5446</v>
      </c>
      <c r="E5287" s="0" t="n">
        <v>0</v>
      </c>
      <c r="F5287" s="0" t="n">
        <v>5.94E-006</v>
      </c>
      <c r="G5287" s="0" t="n">
        <v>0</v>
      </c>
      <c r="J5287" s="0" t="n">
        <v>0</v>
      </c>
    </row>
    <row r="5288" customFormat="false" ht="13" hidden="false" customHeight="false" outlineLevel="0" collapsed="false">
      <c r="A5288" s="0" t="s">
        <v>5447</v>
      </c>
      <c r="B5288" s="0" t="n">
        <v>0</v>
      </c>
      <c r="E5288" s="0" t="n">
        <v>0</v>
      </c>
      <c r="F5288" s="0" t="n">
        <v>0.000256</v>
      </c>
      <c r="G5288" s="0" t="n">
        <v>0</v>
      </c>
      <c r="J5288" s="0" t="n">
        <v>0</v>
      </c>
    </row>
    <row r="5289" customFormat="false" ht="13" hidden="false" customHeight="false" outlineLevel="0" collapsed="false">
      <c r="A5289" s="0" t="s">
        <v>5448</v>
      </c>
      <c r="B5289" s="0" t="n">
        <v>0</v>
      </c>
      <c r="D5289" s="0" t="n">
        <v>0</v>
      </c>
      <c r="E5289" s="0" t="n">
        <v>0</v>
      </c>
      <c r="F5289" s="0" t="n">
        <v>9.72E-006</v>
      </c>
      <c r="G5289" s="0" t="n">
        <v>0</v>
      </c>
      <c r="J5289" s="0" t="n">
        <v>0</v>
      </c>
    </row>
    <row r="5290" customFormat="false" ht="13" hidden="false" customHeight="false" outlineLevel="0" collapsed="false">
      <c r="A5290" s="0" t="s">
        <v>5449</v>
      </c>
      <c r="E5290" s="0" t="n">
        <v>0</v>
      </c>
      <c r="F5290" s="0" t="n">
        <v>1.19E-005</v>
      </c>
      <c r="G5290" s="0" t="n">
        <v>0</v>
      </c>
      <c r="J5290" s="0" t="n">
        <v>0</v>
      </c>
    </row>
    <row r="5291" customFormat="false" ht="13" hidden="false" customHeight="false" outlineLevel="0" collapsed="false">
      <c r="A5291" s="0" t="s">
        <v>5450</v>
      </c>
      <c r="E5291" s="0" t="n">
        <v>0</v>
      </c>
      <c r="F5291" s="0" t="n">
        <v>4.35E-005</v>
      </c>
      <c r="G5291" s="0" t="n">
        <v>0</v>
      </c>
      <c r="J5291" s="0" t="n">
        <v>0</v>
      </c>
    </row>
    <row r="5292" customFormat="false" ht="13" hidden="false" customHeight="false" outlineLevel="0" collapsed="false">
      <c r="A5292" s="0" t="s">
        <v>5451</v>
      </c>
      <c r="B5292" s="0" t="n">
        <v>0</v>
      </c>
      <c r="E5292" s="0" t="n">
        <v>0</v>
      </c>
      <c r="F5292" s="0" t="n">
        <v>4.88E-006</v>
      </c>
      <c r="G5292" s="0" t="n">
        <v>0</v>
      </c>
      <c r="I5292" s="0" t="n">
        <v>2E-005</v>
      </c>
      <c r="J5292" s="0" t="n">
        <v>0</v>
      </c>
    </row>
    <row r="5293" customFormat="false" ht="13" hidden="false" customHeight="false" outlineLevel="0" collapsed="false">
      <c r="A5293" s="0" t="s">
        <v>5452</v>
      </c>
      <c r="D5293" s="0" t="n">
        <v>0</v>
      </c>
      <c r="E5293" s="0" t="n">
        <v>0</v>
      </c>
      <c r="F5293" s="0" t="n">
        <v>1.08E-005</v>
      </c>
      <c r="G5293" s="0" t="n">
        <v>0</v>
      </c>
      <c r="J5293" s="0" t="n">
        <v>0</v>
      </c>
    </row>
    <row r="5294" customFormat="false" ht="13" hidden="false" customHeight="false" outlineLevel="0" collapsed="false">
      <c r="A5294" s="0" t="s">
        <v>5453</v>
      </c>
      <c r="E5294" s="0" t="n">
        <v>0</v>
      </c>
      <c r="F5294" s="0" t="n">
        <v>4.88E-006</v>
      </c>
      <c r="G5294" s="0" t="n">
        <v>0</v>
      </c>
      <c r="J5294" s="0" t="n">
        <v>0</v>
      </c>
    </row>
    <row r="5295" customFormat="false" ht="13" hidden="false" customHeight="false" outlineLevel="0" collapsed="false">
      <c r="A5295" s="0" t="s">
        <v>5454</v>
      </c>
      <c r="C5295" s="0" t="n">
        <v>1.99E-005</v>
      </c>
      <c r="D5295" s="0" t="n">
        <v>4.81E-007</v>
      </c>
      <c r="E5295" s="0" t="n">
        <v>0</v>
      </c>
      <c r="F5295" s="0" t="n">
        <v>0</v>
      </c>
      <c r="G5295" s="0" t="n">
        <v>0</v>
      </c>
      <c r="J5295" s="0" t="n">
        <v>0</v>
      </c>
    </row>
    <row r="5296" customFormat="false" ht="13" hidden="false" customHeight="false" outlineLevel="0" collapsed="false">
      <c r="A5296" s="0" t="s">
        <v>5455</v>
      </c>
      <c r="E5296" s="0" t="n">
        <v>0</v>
      </c>
      <c r="F5296" s="0" t="n">
        <v>0</v>
      </c>
      <c r="G5296" s="0" t="n">
        <v>0</v>
      </c>
      <c r="J5296" s="0" t="n">
        <v>0</v>
      </c>
    </row>
    <row r="5297" customFormat="false" ht="13" hidden="false" customHeight="false" outlineLevel="0" collapsed="false">
      <c r="A5297" s="0" t="s">
        <v>5456</v>
      </c>
      <c r="B5297" s="0" t="n">
        <v>0</v>
      </c>
      <c r="C5297" s="0" t="n">
        <v>1.3E-005</v>
      </c>
      <c r="D5297" s="0" t="n">
        <v>0</v>
      </c>
      <c r="E5297" s="0" t="n">
        <v>0</v>
      </c>
      <c r="F5297" s="0" t="n">
        <v>0</v>
      </c>
      <c r="G5297" s="0" t="n">
        <v>0</v>
      </c>
      <c r="J5297" s="0" t="n">
        <v>0</v>
      </c>
    </row>
    <row r="5298" customFormat="false" ht="13" hidden="false" customHeight="false" outlineLevel="0" collapsed="false">
      <c r="A5298" s="0" t="s">
        <v>5457</v>
      </c>
      <c r="D5298" s="0" t="n">
        <v>2.3E-006</v>
      </c>
      <c r="E5298" s="0" t="n">
        <v>0</v>
      </c>
      <c r="F5298" s="0" t="n">
        <v>0</v>
      </c>
      <c r="G5298" s="0" t="n">
        <v>0</v>
      </c>
      <c r="J5298" s="0" t="n">
        <v>0</v>
      </c>
    </row>
    <row r="5299" customFormat="false" ht="13" hidden="false" customHeight="false" outlineLevel="0" collapsed="false">
      <c r="A5299" s="0" t="s">
        <v>5458</v>
      </c>
      <c r="E5299" s="0" t="n">
        <v>0</v>
      </c>
      <c r="F5299" s="0" t="n">
        <v>3.54E-005</v>
      </c>
      <c r="G5299" s="0" t="n">
        <v>0</v>
      </c>
      <c r="J5299" s="0" t="n">
        <v>0</v>
      </c>
    </row>
    <row r="5300" customFormat="false" ht="13" hidden="false" customHeight="false" outlineLevel="0" collapsed="false">
      <c r="A5300" s="0" t="s">
        <v>5459</v>
      </c>
      <c r="E5300" s="0" t="n">
        <v>0</v>
      </c>
      <c r="F5300" s="0" t="n">
        <v>0</v>
      </c>
      <c r="G5300" s="0" t="n">
        <v>0</v>
      </c>
      <c r="J5300" s="0" t="n">
        <v>0</v>
      </c>
    </row>
    <row r="5301" customFormat="false" ht="13" hidden="false" customHeight="false" outlineLevel="0" collapsed="false">
      <c r="A5301" s="0" t="s">
        <v>5460</v>
      </c>
      <c r="E5301" s="0" t="n">
        <v>0</v>
      </c>
      <c r="G5301" s="0" t="n">
        <v>0</v>
      </c>
      <c r="J5301" s="0" t="n">
        <v>0</v>
      </c>
    </row>
    <row r="5302" customFormat="false" ht="13" hidden="false" customHeight="false" outlineLevel="0" collapsed="false">
      <c r="A5302" s="0" t="s">
        <v>5461</v>
      </c>
      <c r="E5302" s="0" t="n">
        <v>0</v>
      </c>
      <c r="F5302" s="0" t="n">
        <v>6.99E-006</v>
      </c>
      <c r="G5302" s="0" t="n">
        <v>0</v>
      </c>
      <c r="J5302" s="0" t="n">
        <v>0</v>
      </c>
    </row>
    <row r="5303" customFormat="false" ht="13" hidden="false" customHeight="false" outlineLevel="0" collapsed="false">
      <c r="A5303" s="0" t="s">
        <v>5462</v>
      </c>
      <c r="B5303" s="0" t="n">
        <v>0</v>
      </c>
      <c r="E5303" s="0" t="n">
        <v>0</v>
      </c>
      <c r="F5303" s="0" t="n">
        <v>0</v>
      </c>
      <c r="G5303" s="0" t="n">
        <v>0</v>
      </c>
      <c r="J5303" s="0" t="n">
        <v>0</v>
      </c>
    </row>
    <row r="5304" customFormat="false" ht="13" hidden="false" customHeight="false" outlineLevel="0" collapsed="false">
      <c r="A5304" s="0" t="s">
        <v>5463</v>
      </c>
      <c r="B5304" s="0" t="n">
        <v>0</v>
      </c>
      <c r="E5304" s="0" t="n">
        <v>0</v>
      </c>
      <c r="F5304" s="0" t="n">
        <v>0.000722</v>
      </c>
      <c r="G5304" s="0" t="n">
        <v>0</v>
      </c>
      <c r="J5304" s="0" t="n">
        <v>0</v>
      </c>
    </row>
    <row r="5305" customFormat="false" ht="13" hidden="false" customHeight="false" outlineLevel="0" collapsed="false">
      <c r="A5305" s="0" t="s">
        <v>5464</v>
      </c>
      <c r="E5305" s="0" t="n">
        <v>0</v>
      </c>
      <c r="G5305" s="0" t="n">
        <v>0</v>
      </c>
      <c r="J5305" s="0" t="n">
        <v>0</v>
      </c>
    </row>
    <row r="5306" customFormat="false" ht="13" hidden="false" customHeight="false" outlineLevel="0" collapsed="false">
      <c r="A5306" s="0" t="s">
        <v>5465</v>
      </c>
      <c r="E5306" s="0" t="n">
        <v>0</v>
      </c>
      <c r="F5306" s="0" t="n">
        <v>0.000286</v>
      </c>
      <c r="G5306" s="0" t="n">
        <v>0</v>
      </c>
      <c r="J5306" s="0" t="n">
        <v>0</v>
      </c>
    </row>
    <row r="5307" customFormat="false" ht="13" hidden="false" customHeight="false" outlineLevel="0" collapsed="false">
      <c r="A5307" s="0" t="s">
        <v>5466</v>
      </c>
      <c r="B5307" s="0" t="n">
        <v>0</v>
      </c>
      <c r="D5307" s="0" t="n">
        <v>0</v>
      </c>
      <c r="E5307" s="0" t="n">
        <v>0</v>
      </c>
      <c r="F5307" s="0" t="n">
        <v>0</v>
      </c>
      <c r="G5307" s="0" t="n">
        <v>0</v>
      </c>
      <c r="J5307" s="0" t="n">
        <v>0</v>
      </c>
    </row>
    <row r="5308" customFormat="false" ht="13" hidden="false" customHeight="false" outlineLevel="0" collapsed="false">
      <c r="A5308" s="0" t="s">
        <v>5467</v>
      </c>
      <c r="B5308" s="0" t="n">
        <v>0</v>
      </c>
      <c r="E5308" s="0" t="n">
        <v>0</v>
      </c>
      <c r="F5308" s="0" t="n">
        <v>2.82E-005</v>
      </c>
      <c r="G5308" s="0" t="n">
        <v>0</v>
      </c>
      <c r="J5308" s="0" t="n">
        <v>0</v>
      </c>
    </row>
    <row r="5309" customFormat="false" ht="13" hidden="false" customHeight="false" outlineLevel="0" collapsed="false">
      <c r="A5309" s="0" t="s">
        <v>5468</v>
      </c>
      <c r="E5309" s="0" t="n">
        <v>0</v>
      </c>
      <c r="G5309" s="0" t="n">
        <v>0</v>
      </c>
      <c r="J5309" s="0" t="n">
        <v>0</v>
      </c>
    </row>
    <row r="5310" customFormat="false" ht="13" hidden="false" customHeight="false" outlineLevel="0" collapsed="false">
      <c r="A5310" s="0" t="s">
        <v>5469</v>
      </c>
      <c r="E5310" s="0" t="n">
        <v>0</v>
      </c>
      <c r="F5310" s="0" t="n">
        <v>0</v>
      </c>
      <c r="G5310" s="0" t="n">
        <v>0</v>
      </c>
      <c r="J5310" s="0" t="n">
        <v>0</v>
      </c>
    </row>
    <row r="5311" customFormat="false" ht="13" hidden="false" customHeight="false" outlineLevel="0" collapsed="false">
      <c r="A5311" s="0" t="s">
        <v>5470</v>
      </c>
      <c r="E5311" s="0" t="n">
        <v>0</v>
      </c>
      <c r="F5311" s="0" t="n">
        <v>0</v>
      </c>
      <c r="G5311" s="0" t="n">
        <v>0</v>
      </c>
      <c r="J5311" s="0" t="n">
        <v>0</v>
      </c>
    </row>
    <row r="5312" customFormat="false" ht="13" hidden="false" customHeight="false" outlineLevel="0" collapsed="false">
      <c r="A5312" s="0" t="s">
        <v>5471</v>
      </c>
      <c r="E5312" s="0" t="n">
        <v>0</v>
      </c>
      <c r="F5312" s="0" t="n">
        <v>7.14E-006</v>
      </c>
      <c r="G5312" s="0" t="n">
        <v>0</v>
      </c>
      <c r="J5312" s="0" t="n">
        <v>0</v>
      </c>
    </row>
    <row r="5313" customFormat="false" ht="13" hidden="false" customHeight="false" outlineLevel="0" collapsed="false">
      <c r="A5313" s="0" t="s">
        <v>5472</v>
      </c>
      <c r="E5313" s="0" t="n">
        <v>0</v>
      </c>
      <c r="G5313" s="0" t="n">
        <v>0</v>
      </c>
      <c r="J5313" s="0" t="n">
        <v>0</v>
      </c>
    </row>
    <row r="5314" customFormat="false" ht="13" hidden="false" customHeight="false" outlineLevel="0" collapsed="false">
      <c r="A5314" s="0" t="s">
        <v>5473</v>
      </c>
      <c r="E5314" s="0" t="n">
        <v>0</v>
      </c>
      <c r="F5314" s="0" t="n">
        <v>0</v>
      </c>
      <c r="G5314" s="0" t="n">
        <v>0</v>
      </c>
      <c r="I5314" s="0" t="n">
        <v>8.4E-005</v>
      </c>
      <c r="J5314" s="0" t="n">
        <v>0</v>
      </c>
    </row>
    <row r="5315" customFormat="false" ht="13" hidden="false" customHeight="false" outlineLevel="0" collapsed="false">
      <c r="A5315" s="0" t="s">
        <v>5474</v>
      </c>
      <c r="E5315" s="0" t="n">
        <v>0</v>
      </c>
      <c r="G5315" s="0" t="n">
        <v>0</v>
      </c>
      <c r="J5315" s="0" t="n">
        <v>0</v>
      </c>
    </row>
    <row r="5316" customFormat="false" ht="13" hidden="false" customHeight="false" outlineLevel="0" collapsed="false">
      <c r="A5316" s="0" t="s">
        <v>5475</v>
      </c>
      <c r="E5316" s="0" t="n">
        <v>0</v>
      </c>
      <c r="F5316" s="0" t="n">
        <v>0</v>
      </c>
      <c r="G5316" s="0" t="n">
        <v>0</v>
      </c>
      <c r="J5316" s="0" t="n">
        <v>0</v>
      </c>
    </row>
    <row r="5317" customFormat="false" ht="13" hidden="false" customHeight="false" outlineLevel="0" collapsed="false">
      <c r="A5317" s="0" t="s">
        <v>5476</v>
      </c>
      <c r="E5317" s="0" t="n">
        <v>0</v>
      </c>
      <c r="F5317" s="0" t="n">
        <v>0</v>
      </c>
      <c r="G5317" s="0" t="n">
        <v>0</v>
      </c>
      <c r="J5317" s="0" t="n">
        <v>0</v>
      </c>
    </row>
    <row r="5318" customFormat="false" ht="13" hidden="false" customHeight="false" outlineLevel="0" collapsed="false">
      <c r="A5318" s="0" t="s">
        <v>5477</v>
      </c>
      <c r="E5318" s="0" t="n">
        <v>0</v>
      </c>
      <c r="F5318" s="0" t="n">
        <v>5.88E-006</v>
      </c>
      <c r="G5318" s="0" t="n">
        <v>0</v>
      </c>
      <c r="J5318" s="0" t="n">
        <v>0</v>
      </c>
    </row>
    <row r="5319" customFormat="false" ht="13" hidden="false" customHeight="false" outlineLevel="0" collapsed="false">
      <c r="A5319" s="0" t="s">
        <v>5478</v>
      </c>
      <c r="E5319" s="0" t="n">
        <v>0</v>
      </c>
      <c r="G5319" s="0" t="n">
        <v>0</v>
      </c>
      <c r="J5319" s="0" t="n">
        <v>0</v>
      </c>
    </row>
    <row r="5320" customFormat="false" ht="13" hidden="false" customHeight="false" outlineLevel="0" collapsed="false">
      <c r="A5320" s="0" t="s">
        <v>5479</v>
      </c>
      <c r="E5320" s="0" t="n">
        <v>0</v>
      </c>
      <c r="G5320" s="0" t="n">
        <v>0</v>
      </c>
      <c r="J5320" s="0" t="n">
        <v>0</v>
      </c>
    </row>
    <row r="5321" customFormat="false" ht="13" hidden="false" customHeight="false" outlineLevel="0" collapsed="false">
      <c r="A5321" s="0" t="s">
        <v>5480</v>
      </c>
      <c r="E5321" s="0" t="n">
        <v>0</v>
      </c>
      <c r="G5321" s="0" t="n">
        <v>0</v>
      </c>
      <c r="J5321" s="0" t="n">
        <v>0</v>
      </c>
    </row>
    <row r="5322" customFormat="false" ht="13" hidden="false" customHeight="false" outlineLevel="0" collapsed="false">
      <c r="A5322" s="0" t="s">
        <v>5481</v>
      </c>
      <c r="E5322" s="0" t="n">
        <v>0</v>
      </c>
      <c r="G5322" s="0" t="n">
        <v>0</v>
      </c>
      <c r="J5322" s="0" t="n">
        <v>0</v>
      </c>
    </row>
    <row r="5323" customFormat="false" ht="13" hidden="false" customHeight="false" outlineLevel="0" collapsed="false">
      <c r="A5323" s="0" t="s">
        <v>5482</v>
      </c>
      <c r="E5323" s="0" t="n">
        <v>0</v>
      </c>
      <c r="G5323" s="0" t="n">
        <v>0</v>
      </c>
      <c r="J5323" s="0" t="n">
        <v>0</v>
      </c>
    </row>
    <row r="5324" customFormat="false" ht="13" hidden="false" customHeight="false" outlineLevel="0" collapsed="false">
      <c r="A5324" s="0" t="s">
        <v>5483</v>
      </c>
      <c r="E5324" s="0" t="n">
        <v>0</v>
      </c>
      <c r="G5324" s="0" t="n">
        <v>0</v>
      </c>
      <c r="J5324" s="0" t="n">
        <v>0</v>
      </c>
    </row>
    <row r="5325" customFormat="false" ht="13" hidden="false" customHeight="false" outlineLevel="0" collapsed="false">
      <c r="A5325" s="0" t="s">
        <v>5484</v>
      </c>
      <c r="E5325" s="0" t="n">
        <v>0</v>
      </c>
      <c r="G5325" s="0" t="n">
        <v>0</v>
      </c>
      <c r="J5325" s="0" t="n">
        <v>0</v>
      </c>
    </row>
    <row r="5326" customFormat="false" ht="13" hidden="false" customHeight="false" outlineLevel="0" collapsed="false">
      <c r="A5326" s="0" t="s">
        <v>5485</v>
      </c>
      <c r="E5326" s="0" t="n">
        <v>0</v>
      </c>
      <c r="G5326" s="0" t="n">
        <v>0</v>
      </c>
      <c r="J5326" s="0" t="n">
        <v>0</v>
      </c>
    </row>
    <row r="5327" customFormat="false" ht="13" hidden="false" customHeight="false" outlineLevel="0" collapsed="false">
      <c r="A5327" s="0" t="s">
        <v>5486</v>
      </c>
      <c r="E5327" s="0" t="n">
        <v>0</v>
      </c>
      <c r="G5327" s="0" t="n">
        <v>0</v>
      </c>
      <c r="J5327" s="0" t="n">
        <v>0</v>
      </c>
    </row>
    <row r="5328" customFormat="false" ht="13" hidden="false" customHeight="false" outlineLevel="0" collapsed="false">
      <c r="A5328" s="0" t="s">
        <v>5487</v>
      </c>
      <c r="E5328" s="0" t="n">
        <v>0</v>
      </c>
      <c r="G5328" s="0" t="n">
        <v>0</v>
      </c>
      <c r="J5328" s="0" t="n">
        <v>0</v>
      </c>
    </row>
    <row r="5329" customFormat="false" ht="13" hidden="false" customHeight="false" outlineLevel="0" collapsed="false">
      <c r="A5329" s="0" t="s">
        <v>5488</v>
      </c>
      <c r="E5329" s="0" t="n">
        <v>0</v>
      </c>
      <c r="G5329" s="0" t="n">
        <v>0</v>
      </c>
      <c r="J5329" s="0" t="n">
        <v>0</v>
      </c>
    </row>
    <row r="5330" customFormat="false" ht="13" hidden="false" customHeight="false" outlineLevel="0" collapsed="false">
      <c r="A5330" s="0" t="s">
        <v>5489</v>
      </c>
      <c r="E5330" s="0" t="n">
        <v>0</v>
      </c>
      <c r="G5330" s="0" t="n">
        <v>0</v>
      </c>
      <c r="J5330" s="0" t="n">
        <v>0</v>
      </c>
    </row>
    <row r="5331" customFormat="false" ht="13" hidden="false" customHeight="false" outlineLevel="0" collapsed="false">
      <c r="A5331" s="0" t="s">
        <v>5490</v>
      </c>
      <c r="E5331" s="0" t="n">
        <v>0</v>
      </c>
      <c r="G5331" s="0" t="n">
        <v>0</v>
      </c>
      <c r="J5331" s="0" t="n">
        <v>0</v>
      </c>
    </row>
    <row r="5332" customFormat="false" ht="13" hidden="false" customHeight="false" outlineLevel="0" collapsed="false">
      <c r="A5332" s="0" t="s">
        <v>5491</v>
      </c>
      <c r="C5332" s="0" t="n">
        <v>0</v>
      </c>
      <c r="D5332" s="0" t="n">
        <v>0</v>
      </c>
    </row>
    <row r="5333" customFormat="false" ht="13" hidden="false" customHeight="false" outlineLevel="0" collapsed="false">
      <c r="A5333" s="0" t="s">
        <v>5492</v>
      </c>
      <c r="C5333" s="0" t="n">
        <v>0</v>
      </c>
      <c r="D5333" s="0" t="n">
        <v>0</v>
      </c>
    </row>
    <row r="5334" customFormat="false" ht="13" hidden="false" customHeight="false" outlineLevel="0" collapsed="false">
      <c r="A5334" s="0" t="s">
        <v>5493</v>
      </c>
      <c r="D5334" s="0" t="n">
        <v>0</v>
      </c>
      <c r="F5334" s="0" t="n">
        <v>0</v>
      </c>
    </row>
    <row r="5335" customFormat="false" ht="13" hidden="false" customHeight="false" outlineLevel="0" collapsed="false">
      <c r="A5335" s="0" t="s">
        <v>5494</v>
      </c>
      <c r="D5335" s="0" t="n">
        <v>0</v>
      </c>
      <c r="F5335" s="0" t="n">
        <v>0</v>
      </c>
    </row>
    <row r="5336" customFormat="false" ht="13" hidden="false" customHeight="false" outlineLevel="0" collapsed="false">
      <c r="A5336" s="0" t="s">
        <v>5495</v>
      </c>
      <c r="D5336" s="0" t="n">
        <v>0</v>
      </c>
      <c r="F5336" s="0" t="n">
        <v>0</v>
      </c>
    </row>
    <row r="5337" customFormat="false" ht="13" hidden="false" customHeight="false" outlineLevel="0" collapsed="false">
      <c r="A5337" s="0" t="s">
        <v>5496</v>
      </c>
      <c r="D5337" s="0" t="n">
        <v>0</v>
      </c>
      <c r="F5337" s="0" t="n">
        <v>0</v>
      </c>
    </row>
    <row r="5338" customFormat="false" ht="13" hidden="false" customHeight="false" outlineLevel="0" collapsed="false">
      <c r="A5338" s="0" t="s">
        <v>5497</v>
      </c>
      <c r="D5338" s="0" t="n">
        <v>0</v>
      </c>
    </row>
    <row r="5339" customFormat="false" ht="13" hidden="false" customHeight="false" outlineLevel="0" collapsed="false">
      <c r="A5339" s="0" t="s">
        <v>5498</v>
      </c>
      <c r="D5339" s="0" t="n">
        <v>0</v>
      </c>
    </row>
    <row r="5340" customFormat="false" ht="13" hidden="false" customHeight="false" outlineLevel="0" collapsed="false">
      <c r="A5340" s="0" t="s">
        <v>5499</v>
      </c>
      <c r="D5340" s="0" t="n">
        <v>0</v>
      </c>
    </row>
    <row r="5341" customFormat="false" ht="13" hidden="false" customHeight="false" outlineLevel="0" collapsed="false">
      <c r="A5341" s="0" t="s">
        <v>5500</v>
      </c>
      <c r="D5341" s="0" t="n">
        <v>0</v>
      </c>
    </row>
    <row r="5342" customFormat="false" ht="13" hidden="false" customHeight="false" outlineLevel="0" collapsed="false">
      <c r="A5342" s="0" t="s">
        <v>5501</v>
      </c>
      <c r="D5342" s="0" t="n">
        <v>0</v>
      </c>
    </row>
    <row r="5343" customFormat="false" ht="13" hidden="false" customHeight="false" outlineLevel="0" collapsed="false">
      <c r="A5343" s="0" t="s">
        <v>5502</v>
      </c>
      <c r="D5343" s="0" t="n">
        <v>0</v>
      </c>
    </row>
    <row r="5344" customFormat="false" ht="13" hidden="false" customHeight="false" outlineLevel="0" collapsed="false">
      <c r="A5344" s="0" t="s">
        <v>5503</v>
      </c>
      <c r="D5344" s="0" t="n">
        <v>0</v>
      </c>
    </row>
    <row r="5345" customFormat="false" ht="13" hidden="false" customHeight="false" outlineLevel="0" collapsed="false">
      <c r="A5345" s="0" t="s">
        <v>5504</v>
      </c>
      <c r="D5345" s="0" t="n">
        <v>0</v>
      </c>
    </row>
    <row r="5346" customFormat="false" ht="13" hidden="false" customHeight="false" outlineLevel="0" collapsed="false">
      <c r="A5346" s="0" t="s">
        <v>5505</v>
      </c>
      <c r="D5346" s="0" t="n">
        <v>0</v>
      </c>
      <c r="F5346" s="0" t="n">
        <v>7.07E-006</v>
      </c>
    </row>
    <row r="5347" customFormat="false" ht="13" hidden="false" customHeight="false" outlineLevel="0" collapsed="false">
      <c r="A5347" s="0" t="s">
        <v>5506</v>
      </c>
      <c r="C5347" s="0" t="n">
        <v>0</v>
      </c>
      <c r="D5347" s="0" t="n">
        <v>0</v>
      </c>
      <c r="F5347" s="0" t="n">
        <v>0</v>
      </c>
      <c r="I5347" s="0" t="n">
        <v>0</v>
      </c>
    </row>
    <row r="5348" customFormat="false" ht="13" hidden="false" customHeight="false" outlineLevel="0" collapsed="false">
      <c r="A5348" s="0" t="s">
        <v>5507</v>
      </c>
      <c r="C5348" s="0" t="n">
        <v>0</v>
      </c>
      <c r="D5348" s="0" t="n">
        <v>0</v>
      </c>
      <c r="F5348" s="0" t="n">
        <v>0</v>
      </c>
      <c r="I5348" s="0" t="n">
        <v>0</v>
      </c>
    </row>
    <row r="5349" customFormat="false" ht="13" hidden="false" customHeight="false" outlineLevel="0" collapsed="false">
      <c r="A5349" s="0" t="s">
        <v>5508</v>
      </c>
      <c r="C5349" s="0" t="n">
        <v>0</v>
      </c>
      <c r="D5349" s="0" t="n">
        <v>0</v>
      </c>
      <c r="F5349" s="0" t="n">
        <v>0</v>
      </c>
      <c r="I5349" s="0" t="n">
        <v>0</v>
      </c>
    </row>
    <row r="5350" customFormat="false" ht="13" hidden="false" customHeight="false" outlineLevel="0" collapsed="false">
      <c r="A5350" s="0" t="s">
        <v>5509</v>
      </c>
      <c r="C5350" s="0" t="n">
        <v>0</v>
      </c>
      <c r="D5350" s="0" t="n">
        <v>0</v>
      </c>
      <c r="F5350" s="0" t="n">
        <v>0</v>
      </c>
      <c r="I5350" s="0" t="n">
        <v>0</v>
      </c>
    </row>
    <row r="5351" customFormat="false" ht="13" hidden="false" customHeight="false" outlineLevel="0" collapsed="false">
      <c r="A5351" s="0" t="s">
        <v>5510</v>
      </c>
      <c r="C5351" s="0" t="n">
        <v>0</v>
      </c>
      <c r="D5351" s="0" t="n">
        <v>0</v>
      </c>
      <c r="F5351" s="0" t="n">
        <v>0</v>
      </c>
      <c r="I5351" s="0" t="n">
        <v>0</v>
      </c>
    </row>
    <row r="5352" customFormat="false" ht="13" hidden="false" customHeight="false" outlineLevel="0" collapsed="false">
      <c r="A5352" s="0" t="s">
        <v>5511</v>
      </c>
      <c r="C5352" s="0" t="n">
        <v>0</v>
      </c>
      <c r="D5352" s="0" t="n">
        <v>0</v>
      </c>
      <c r="F5352" s="0" t="n">
        <v>0</v>
      </c>
      <c r="I5352" s="0" t="n">
        <v>0</v>
      </c>
    </row>
    <row r="5353" customFormat="false" ht="13" hidden="false" customHeight="false" outlineLevel="0" collapsed="false">
      <c r="A5353" s="0" t="s">
        <v>5512</v>
      </c>
      <c r="C5353" s="0" t="n">
        <v>0</v>
      </c>
      <c r="D5353" s="0" t="n">
        <v>0</v>
      </c>
      <c r="F5353" s="0" t="n">
        <v>0</v>
      </c>
      <c r="I5353" s="0" t="n">
        <v>0</v>
      </c>
    </row>
    <row r="5354" customFormat="false" ht="13" hidden="false" customHeight="false" outlineLevel="0" collapsed="false">
      <c r="A5354" s="0" t="s">
        <v>5513</v>
      </c>
      <c r="C5354" s="0" t="n">
        <v>0</v>
      </c>
      <c r="D5354" s="0" t="n">
        <v>0</v>
      </c>
      <c r="F5354" s="0" t="n">
        <v>0</v>
      </c>
      <c r="I5354" s="0" t="n">
        <v>0</v>
      </c>
    </row>
    <row r="5355" customFormat="false" ht="13" hidden="false" customHeight="false" outlineLevel="0" collapsed="false">
      <c r="A5355" s="0" t="s">
        <v>5514</v>
      </c>
      <c r="C5355" s="0" t="n">
        <v>0</v>
      </c>
      <c r="D5355" s="0" t="n">
        <v>0</v>
      </c>
      <c r="F5355" s="0" t="n">
        <v>0</v>
      </c>
      <c r="I5355" s="0" t="n">
        <v>0</v>
      </c>
    </row>
    <row r="5356" customFormat="false" ht="13" hidden="false" customHeight="false" outlineLevel="0" collapsed="false">
      <c r="A5356" s="0" t="s">
        <v>5515</v>
      </c>
      <c r="C5356" s="0" t="n">
        <v>0</v>
      </c>
      <c r="D5356" s="0" t="n">
        <v>0</v>
      </c>
      <c r="F5356" s="0" t="n">
        <v>0</v>
      </c>
      <c r="I5356" s="0" t="n">
        <v>0</v>
      </c>
    </row>
    <row r="5357" customFormat="false" ht="13" hidden="false" customHeight="false" outlineLevel="0" collapsed="false">
      <c r="A5357" s="0" t="s">
        <v>5516</v>
      </c>
      <c r="C5357" s="0" t="n">
        <v>0</v>
      </c>
      <c r="D5357" s="0" t="n">
        <v>0</v>
      </c>
      <c r="F5357" s="0" t="n">
        <v>0</v>
      </c>
      <c r="I5357" s="0" t="n">
        <v>0</v>
      </c>
    </row>
    <row r="5358" customFormat="false" ht="13" hidden="false" customHeight="false" outlineLevel="0" collapsed="false">
      <c r="A5358" s="0" t="s">
        <v>5517</v>
      </c>
      <c r="C5358" s="0" t="n">
        <v>0</v>
      </c>
      <c r="D5358" s="0" t="n">
        <v>0</v>
      </c>
      <c r="F5358" s="0" t="n">
        <v>0</v>
      </c>
      <c r="I5358" s="0" t="n">
        <v>0</v>
      </c>
    </row>
    <row r="5359" customFormat="false" ht="13" hidden="false" customHeight="false" outlineLevel="0" collapsed="false">
      <c r="A5359" s="0" t="s">
        <v>5518</v>
      </c>
      <c r="C5359" s="0" t="n">
        <v>0</v>
      </c>
      <c r="D5359" s="0" t="n">
        <v>0</v>
      </c>
      <c r="F5359" s="0" t="n">
        <v>0</v>
      </c>
      <c r="I5359" s="0" t="n">
        <v>0</v>
      </c>
    </row>
    <row r="5360" customFormat="false" ht="13" hidden="false" customHeight="false" outlineLevel="0" collapsed="false">
      <c r="A5360" s="0" t="s">
        <v>5519</v>
      </c>
      <c r="C5360" s="0" t="n">
        <v>0</v>
      </c>
      <c r="D5360" s="0" t="n">
        <v>0</v>
      </c>
      <c r="F5360" s="0" t="n">
        <v>0</v>
      </c>
      <c r="I5360" s="0" t="n">
        <v>0</v>
      </c>
    </row>
    <row r="5361" customFormat="false" ht="13" hidden="false" customHeight="false" outlineLevel="0" collapsed="false">
      <c r="A5361" s="0" t="s">
        <v>5520</v>
      </c>
      <c r="C5361" s="0" t="n">
        <v>0</v>
      </c>
      <c r="D5361" s="0" t="n">
        <v>0</v>
      </c>
      <c r="F5361" s="0" t="n">
        <v>0</v>
      </c>
      <c r="I5361" s="0" t="n">
        <v>0</v>
      </c>
    </row>
    <row r="5362" customFormat="false" ht="13" hidden="false" customHeight="false" outlineLevel="0" collapsed="false">
      <c r="A5362" s="0" t="s">
        <v>5521</v>
      </c>
      <c r="C5362" s="0" t="n">
        <v>0</v>
      </c>
      <c r="D5362" s="0" t="n">
        <v>0</v>
      </c>
      <c r="F5362" s="0" t="n">
        <v>0</v>
      </c>
      <c r="I5362" s="0" t="n">
        <v>0</v>
      </c>
    </row>
    <row r="5363" customFormat="false" ht="13" hidden="false" customHeight="false" outlineLevel="0" collapsed="false">
      <c r="A5363" s="0" t="s">
        <v>5522</v>
      </c>
      <c r="C5363" s="0" t="n">
        <v>0</v>
      </c>
      <c r="D5363" s="0" t="n">
        <v>0</v>
      </c>
      <c r="F5363" s="0" t="n">
        <v>0</v>
      </c>
      <c r="I5363" s="0" t="n">
        <v>0</v>
      </c>
    </row>
    <row r="5364" customFormat="false" ht="13" hidden="false" customHeight="false" outlineLevel="0" collapsed="false">
      <c r="A5364" s="0" t="s">
        <v>5523</v>
      </c>
      <c r="C5364" s="0" t="n">
        <v>0</v>
      </c>
      <c r="D5364" s="0" t="n">
        <v>0</v>
      </c>
      <c r="F5364" s="0" t="n">
        <v>0</v>
      </c>
      <c r="I5364" s="0" t="n">
        <v>0</v>
      </c>
    </row>
    <row r="5365" customFormat="false" ht="13" hidden="false" customHeight="false" outlineLevel="0" collapsed="false">
      <c r="A5365" s="0" t="s">
        <v>5524</v>
      </c>
      <c r="C5365" s="0" t="n">
        <v>0</v>
      </c>
      <c r="D5365" s="0" t="n">
        <v>0</v>
      </c>
      <c r="F5365" s="0" t="n">
        <v>0</v>
      </c>
      <c r="I5365" s="0" t="n">
        <v>0</v>
      </c>
    </row>
    <row r="5366" customFormat="false" ht="13" hidden="false" customHeight="false" outlineLevel="0" collapsed="false">
      <c r="A5366" s="0" t="s">
        <v>5525</v>
      </c>
      <c r="C5366" s="0" t="n">
        <v>0</v>
      </c>
      <c r="D5366" s="0" t="n">
        <v>0</v>
      </c>
      <c r="F5366" s="0" t="n">
        <v>0</v>
      </c>
      <c r="I5366" s="0" t="n">
        <v>0</v>
      </c>
    </row>
    <row r="5367" customFormat="false" ht="13" hidden="false" customHeight="false" outlineLevel="0" collapsed="false">
      <c r="A5367" s="0" t="s">
        <v>5526</v>
      </c>
      <c r="C5367" s="0" t="n">
        <v>0</v>
      </c>
      <c r="D5367" s="0" t="n">
        <v>0</v>
      </c>
      <c r="F5367" s="0" t="n">
        <v>0</v>
      </c>
      <c r="I5367" s="0" t="n">
        <v>0</v>
      </c>
    </row>
    <row r="5368" customFormat="false" ht="13" hidden="false" customHeight="false" outlineLevel="0" collapsed="false">
      <c r="A5368" s="0" t="s">
        <v>5527</v>
      </c>
      <c r="C5368" s="0" t="n">
        <v>0</v>
      </c>
      <c r="D5368" s="0" t="n">
        <v>0</v>
      </c>
      <c r="F5368" s="0" t="n">
        <v>0</v>
      </c>
      <c r="I5368" s="0" t="n">
        <v>0</v>
      </c>
    </row>
    <row r="5369" customFormat="false" ht="13" hidden="false" customHeight="false" outlineLevel="0" collapsed="false">
      <c r="A5369" s="0" t="s">
        <v>5528</v>
      </c>
      <c r="C5369" s="0" t="n">
        <v>0</v>
      </c>
      <c r="D5369" s="0" t="n">
        <v>0</v>
      </c>
      <c r="F5369" s="0" t="n">
        <v>0</v>
      </c>
      <c r="I5369" s="0" t="n">
        <v>0</v>
      </c>
    </row>
    <row r="5370" customFormat="false" ht="13" hidden="false" customHeight="false" outlineLevel="0" collapsed="false">
      <c r="A5370" s="0" t="s">
        <v>5529</v>
      </c>
      <c r="C5370" s="0" t="n">
        <v>0</v>
      </c>
      <c r="D5370" s="0" t="n">
        <v>0</v>
      </c>
      <c r="F5370" s="0" t="n">
        <v>0</v>
      </c>
      <c r="I5370" s="0" t="n">
        <v>0</v>
      </c>
    </row>
    <row r="5371" customFormat="false" ht="13" hidden="false" customHeight="false" outlineLevel="0" collapsed="false">
      <c r="A5371" s="0" t="s">
        <v>5530</v>
      </c>
      <c r="C5371" s="0" t="n">
        <v>0</v>
      </c>
      <c r="D5371" s="0" t="n">
        <v>0</v>
      </c>
      <c r="F5371" s="0" t="n">
        <v>0</v>
      </c>
      <c r="I5371" s="0" t="n">
        <v>0</v>
      </c>
    </row>
    <row r="5372" customFormat="false" ht="13" hidden="false" customHeight="false" outlineLevel="0" collapsed="false">
      <c r="A5372" s="0" t="s">
        <v>5531</v>
      </c>
      <c r="C5372" s="19" t="n">
        <v>8.9E-009</v>
      </c>
      <c r="D5372" s="0" t="n">
        <v>0</v>
      </c>
      <c r="F5372" s="0" t="n">
        <v>2.02E-005</v>
      </c>
      <c r="I5372" s="0" t="n">
        <v>2.5E-007</v>
      </c>
    </row>
    <row r="5373" customFormat="false" ht="13" hidden="false" customHeight="false" outlineLevel="0" collapsed="false">
      <c r="A5373" s="0" t="s">
        <v>5532</v>
      </c>
      <c r="D5373" s="0" t="n">
        <v>0</v>
      </c>
      <c r="E5373" s="0" t="n">
        <v>0</v>
      </c>
      <c r="F5373" s="0" t="n">
        <v>0</v>
      </c>
    </row>
    <row r="5374" customFormat="false" ht="13" hidden="false" customHeight="false" outlineLevel="0" collapsed="false">
      <c r="A5374" s="0" t="s">
        <v>5533</v>
      </c>
      <c r="D5374" s="0" t="n">
        <v>0</v>
      </c>
      <c r="E5374" s="0" t="n">
        <v>0</v>
      </c>
      <c r="F5374" s="0" t="n">
        <v>0</v>
      </c>
    </row>
    <row r="5375" customFormat="false" ht="13" hidden="false" customHeight="false" outlineLevel="0" collapsed="false">
      <c r="A5375" s="0" t="s">
        <v>5534</v>
      </c>
      <c r="B5375" s="0" t="n">
        <v>0</v>
      </c>
      <c r="C5375" s="0" t="n">
        <v>5.06E-006</v>
      </c>
      <c r="D5375" s="0" t="n">
        <v>0</v>
      </c>
      <c r="F5375" s="0" t="n">
        <v>5.31E-005</v>
      </c>
      <c r="I5375" s="0" t="n">
        <v>8E-006</v>
      </c>
    </row>
    <row r="5376" customFormat="false" ht="13" hidden="false" customHeight="false" outlineLevel="0" collapsed="false">
      <c r="A5376" s="0" t="s">
        <v>5535</v>
      </c>
      <c r="C5376" s="0" t="n">
        <v>9.08E-007</v>
      </c>
      <c r="D5376" s="0" t="n">
        <v>0</v>
      </c>
      <c r="E5376" s="0" t="n">
        <v>0</v>
      </c>
      <c r="F5376" s="0" t="n">
        <v>0</v>
      </c>
      <c r="G5376" s="0" t="n">
        <v>0</v>
      </c>
      <c r="J5376" s="0" t="n">
        <v>0</v>
      </c>
    </row>
    <row r="5377" customFormat="false" ht="13" hidden="false" customHeight="false" outlineLevel="0" collapsed="false">
      <c r="A5377" s="0" t="s">
        <v>5536</v>
      </c>
      <c r="C5377" s="0" t="n">
        <v>7.02E-006</v>
      </c>
      <c r="D5377" s="0" t="n">
        <v>0</v>
      </c>
      <c r="F5377" s="0" t="n">
        <v>0.000204</v>
      </c>
      <c r="I5377" s="0" t="n">
        <v>5.1E-005</v>
      </c>
    </row>
    <row r="5378" customFormat="false" ht="13" hidden="false" customHeight="false" outlineLevel="0" collapsed="false">
      <c r="A5378" s="0" t="s">
        <v>5537</v>
      </c>
      <c r="C5378" s="0" t="n">
        <v>1.14E-007</v>
      </c>
      <c r="D5378" s="0" t="n">
        <v>0</v>
      </c>
      <c r="F5378" s="0" t="n">
        <v>2.68E-006</v>
      </c>
      <c r="H5378" s="0" t="n">
        <v>0</v>
      </c>
      <c r="I5378" s="19" t="n">
        <v>8.22E-008</v>
      </c>
      <c r="J5378" s="0" t="n">
        <v>0</v>
      </c>
    </row>
    <row r="5379" customFormat="false" ht="13" hidden="false" customHeight="false" outlineLevel="0" collapsed="false">
      <c r="A5379" s="0" t="s">
        <v>5538</v>
      </c>
      <c r="D5379" s="0" t="n">
        <v>0</v>
      </c>
    </row>
    <row r="5380" customFormat="false" ht="13" hidden="false" customHeight="false" outlineLevel="0" collapsed="false">
      <c r="A5380" s="0" t="s">
        <v>5539</v>
      </c>
      <c r="C5380" s="0" t="n">
        <v>8.82E-007</v>
      </c>
      <c r="D5380" s="0" t="n">
        <v>0</v>
      </c>
      <c r="E5380" s="0" t="n">
        <v>0</v>
      </c>
      <c r="F5380" s="0" t="n">
        <v>0</v>
      </c>
    </row>
    <row r="5381" customFormat="false" ht="13" hidden="false" customHeight="false" outlineLevel="0" collapsed="false">
      <c r="A5381" s="0" t="s">
        <v>5540</v>
      </c>
      <c r="C5381" s="0" t="n">
        <v>1.06E-006</v>
      </c>
      <c r="D5381" s="0" t="n">
        <v>0</v>
      </c>
      <c r="F5381" s="0" t="n">
        <v>4.19E-006</v>
      </c>
    </row>
    <row r="5382" customFormat="false" ht="13" hidden="false" customHeight="false" outlineLevel="0" collapsed="false">
      <c r="A5382" s="0" t="s">
        <v>5541</v>
      </c>
      <c r="D5382" s="0" t="n">
        <v>0</v>
      </c>
    </row>
    <row r="5383" customFormat="false" ht="13" hidden="false" customHeight="false" outlineLevel="0" collapsed="false">
      <c r="A5383" s="0" t="s">
        <v>5542</v>
      </c>
      <c r="D5383" s="0" t="n">
        <v>0</v>
      </c>
      <c r="E5383" s="0" t="n">
        <v>0</v>
      </c>
      <c r="F5383" s="0" t="n">
        <v>3.71E-006</v>
      </c>
    </row>
    <row r="5384" customFormat="false" ht="13" hidden="false" customHeight="false" outlineLevel="0" collapsed="false">
      <c r="A5384" s="0" t="s">
        <v>5543</v>
      </c>
      <c r="C5384" s="0" t="n">
        <v>1.28E-005</v>
      </c>
      <c r="D5384" s="0" t="n">
        <v>0</v>
      </c>
      <c r="E5384" s="0" t="n">
        <v>0</v>
      </c>
      <c r="F5384" s="0" t="n">
        <v>0</v>
      </c>
    </row>
    <row r="5385" customFormat="false" ht="13" hidden="false" customHeight="false" outlineLevel="0" collapsed="false">
      <c r="A5385" s="0" t="s">
        <v>5544</v>
      </c>
      <c r="C5385" s="0" t="n">
        <v>2.5E-007</v>
      </c>
      <c r="D5385" s="0" t="n">
        <v>0</v>
      </c>
      <c r="F5385" s="0" t="n">
        <v>0</v>
      </c>
      <c r="I5385" s="0" t="n">
        <v>0</v>
      </c>
    </row>
    <row r="5386" customFormat="false" ht="13" hidden="false" customHeight="false" outlineLevel="0" collapsed="false">
      <c r="A5386" s="0" t="s">
        <v>5545</v>
      </c>
      <c r="C5386" s="0" t="n">
        <v>2.11E-006</v>
      </c>
      <c r="D5386" s="0" t="n">
        <v>0</v>
      </c>
      <c r="F5386" s="0" t="n">
        <v>0</v>
      </c>
    </row>
    <row r="5387" customFormat="false" ht="13" hidden="false" customHeight="false" outlineLevel="0" collapsed="false">
      <c r="A5387" s="0" t="s">
        <v>5546</v>
      </c>
      <c r="D5387" s="0" t="n">
        <v>0</v>
      </c>
      <c r="E5387" s="0" t="n">
        <v>0</v>
      </c>
      <c r="F5387" s="0" t="n">
        <v>3.54E-006</v>
      </c>
    </row>
    <row r="5388" customFormat="false" ht="13" hidden="false" customHeight="false" outlineLevel="0" collapsed="false">
      <c r="A5388" s="0" t="s">
        <v>5547</v>
      </c>
      <c r="D5388" s="0" t="n">
        <v>0</v>
      </c>
      <c r="E5388" s="0" t="n">
        <v>0</v>
      </c>
      <c r="F5388" s="0" t="n">
        <v>2.19E-006</v>
      </c>
    </row>
    <row r="5389" customFormat="false" ht="13" hidden="false" customHeight="false" outlineLevel="0" collapsed="false">
      <c r="A5389" s="0" t="s">
        <v>5548</v>
      </c>
      <c r="B5389" s="0" t="n">
        <v>0</v>
      </c>
      <c r="D5389" s="0" t="n">
        <v>0</v>
      </c>
      <c r="E5389" s="0" t="n">
        <v>0</v>
      </c>
      <c r="F5389" s="0" t="n">
        <v>9.41E-005</v>
      </c>
    </row>
    <row r="5390" customFormat="false" ht="13" hidden="false" customHeight="false" outlineLevel="0" collapsed="false">
      <c r="A5390" s="0" t="s">
        <v>5549</v>
      </c>
      <c r="B5390" s="0" t="n">
        <v>0</v>
      </c>
      <c r="D5390" s="0" t="n">
        <v>0</v>
      </c>
      <c r="E5390" s="0" t="n">
        <v>0</v>
      </c>
      <c r="F5390" s="0" t="n">
        <v>3.58E-006</v>
      </c>
    </row>
    <row r="5391" customFormat="false" ht="13" hidden="false" customHeight="false" outlineLevel="0" collapsed="false">
      <c r="A5391" s="0" t="s">
        <v>5550</v>
      </c>
      <c r="D5391" s="0" t="n">
        <v>0</v>
      </c>
      <c r="E5391" s="0" t="n">
        <v>0</v>
      </c>
      <c r="F5391" s="0" t="n">
        <v>4.38E-006</v>
      </c>
    </row>
    <row r="5392" customFormat="false" ht="13" hidden="false" customHeight="false" outlineLevel="0" collapsed="false">
      <c r="A5392" s="0" t="s">
        <v>5551</v>
      </c>
      <c r="D5392" s="0" t="n">
        <v>0</v>
      </c>
      <c r="E5392" s="0" t="n">
        <v>0</v>
      </c>
      <c r="F5392" s="0" t="n">
        <v>1.6E-005</v>
      </c>
    </row>
    <row r="5393" customFormat="false" ht="13" hidden="false" customHeight="false" outlineLevel="0" collapsed="false">
      <c r="A5393" s="0" t="s">
        <v>5552</v>
      </c>
      <c r="B5393" s="0" t="n">
        <v>0</v>
      </c>
      <c r="D5393" s="0" t="n">
        <v>0</v>
      </c>
      <c r="E5393" s="0" t="n">
        <v>0</v>
      </c>
      <c r="F5393" s="0" t="n">
        <v>1.8E-006</v>
      </c>
      <c r="I5393" s="0" t="n">
        <v>5E-006</v>
      </c>
    </row>
    <row r="5394" customFormat="false" ht="13" hidden="false" customHeight="false" outlineLevel="0" collapsed="false">
      <c r="A5394" s="0" t="s">
        <v>5553</v>
      </c>
      <c r="D5394" s="0" t="n">
        <v>0</v>
      </c>
      <c r="E5394" s="0" t="n">
        <v>0</v>
      </c>
      <c r="F5394" s="0" t="n">
        <v>3.96E-006</v>
      </c>
    </row>
    <row r="5395" customFormat="false" ht="13" hidden="false" customHeight="false" outlineLevel="0" collapsed="false">
      <c r="A5395" s="0" t="s">
        <v>5554</v>
      </c>
      <c r="D5395" s="0" t="n">
        <v>0</v>
      </c>
      <c r="E5395" s="0" t="n">
        <v>0</v>
      </c>
      <c r="F5395" s="0" t="n">
        <v>1.8E-006</v>
      </c>
    </row>
    <row r="5396" customFormat="false" ht="13" hidden="false" customHeight="false" outlineLevel="0" collapsed="false">
      <c r="A5396" s="0" t="s">
        <v>5555</v>
      </c>
      <c r="C5396" s="0" t="n">
        <v>3.56E-007</v>
      </c>
      <c r="D5396" s="0" t="n">
        <v>0</v>
      </c>
      <c r="E5396" s="0" t="n">
        <v>0</v>
      </c>
      <c r="F5396" s="0" t="n">
        <v>0</v>
      </c>
      <c r="G5396" s="0" t="n">
        <v>0</v>
      </c>
    </row>
    <row r="5397" customFormat="false" ht="13" hidden="false" customHeight="false" outlineLevel="0" collapsed="false">
      <c r="A5397" s="0" t="s">
        <v>5556</v>
      </c>
      <c r="D5397" s="0" t="n">
        <v>0</v>
      </c>
      <c r="E5397" s="0" t="n">
        <v>0</v>
      </c>
      <c r="F5397" s="0" t="n">
        <v>0</v>
      </c>
    </row>
    <row r="5398" customFormat="false" ht="13" hidden="false" customHeight="false" outlineLevel="0" collapsed="false">
      <c r="A5398" s="0" t="s">
        <v>5557</v>
      </c>
      <c r="B5398" s="0" t="n">
        <v>0</v>
      </c>
      <c r="C5398" s="0" t="n">
        <v>2.32E-007</v>
      </c>
      <c r="D5398" s="0" t="n">
        <v>0</v>
      </c>
      <c r="E5398" s="0" t="n">
        <v>0</v>
      </c>
      <c r="F5398" s="0" t="n">
        <v>0</v>
      </c>
    </row>
    <row r="5399" customFormat="false" ht="13" hidden="false" customHeight="false" outlineLevel="0" collapsed="false">
      <c r="A5399" s="0" t="s">
        <v>5558</v>
      </c>
      <c r="D5399" s="0" t="n">
        <v>0</v>
      </c>
      <c r="E5399" s="0" t="n">
        <v>0</v>
      </c>
      <c r="F5399" s="0" t="n">
        <v>0</v>
      </c>
    </row>
    <row r="5400" customFormat="false" ht="13" hidden="false" customHeight="false" outlineLevel="0" collapsed="false">
      <c r="A5400" s="0" t="s">
        <v>5559</v>
      </c>
      <c r="D5400" s="0" t="n">
        <v>0</v>
      </c>
      <c r="E5400" s="0" t="n">
        <v>0</v>
      </c>
      <c r="F5400" s="0" t="n">
        <v>1.3E-005</v>
      </c>
    </row>
    <row r="5401" customFormat="false" ht="13" hidden="false" customHeight="false" outlineLevel="0" collapsed="false">
      <c r="A5401" s="0" t="s">
        <v>5560</v>
      </c>
      <c r="D5401" s="0" t="n">
        <v>0</v>
      </c>
      <c r="F5401" s="0" t="n">
        <v>0</v>
      </c>
    </row>
    <row r="5402" customFormat="false" ht="13" hidden="false" customHeight="false" outlineLevel="0" collapsed="false">
      <c r="A5402" s="0" t="s">
        <v>5561</v>
      </c>
      <c r="D5402" s="0" t="n">
        <v>0</v>
      </c>
    </row>
    <row r="5403" customFormat="false" ht="13" hidden="false" customHeight="false" outlineLevel="0" collapsed="false">
      <c r="A5403" s="0" t="s">
        <v>5562</v>
      </c>
      <c r="D5403" s="0" t="n">
        <v>0</v>
      </c>
      <c r="F5403" s="0" t="n">
        <v>2.57E-006</v>
      </c>
    </row>
    <row r="5404" customFormat="false" ht="13" hidden="false" customHeight="false" outlineLevel="0" collapsed="false">
      <c r="A5404" s="0" t="s">
        <v>5563</v>
      </c>
      <c r="B5404" s="0" t="n">
        <v>0</v>
      </c>
      <c r="D5404" s="0" t="n">
        <v>0</v>
      </c>
      <c r="E5404" s="0" t="n">
        <v>0</v>
      </c>
      <c r="F5404" s="0" t="n">
        <v>0</v>
      </c>
    </row>
    <row r="5405" customFormat="false" ht="13" hidden="false" customHeight="false" outlineLevel="0" collapsed="false">
      <c r="A5405" s="0" t="s">
        <v>5564</v>
      </c>
      <c r="B5405" s="0" t="n">
        <v>0</v>
      </c>
      <c r="D5405" s="0" t="n">
        <v>0</v>
      </c>
      <c r="E5405" s="0" t="n">
        <v>0</v>
      </c>
      <c r="F5405" s="0" t="n">
        <v>0.000266</v>
      </c>
    </row>
    <row r="5406" customFormat="false" ht="13" hidden="false" customHeight="false" outlineLevel="0" collapsed="false">
      <c r="A5406" s="0" t="s">
        <v>5565</v>
      </c>
      <c r="D5406" s="0" t="n">
        <v>0</v>
      </c>
    </row>
    <row r="5407" customFormat="false" ht="13" hidden="false" customHeight="false" outlineLevel="0" collapsed="false">
      <c r="A5407" s="0" t="s">
        <v>5566</v>
      </c>
      <c r="D5407" s="0" t="n">
        <v>0</v>
      </c>
      <c r="E5407" s="0" t="n">
        <v>0</v>
      </c>
      <c r="F5407" s="0" t="n">
        <v>0.000105</v>
      </c>
    </row>
    <row r="5408" customFormat="false" ht="13" hidden="false" customHeight="false" outlineLevel="0" collapsed="false">
      <c r="A5408" s="0" t="s">
        <v>5567</v>
      </c>
      <c r="B5408" s="0" t="n">
        <v>0</v>
      </c>
      <c r="D5408" s="0" t="n">
        <v>0</v>
      </c>
      <c r="E5408" s="0" t="n">
        <v>0</v>
      </c>
      <c r="F5408" s="0" t="n">
        <v>0</v>
      </c>
    </row>
    <row r="5409" customFormat="false" ht="13" hidden="false" customHeight="false" outlineLevel="0" collapsed="false">
      <c r="A5409" s="0" t="s">
        <v>5568</v>
      </c>
      <c r="B5409" s="0" t="n">
        <v>0</v>
      </c>
      <c r="D5409" s="0" t="n">
        <v>0</v>
      </c>
      <c r="E5409" s="0" t="n">
        <v>0</v>
      </c>
      <c r="F5409" s="0" t="n">
        <v>1.04E-005</v>
      </c>
    </row>
    <row r="5410" customFormat="false" ht="13" hidden="false" customHeight="false" outlineLevel="0" collapsed="false">
      <c r="A5410" s="0" t="s">
        <v>5569</v>
      </c>
      <c r="D5410" s="0" t="n">
        <v>0</v>
      </c>
    </row>
    <row r="5411" customFormat="false" ht="13" hidden="false" customHeight="false" outlineLevel="0" collapsed="false">
      <c r="A5411" s="0" t="s">
        <v>5570</v>
      </c>
      <c r="D5411" s="0" t="n">
        <v>0</v>
      </c>
      <c r="E5411" s="0" t="n">
        <v>0</v>
      </c>
      <c r="F5411" s="0" t="n">
        <v>0</v>
      </c>
    </row>
    <row r="5412" customFormat="false" ht="13" hidden="false" customHeight="false" outlineLevel="0" collapsed="false">
      <c r="A5412" s="0" t="s">
        <v>5571</v>
      </c>
      <c r="D5412" s="0" t="n">
        <v>0</v>
      </c>
      <c r="E5412" s="0" t="n">
        <v>0</v>
      </c>
      <c r="F5412" s="0" t="n">
        <v>0</v>
      </c>
    </row>
    <row r="5413" customFormat="false" ht="13" hidden="false" customHeight="false" outlineLevel="0" collapsed="false">
      <c r="A5413" s="0" t="s">
        <v>5572</v>
      </c>
      <c r="D5413" s="0" t="n">
        <v>0</v>
      </c>
      <c r="F5413" s="0" t="n">
        <v>2.63E-006</v>
      </c>
    </row>
    <row r="5414" customFormat="false" ht="13" hidden="false" customHeight="false" outlineLevel="0" collapsed="false">
      <c r="A5414" s="0" t="s">
        <v>5573</v>
      </c>
      <c r="D5414" s="0" t="n">
        <v>0</v>
      </c>
    </row>
    <row r="5415" customFormat="false" ht="13" hidden="false" customHeight="false" outlineLevel="0" collapsed="false">
      <c r="A5415" s="0" t="s">
        <v>5574</v>
      </c>
      <c r="D5415" s="0" t="n">
        <v>0</v>
      </c>
      <c r="E5415" s="0" t="n">
        <v>0</v>
      </c>
      <c r="F5415" s="0" t="n">
        <v>0</v>
      </c>
      <c r="I5415" s="0" t="n">
        <v>2.1E-005</v>
      </c>
    </row>
    <row r="5416" customFormat="false" ht="13" hidden="false" customHeight="false" outlineLevel="0" collapsed="false">
      <c r="A5416" s="0" t="s">
        <v>5575</v>
      </c>
      <c r="D5416" s="0" t="n">
        <v>0</v>
      </c>
    </row>
    <row r="5417" customFormat="false" ht="13" hidden="false" customHeight="false" outlineLevel="0" collapsed="false">
      <c r="A5417" s="0" t="s">
        <v>5576</v>
      </c>
      <c r="D5417" s="0" t="n">
        <v>0</v>
      </c>
      <c r="F5417" s="0" t="n">
        <v>0</v>
      </c>
    </row>
    <row r="5418" customFormat="false" ht="13" hidden="false" customHeight="false" outlineLevel="0" collapsed="false">
      <c r="A5418" s="0" t="s">
        <v>5577</v>
      </c>
      <c r="D5418" s="0" t="n">
        <v>0</v>
      </c>
      <c r="F5418" s="0" t="n">
        <v>0</v>
      </c>
    </row>
    <row r="5419" customFormat="false" ht="13" hidden="false" customHeight="false" outlineLevel="0" collapsed="false">
      <c r="A5419" s="0" t="s">
        <v>5578</v>
      </c>
      <c r="D5419" s="0" t="n">
        <v>0</v>
      </c>
      <c r="F5419" s="0" t="n">
        <v>2.17E-006</v>
      </c>
    </row>
    <row r="5420" customFormat="false" ht="13" hidden="false" customHeight="false" outlineLevel="0" collapsed="false">
      <c r="A5420" s="0" t="s">
        <v>5579</v>
      </c>
      <c r="D5420" s="0" t="n">
        <v>0</v>
      </c>
    </row>
    <row r="5421" customFormat="false" ht="13" hidden="false" customHeight="false" outlineLevel="0" collapsed="false">
      <c r="A5421" s="0" t="s">
        <v>5580</v>
      </c>
      <c r="D5421" s="0" t="n">
        <v>0</v>
      </c>
    </row>
    <row r="5422" customFormat="false" ht="13" hidden="false" customHeight="false" outlineLevel="0" collapsed="false">
      <c r="A5422" s="0" t="s">
        <v>5581</v>
      </c>
      <c r="D5422" s="0" t="n">
        <v>0</v>
      </c>
    </row>
    <row r="5423" customFormat="false" ht="13" hidden="false" customHeight="false" outlineLevel="0" collapsed="false">
      <c r="A5423" s="0" t="s">
        <v>5582</v>
      </c>
      <c r="D5423" s="0" t="n">
        <v>0</v>
      </c>
    </row>
    <row r="5424" customFormat="false" ht="13" hidden="false" customHeight="false" outlineLevel="0" collapsed="false">
      <c r="A5424" s="0" t="s">
        <v>5583</v>
      </c>
      <c r="D5424" s="0" t="n">
        <v>0</v>
      </c>
    </row>
    <row r="5425" customFormat="false" ht="13" hidden="false" customHeight="false" outlineLevel="0" collapsed="false">
      <c r="A5425" s="0" t="s">
        <v>5584</v>
      </c>
      <c r="D5425" s="0" t="n">
        <v>0</v>
      </c>
    </row>
    <row r="5426" customFormat="false" ht="13" hidden="false" customHeight="false" outlineLevel="0" collapsed="false">
      <c r="A5426" s="0" t="s">
        <v>5585</v>
      </c>
      <c r="D5426" s="0" t="n">
        <v>0</v>
      </c>
    </row>
    <row r="5427" customFormat="false" ht="13" hidden="false" customHeight="false" outlineLevel="0" collapsed="false">
      <c r="A5427" s="0" t="s">
        <v>5586</v>
      </c>
      <c r="D5427" s="0" t="n">
        <v>0</v>
      </c>
    </row>
    <row r="5428" customFormat="false" ht="13" hidden="false" customHeight="false" outlineLevel="0" collapsed="false">
      <c r="A5428" s="0" t="s">
        <v>5587</v>
      </c>
      <c r="D5428" s="0" t="n">
        <v>0</v>
      </c>
    </row>
    <row r="5429" customFormat="false" ht="13" hidden="false" customHeight="false" outlineLevel="0" collapsed="false">
      <c r="A5429" s="0" t="s">
        <v>5588</v>
      </c>
      <c r="D5429" s="0" t="n">
        <v>0</v>
      </c>
    </row>
    <row r="5430" customFormat="false" ht="13" hidden="false" customHeight="false" outlineLevel="0" collapsed="false">
      <c r="A5430" s="0" t="s">
        <v>5589</v>
      </c>
      <c r="D5430" s="0" t="n">
        <v>0</v>
      </c>
    </row>
    <row r="5431" customFormat="false" ht="13" hidden="false" customHeight="false" outlineLevel="0" collapsed="false">
      <c r="A5431" s="0" t="s">
        <v>5590</v>
      </c>
      <c r="D5431" s="0" t="n">
        <v>0</v>
      </c>
    </row>
    <row r="5432" customFormat="false" ht="13" hidden="false" customHeight="false" outlineLevel="0" collapsed="false">
      <c r="A5432" s="0" t="s">
        <v>5591</v>
      </c>
      <c r="D5432" s="0" t="n">
        <v>0</v>
      </c>
    </row>
    <row r="5433" customFormat="false" ht="13" hidden="false" customHeight="false" outlineLevel="0" collapsed="false">
      <c r="A5433" s="0" t="s">
        <v>5592</v>
      </c>
      <c r="C5433" s="0" t="n">
        <v>0</v>
      </c>
      <c r="E5433" s="0" t="n">
        <v>0</v>
      </c>
      <c r="F5433" s="0" t="n">
        <v>0</v>
      </c>
    </row>
    <row r="5434" customFormat="false" ht="13" hidden="false" customHeight="false" outlineLevel="0" collapsed="false">
      <c r="A5434" s="0" t="s">
        <v>5593</v>
      </c>
      <c r="C5434" s="0" t="n">
        <v>0</v>
      </c>
      <c r="E5434" s="0" t="n">
        <v>0</v>
      </c>
      <c r="F5434" s="0" t="n">
        <v>0</v>
      </c>
    </row>
    <row r="5435" customFormat="false" ht="13" hidden="false" customHeight="false" outlineLevel="0" collapsed="false">
      <c r="A5435" s="0" t="s">
        <v>5594</v>
      </c>
      <c r="E5435" s="0" t="n">
        <v>0</v>
      </c>
      <c r="F5435" s="0" t="n">
        <v>0</v>
      </c>
    </row>
    <row r="5436" customFormat="false" ht="13" hidden="false" customHeight="false" outlineLevel="0" collapsed="false">
      <c r="A5436" s="0" t="s">
        <v>5595</v>
      </c>
      <c r="E5436" s="0" t="n">
        <v>0</v>
      </c>
      <c r="F5436" s="0" t="n">
        <v>0</v>
      </c>
    </row>
    <row r="5437" customFormat="false" ht="13" hidden="false" customHeight="false" outlineLevel="0" collapsed="false">
      <c r="A5437" s="0" t="s">
        <v>5596</v>
      </c>
      <c r="E5437" s="0" t="n">
        <v>0</v>
      </c>
      <c r="F5437" s="0" t="n">
        <v>0</v>
      </c>
    </row>
    <row r="5438" customFormat="false" ht="13" hidden="false" customHeight="false" outlineLevel="0" collapsed="false">
      <c r="A5438" s="0" t="s">
        <v>5597</v>
      </c>
      <c r="E5438" s="0" t="n">
        <v>0</v>
      </c>
      <c r="F5438" s="0" t="n">
        <v>0</v>
      </c>
    </row>
    <row r="5439" customFormat="false" ht="13" hidden="false" customHeight="false" outlineLevel="0" collapsed="false">
      <c r="A5439" s="0" t="s">
        <v>5598</v>
      </c>
      <c r="E5439" s="0" t="n">
        <v>0</v>
      </c>
      <c r="F5439" s="0" t="n">
        <v>0</v>
      </c>
    </row>
    <row r="5440" customFormat="false" ht="13" hidden="false" customHeight="false" outlineLevel="0" collapsed="false">
      <c r="A5440" s="0" t="s">
        <v>5599</v>
      </c>
      <c r="E5440" s="0" t="n">
        <v>0</v>
      </c>
      <c r="F5440" s="0" t="n">
        <v>0</v>
      </c>
    </row>
    <row r="5441" customFormat="false" ht="13" hidden="false" customHeight="false" outlineLevel="0" collapsed="false">
      <c r="A5441" s="0" t="s">
        <v>5600</v>
      </c>
      <c r="E5441" s="0" t="n">
        <v>0</v>
      </c>
      <c r="F5441" s="0" t="n">
        <v>0</v>
      </c>
    </row>
    <row r="5442" customFormat="false" ht="13" hidden="false" customHeight="false" outlineLevel="0" collapsed="false">
      <c r="A5442" s="0" t="s">
        <v>5601</v>
      </c>
      <c r="E5442" s="0" t="n">
        <v>0</v>
      </c>
      <c r="F5442" s="0" t="n">
        <v>0</v>
      </c>
    </row>
    <row r="5443" customFormat="false" ht="13" hidden="false" customHeight="false" outlineLevel="0" collapsed="false">
      <c r="A5443" s="0" t="s">
        <v>5602</v>
      </c>
      <c r="E5443" s="0" t="n">
        <v>0</v>
      </c>
      <c r="F5443" s="0" t="n">
        <v>0</v>
      </c>
    </row>
    <row r="5444" customFormat="false" ht="13" hidden="false" customHeight="false" outlineLevel="0" collapsed="false">
      <c r="A5444" s="0" t="s">
        <v>5603</v>
      </c>
      <c r="E5444" s="0" t="n">
        <v>0</v>
      </c>
      <c r="F5444" s="0" t="n">
        <v>0</v>
      </c>
    </row>
    <row r="5445" customFormat="false" ht="13" hidden="false" customHeight="false" outlineLevel="0" collapsed="false">
      <c r="A5445" s="0" t="s">
        <v>5604</v>
      </c>
      <c r="E5445" s="0" t="n">
        <v>0</v>
      </c>
      <c r="F5445" s="0" t="n">
        <v>0</v>
      </c>
    </row>
    <row r="5446" customFormat="false" ht="13" hidden="false" customHeight="false" outlineLevel="0" collapsed="false">
      <c r="A5446" s="0" t="s">
        <v>5605</v>
      </c>
      <c r="E5446" s="0" t="n">
        <v>0</v>
      </c>
      <c r="F5446" s="0" t="n">
        <v>0</v>
      </c>
    </row>
    <row r="5447" customFormat="false" ht="13" hidden="false" customHeight="false" outlineLevel="0" collapsed="false">
      <c r="A5447" s="0" t="s">
        <v>5606</v>
      </c>
      <c r="E5447" s="0" t="n">
        <v>0</v>
      </c>
      <c r="F5447" s="0" t="n">
        <v>0</v>
      </c>
    </row>
    <row r="5448" customFormat="false" ht="13" hidden="false" customHeight="false" outlineLevel="0" collapsed="false">
      <c r="A5448" s="0" t="s">
        <v>5607</v>
      </c>
      <c r="E5448" s="0" t="n">
        <v>0</v>
      </c>
      <c r="F5448" s="0" t="n">
        <v>0</v>
      </c>
    </row>
    <row r="5449" customFormat="false" ht="13" hidden="false" customHeight="false" outlineLevel="0" collapsed="false">
      <c r="A5449" s="0" t="s">
        <v>5608</v>
      </c>
      <c r="E5449" s="0" t="n">
        <v>0</v>
      </c>
      <c r="F5449" s="0" t="n">
        <v>0</v>
      </c>
    </row>
    <row r="5450" customFormat="false" ht="13" hidden="false" customHeight="false" outlineLevel="0" collapsed="false">
      <c r="A5450" s="0" t="s">
        <v>5609</v>
      </c>
      <c r="E5450" s="0" t="n">
        <v>0</v>
      </c>
      <c r="F5450" s="0" t="n">
        <v>0</v>
      </c>
    </row>
    <row r="5451" customFormat="false" ht="13" hidden="false" customHeight="false" outlineLevel="0" collapsed="false">
      <c r="A5451" s="0" t="s">
        <v>5610</v>
      </c>
      <c r="E5451" s="0" t="n">
        <v>0</v>
      </c>
      <c r="F5451" s="0" t="n">
        <v>0</v>
      </c>
    </row>
    <row r="5452" customFormat="false" ht="13" hidden="false" customHeight="false" outlineLevel="0" collapsed="false">
      <c r="A5452" s="0" t="s">
        <v>5611</v>
      </c>
      <c r="E5452" s="0" t="n">
        <v>0</v>
      </c>
      <c r="F5452" s="0" t="n">
        <v>0</v>
      </c>
    </row>
    <row r="5453" customFormat="false" ht="13" hidden="false" customHeight="false" outlineLevel="0" collapsed="false">
      <c r="A5453" s="0" t="s">
        <v>5612</v>
      </c>
      <c r="E5453" s="0" t="n">
        <v>0</v>
      </c>
      <c r="F5453" s="0" t="n">
        <v>0</v>
      </c>
    </row>
    <row r="5454" customFormat="false" ht="13" hidden="false" customHeight="false" outlineLevel="0" collapsed="false">
      <c r="A5454" s="0" t="s">
        <v>5613</v>
      </c>
      <c r="E5454" s="0" t="n">
        <v>0</v>
      </c>
      <c r="F5454" s="0" t="n">
        <v>0</v>
      </c>
    </row>
    <row r="5455" customFormat="false" ht="13" hidden="false" customHeight="false" outlineLevel="0" collapsed="false">
      <c r="A5455" s="0" t="s">
        <v>5614</v>
      </c>
      <c r="E5455" s="0" t="n">
        <v>0</v>
      </c>
      <c r="F5455" s="0" t="n">
        <v>0</v>
      </c>
    </row>
    <row r="5456" customFormat="false" ht="13" hidden="false" customHeight="false" outlineLevel="0" collapsed="false">
      <c r="A5456" s="0" t="s">
        <v>5615</v>
      </c>
      <c r="E5456" s="0" t="n">
        <v>0</v>
      </c>
      <c r="F5456" s="0" t="n">
        <v>0</v>
      </c>
    </row>
    <row r="5457" customFormat="false" ht="13" hidden="false" customHeight="false" outlineLevel="0" collapsed="false">
      <c r="A5457" s="0" t="s">
        <v>5616</v>
      </c>
      <c r="E5457" s="0" t="n">
        <v>0</v>
      </c>
      <c r="F5457" s="0" t="n">
        <v>0</v>
      </c>
    </row>
    <row r="5458" customFormat="false" ht="13" hidden="false" customHeight="false" outlineLevel="0" collapsed="false">
      <c r="A5458" s="0" t="s">
        <v>5617</v>
      </c>
      <c r="E5458" s="0" t="n">
        <v>0</v>
      </c>
      <c r="F5458" s="0" t="n">
        <v>0</v>
      </c>
    </row>
    <row r="5459" customFormat="false" ht="13" hidden="false" customHeight="false" outlineLevel="0" collapsed="false">
      <c r="A5459" s="0" t="s">
        <v>5618</v>
      </c>
      <c r="E5459" s="0" t="n">
        <v>0</v>
      </c>
      <c r="F5459" s="0" t="n">
        <v>0</v>
      </c>
    </row>
    <row r="5460" customFormat="false" ht="13" hidden="false" customHeight="false" outlineLevel="0" collapsed="false">
      <c r="A5460" s="0" t="s">
        <v>5619</v>
      </c>
      <c r="E5460" s="0" t="n">
        <v>0</v>
      </c>
      <c r="F5460" s="0" t="n">
        <v>0</v>
      </c>
    </row>
    <row r="5461" customFormat="false" ht="13" hidden="false" customHeight="false" outlineLevel="0" collapsed="false">
      <c r="A5461" s="0" t="s">
        <v>5620</v>
      </c>
      <c r="E5461" s="0" t="n">
        <v>0</v>
      </c>
      <c r="F5461" s="0" t="n">
        <v>0</v>
      </c>
    </row>
    <row r="5462" customFormat="false" ht="13" hidden="false" customHeight="false" outlineLevel="0" collapsed="false">
      <c r="A5462" s="0" t="s">
        <v>5621</v>
      </c>
      <c r="E5462" s="0" t="n">
        <v>0</v>
      </c>
      <c r="F5462" s="0" t="n">
        <v>0</v>
      </c>
    </row>
    <row r="5463" customFormat="false" ht="13" hidden="false" customHeight="false" outlineLevel="0" collapsed="false">
      <c r="A5463" s="0" t="s">
        <v>5622</v>
      </c>
      <c r="E5463" s="0" t="n">
        <v>0</v>
      </c>
      <c r="F5463" s="0" t="n">
        <v>0</v>
      </c>
    </row>
    <row r="5464" customFormat="false" ht="13" hidden="false" customHeight="false" outlineLevel="0" collapsed="false">
      <c r="A5464" s="0" t="s">
        <v>5623</v>
      </c>
      <c r="E5464" s="0" t="n">
        <v>0</v>
      </c>
      <c r="F5464" s="0" t="n">
        <v>0</v>
      </c>
    </row>
    <row r="5465" customFormat="false" ht="13" hidden="false" customHeight="false" outlineLevel="0" collapsed="false">
      <c r="A5465" s="0" t="s">
        <v>5624</v>
      </c>
      <c r="E5465" s="0" t="n">
        <v>0</v>
      </c>
      <c r="F5465" s="0" t="n">
        <v>0</v>
      </c>
    </row>
    <row r="5466" customFormat="false" ht="13" hidden="false" customHeight="false" outlineLevel="0" collapsed="false">
      <c r="A5466" s="0" t="s">
        <v>5625</v>
      </c>
      <c r="E5466" s="0" t="n">
        <v>0</v>
      </c>
      <c r="F5466" s="0" t="n">
        <v>0</v>
      </c>
    </row>
    <row r="5467" customFormat="false" ht="13" hidden="false" customHeight="false" outlineLevel="0" collapsed="false">
      <c r="A5467" s="0" t="s">
        <v>5626</v>
      </c>
      <c r="E5467" s="0" t="n">
        <v>0</v>
      </c>
      <c r="F5467" s="0" t="n">
        <v>0</v>
      </c>
    </row>
    <row r="5468" customFormat="false" ht="13" hidden="false" customHeight="false" outlineLevel="0" collapsed="false">
      <c r="A5468" s="0" t="s">
        <v>5627</v>
      </c>
      <c r="E5468" s="0" t="n">
        <v>0</v>
      </c>
      <c r="F5468" s="0" t="n">
        <v>0</v>
      </c>
    </row>
    <row r="5469" customFormat="false" ht="13" hidden="false" customHeight="false" outlineLevel="0" collapsed="false">
      <c r="A5469" s="0" t="s">
        <v>5628</v>
      </c>
      <c r="E5469" s="0" t="n">
        <v>0</v>
      </c>
      <c r="F5469" s="0" t="n">
        <v>0</v>
      </c>
    </row>
    <row r="5470" customFormat="false" ht="13" hidden="false" customHeight="false" outlineLevel="0" collapsed="false">
      <c r="A5470" s="0" t="s">
        <v>5629</v>
      </c>
      <c r="E5470" s="0" t="n">
        <v>0</v>
      </c>
      <c r="F5470" s="0" t="n">
        <v>0</v>
      </c>
    </row>
    <row r="5471" customFormat="false" ht="13" hidden="false" customHeight="false" outlineLevel="0" collapsed="false">
      <c r="A5471" s="0" t="s">
        <v>5630</v>
      </c>
      <c r="E5471" s="0" t="n">
        <v>0</v>
      </c>
      <c r="F5471" s="0" t="n">
        <v>0</v>
      </c>
    </row>
    <row r="5472" customFormat="false" ht="13" hidden="false" customHeight="false" outlineLevel="0" collapsed="false">
      <c r="A5472" s="0" t="s">
        <v>5631</v>
      </c>
      <c r="E5472" s="0" t="n">
        <v>0</v>
      </c>
      <c r="F5472" s="0" t="n">
        <v>0</v>
      </c>
    </row>
    <row r="5473" customFormat="false" ht="13" hidden="false" customHeight="false" outlineLevel="0" collapsed="false">
      <c r="A5473" s="0" t="s">
        <v>5632</v>
      </c>
      <c r="E5473" s="0" t="n">
        <v>0</v>
      </c>
      <c r="F5473" s="0" t="n">
        <v>0</v>
      </c>
    </row>
    <row r="5474" customFormat="false" ht="13" hidden="false" customHeight="false" outlineLevel="0" collapsed="false">
      <c r="A5474" s="0" t="s">
        <v>5633</v>
      </c>
      <c r="D5474" s="0" t="n">
        <v>0</v>
      </c>
      <c r="E5474" s="0" t="n">
        <v>0</v>
      </c>
      <c r="F5474" s="0" t="n">
        <v>0</v>
      </c>
    </row>
    <row r="5475" customFormat="false" ht="13" hidden="false" customHeight="false" outlineLevel="0" collapsed="false">
      <c r="A5475" s="0" t="s">
        <v>5634</v>
      </c>
      <c r="B5475" s="0" t="n">
        <v>0</v>
      </c>
      <c r="E5475" s="0" t="n">
        <v>0</v>
      </c>
      <c r="F5475" s="0" t="n">
        <v>0</v>
      </c>
    </row>
    <row r="5476" customFormat="false" ht="13" hidden="false" customHeight="false" outlineLevel="0" collapsed="false">
      <c r="A5476" s="0" t="s">
        <v>5635</v>
      </c>
      <c r="E5476" s="0" t="n">
        <v>0</v>
      </c>
      <c r="F5476" s="0" t="n">
        <v>0</v>
      </c>
      <c r="G5476" s="0" t="n">
        <v>0</v>
      </c>
      <c r="J5476" s="0" t="n">
        <v>0</v>
      </c>
    </row>
    <row r="5477" customFormat="false" ht="13" hidden="false" customHeight="false" outlineLevel="0" collapsed="false">
      <c r="A5477" s="0" t="s">
        <v>5636</v>
      </c>
      <c r="E5477" s="0" t="n">
        <v>0</v>
      </c>
      <c r="F5477" s="0" t="n">
        <v>0</v>
      </c>
    </row>
    <row r="5478" customFormat="false" ht="13" hidden="false" customHeight="false" outlineLevel="0" collapsed="false">
      <c r="A5478" s="0" t="s">
        <v>5637</v>
      </c>
      <c r="E5478" s="0" t="n">
        <v>0</v>
      </c>
      <c r="F5478" s="0" t="n">
        <v>0</v>
      </c>
      <c r="H5478" s="0" t="n">
        <v>0</v>
      </c>
      <c r="J5478" s="0" t="n">
        <v>0</v>
      </c>
    </row>
    <row r="5479" customFormat="false" ht="13" hidden="false" customHeight="false" outlineLevel="0" collapsed="false">
      <c r="A5479" s="0" t="s">
        <v>5638</v>
      </c>
      <c r="E5479" s="0" t="n">
        <v>0</v>
      </c>
      <c r="F5479" s="0" t="n">
        <v>0</v>
      </c>
    </row>
    <row r="5480" customFormat="false" ht="13" hidden="false" customHeight="false" outlineLevel="0" collapsed="false">
      <c r="A5480" s="0" t="s">
        <v>5639</v>
      </c>
      <c r="D5480" s="0" t="n">
        <v>0</v>
      </c>
      <c r="E5480" s="0" t="n">
        <v>0</v>
      </c>
      <c r="F5480" s="0" t="n">
        <v>0</v>
      </c>
    </row>
    <row r="5481" customFormat="false" ht="13" hidden="false" customHeight="false" outlineLevel="0" collapsed="false">
      <c r="A5481" s="0" t="s">
        <v>5640</v>
      </c>
      <c r="D5481" s="0" t="n">
        <v>0</v>
      </c>
      <c r="E5481" s="0" t="n">
        <v>0</v>
      </c>
      <c r="F5481" s="0" t="n">
        <v>0</v>
      </c>
    </row>
    <row r="5482" customFormat="false" ht="13" hidden="false" customHeight="false" outlineLevel="0" collapsed="false">
      <c r="A5482" s="0" t="s">
        <v>5641</v>
      </c>
      <c r="E5482" s="0" t="n">
        <v>0</v>
      </c>
      <c r="F5482" s="0" t="n">
        <v>0</v>
      </c>
    </row>
    <row r="5483" customFormat="false" ht="13" hidden="false" customHeight="false" outlineLevel="0" collapsed="false">
      <c r="A5483" s="0" t="s">
        <v>5642</v>
      </c>
      <c r="D5483" s="0" t="n">
        <v>0</v>
      </c>
      <c r="E5483" s="0" t="n">
        <v>0</v>
      </c>
      <c r="F5483" s="0" t="n">
        <v>0</v>
      </c>
    </row>
    <row r="5484" customFormat="false" ht="13" hidden="false" customHeight="false" outlineLevel="0" collapsed="false">
      <c r="A5484" s="0" t="s">
        <v>5643</v>
      </c>
      <c r="E5484" s="0" t="n">
        <v>0</v>
      </c>
      <c r="F5484" s="0" t="n">
        <v>0</v>
      </c>
    </row>
    <row r="5485" customFormat="false" ht="13" hidden="false" customHeight="false" outlineLevel="0" collapsed="false">
      <c r="A5485" s="0" t="s">
        <v>5644</v>
      </c>
      <c r="D5485" s="0" t="n">
        <v>0</v>
      </c>
      <c r="E5485" s="0" t="n">
        <v>0</v>
      </c>
      <c r="F5485" s="0" t="n">
        <v>0</v>
      </c>
      <c r="I5485" s="0" t="n">
        <v>0</v>
      </c>
    </row>
    <row r="5486" customFormat="false" ht="13" hidden="false" customHeight="false" outlineLevel="0" collapsed="false">
      <c r="A5486" s="0" t="s">
        <v>5645</v>
      </c>
      <c r="E5486" s="0" t="n">
        <v>0</v>
      </c>
      <c r="F5486" s="0" t="n">
        <v>0</v>
      </c>
    </row>
    <row r="5487" customFormat="false" ht="13" hidden="false" customHeight="false" outlineLevel="0" collapsed="false">
      <c r="A5487" s="0" t="s">
        <v>5646</v>
      </c>
      <c r="E5487" s="0" t="n">
        <v>0</v>
      </c>
      <c r="F5487" s="0" t="n">
        <v>0</v>
      </c>
    </row>
    <row r="5488" customFormat="false" ht="13" hidden="false" customHeight="false" outlineLevel="0" collapsed="false">
      <c r="A5488" s="0" t="s">
        <v>5647</v>
      </c>
      <c r="E5488" s="0" t="n">
        <v>0</v>
      </c>
      <c r="F5488" s="0" t="n">
        <v>0</v>
      </c>
    </row>
    <row r="5489" customFormat="false" ht="13" hidden="false" customHeight="false" outlineLevel="0" collapsed="false">
      <c r="A5489" s="0" t="s">
        <v>5648</v>
      </c>
      <c r="B5489" s="0" t="n">
        <v>0</v>
      </c>
      <c r="E5489" s="0" t="n">
        <v>0</v>
      </c>
      <c r="F5489" s="0" t="n">
        <v>0</v>
      </c>
    </row>
    <row r="5490" customFormat="false" ht="13" hidden="false" customHeight="false" outlineLevel="0" collapsed="false">
      <c r="A5490" s="0" t="s">
        <v>5649</v>
      </c>
      <c r="B5490" s="0" t="n">
        <v>0</v>
      </c>
      <c r="D5490" s="0" t="n">
        <v>0</v>
      </c>
      <c r="E5490" s="0" t="n">
        <v>0</v>
      </c>
      <c r="F5490" s="0" t="n">
        <v>0</v>
      </c>
    </row>
    <row r="5491" customFormat="false" ht="13" hidden="false" customHeight="false" outlineLevel="0" collapsed="false">
      <c r="A5491" s="0" t="s">
        <v>5650</v>
      </c>
      <c r="E5491" s="0" t="n">
        <v>0</v>
      </c>
      <c r="F5491" s="0" t="n">
        <v>0</v>
      </c>
    </row>
    <row r="5492" customFormat="false" ht="13" hidden="false" customHeight="false" outlineLevel="0" collapsed="false">
      <c r="A5492" s="0" t="s">
        <v>5651</v>
      </c>
      <c r="E5492" s="0" t="n">
        <v>0</v>
      </c>
      <c r="F5492" s="0" t="n">
        <v>0</v>
      </c>
    </row>
    <row r="5493" customFormat="false" ht="13" hidden="false" customHeight="false" outlineLevel="0" collapsed="false">
      <c r="A5493" s="0" t="s">
        <v>5652</v>
      </c>
      <c r="B5493" s="0" t="n">
        <v>0</v>
      </c>
      <c r="E5493" s="0" t="n">
        <v>0</v>
      </c>
      <c r="F5493" s="0" t="n">
        <v>0</v>
      </c>
    </row>
    <row r="5494" customFormat="false" ht="13" hidden="false" customHeight="false" outlineLevel="0" collapsed="false">
      <c r="A5494" s="0" t="s">
        <v>5653</v>
      </c>
      <c r="D5494" s="0" t="n">
        <v>0</v>
      </c>
      <c r="E5494" s="0" t="n">
        <v>0</v>
      </c>
      <c r="F5494" s="0" t="n">
        <v>0</v>
      </c>
    </row>
    <row r="5495" customFormat="false" ht="13" hidden="false" customHeight="false" outlineLevel="0" collapsed="false">
      <c r="A5495" s="0" t="s">
        <v>5654</v>
      </c>
      <c r="E5495" s="0" t="n">
        <v>0</v>
      </c>
      <c r="F5495" s="0" t="n">
        <v>0</v>
      </c>
    </row>
    <row r="5496" customFormat="false" ht="13" hidden="false" customHeight="false" outlineLevel="0" collapsed="false">
      <c r="A5496" s="0" t="s">
        <v>5655</v>
      </c>
      <c r="E5496" s="0" t="n">
        <v>0</v>
      </c>
      <c r="F5496" s="0" t="n">
        <v>0</v>
      </c>
      <c r="G5496" s="0" t="n">
        <v>0</v>
      </c>
    </row>
    <row r="5497" customFormat="false" ht="13" hidden="false" customHeight="false" outlineLevel="0" collapsed="false">
      <c r="A5497" s="0" t="s">
        <v>5656</v>
      </c>
      <c r="E5497" s="0" t="n">
        <v>0</v>
      </c>
      <c r="F5497" s="0" t="n">
        <v>0</v>
      </c>
    </row>
    <row r="5498" customFormat="false" ht="13" hidden="false" customHeight="false" outlineLevel="0" collapsed="false">
      <c r="A5498" s="0" t="s">
        <v>5657</v>
      </c>
      <c r="B5498" s="0" t="n">
        <v>0</v>
      </c>
      <c r="D5498" s="0" t="n">
        <v>0</v>
      </c>
      <c r="E5498" s="0" t="n">
        <v>0</v>
      </c>
      <c r="F5498" s="0" t="n">
        <v>0</v>
      </c>
    </row>
    <row r="5499" customFormat="false" ht="13" hidden="false" customHeight="false" outlineLevel="0" collapsed="false">
      <c r="A5499" s="0" t="s">
        <v>5658</v>
      </c>
      <c r="E5499" s="0" t="n">
        <v>0</v>
      </c>
      <c r="F5499" s="0" t="n">
        <v>0</v>
      </c>
    </row>
    <row r="5500" customFormat="false" ht="13" hidden="false" customHeight="false" outlineLevel="0" collapsed="false">
      <c r="A5500" s="0" t="s">
        <v>5659</v>
      </c>
      <c r="E5500" s="0" t="n">
        <v>0</v>
      </c>
      <c r="F5500" s="0" t="n">
        <v>0</v>
      </c>
    </row>
    <row r="5501" customFormat="false" ht="13" hidden="false" customHeight="false" outlineLevel="0" collapsed="false">
      <c r="A5501" s="0" t="s">
        <v>5660</v>
      </c>
      <c r="E5501" s="0" t="n">
        <v>0</v>
      </c>
      <c r="F5501" s="0" t="n">
        <v>0</v>
      </c>
    </row>
    <row r="5502" customFormat="false" ht="13" hidden="false" customHeight="false" outlineLevel="0" collapsed="false">
      <c r="A5502" s="0" t="s">
        <v>5661</v>
      </c>
      <c r="E5502" s="0" t="n">
        <v>0</v>
      </c>
      <c r="F5502" s="0" t="n">
        <v>0</v>
      </c>
    </row>
    <row r="5503" customFormat="false" ht="13" hidden="false" customHeight="false" outlineLevel="0" collapsed="false">
      <c r="A5503" s="0" t="s">
        <v>5662</v>
      </c>
      <c r="E5503" s="0" t="n">
        <v>0</v>
      </c>
      <c r="F5503" s="0" t="n">
        <v>0</v>
      </c>
    </row>
    <row r="5504" customFormat="false" ht="13" hidden="false" customHeight="false" outlineLevel="0" collapsed="false">
      <c r="A5504" s="0" t="s">
        <v>5663</v>
      </c>
      <c r="B5504" s="0" t="n">
        <v>0</v>
      </c>
      <c r="E5504" s="0" t="n">
        <v>0</v>
      </c>
      <c r="F5504" s="0" t="n">
        <v>0</v>
      </c>
    </row>
    <row r="5505" customFormat="false" ht="13" hidden="false" customHeight="false" outlineLevel="0" collapsed="false">
      <c r="A5505" s="0" t="s">
        <v>5664</v>
      </c>
      <c r="B5505" s="0" t="n">
        <v>0</v>
      </c>
      <c r="E5505" s="0" t="n">
        <v>0</v>
      </c>
      <c r="F5505" s="0" t="n">
        <v>0</v>
      </c>
    </row>
    <row r="5506" customFormat="false" ht="13" hidden="false" customHeight="false" outlineLevel="0" collapsed="false">
      <c r="A5506" s="0" t="s">
        <v>5665</v>
      </c>
      <c r="E5506" s="0" t="n">
        <v>0</v>
      </c>
      <c r="F5506" s="0" t="n">
        <v>0</v>
      </c>
    </row>
    <row r="5507" customFormat="false" ht="13" hidden="false" customHeight="false" outlineLevel="0" collapsed="false">
      <c r="A5507" s="0" t="s">
        <v>5666</v>
      </c>
      <c r="E5507" s="0" t="n">
        <v>0</v>
      </c>
      <c r="F5507" s="0" t="n">
        <v>0</v>
      </c>
    </row>
    <row r="5508" customFormat="false" ht="13" hidden="false" customHeight="false" outlineLevel="0" collapsed="false">
      <c r="A5508" s="0" t="s">
        <v>5667</v>
      </c>
      <c r="B5508" s="0" t="n">
        <v>0</v>
      </c>
      <c r="D5508" s="0" t="n">
        <v>0</v>
      </c>
      <c r="E5508" s="0" t="n">
        <v>0</v>
      </c>
      <c r="F5508" s="0" t="n">
        <v>0</v>
      </c>
    </row>
    <row r="5509" customFormat="false" ht="13" hidden="false" customHeight="false" outlineLevel="0" collapsed="false">
      <c r="A5509" s="0" t="s">
        <v>5668</v>
      </c>
      <c r="B5509" s="0" t="n">
        <v>0</v>
      </c>
      <c r="E5509" s="0" t="n">
        <v>0</v>
      </c>
      <c r="F5509" s="0" t="n">
        <v>0</v>
      </c>
    </row>
    <row r="5510" customFormat="false" ht="13" hidden="false" customHeight="false" outlineLevel="0" collapsed="false">
      <c r="A5510" s="0" t="s">
        <v>5669</v>
      </c>
      <c r="E5510" s="0" t="n">
        <v>0</v>
      </c>
      <c r="F5510" s="0" t="n">
        <v>0</v>
      </c>
    </row>
    <row r="5511" customFormat="false" ht="13" hidden="false" customHeight="false" outlineLevel="0" collapsed="false">
      <c r="A5511" s="0" t="s">
        <v>5670</v>
      </c>
      <c r="E5511" s="0" t="n">
        <v>0</v>
      </c>
      <c r="F5511" s="0" t="n">
        <v>0</v>
      </c>
    </row>
    <row r="5512" customFormat="false" ht="13" hidden="false" customHeight="false" outlineLevel="0" collapsed="false">
      <c r="A5512" s="0" t="s">
        <v>5671</v>
      </c>
      <c r="E5512" s="0" t="n">
        <v>0</v>
      </c>
      <c r="F5512" s="0" t="n">
        <v>0</v>
      </c>
    </row>
    <row r="5513" customFormat="false" ht="13" hidden="false" customHeight="false" outlineLevel="0" collapsed="false">
      <c r="A5513" s="0" t="s">
        <v>5672</v>
      </c>
      <c r="E5513" s="0" t="n">
        <v>0</v>
      </c>
      <c r="F5513" s="0" t="n">
        <v>0</v>
      </c>
    </row>
    <row r="5514" customFormat="false" ht="13" hidden="false" customHeight="false" outlineLevel="0" collapsed="false">
      <c r="A5514" s="0" t="s">
        <v>5673</v>
      </c>
      <c r="E5514" s="0" t="n">
        <v>0</v>
      </c>
      <c r="F5514" s="0" t="n">
        <v>0</v>
      </c>
    </row>
    <row r="5515" customFormat="false" ht="13" hidden="false" customHeight="false" outlineLevel="0" collapsed="false">
      <c r="A5515" s="0" t="s">
        <v>5674</v>
      </c>
      <c r="E5515" s="0" t="n">
        <v>0</v>
      </c>
      <c r="F5515" s="0" t="n">
        <v>0</v>
      </c>
    </row>
    <row r="5516" customFormat="false" ht="13" hidden="false" customHeight="false" outlineLevel="0" collapsed="false">
      <c r="A5516" s="0" t="s">
        <v>5675</v>
      </c>
      <c r="E5516" s="0" t="n">
        <v>0</v>
      </c>
      <c r="F5516" s="0" t="n">
        <v>0</v>
      </c>
    </row>
    <row r="5517" customFormat="false" ht="13" hidden="false" customHeight="false" outlineLevel="0" collapsed="false">
      <c r="A5517" s="0" t="s">
        <v>5676</v>
      </c>
      <c r="E5517" s="0" t="n">
        <v>0</v>
      </c>
      <c r="F5517" s="0" t="n">
        <v>0</v>
      </c>
    </row>
    <row r="5518" customFormat="false" ht="13" hidden="false" customHeight="false" outlineLevel="0" collapsed="false">
      <c r="A5518" s="0" t="s">
        <v>5677</v>
      </c>
      <c r="E5518" s="0" t="n">
        <v>0</v>
      </c>
      <c r="F5518" s="0" t="n">
        <v>0</v>
      </c>
    </row>
    <row r="5519" customFormat="false" ht="13" hidden="false" customHeight="false" outlineLevel="0" collapsed="false">
      <c r="A5519" s="0" t="s">
        <v>5678</v>
      </c>
      <c r="E5519" s="0" t="n">
        <v>0</v>
      </c>
      <c r="F5519" s="0" t="n">
        <v>0</v>
      </c>
    </row>
    <row r="5520" customFormat="false" ht="13" hidden="false" customHeight="false" outlineLevel="0" collapsed="false">
      <c r="A5520" s="0" t="s">
        <v>5679</v>
      </c>
      <c r="E5520" s="0" t="n">
        <v>0</v>
      </c>
      <c r="F5520" s="0" t="n">
        <v>0</v>
      </c>
    </row>
    <row r="5521" customFormat="false" ht="13" hidden="false" customHeight="false" outlineLevel="0" collapsed="false">
      <c r="A5521" s="0" t="s">
        <v>5680</v>
      </c>
      <c r="E5521" s="0" t="n">
        <v>0</v>
      </c>
      <c r="F5521" s="0" t="n">
        <v>0</v>
      </c>
    </row>
    <row r="5522" customFormat="false" ht="13" hidden="false" customHeight="false" outlineLevel="0" collapsed="false">
      <c r="A5522" s="0" t="s">
        <v>5681</v>
      </c>
      <c r="E5522" s="0" t="n">
        <v>0</v>
      </c>
      <c r="F5522" s="0" t="n">
        <v>0</v>
      </c>
    </row>
    <row r="5523" customFormat="false" ht="13" hidden="false" customHeight="false" outlineLevel="0" collapsed="false">
      <c r="A5523" s="0" t="s">
        <v>5682</v>
      </c>
      <c r="E5523" s="0" t="n">
        <v>0</v>
      </c>
      <c r="F5523" s="0" t="n">
        <v>0</v>
      </c>
    </row>
    <row r="5524" customFormat="false" ht="13" hidden="false" customHeight="false" outlineLevel="0" collapsed="false">
      <c r="A5524" s="0" t="s">
        <v>5683</v>
      </c>
      <c r="E5524" s="0" t="n">
        <v>0</v>
      </c>
      <c r="F5524" s="0" t="n">
        <v>0</v>
      </c>
    </row>
    <row r="5525" customFormat="false" ht="13" hidden="false" customHeight="false" outlineLevel="0" collapsed="false">
      <c r="A5525" s="0" t="s">
        <v>5684</v>
      </c>
      <c r="E5525" s="0" t="n">
        <v>0</v>
      </c>
      <c r="F5525" s="0" t="n">
        <v>0</v>
      </c>
    </row>
    <row r="5526" customFormat="false" ht="13" hidden="false" customHeight="false" outlineLevel="0" collapsed="false">
      <c r="A5526" s="0" t="s">
        <v>5685</v>
      </c>
      <c r="E5526" s="0" t="n">
        <v>0</v>
      </c>
      <c r="F5526" s="0" t="n">
        <v>0</v>
      </c>
    </row>
    <row r="5527" customFormat="false" ht="13" hidden="false" customHeight="false" outlineLevel="0" collapsed="false">
      <c r="A5527" s="0" t="s">
        <v>5686</v>
      </c>
      <c r="E5527" s="0" t="n">
        <v>0</v>
      </c>
      <c r="F5527" s="0" t="n">
        <v>0</v>
      </c>
    </row>
    <row r="5528" customFormat="false" ht="13" hidden="false" customHeight="false" outlineLevel="0" collapsed="false">
      <c r="A5528" s="0" t="s">
        <v>5687</v>
      </c>
      <c r="E5528" s="0" t="n">
        <v>0</v>
      </c>
      <c r="F5528" s="0" t="n">
        <v>0</v>
      </c>
    </row>
    <row r="5529" customFormat="false" ht="13" hidden="false" customHeight="false" outlineLevel="0" collapsed="false">
      <c r="A5529" s="0" t="s">
        <v>5688</v>
      </c>
      <c r="E5529" s="0" t="n">
        <v>0</v>
      </c>
      <c r="F5529" s="0" t="n">
        <v>0</v>
      </c>
    </row>
    <row r="5530" customFormat="false" ht="13" hidden="false" customHeight="false" outlineLevel="0" collapsed="false">
      <c r="A5530" s="0" t="s">
        <v>5689</v>
      </c>
      <c r="E5530" s="0" t="n">
        <v>0</v>
      </c>
      <c r="F5530" s="0" t="n">
        <v>0</v>
      </c>
    </row>
    <row r="5531" customFormat="false" ht="13" hidden="false" customHeight="false" outlineLevel="0" collapsed="false">
      <c r="A5531" s="0" t="s">
        <v>5690</v>
      </c>
      <c r="E5531" s="0" t="n">
        <v>0</v>
      </c>
      <c r="F5531" s="0" t="n">
        <v>0</v>
      </c>
    </row>
    <row r="5532" customFormat="false" ht="13" hidden="false" customHeight="false" outlineLevel="0" collapsed="false">
      <c r="A5532" s="0" t="s">
        <v>5691</v>
      </c>
      <c r="E5532" s="0" t="n">
        <v>0</v>
      </c>
      <c r="F5532" s="0" t="n">
        <v>0</v>
      </c>
    </row>
    <row r="5533" customFormat="false" ht="13" hidden="false" customHeight="false" outlineLevel="0" collapsed="false">
      <c r="A5533" s="0" t="s">
        <v>5692</v>
      </c>
      <c r="C5533" s="0" t="n">
        <v>0</v>
      </c>
      <c r="D5533" s="0" t="n">
        <v>0</v>
      </c>
      <c r="E5533" s="0" t="n">
        <v>0</v>
      </c>
      <c r="F5533" s="0" t="n">
        <v>0</v>
      </c>
    </row>
    <row r="5534" customFormat="false" ht="13" hidden="false" customHeight="false" outlineLevel="0" collapsed="false">
      <c r="A5534" s="0" t="s">
        <v>5693</v>
      </c>
      <c r="C5534" s="0" t="n">
        <v>0</v>
      </c>
      <c r="D5534" s="0" t="n">
        <v>0</v>
      </c>
      <c r="E5534" s="0" t="n">
        <v>0</v>
      </c>
      <c r="F5534" s="0" t="n">
        <v>0</v>
      </c>
    </row>
    <row r="5535" customFormat="false" ht="13" hidden="false" customHeight="false" outlineLevel="0" collapsed="false">
      <c r="A5535" s="0" t="s">
        <v>5694</v>
      </c>
      <c r="D5535" s="0" t="n">
        <v>0</v>
      </c>
      <c r="E5535" s="0" t="n">
        <v>0</v>
      </c>
      <c r="F5535" s="0" t="n">
        <v>0</v>
      </c>
    </row>
    <row r="5536" customFormat="false" ht="13" hidden="false" customHeight="false" outlineLevel="0" collapsed="false">
      <c r="A5536" s="0" t="s">
        <v>5695</v>
      </c>
      <c r="D5536" s="0" t="n">
        <v>0</v>
      </c>
      <c r="E5536" s="0" t="n">
        <v>0</v>
      </c>
      <c r="F5536" s="0" t="n">
        <v>0</v>
      </c>
    </row>
    <row r="5537" customFormat="false" ht="13" hidden="false" customHeight="false" outlineLevel="0" collapsed="false">
      <c r="A5537" s="0" t="s">
        <v>5696</v>
      </c>
      <c r="D5537" s="0" t="n">
        <v>0</v>
      </c>
      <c r="E5537" s="0" t="n">
        <v>0</v>
      </c>
      <c r="F5537" s="0" t="n">
        <v>0</v>
      </c>
    </row>
    <row r="5538" customFormat="false" ht="13" hidden="false" customHeight="false" outlineLevel="0" collapsed="false">
      <c r="A5538" s="0" t="s">
        <v>5697</v>
      </c>
      <c r="D5538" s="0" t="n">
        <v>0</v>
      </c>
      <c r="E5538" s="0" t="n">
        <v>0</v>
      </c>
      <c r="F5538" s="0" t="n">
        <v>0</v>
      </c>
    </row>
    <row r="5539" customFormat="false" ht="13" hidden="false" customHeight="false" outlineLevel="0" collapsed="false">
      <c r="A5539" s="0" t="s">
        <v>5698</v>
      </c>
      <c r="D5539" s="0" t="n">
        <v>0</v>
      </c>
      <c r="E5539" s="0" t="n">
        <v>0</v>
      </c>
      <c r="F5539" s="0" t="n">
        <v>0</v>
      </c>
    </row>
    <row r="5540" customFormat="false" ht="13" hidden="false" customHeight="false" outlineLevel="0" collapsed="false">
      <c r="A5540" s="0" t="s">
        <v>5699</v>
      </c>
      <c r="D5540" s="0" t="n">
        <v>0</v>
      </c>
      <c r="E5540" s="0" t="n">
        <v>0</v>
      </c>
      <c r="F5540" s="0" t="n">
        <v>0</v>
      </c>
    </row>
    <row r="5541" customFormat="false" ht="13" hidden="false" customHeight="false" outlineLevel="0" collapsed="false">
      <c r="A5541" s="0" t="s">
        <v>5700</v>
      </c>
      <c r="D5541" s="0" t="n">
        <v>0</v>
      </c>
      <c r="E5541" s="0" t="n">
        <v>0</v>
      </c>
      <c r="F5541" s="0" t="n">
        <v>0</v>
      </c>
    </row>
    <row r="5542" customFormat="false" ht="13" hidden="false" customHeight="false" outlineLevel="0" collapsed="false">
      <c r="A5542" s="0" t="s">
        <v>5701</v>
      </c>
      <c r="D5542" s="0" t="n">
        <v>0</v>
      </c>
      <c r="E5542" s="0" t="n">
        <v>0</v>
      </c>
      <c r="F5542" s="0" t="n">
        <v>0</v>
      </c>
    </row>
    <row r="5543" customFormat="false" ht="13" hidden="false" customHeight="false" outlineLevel="0" collapsed="false">
      <c r="A5543" s="0" t="s">
        <v>5702</v>
      </c>
      <c r="D5543" s="0" t="n">
        <v>0</v>
      </c>
      <c r="E5543" s="0" t="n">
        <v>0</v>
      </c>
      <c r="F5543" s="0" t="n">
        <v>0</v>
      </c>
    </row>
    <row r="5544" customFormat="false" ht="13" hidden="false" customHeight="false" outlineLevel="0" collapsed="false">
      <c r="A5544" s="0" t="s">
        <v>5703</v>
      </c>
      <c r="D5544" s="0" t="n">
        <v>0</v>
      </c>
      <c r="E5544" s="0" t="n">
        <v>0</v>
      </c>
      <c r="F5544" s="0" t="n">
        <v>0</v>
      </c>
    </row>
    <row r="5545" customFormat="false" ht="13" hidden="false" customHeight="false" outlineLevel="0" collapsed="false">
      <c r="A5545" s="0" t="s">
        <v>5704</v>
      </c>
      <c r="D5545" s="0" t="n">
        <v>0</v>
      </c>
      <c r="E5545" s="0" t="n">
        <v>0</v>
      </c>
      <c r="F5545" s="0" t="n">
        <v>0</v>
      </c>
    </row>
    <row r="5546" customFormat="false" ht="13" hidden="false" customHeight="false" outlineLevel="0" collapsed="false">
      <c r="A5546" s="0" t="s">
        <v>5705</v>
      </c>
      <c r="D5546" s="0" t="n">
        <v>0</v>
      </c>
      <c r="E5546" s="0" t="n">
        <v>0</v>
      </c>
      <c r="F5546" s="0" t="n">
        <v>0</v>
      </c>
    </row>
    <row r="5547" customFormat="false" ht="13" hidden="false" customHeight="false" outlineLevel="0" collapsed="false">
      <c r="A5547" s="0" t="s">
        <v>5706</v>
      </c>
      <c r="D5547" s="0" t="n">
        <v>0</v>
      </c>
      <c r="E5547" s="0" t="n">
        <v>0</v>
      </c>
      <c r="F5547" s="0" t="n">
        <v>0</v>
      </c>
    </row>
    <row r="5548" customFormat="false" ht="13" hidden="false" customHeight="false" outlineLevel="0" collapsed="false">
      <c r="A5548" s="0" t="s">
        <v>5707</v>
      </c>
      <c r="D5548" s="0" t="n">
        <v>0</v>
      </c>
      <c r="E5548" s="0" t="n">
        <v>0</v>
      </c>
      <c r="F5548" s="0" t="n">
        <v>0</v>
      </c>
    </row>
    <row r="5549" customFormat="false" ht="13" hidden="false" customHeight="false" outlineLevel="0" collapsed="false">
      <c r="A5549" s="0" t="s">
        <v>5708</v>
      </c>
      <c r="D5549" s="0" t="n">
        <v>0</v>
      </c>
      <c r="E5549" s="0" t="n">
        <v>0</v>
      </c>
      <c r="F5549" s="0" t="n">
        <v>0</v>
      </c>
    </row>
    <row r="5550" customFormat="false" ht="13" hidden="false" customHeight="false" outlineLevel="0" collapsed="false">
      <c r="A5550" s="0" t="s">
        <v>5709</v>
      </c>
      <c r="D5550" s="0" t="n">
        <v>0</v>
      </c>
      <c r="E5550" s="0" t="n">
        <v>0</v>
      </c>
      <c r="F5550" s="0" t="n">
        <v>0</v>
      </c>
    </row>
    <row r="5551" customFormat="false" ht="13" hidden="false" customHeight="false" outlineLevel="0" collapsed="false">
      <c r="A5551" s="0" t="s">
        <v>5710</v>
      </c>
      <c r="D5551" s="0" t="n">
        <v>0</v>
      </c>
      <c r="E5551" s="0" t="n">
        <v>0</v>
      </c>
      <c r="F5551" s="0" t="n">
        <v>0</v>
      </c>
    </row>
    <row r="5552" customFormat="false" ht="13" hidden="false" customHeight="false" outlineLevel="0" collapsed="false">
      <c r="A5552" s="0" t="s">
        <v>5711</v>
      </c>
      <c r="D5552" s="0" t="n">
        <v>0</v>
      </c>
      <c r="E5552" s="0" t="n">
        <v>0</v>
      </c>
      <c r="F5552" s="0" t="n">
        <v>0</v>
      </c>
    </row>
    <row r="5553" customFormat="false" ht="13" hidden="false" customHeight="false" outlineLevel="0" collapsed="false">
      <c r="A5553" s="0" t="s">
        <v>5712</v>
      </c>
      <c r="D5553" s="0" t="n">
        <v>0</v>
      </c>
      <c r="E5553" s="0" t="n">
        <v>0</v>
      </c>
      <c r="F5553" s="0" t="n">
        <v>0</v>
      </c>
    </row>
    <row r="5554" customFormat="false" ht="13" hidden="false" customHeight="false" outlineLevel="0" collapsed="false">
      <c r="A5554" s="0" t="s">
        <v>5713</v>
      </c>
      <c r="D5554" s="0" t="n">
        <v>0</v>
      </c>
      <c r="E5554" s="0" t="n">
        <v>0</v>
      </c>
      <c r="F5554" s="0" t="n">
        <v>0</v>
      </c>
    </row>
    <row r="5555" customFormat="false" ht="13" hidden="false" customHeight="false" outlineLevel="0" collapsed="false">
      <c r="A5555" s="0" t="s">
        <v>5714</v>
      </c>
      <c r="D5555" s="0" t="n">
        <v>0</v>
      </c>
      <c r="E5555" s="0" t="n">
        <v>0</v>
      </c>
      <c r="F5555" s="0" t="n">
        <v>0</v>
      </c>
    </row>
    <row r="5556" customFormat="false" ht="13" hidden="false" customHeight="false" outlineLevel="0" collapsed="false">
      <c r="A5556" s="0" t="s">
        <v>5715</v>
      </c>
      <c r="D5556" s="0" t="n">
        <v>0</v>
      </c>
      <c r="E5556" s="0" t="n">
        <v>0</v>
      </c>
      <c r="F5556" s="0" t="n">
        <v>0</v>
      </c>
    </row>
    <row r="5557" customFormat="false" ht="13" hidden="false" customHeight="false" outlineLevel="0" collapsed="false">
      <c r="A5557" s="0" t="s">
        <v>5716</v>
      </c>
      <c r="D5557" s="0" t="n">
        <v>0</v>
      </c>
      <c r="E5557" s="0" t="n">
        <v>0</v>
      </c>
      <c r="F5557" s="0" t="n">
        <v>0</v>
      </c>
    </row>
    <row r="5558" customFormat="false" ht="13" hidden="false" customHeight="false" outlineLevel="0" collapsed="false">
      <c r="A5558" s="0" t="s">
        <v>5717</v>
      </c>
      <c r="D5558" s="0" t="n">
        <v>0</v>
      </c>
      <c r="E5558" s="0" t="n">
        <v>0</v>
      </c>
      <c r="F5558" s="0" t="n">
        <v>0</v>
      </c>
    </row>
    <row r="5559" customFormat="false" ht="13" hidden="false" customHeight="false" outlineLevel="0" collapsed="false">
      <c r="A5559" s="0" t="s">
        <v>5718</v>
      </c>
      <c r="D5559" s="0" t="n">
        <v>0</v>
      </c>
      <c r="E5559" s="0" t="n">
        <v>0</v>
      </c>
      <c r="F5559" s="0" t="n">
        <v>0</v>
      </c>
    </row>
    <row r="5560" customFormat="false" ht="13" hidden="false" customHeight="false" outlineLevel="0" collapsed="false">
      <c r="A5560" s="0" t="s">
        <v>5719</v>
      </c>
      <c r="D5560" s="0" t="n">
        <v>0</v>
      </c>
      <c r="E5560" s="0" t="n">
        <v>0</v>
      </c>
      <c r="F5560" s="0" t="n">
        <v>0</v>
      </c>
    </row>
    <row r="5561" customFormat="false" ht="13" hidden="false" customHeight="false" outlineLevel="0" collapsed="false">
      <c r="A5561" s="0" t="s">
        <v>5720</v>
      </c>
      <c r="D5561" s="0" t="n">
        <v>0</v>
      </c>
      <c r="E5561" s="0" t="n">
        <v>0</v>
      </c>
      <c r="F5561" s="0" t="n">
        <v>0</v>
      </c>
    </row>
    <row r="5562" customFormat="false" ht="13" hidden="false" customHeight="false" outlineLevel="0" collapsed="false">
      <c r="A5562" s="0" t="s">
        <v>5721</v>
      </c>
      <c r="D5562" s="0" t="n">
        <v>0</v>
      </c>
      <c r="E5562" s="0" t="n">
        <v>0</v>
      </c>
      <c r="F5562" s="0" t="n">
        <v>0</v>
      </c>
    </row>
    <row r="5563" customFormat="false" ht="13" hidden="false" customHeight="false" outlineLevel="0" collapsed="false">
      <c r="A5563" s="0" t="s">
        <v>5722</v>
      </c>
      <c r="D5563" s="0" t="n">
        <v>0</v>
      </c>
      <c r="E5563" s="0" t="n">
        <v>0</v>
      </c>
      <c r="F5563" s="0" t="n">
        <v>0</v>
      </c>
    </row>
    <row r="5564" customFormat="false" ht="13" hidden="false" customHeight="false" outlineLevel="0" collapsed="false">
      <c r="A5564" s="0" t="s">
        <v>5723</v>
      </c>
      <c r="D5564" s="0" t="n">
        <v>0</v>
      </c>
      <c r="E5564" s="0" t="n">
        <v>0</v>
      </c>
      <c r="F5564" s="0" t="n">
        <v>0</v>
      </c>
    </row>
    <row r="5565" customFormat="false" ht="13" hidden="false" customHeight="false" outlineLevel="0" collapsed="false">
      <c r="A5565" s="0" t="s">
        <v>5724</v>
      </c>
      <c r="D5565" s="0" t="n">
        <v>0</v>
      </c>
      <c r="E5565" s="0" t="n">
        <v>0</v>
      </c>
      <c r="F5565" s="0" t="n">
        <v>0</v>
      </c>
    </row>
    <row r="5566" customFormat="false" ht="13" hidden="false" customHeight="false" outlineLevel="0" collapsed="false">
      <c r="A5566" s="0" t="s">
        <v>5725</v>
      </c>
      <c r="D5566" s="0" t="n">
        <v>0</v>
      </c>
      <c r="E5566" s="0" t="n">
        <v>0</v>
      </c>
      <c r="F5566" s="0" t="n">
        <v>0</v>
      </c>
    </row>
    <row r="5567" customFormat="false" ht="13" hidden="false" customHeight="false" outlineLevel="0" collapsed="false">
      <c r="A5567" s="0" t="s">
        <v>5726</v>
      </c>
      <c r="D5567" s="0" t="n">
        <v>0</v>
      </c>
      <c r="E5567" s="0" t="n">
        <v>0</v>
      </c>
      <c r="F5567" s="0" t="n">
        <v>0</v>
      </c>
    </row>
    <row r="5568" customFormat="false" ht="13" hidden="false" customHeight="false" outlineLevel="0" collapsed="false">
      <c r="A5568" s="0" t="s">
        <v>5727</v>
      </c>
      <c r="D5568" s="0" t="n">
        <v>0</v>
      </c>
      <c r="E5568" s="0" t="n">
        <v>0</v>
      </c>
      <c r="F5568" s="0" t="n">
        <v>0</v>
      </c>
    </row>
    <row r="5569" customFormat="false" ht="13" hidden="false" customHeight="false" outlineLevel="0" collapsed="false">
      <c r="A5569" s="0" t="s">
        <v>5728</v>
      </c>
      <c r="D5569" s="0" t="n">
        <v>0</v>
      </c>
      <c r="E5569" s="0" t="n">
        <v>0</v>
      </c>
      <c r="F5569" s="0" t="n">
        <v>0</v>
      </c>
    </row>
    <row r="5570" customFormat="false" ht="13" hidden="false" customHeight="false" outlineLevel="0" collapsed="false">
      <c r="A5570" s="0" t="s">
        <v>5729</v>
      </c>
      <c r="D5570" s="0" t="n">
        <v>0</v>
      </c>
      <c r="E5570" s="0" t="n">
        <v>0</v>
      </c>
      <c r="F5570" s="0" t="n">
        <v>0</v>
      </c>
    </row>
    <row r="5571" customFormat="false" ht="13" hidden="false" customHeight="false" outlineLevel="0" collapsed="false">
      <c r="A5571" s="0" t="s">
        <v>5730</v>
      </c>
      <c r="D5571" s="0" t="n">
        <v>0</v>
      </c>
      <c r="E5571" s="0" t="n">
        <v>0</v>
      </c>
      <c r="F5571" s="0" t="n">
        <v>0</v>
      </c>
    </row>
    <row r="5572" customFormat="false" ht="13" hidden="false" customHeight="false" outlineLevel="0" collapsed="false">
      <c r="A5572" s="0" t="s">
        <v>5731</v>
      </c>
      <c r="D5572" s="0" t="n">
        <v>0</v>
      </c>
      <c r="E5572" s="0" t="n">
        <v>0</v>
      </c>
      <c r="F5572" s="0" t="n">
        <v>0</v>
      </c>
    </row>
    <row r="5573" customFormat="false" ht="13" hidden="false" customHeight="false" outlineLevel="0" collapsed="false">
      <c r="A5573" s="0" t="s">
        <v>5732</v>
      </c>
      <c r="D5573" s="0" t="n">
        <v>0</v>
      </c>
      <c r="E5573" s="0" t="n">
        <v>0</v>
      </c>
      <c r="F5573" s="0" t="n">
        <v>0</v>
      </c>
    </row>
    <row r="5574" customFormat="false" ht="13" hidden="false" customHeight="false" outlineLevel="0" collapsed="false">
      <c r="A5574" s="0" t="s">
        <v>5733</v>
      </c>
      <c r="B5574" s="0" t="n">
        <v>0</v>
      </c>
      <c r="D5574" s="0" t="n">
        <v>0</v>
      </c>
      <c r="E5574" s="0" t="n">
        <v>0</v>
      </c>
      <c r="F5574" s="0" t="n">
        <v>0</v>
      </c>
    </row>
    <row r="5575" customFormat="false" ht="13" hidden="false" customHeight="false" outlineLevel="0" collapsed="false">
      <c r="A5575" s="0" t="s">
        <v>5734</v>
      </c>
      <c r="D5575" s="0" t="n">
        <v>0</v>
      </c>
      <c r="E5575" s="0" t="n">
        <v>0</v>
      </c>
      <c r="F5575" s="0" t="n">
        <v>0</v>
      </c>
      <c r="G5575" s="0" t="n">
        <v>0</v>
      </c>
      <c r="J5575" s="0" t="n">
        <v>0</v>
      </c>
    </row>
    <row r="5576" customFormat="false" ht="13" hidden="false" customHeight="false" outlineLevel="0" collapsed="false">
      <c r="A5576" s="0" t="s">
        <v>5735</v>
      </c>
      <c r="D5576" s="0" t="n">
        <v>0</v>
      </c>
      <c r="E5576" s="0" t="n">
        <v>0</v>
      </c>
      <c r="F5576" s="0" t="n">
        <v>0</v>
      </c>
    </row>
    <row r="5577" customFormat="false" ht="13" hidden="false" customHeight="false" outlineLevel="0" collapsed="false">
      <c r="A5577" s="0" t="s">
        <v>5736</v>
      </c>
      <c r="D5577" s="0" t="n">
        <v>0</v>
      </c>
      <c r="E5577" s="0" t="n">
        <v>0</v>
      </c>
      <c r="F5577" s="0" t="n">
        <v>0</v>
      </c>
      <c r="H5577" s="0" t="n">
        <v>0</v>
      </c>
      <c r="J5577" s="0" t="n">
        <v>0</v>
      </c>
    </row>
    <row r="5578" customFormat="false" ht="13" hidden="false" customHeight="false" outlineLevel="0" collapsed="false">
      <c r="A5578" s="0" t="s">
        <v>5737</v>
      </c>
      <c r="D5578" s="0" t="n">
        <v>0</v>
      </c>
      <c r="E5578" s="0" t="n">
        <v>0</v>
      </c>
      <c r="F5578" s="0" t="n">
        <v>0</v>
      </c>
    </row>
    <row r="5579" customFormat="false" ht="13" hidden="false" customHeight="false" outlineLevel="0" collapsed="false">
      <c r="A5579" s="0" t="s">
        <v>5738</v>
      </c>
      <c r="D5579" s="0" t="n">
        <v>0</v>
      </c>
      <c r="E5579" s="0" t="n">
        <v>0</v>
      </c>
      <c r="F5579" s="0" t="n">
        <v>0</v>
      </c>
    </row>
    <row r="5580" customFormat="false" ht="13" hidden="false" customHeight="false" outlineLevel="0" collapsed="false">
      <c r="A5580" s="0" t="s">
        <v>5739</v>
      </c>
      <c r="D5580" s="0" t="n">
        <v>0</v>
      </c>
      <c r="E5580" s="0" t="n">
        <v>0</v>
      </c>
      <c r="F5580" s="0" t="n">
        <v>0</v>
      </c>
    </row>
    <row r="5581" customFormat="false" ht="13" hidden="false" customHeight="false" outlineLevel="0" collapsed="false">
      <c r="A5581" s="0" t="s">
        <v>5740</v>
      </c>
      <c r="D5581" s="0" t="n">
        <v>0</v>
      </c>
      <c r="E5581" s="0" t="n">
        <v>0</v>
      </c>
      <c r="F5581" s="0" t="n">
        <v>0</v>
      </c>
    </row>
    <row r="5582" customFormat="false" ht="13" hidden="false" customHeight="false" outlineLevel="0" collapsed="false">
      <c r="A5582" s="0" t="s">
        <v>5741</v>
      </c>
      <c r="D5582" s="0" t="n">
        <v>0</v>
      </c>
      <c r="E5582" s="0" t="n">
        <v>0</v>
      </c>
      <c r="F5582" s="0" t="n">
        <v>0</v>
      </c>
    </row>
    <row r="5583" customFormat="false" ht="13" hidden="false" customHeight="false" outlineLevel="0" collapsed="false">
      <c r="A5583" s="0" t="s">
        <v>5742</v>
      </c>
      <c r="D5583" s="0" t="n">
        <v>0</v>
      </c>
      <c r="E5583" s="0" t="n">
        <v>0</v>
      </c>
      <c r="F5583" s="0" t="n">
        <v>0</v>
      </c>
    </row>
    <row r="5584" customFormat="false" ht="13" hidden="false" customHeight="false" outlineLevel="0" collapsed="false">
      <c r="A5584" s="0" t="s">
        <v>5743</v>
      </c>
      <c r="D5584" s="0" t="n">
        <v>0</v>
      </c>
      <c r="E5584" s="0" t="n">
        <v>0</v>
      </c>
      <c r="F5584" s="0" t="n">
        <v>0</v>
      </c>
      <c r="I5584" s="0" t="n">
        <v>0</v>
      </c>
    </row>
    <row r="5585" customFormat="false" ht="13" hidden="false" customHeight="false" outlineLevel="0" collapsed="false">
      <c r="A5585" s="0" t="s">
        <v>5744</v>
      </c>
      <c r="D5585" s="0" t="n">
        <v>0</v>
      </c>
      <c r="E5585" s="0" t="n">
        <v>0</v>
      </c>
      <c r="F5585" s="0" t="n">
        <v>0</v>
      </c>
    </row>
    <row r="5586" customFormat="false" ht="13" hidden="false" customHeight="false" outlineLevel="0" collapsed="false">
      <c r="A5586" s="0" t="s">
        <v>5745</v>
      </c>
      <c r="D5586" s="0" t="n">
        <v>0</v>
      </c>
      <c r="E5586" s="0" t="n">
        <v>0</v>
      </c>
      <c r="F5586" s="0" t="n">
        <v>0</v>
      </c>
    </row>
    <row r="5587" customFormat="false" ht="13" hidden="false" customHeight="false" outlineLevel="0" collapsed="false">
      <c r="A5587" s="0" t="s">
        <v>5746</v>
      </c>
      <c r="D5587" s="0" t="n">
        <v>0</v>
      </c>
      <c r="E5587" s="0" t="n">
        <v>0</v>
      </c>
      <c r="F5587" s="0" t="n">
        <v>0</v>
      </c>
    </row>
    <row r="5588" customFormat="false" ht="13" hidden="false" customHeight="false" outlineLevel="0" collapsed="false">
      <c r="A5588" s="0" t="s">
        <v>5747</v>
      </c>
      <c r="B5588" s="0" t="n">
        <v>0</v>
      </c>
      <c r="D5588" s="0" t="n">
        <v>0</v>
      </c>
      <c r="E5588" s="0" t="n">
        <v>0</v>
      </c>
      <c r="F5588" s="0" t="n">
        <v>0</v>
      </c>
    </row>
    <row r="5589" customFormat="false" ht="13" hidden="false" customHeight="false" outlineLevel="0" collapsed="false">
      <c r="A5589" s="0" t="s">
        <v>5748</v>
      </c>
      <c r="B5589" s="0" t="n">
        <v>0</v>
      </c>
      <c r="D5589" s="0" t="n">
        <v>0</v>
      </c>
      <c r="E5589" s="0" t="n">
        <v>0</v>
      </c>
      <c r="F5589" s="0" t="n">
        <v>0</v>
      </c>
    </row>
    <row r="5590" customFormat="false" ht="13" hidden="false" customHeight="false" outlineLevel="0" collapsed="false">
      <c r="A5590" s="0" t="s">
        <v>5749</v>
      </c>
      <c r="D5590" s="0" t="n">
        <v>0</v>
      </c>
      <c r="E5590" s="0" t="n">
        <v>0</v>
      </c>
      <c r="F5590" s="0" t="n">
        <v>0</v>
      </c>
    </row>
    <row r="5591" customFormat="false" ht="13" hidden="false" customHeight="false" outlineLevel="0" collapsed="false">
      <c r="A5591" s="0" t="s">
        <v>5750</v>
      </c>
      <c r="D5591" s="0" t="n">
        <v>0</v>
      </c>
      <c r="E5591" s="0" t="n">
        <v>0</v>
      </c>
      <c r="F5591" s="0" t="n">
        <v>0</v>
      </c>
    </row>
    <row r="5592" customFormat="false" ht="13" hidden="false" customHeight="false" outlineLevel="0" collapsed="false">
      <c r="A5592" s="0" t="s">
        <v>5751</v>
      </c>
      <c r="B5592" s="0" t="n">
        <v>0</v>
      </c>
      <c r="D5592" s="0" t="n">
        <v>0</v>
      </c>
      <c r="E5592" s="0" t="n">
        <v>0</v>
      </c>
      <c r="F5592" s="0" t="n">
        <v>0</v>
      </c>
    </row>
    <row r="5593" customFormat="false" ht="13" hidden="false" customHeight="false" outlineLevel="0" collapsed="false">
      <c r="A5593" s="0" t="s">
        <v>5752</v>
      </c>
      <c r="D5593" s="0" t="n">
        <v>0</v>
      </c>
      <c r="E5593" s="0" t="n">
        <v>0</v>
      </c>
      <c r="F5593" s="0" t="n">
        <v>0</v>
      </c>
    </row>
    <row r="5594" customFormat="false" ht="13" hidden="false" customHeight="false" outlineLevel="0" collapsed="false">
      <c r="A5594" s="0" t="s">
        <v>5753</v>
      </c>
      <c r="D5594" s="0" t="n">
        <v>0</v>
      </c>
      <c r="E5594" s="0" t="n">
        <v>0</v>
      </c>
      <c r="F5594" s="0" t="n">
        <v>0</v>
      </c>
    </row>
    <row r="5595" customFormat="false" ht="13" hidden="false" customHeight="false" outlineLevel="0" collapsed="false">
      <c r="A5595" s="0" t="s">
        <v>5754</v>
      </c>
      <c r="D5595" s="0" t="n">
        <v>0</v>
      </c>
      <c r="E5595" s="0" t="n">
        <v>0</v>
      </c>
      <c r="F5595" s="0" t="n">
        <v>0</v>
      </c>
      <c r="G5595" s="0" t="n">
        <v>0</v>
      </c>
    </row>
    <row r="5596" customFormat="false" ht="13" hidden="false" customHeight="false" outlineLevel="0" collapsed="false">
      <c r="A5596" s="0" t="s">
        <v>5755</v>
      </c>
      <c r="D5596" s="0" t="n">
        <v>0</v>
      </c>
      <c r="E5596" s="0" t="n">
        <v>0</v>
      </c>
      <c r="F5596" s="0" t="n">
        <v>0</v>
      </c>
    </row>
    <row r="5597" customFormat="false" ht="13" hidden="false" customHeight="false" outlineLevel="0" collapsed="false">
      <c r="A5597" s="0" t="s">
        <v>5756</v>
      </c>
      <c r="B5597" s="0" t="n">
        <v>0</v>
      </c>
      <c r="D5597" s="0" t="n">
        <v>0</v>
      </c>
      <c r="E5597" s="0" t="n">
        <v>0</v>
      </c>
      <c r="F5597" s="0" t="n">
        <v>0</v>
      </c>
    </row>
    <row r="5598" customFormat="false" ht="13" hidden="false" customHeight="false" outlineLevel="0" collapsed="false">
      <c r="A5598" s="0" t="s">
        <v>5757</v>
      </c>
      <c r="D5598" s="0" t="n">
        <v>0</v>
      </c>
      <c r="E5598" s="0" t="n">
        <v>0</v>
      </c>
      <c r="F5598" s="0" t="n">
        <v>0</v>
      </c>
    </row>
    <row r="5599" customFormat="false" ht="13" hidden="false" customHeight="false" outlineLevel="0" collapsed="false">
      <c r="A5599" s="0" t="s">
        <v>5758</v>
      </c>
      <c r="D5599" s="0" t="n">
        <v>0</v>
      </c>
      <c r="E5599" s="0" t="n">
        <v>0</v>
      </c>
      <c r="F5599" s="0" t="n">
        <v>0</v>
      </c>
    </row>
    <row r="5600" customFormat="false" ht="13" hidden="false" customHeight="false" outlineLevel="0" collapsed="false">
      <c r="A5600" s="0" t="s">
        <v>5759</v>
      </c>
      <c r="D5600" s="0" t="n">
        <v>0</v>
      </c>
      <c r="E5600" s="0" t="n">
        <v>0</v>
      </c>
      <c r="F5600" s="0" t="n">
        <v>0</v>
      </c>
    </row>
    <row r="5601" customFormat="false" ht="13" hidden="false" customHeight="false" outlineLevel="0" collapsed="false">
      <c r="A5601" s="0" t="s">
        <v>5760</v>
      </c>
      <c r="D5601" s="0" t="n">
        <v>0</v>
      </c>
      <c r="E5601" s="0" t="n">
        <v>0</v>
      </c>
      <c r="F5601" s="0" t="n">
        <v>0</v>
      </c>
    </row>
    <row r="5602" customFormat="false" ht="13" hidden="false" customHeight="false" outlineLevel="0" collapsed="false">
      <c r="A5602" s="0" t="s">
        <v>5761</v>
      </c>
      <c r="D5602" s="0" t="n">
        <v>0</v>
      </c>
      <c r="E5602" s="0" t="n">
        <v>0</v>
      </c>
      <c r="F5602" s="0" t="n">
        <v>0</v>
      </c>
    </row>
    <row r="5603" customFormat="false" ht="13" hidden="false" customHeight="false" outlineLevel="0" collapsed="false">
      <c r="A5603" s="0" t="s">
        <v>5762</v>
      </c>
      <c r="B5603" s="0" t="n">
        <v>0</v>
      </c>
      <c r="D5603" s="0" t="n">
        <v>0</v>
      </c>
      <c r="E5603" s="0" t="n">
        <v>0</v>
      </c>
      <c r="F5603" s="0" t="n">
        <v>0</v>
      </c>
    </row>
    <row r="5604" customFormat="false" ht="13" hidden="false" customHeight="false" outlineLevel="0" collapsed="false">
      <c r="A5604" s="0" t="s">
        <v>5763</v>
      </c>
      <c r="B5604" s="0" t="n">
        <v>0</v>
      </c>
      <c r="D5604" s="0" t="n">
        <v>0</v>
      </c>
      <c r="E5604" s="0" t="n">
        <v>0</v>
      </c>
      <c r="F5604" s="0" t="n">
        <v>0</v>
      </c>
    </row>
    <row r="5605" customFormat="false" ht="13" hidden="false" customHeight="false" outlineLevel="0" collapsed="false">
      <c r="A5605" s="0" t="s">
        <v>5764</v>
      </c>
      <c r="D5605" s="0" t="n">
        <v>0</v>
      </c>
      <c r="E5605" s="0" t="n">
        <v>0</v>
      </c>
      <c r="F5605" s="0" t="n">
        <v>0</v>
      </c>
    </row>
    <row r="5606" customFormat="false" ht="13" hidden="false" customHeight="false" outlineLevel="0" collapsed="false">
      <c r="A5606" s="0" t="s">
        <v>5765</v>
      </c>
      <c r="D5606" s="0" t="n">
        <v>0</v>
      </c>
      <c r="E5606" s="0" t="n">
        <v>0</v>
      </c>
      <c r="F5606" s="0" t="n">
        <v>0</v>
      </c>
    </row>
    <row r="5607" customFormat="false" ht="13" hidden="false" customHeight="false" outlineLevel="0" collapsed="false">
      <c r="A5607" s="0" t="s">
        <v>5766</v>
      </c>
      <c r="B5607" s="0" t="n">
        <v>0</v>
      </c>
      <c r="D5607" s="0" t="n">
        <v>0</v>
      </c>
      <c r="E5607" s="0" t="n">
        <v>0</v>
      </c>
      <c r="F5607" s="0" t="n">
        <v>0</v>
      </c>
    </row>
    <row r="5608" customFormat="false" ht="13" hidden="false" customHeight="false" outlineLevel="0" collapsed="false">
      <c r="A5608" s="0" t="s">
        <v>5767</v>
      </c>
      <c r="B5608" s="0" t="n">
        <v>0</v>
      </c>
      <c r="D5608" s="0" t="n">
        <v>0</v>
      </c>
      <c r="E5608" s="0" t="n">
        <v>0</v>
      </c>
      <c r="F5608" s="0" t="n">
        <v>0</v>
      </c>
    </row>
    <row r="5609" customFormat="false" ht="13" hidden="false" customHeight="false" outlineLevel="0" collapsed="false">
      <c r="A5609" s="0" t="s">
        <v>5768</v>
      </c>
      <c r="D5609" s="0" t="n">
        <v>0</v>
      </c>
      <c r="E5609" s="0" t="n">
        <v>0</v>
      </c>
      <c r="F5609" s="0" t="n">
        <v>0</v>
      </c>
    </row>
    <row r="5610" customFormat="false" ht="13" hidden="false" customHeight="false" outlineLevel="0" collapsed="false">
      <c r="A5610" s="0" t="s">
        <v>5769</v>
      </c>
      <c r="D5610" s="0" t="n">
        <v>0</v>
      </c>
      <c r="E5610" s="0" t="n">
        <v>0</v>
      </c>
      <c r="F5610" s="0" t="n">
        <v>0</v>
      </c>
    </row>
    <row r="5611" customFormat="false" ht="13" hidden="false" customHeight="false" outlineLevel="0" collapsed="false">
      <c r="A5611" s="0" t="s">
        <v>5770</v>
      </c>
      <c r="D5611" s="0" t="n">
        <v>0</v>
      </c>
      <c r="E5611" s="0" t="n">
        <v>0</v>
      </c>
      <c r="F5611" s="0" t="n">
        <v>0</v>
      </c>
    </row>
    <row r="5612" customFormat="false" ht="13" hidden="false" customHeight="false" outlineLevel="0" collapsed="false">
      <c r="A5612" s="0" t="s">
        <v>5771</v>
      </c>
      <c r="D5612" s="0" t="n">
        <v>0</v>
      </c>
      <c r="E5612" s="0" t="n">
        <v>0</v>
      </c>
      <c r="F5612" s="0" t="n">
        <v>0</v>
      </c>
    </row>
    <row r="5613" customFormat="false" ht="13" hidden="false" customHeight="false" outlineLevel="0" collapsed="false">
      <c r="A5613" s="0" t="s">
        <v>5772</v>
      </c>
      <c r="D5613" s="0" t="n">
        <v>0</v>
      </c>
      <c r="E5613" s="0" t="n">
        <v>0</v>
      </c>
      <c r="F5613" s="0" t="n">
        <v>0</v>
      </c>
    </row>
    <row r="5614" customFormat="false" ht="13" hidden="false" customHeight="false" outlineLevel="0" collapsed="false">
      <c r="A5614" s="0" t="s">
        <v>5773</v>
      </c>
      <c r="D5614" s="0" t="n">
        <v>0</v>
      </c>
      <c r="E5614" s="0" t="n">
        <v>0</v>
      </c>
      <c r="F5614" s="0" t="n">
        <v>0</v>
      </c>
    </row>
    <row r="5615" customFormat="false" ht="13" hidden="false" customHeight="false" outlineLevel="0" collapsed="false">
      <c r="A5615" s="0" t="s">
        <v>5774</v>
      </c>
      <c r="D5615" s="0" t="n">
        <v>0</v>
      </c>
      <c r="E5615" s="0" t="n">
        <v>0</v>
      </c>
      <c r="F5615" s="0" t="n">
        <v>0</v>
      </c>
    </row>
    <row r="5616" customFormat="false" ht="13" hidden="false" customHeight="false" outlineLevel="0" collapsed="false">
      <c r="A5616" s="0" t="s">
        <v>5775</v>
      </c>
      <c r="D5616" s="0" t="n">
        <v>0</v>
      </c>
      <c r="E5616" s="0" t="n">
        <v>0</v>
      </c>
      <c r="F5616" s="0" t="n">
        <v>0</v>
      </c>
    </row>
    <row r="5617" customFormat="false" ht="13" hidden="false" customHeight="false" outlineLevel="0" collapsed="false">
      <c r="A5617" s="0" t="s">
        <v>5776</v>
      </c>
      <c r="D5617" s="0" t="n">
        <v>0</v>
      </c>
      <c r="E5617" s="0" t="n">
        <v>0</v>
      </c>
      <c r="F5617" s="0" t="n">
        <v>0</v>
      </c>
    </row>
    <row r="5618" customFormat="false" ht="13" hidden="false" customHeight="false" outlineLevel="0" collapsed="false">
      <c r="A5618" s="0" t="s">
        <v>5777</v>
      </c>
      <c r="D5618" s="0" t="n">
        <v>0</v>
      </c>
      <c r="E5618" s="0" t="n">
        <v>0</v>
      </c>
      <c r="F5618" s="0" t="n">
        <v>0</v>
      </c>
    </row>
    <row r="5619" customFormat="false" ht="13" hidden="false" customHeight="false" outlineLevel="0" collapsed="false">
      <c r="A5619" s="0" t="s">
        <v>5778</v>
      </c>
      <c r="D5619" s="0" t="n">
        <v>0</v>
      </c>
      <c r="E5619" s="0" t="n">
        <v>0</v>
      </c>
      <c r="F5619" s="0" t="n">
        <v>0</v>
      </c>
    </row>
    <row r="5620" customFormat="false" ht="13" hidden="false" customHeight="false" outlineLevel="0" collapsed="false">
      <c r="A5620" s="0" t="s">
        <v>5779</v>
      </c>
      <c r="D5620" s="0" t="n">
        <v>0</v>
      </c>
      <c r="E5620" s="0" t="n">
        <v>0</v>
      </c>
      <c r="F5620" s="0" t="n">
        <v>0</v>
      </c>
    </row>
    <row r="5621" customFormat="false" ht="13" hidden="false" customHeight="false" outlineLevel="0" collapsed="false">
      <c r="A5621" s="0" t="s">
        <v>5780</v>
      </c>
      <c r="D5621" s="0" t="n">
        <v>0</v>
      </c>
      <c r="E5621" s="0" t="n">
        <v>0</v>
      </c>
      <c r="F5621" s="0" t="n">
        <v>0</v>
      </c>
    </row>
    <row r="5622" customFormat="false" ht="13" hidden="false" customHeight="false" outlineLevel="0" collapsed="false">
      <c r="A5622" s="0" t="s">
        <v>5781</v>
      </c>
      <c r="D5622" s="0" t="n">
        <v>0</v>
      </c>
      <c r="E5622" s="0" t="n">
        <v>0</v>
      </c>
      <c r="F5622" s="0" t="n">
        <v>0</v>
      </c>
    </row>
    <row r="5623" customFormat="false" ht="13" hidden="false" customHeight="false" outlineLevel="0" collapsed="false">
      <c r="A5623" s="0" t="s">
        <v>5782</v>
      </c>
      <c r="D5623" s="0" t="n">
        <v>0</v>
      </c>
      <c r="E5623" s="0" t="n">
        <v>0</v>
      </c>
      <c r="F5623" s="0" t="n">
        <v>0</v>
      </c>
    </row>
    <row r="5624" customFormat="false" ht="13" hidden="false" customHeight="false" outlineLevel="0" collapsed="false">
      <c r="A5624" s="0" t="s">
        <v>5783</v>
      </c>
      <c r="D5624" s="0" t="n">
        <v>0</v>
      </c>
      <c r="E5624" s="0" t="n">
        <v>0</v>
      </c>
      <c r="F5624" s="0" t="n">
        <v>0</v>
      </c>
    </row>
    <row r="5625" customFormat="false" ht="13" hidden="false" customHeight="false" outlineLevel="0" collapsed="false">
      <c r="A5625" s="0" t="s">
        <v>5784</v>
      </c>
      <c r="D5625" s="0" t="n">
        <v>0</v>
      </c>
      <c r="E5625" s="0" t="n">
        <v>0</v>
      </c>
      <c r="F5625" s="0" t="n">
        <v>0</v>
      </c>
    </row>
    <row r="5626" customFormat="false" ht="13" hidden="false" customHeight="false" outlineLevel="0" collapsed="false">
      <c r="A5626" s="0" t="s">
        <v>5785</v>
      </c>
      <c r="D5626" s="0" t="n">
        <v>0</v>
      </c>
      <c r="E5626" s="0" t="n">
        <v>0</v>
      </c>
      <c r="F5626" s="0" t="n">
        <v>0</v>
      </c>
    </row>
    <row r="5627" customFormat="false" ht="13" hidden="false" customHeight="false" outlineLevel="0" collapsed="false">
      <c r="A5627" s="0" t="s">
        <v>5786</v>
      </c>
      <c r="D5627" s="0" t="n">
        <v>0</v>
      </c>
      <c r="E5627" s="0" t="n">
        <v>0</v>
      </c>
      <c r="F5627" s="0" t="n">
        <v>0</v>
      </c>
    </row>
    <row r="5628" customFormat="false" ht="13" hidden="false" customHeight="false" outlineLevel="0" collapsed="false">
      <c r="A5628" s="0" t="s">
        <v>5787</v>
      </c>
      <c r="D5628" s="0" t="n">
        <v>0</v>
      </c>
      <c r="E5628" s="0" t="n">
        <v>0</v>
      </c>
      <c r="F5628" s="0" t="n">
        <v>0</v>
      </c>
    </row>
    <row r="5629" customFormat="false" ht="13" hidden="false" customHeight="false" outlineLevel="0" collapsed="false">
      <c r="A5629" s="0" t="s">
        <v>5788</v>
      </c>
      <c r="D5629" s="0" t="n">
        <v>0</v>
      </c>
      <c r="E5629" s="0" t="n">
        <v>0</v>
      </c>
      <c r="F5629" s="0" t="n">
        <v>0</v>
      </c>
    </row>
    <row r="5630" customFormat="false" ht="13" hidden="false" customHeight="false" outlineLevel="0" collapsed="false">
      <c r="A5630" s="0" t="s">
        <v>5789</v>
      </c>
      <c r="D5630" s="0" t="n">
        <v>0</v>
      </c>
      <c r="E5630" s="0" t="n">
        <v>0</v>
      </c>
      <c r="F5630" s="0" t="n">
        <v>0</v>
      </c>
    </row>
    <row r="5631" customFormat="false" ht="13" hidden="false" customHeight="false" outlineLevel="0" collapsed="false">
      <c r="A5631" s="0" t="s">
        <v>5790</v>
      </c>
      <c r="D5631" s="0" t="n">
        <v>0</v>
      </c>
      <c r="E5631" s="0" t="n">
        <v>0</v>
      </c>
      <c r="F5631" s="0" t="n">
        <v>0</v>
      </c>
    </row>
    <row r="5632" customFormat="false" ht="13" hidden="false" customHeight="false" outlineLevel="0" collapsed="false">
      <c r="A5632" s="0" t="s">
        <v>5791</v>
      </c>
      <c r="B5632" s="0" t="n">
        <v>0</v>
      </c>
      <c r="C5632" s="0" t="n">
        <v>0</v>
      </c>
      <c r="G5632" s="0" t="n">
        <v>1.2E-005</v>
      </c>
    </row>
    <row r="5633" customFormat="false" ht="13" hidden="false" customHeight="false" outlineLevel="0" collapsed="false">
      <c r="A5633" s="0" t="s">
        <v>5792</v>
      </c>
      <c r="B5633" s="0" t="n">
        <v>0</v>
      </c>
      <c r="C5633" s="0" t="n">
        <v>0</v>
      </c>
      <c r="G5633" s="0" t="n">
        <v>1.2E-005</v>
      </c>
    </row>
    <row r="5634" customFormat="false" ht="13" hidden="false" customHeight="false" outlineLevel="0" collapsed="false">
      <c r="A5634" s="0" t="s">
        <v>5793</v>
      </c>
      <c r="B5634" s="0" t="n">
        <v>0</v>
      </c>
      <c r="E5634" s="0" t="n">
        <v>0.000177</v>
      </c>
      <c r="F5634" s="0" t="n">
        <v>0</v>
      </c>
    </row>
    <row r="5635" customFormat="false" ht="13" hidden="false" customHeight="false" outlineLevel="0" collapsed="false">
      <c r="A5635" s="0" t="s">
        <v>5794</v>
      </c>
      <c r="B5635" s="0" t="n">
        <v>0</v>
      </c>
      <c r="E5635" s="0" t="n">
        <v>0.000177</v>
      </c>
      <c r="F5635" s="0" t="n">
        <v>0</v>
      </c>
    </row>
    <row r="5636" customFormat="false" ht="13" hidden="false" customHeight="false" outlineLevel="0" collapsed="false">
      <c r="A5636" s="0" t="s">
        <v>5795</v>
      </c>
      <c r="B5636" s="0" t="n">
        <v>0</v>
      </c>
      <c r="E5636" s="0" t="n">
        <v>0.000177</v>
      </c>
      <c r="F5636" s="0" t="n">
        <v>0</v>
      </c>
    </row>
    <row r="5637" customFormat="false" ht="13" hidden="false" customHeight="false" outlineLevel="0" collapsed="false">
      <c r="A5637" s="0" t="s">
        <v>5796</v>
      </c>
      <c r="B5637" s="0" t="n">
        <v>0</v>
      </c>
      <c r="E5637" s="0" t="n">
        <v>0.000322</v>
      </c>
      <c r="F5637" s="0" t="n">
        <v>0</v>
      </c>
    </row>
    <row r="5638" customFormat="false" ht="13" hidden="false" customHeight="false" outlineLevel="0" collapsed="false">
      <c r="A5638" s="0" t="s">
        <v>5797</v>
      </c>
      <c r="B5638" s="0" t="n">
        <v>0</v>
      </c>
    </row>
    <row r="5639" customFormat="false" ht="13" hidden="false" customHeight="false" outlineLevel="0" collapsed="false">
      <c r="A5639" s="0" t="s">
        <v>5798</v>
      </c>
      <c r="B5639" s="0" t="n">
        <v>0</v>
      </c>
    </row>
    <row r="5640" customFormat="false" ht="13" hidden="false" customHeight="false" outlineLevel="0" collapsed="false">
      <c r="A5640" s="0" t="s">
        <v>5799</v>
      </c>
      <c r="B5640" s="0" t="n">
        <v>0</v>
      </c>
    </row>
    <row r="5641" customFormat="false" ht="13" hidden="false" customHeight="false" outlineLevel="0" collapsed="false">
      <c r="A5641" s="0" t="s">
        <v>5800</v>
      </c>
      <c r="B5641" s="0" t="n">
        <v>0</v>
      </c>
    </row>
    <row r="5642" customFormat="false" ht="13" hidden="false" customHeight="false" outlineLevel="0" collapsed="false">
      <c r="A5642" s="0" t="s">
        <v>5801</v>
      </c>
      <c r="B5642" s="0" t="n">
        <v>0</v>
      </c>
    </row>
    <row r="5643" customFormat="false" ht="13" hidden="false" customHeight="false" outlineLevel="0" collapsed="false">
      <c r="A5643" s="0" t="s">
        <v>5802</v>
      </c>
      <c r="B5643" s="0" t="n">
        <v>0</v>
      </c>
    </row>
    <row r="5644" customFormat="false" ht="13" hidden="false" customHeight="false" outlineLevel="0" collapsed="false">
      <c r="A5644" s="0" t="s">
        <v>5803</v>
      </c>
      <c r="B5644" s="0" t="n">
        <v>0</v>
      </c>
    </row>
    <row r="5645" customFormat="false" ht="13" hidden="false" customHeight="false" outlineLevel="0" collapsed="false">
      <c r="A5645" s="0" t="s">
        <v>5804</v>
      </c>
      <c r="B5645" s="0" t="n">
        <v>0</v>
      </c>
    </row>
    <row r="5646" customFormat="false" ht="13" hidden="false" customHeight="false" outlineLevel="0" collapsed="false">
      <c r="A5646" s="0" t="s">
        <v>5805</v>
      </c>
      <c r="B5646" s="0" t="n">
        <v>0</v>
      </c>
      <c r="F5646" s="0" t="n">
        <v>9.29E-006</v>
      </c>
    </row>
    <row r="5647" customFormat="false" ht="13" hidden="false" customHeight="false" outlineLevel="0" collapsed="false">
      <c r="A5647" s="0" t="s">
        <v>5806</v>
      </c>
      <c r="B5647" s="0" t="n">
        <v>0</v>
      </c>
      <c r="C5647" s="0" t="n">
        <v>0</v>
      </c>
      <c r="D5647" s="0" t="n">
        <v>0</v>
      </c>
      <c r="E5647" s="0" t="n">
        <v>0</v>
      </c>
      <c r="F5647" s="0" t="n">
        <v>0</v>
      </c>
      <c r="G5647" s="0" t="n">
        <v>0</v>
      </c>
      <c r="I5647" s="0" t="n">
        <v>0</v>
      </c>
      <c r="J5647" s="0" t="n">
        <v>0</v>
      </c>
    </row>
    <row r="5648" customFormat="false" ht="13" hidden="false" customHeight="false" outlineLevel="0" collapsed="false">
      <c r="A5648" s="0" t="s">
        <v>5807</v>
      </c>
      <c r="B5648" s="0" t="n">
        <v>0</v>
      </c>
      <c r="C5648" s="0" t="n">
        <v>0</v>
      </c>
      <c r="D5648" s="0" t="n">
        <v>0</v>
      </c>
      <c r="E5648" s="0" t="n">
        <v>0</v>
      </c>
      <c r="F5648" s="0" t="n">
        <v>0</v>
      </c>
      <c r="G5648" s="0" t="n">
        <v>0</v>
      </c>
      <c r="I5648" s="0" t="n">
        <v>0</v>
      </c>
      <c r="J5648" s="0" t="n">
        <v>0</v>
      </c>
    </row>
    <row r="5649" customFormat="false" ht="13" hidden="false" customHeight="false" outlineLevel="0" collapsed="false">
      <c r="A5649" s="0" t="s">
        <v>5808</v>
      </c>
      <c r="B5649" s="0" t="n">
        <v>0</v>
      </c>
      <c r="C5649" s="0" t="n">
        <v>0</v>
      </c>
      <c r="D5649" s="0" t="n">
        <v>0</v>
      </c>
      <c r="E5649" s="0" t="n">
        <v>0</v>
      </c>
      <c r="F5649" s="0" t="n">
        <v>0</v>
      </c>
      <c r="G5649" s="0" t="n">
        <v>0</v>
      </c>
      <c r="I5649" s="0" t="n">
        <v>0</v>
      </c>
      <c r="J5649" s="0" t="n">
        <v>0</v>
      </c>
    </row>
    <row r="5650" customFormat="false" ht="13" hidden="false" customHeight="false" outlineLevel="0" collapsed="false">
      <c r="A5650" s="0" t="s">
        <v>5809</v>
      </c>
      <c r="B5650" s="0" t="n">
        <v>0</v>
      </c>
      <c r="C5650" s="0" t="n">
        <v>0</v>
      </c>
      <c r="D5650" s="0" t="n">
        <v>0</v>
      </c>
      <c r="E5650" s="0" t="n">
        <v>0</v>
      </c>
      <c r="F5650" s="0" t="n">
        <v>0</v>
      </c>
      <c r="G5650" s="0" t="n">
        <v>0</v>
      </c>
      <c r="I5650" s="0" t="n">
        <v>0</v>
      </c>
      <c r="J5650" s="0" t="n">
        <v>0</v>
      </c>
    </row>
    <row r="5651" customFormat="false" ht="13" hidden="false" customHeight="false" outlineLevel="0" collapsed="false">
      <c r="A5651" s="0" t="s">
        <v>5810</v>
      </c>
      <c r="B5651" s="0" t="n">
        <v>0</v>
      </c>
      <c r="C5651" s="0" t="n">
        <v>0</v>
      </c>
      <c r="D5651" s="0" t="n">
        <v>0</v>
      </c>
      <c r="E5651" s="0" t="n">
        <v>0</v>
      </c>
      <c r="F5651" s="0" t="n">
        <v>0</v>
      </c>
      <c r="G5651" s="0" t="n">
        <v>0</v>
      </c>
      <c r="I5651" s="0" t="n">
        <v>0</v>
      </c>
      <c r="J5651" s="0" t="n">
        <v>0</v>
      </c>
    </row>
    <row r="5652" customFormat="false" ht="13" hidden="false" customHeight="false" outlineLevel="0" collapsed="false">
      <c r="A5652" s="0" t="s">
        <v>5811</v>
      </c>
      <c r="B5652" s="0" t="n">
        <v>0</v>
      </c>
      <c r="C5652" s="0" t="n">
        <v>0</v>
      </c>
      <c r="D5652" s="0" t="n">
        <v>0</v>
      </c>
      <c r="E5652" s="0" t="n">
        <v>0</v>
      </c>
      <c r="F5652" s="0" t="n">
        <v>0</v>
      </c>
      <c r="G5652" s="0" t="n">
        <v>0</v>
      </c>
      <c r="I5652" s="0" t="n">
        <v>0</v>
      </c>
      <c r="J5652" s="0" t="n">
        <v>0</v>
      </c>
    </row>
    <row r="5653" customFormat="false" ht="13" hidden="false" customHeight="false" outlineLevel="0" collapsed="false">
      <c r="A5653" s="0" t="s">
        <v>5812</v>
      </c>
      <c r="B5653" s="0" t="n">
        <v>0</v>
      </c>
      <c r="C5653" s="0" t="n">
        <v>0</v>
      </c>
      <c r="D5653" s="0" t="n">
        <v>0</v>
      </c>
      <c r="E5653" s="0" t="n">
        <v>0</v>
      </c>
      <c r="F5653" s="0" t="n">
        <v>0</v>
      </c>
      <c r="G5653" s="0" t="n">
        <v>0</v>
      </c>
      <c r="I5653" s="0" t="n">
        <v>0</v>
      </c>
      <c r="J5653" s="0" t="n">
        <v>0</v>
      </c>
    </row>
    <row r="5654" customFormat="false" ht="13" hidden="false" customHeight="false" outlineLevel="0" collapsed="false">
      <c r="A5654" s="0" t="s">
        <v>5813</v>
      </c>
      <c r="B5654" s="0" t="n">
        <v>0</v>
      </c>
      <c r="C5654" s="0" t="n">
        <v>0</v>
      </c>
      <c r="D5654" s="0" t="n">
        <v>0</v>
      </c>
      <c r="E5654" s="0" t="n">
        <v>0</v>
      </c>
      <c r="F5654" s="0" t="n">
        <v>0</v>
      </c>
      <c r="G5654" s="0" t="n">
        <v>0</v>
      </c>
      <c r="I5654" s="0" t="n">
        <v>0</v>
      </c>
      <c r="J5654" s="0" t="n">
        <v>0</v>
      </c>
    </row>
    <row r="5655" customFormat="false" ht="13" hidden="false" customHeight="false" outlineLevel="0" collapsed="false">
      <c r="A5655" s="0" t="s">
        <v>5814</v>
      </c>
      <c r="B5655" s="0" t="n">
        <v>0</v>
      </c>
      <c r="C5655" s="0" t="n">
        <v>0</v>
      </c>
      <c r="D5655" s="0" t="n">
        <v>0</v>
      </c>
      <c r="E5655" s="0" t="n">
        <v>0</v>
      </c>
      <c r="F5655" s="0" t="n">
        <v>0</v>
      </c>
      <c r="G5655" s="0" t="n">
        <v>0</v>
      </c>
      <c r="I5655" s="0" t="n">
        <v>0</v>
      </c>
      <c r="J5655" s="0" t="n">
        <v>0</v>
      </c>
    </row>
    <row r="5656" customFormat="false" ht="13" hidden="false" customHeight="false" outlineLevel="0" collapsed="false">
      <c r="A5656" s="0" t="s">
        <v>5815</v>
      </c>
      <c r="B5656" s="0" t="n">
        <v>0</v>
      </c>
      <c r="C5656" s="0" t="n">
        <v>0</v>
      </c>
      <c r="D5656" s="0" t="n">
        <v>0</v>
      </c>
      <c r="E5656" s="0" t="n">
        <v>0</v>
      </c>
      <c r="F5656" s="0" t="n">
        <v>0</v>
      </c>
      <c r="G5656" s="0" t="n">
        <v>0</v>
      </c>
      <c r="I5656" s="0" t="n">
        <v>0</v>
      </c>
      <c r="J5656" s="0" t="n">
        <v>0</v>
      </c>
    </row>
    <row r="5657" customFormat="false" ht="13" hidden="false" customHeight="false" outlineLevel="0" collapsed="false">
      <c r="A5657" s="0" t="s">
        <v>5816</v>
      </c>
      <c r="B5657" s="0" t="n">
        <v>0</v>
      </c>
      <c r="C5657" s="0" t="n">
        <v>0</v>
      </c>
      <c r="D5657" s="0" t="n">
        <v>0</v>
      </c>
      <c r="E5657" s="0" t="n">
        <v>0</v>
      </c>
      <c r="F5657" s="0" t="n">
        <v>0</v>
      </c>
      <c r="G5657" s="0" t="n">
        <v>0</v>
      </c>
      <c r="I5657" s="0" t="n">
        <v>0</v>
      </c>
      <c r="J5657" s="0" t="n">
        <v>0</v>
      </c>
    </row>
    <row r="5658" customFormat="false" ht="13" hidden="false" customHeight="false" outlineLevel="0" collapsed="false">
      <c r="A5658" s="0" t="s">
        <v>5817</v>
      </c>
      <c r="B5658" s="0" t="n">
        <v>0</v>
      </c>
      <c r="C5658" s="0" t="n">
        <v>0</v>
      </c>
      <c r="D5658" s="0" t="n">
        <v>0</v>
      </c>
      <c r="E5658" s="0" t="n">
        <v>0</v>
      </c>
      <c r="F5658" s="0" t="n">
        <v>0</v>
      </c>
      <c r="G5658" s="0" t="n">
        <v>0</v>
      </c>
      <c r="I5658" s="0" t="n">
        <v>0</v>
      </c>
      <c r="J5658" s="0" t="n">
        <v>0</v>
      </c>
    </row>
    <row r="5659" customFormat="false" ht="13" hidden="false" customHeight="false" outlineLevel="0" collapsed="false">
      <c r="A5659" s="0" t="s">
        <v>5818</v>
      </c>
      <c r="B5659" s="0" t="n">
        <v>0</v>
      </c>
      <c r="C5659" s="0" t="n">
        <v>0</v>
      </c>
      <c r="D5659" s="0" t="n">
        <v>0</v>
      </c>
      <c r="E5659" s="0" t="n">
        <v>0</v>
      </c>
      <c r="F5659" s="0" t="n">
        <v>0</v>
      </c>
      <c r="G5659" s="0" t="n">
        <v>0</v>
      </c>
      <c r="I5659" s="0" t="n">
        <v>0</v>
      </c>
      <c r="J5659" s="0" t="n">
        <v>0</v>
      </c>
    </row>
    <row r="5660" customFormat="false" ht="13" hidden="false" customHeight="false" outlineLevel="0" collapsed="false">
      <c r="A5660" s="0" t="s">
        <v>5819</v>
      </c>
      <c r="B5660" s="0" t="n">
        <v>0</v>
      </c>
      <c r="C5660" s="0" t="n">
        <v>0</v>
      </c>
      <c r="D5660" s="0" t="n">
        <v>0</v>
      </c>
      <c r="E5660" s="0" t="n">
        <v>0</v>
      </c>
      <c r="F5660" s="0" t="n">
        <v>0</v>
      </c>
      <c r="G5660" s="0" t="n">
        <v>0</v>
      </c>
      <c r="I5660" s="0" t="n">
        <v>0</v>
      </c>
      <c r="J5660" s="0" t="n">
        <v>0</v>
      </c>
    </row>
    <row r="5661" customFormat="false" ht="13" hidden="false" customHeight="false" outlineLevel="0" collapsed="false">
      <c r="A5661" s="0" t="s">
        <v>5820</v>
      </c>
      <c r="B5661" s="0" t="n">
        <v>0</v>
      </c>
      <c r="C5661" s="0" t="n">
        <v>0</v>
      </c>
      <c r="D5661" s="0" t="n">
        <v>0</v>
      </c>
      <c r="E5661" s="0" t="n">
        <v>0</v>
      </c>
      <c r="F5661" s="0" t="n">
        <v>0</v>
      </c>
      <c r="G5661" s="0" t="n">
        <v>0</v>
      </c>
      <c r="I5661" s="0" t="n">
        <v>0</v>
      </c>
      <c r="J5661" s="0" t="n">
        <v>0</v>
      </c>
    </row>
    <row r="5662" customFormat="false" ht="13" hidden="false" customHeight="false" outlineLevel="0" collapsed="false">
      <c r="A5662" s="0" t="s">
        <v>5821</v>
      </c>
      <c r="B5662" s="0" t="n">
        <v>0</v>
      </c>
      <c r="C5662" s="0" t="n">
        <v>0</v>
      </c>
      <c r="D5662" s="0" t="n">
        <v>0</v>
      </c>
      <c r="E5662" s="0" t="n">
        <v>0</v>
      </c>
      <c r="F5662" s="0" t="n">
        <v>0</v>
      </c>
      <c r="G5662" s="0" t="n">
        <v>0</v>
      </c>
      <c r="I5662" s="0" t="n">
        <v>0</v>
      </c>
      <c r="J5662" s="0" t="n">
        <v>0</v>
      </c>
    </row>
    <row r="5663" customFormat="false" ht="13" hidden="false" customHeight="false" outlineLevel="0" collapsed="false">
      <c r="A5663" s="0" t="s">
        <v>5822</v>
      </c>
      <c r="B5663" s="0" t="n">
        <v>0</v>
      </c>
      <c r="C5663" s="0" t="n">
        <v>0</v>
      </c>
      <c r="D5663" s="0" t="n">
        <v>0</v>
      </c>
      <c r="E5663" s="0" t="n">
        <v>0</v>
      </c>
      <c r="F5663" s="0" t="n">
        <v>0</v>
      </c>
      <c r="G5663" s="0" t="n">
        <v>0</v>
      </c>
      <c r="I5663" s="0" t="n">
        <v>0</v>
      </c>
      <c r="J5663" s="0" t="n">
        <v>0</v>
      </c>
    </row>
    <row r="5664" customFormat="false" ht="13" hidden="false" customHeight="false" outlineLevel="0" collapsed="false">
      <c r="A5664" s="0" t="s">
        <v>5823</v>
      </c>
      <c r="B5664" s="0" t="n">
        <v>0</v>
      </c>
      <c r="C5664" s="0" t="n">
        <v>0</v>
      </c>
      <c r="D5664" s="0" t="n">
        <v>0</v>
      </c>
      <c r="E5664" s="0" t="n">
        <v>0</v>
      </c>
      <c r="F5664" s="0" t="n">
        <v>0</v>
      </c>
      <c r="G5664" s="0" t="n">
        <v>0</v>
      </c>
      <c r="I5664" s="0" t="n">
        <v>0</v>
      </c>
      <c r="J5664" s="0" t="n">
        <v>0</v>
      </c>
    </row>
    <row r="5665" customFormat="false" ht="13" hidden="false" customHeight="false" outlineLevel="0" collapsed="false">
      <c r="A5665" s="0" t="s">
        <v>5824</v>
      </c>
      <c r="B5665" s="0" t="n">
        <v>0</v>
      </c>
      <c r="C5665" s="0" t="n">
        <v>0</v>
      </c>
      <c r="D5665" s="0" t="n">
        <v>0</v>
      </c>
      <c r="E5665" s="0" t="n">
        <v>0</v>
      </c>
      <c r="F5665" s="0" t="n">
        <v>0</v>
      </c>
      <c r="G5665" s="0" t="n">
        <v>0</v>
      </c>
      <c r="I5665" s="0" t="n">
        <v>0</v>
      </c>
      <c r="J5665" s="0" t="n">
        <v>0</v>
      </c>
    </row>
    <row r="5666" customFormat="false" ht="13" hidden="false" customHeight="false" outlineLevel="0" collapsed="false">
      <c r="A5666" s="0" t="s">
        <v>5825</v>
      </c>
      <c r="B5666" s="0" t="n">
        <v>0</v>
      </c>
      <c r="C5666" s="0" t="n">
        <v>0</v>
      </c>
      <c r="D5666" s="0" t="n">
        <v>0</v>
      </c>
      <c r="E5666" s="0" t="n">
        <v>0</v>
      </c>
      <c r="F5666" s="0" t="n">
        <v>0</v>
      </c>
      <c r="G5666" s="0" t="n">
        <v>0</v>
      </c>
      <c r="I5666" s="0" t="n">
        <v>0</v>
      </c>
      <c r="J5666" s="0" t="n">
        <v>0</v>
      </c>
    </row>
    <row r="5667" customFormat="false" ht="13" hidden="false" customHeight="false" outlineLevel="0" collapsed="false">
      <c r="A5667" s="0" t="s">
        <v>5826</v>
      </c>
      <c r="B5667" s="0" t="n">
        <v>0</v>
      </c>
      <c r="C5667" s="0" t="n">
        <v>0</v>
      </c>
      <c r="D5667" s="0" t="n">
        <v>0</v>
      </c>
      <c r="E5667" s="0" t="n">
        <v>0</v>
      </c>
      <c r="F5667" s="0" t="n">
        <v>0</v>
      </c>
      <c r="G5667" s="0" t="n">
        <v>0</v>
      </c>
      <c r="I5667" s="0" t="n">
        <v>0</v>
      </c>
      <c r="J5667" s="0" t="n">
        <v>0</v>
      </c>
    </row>
    <row r="5668" customFormat="false" ht="13" hidden="false" customHeight="false" outlineLevel="0" collapsed="false">
      <c r="A5668" s="0" t="s">
        <v>5827</v>
      </c>
      <c r="B5668" s="0" t="n">
        <v>0</v>
      </c>
      <c r="C5668" s="0" t="n">
        <v>0</v>
      </c>
      <c r="D5668" s="0" t="n">
        <v>0</v>
      </c>
      <c r="E5668" s="0" t="n">
        <v>0</v>
      </c>
      <c r="F5668" s="0" t="n">
        <v>0</v>
      </c>
      <c r="G5668" s="0" t="n">
        <v>0</v>
      </c>
      <c r="I5668" s="0" t="n">
        <v>0</v>
      </c>
      <c r="J5668" s="0" t="n">
        <v>0</v>
      </c>
    </row>
    <row r="5669" customFormat="false" ht="13" hidden="false" customHeight="false" outlineLevel="0" collapsed="false">
      <c r="A5669" s="0" t="s">
        <v>5828</v>
      </c>
      <c r="B5669" s="0" t="n">
        <v>0</v>
      </c>
      <c r="C5669" s="0" t="n">
        <v>0</v>
      </c>
      <c r="D5669" s="0" t="n">
        <v>0</v>
      </c>
      <c r="E5669" s="0" t="n">
        <v>0</v>
      </c>
      <c r="F5669" s="0" t="n">
        <v>0</v>
      </c>
      <c r="G5669" s="0" t="n">
        <v>0</v>
      </c>
      <c r="I5669" s="0" t="n">
        <v>0</v>
      </c>
      <c r="J5669" s="0" t="n">
        <v>0</v>
      </c>
    </row>
    <row r="5670" customFormat="false" ht="13" hidden="false" customHeight="false" outlineLevel="0" collapsed="false">
      <c r="A5670" s="0" t="s">
        <v>5829</v>
      </c>
      <c r="B5670" s="0" t="n">
        <v>0</v>
      </c>
      <c r="C5670" s="0" t="n">
        <v>0</v>
      </c>
      <c r="D5670" s="0" t="n">
        <v>0</v>
      </c>
      <c r="E5670" s="0" t="n">
        <v>0</v>
      </c>
      <c r="F5670" s="0" t="n">
        <v>0</v>
      </c>
      <c r="G5670" s="0" t="n">
        <v>0</v>
      </c>
      <c r="I5670" s="0" t="n">
        <v>0</v>
      </c>
      <c r="J5670" s="0" t="n">
        <v>0</v>
      </c>
    </row>
    <row r="5671" customFormat="false" ht="13" hidden="false" customHeight="false" outlineLevel="0" collapsed="false">
      <c r="A5671" s="0" t="s">
        <v>5830</v>
      </c>
      <c r="B5671" s="0" t="n">
        <v>0</v>
      </c>
      <c r="C5671" s="0" t="n">
        <v>0</v>
      </c>
      <c r="D5671" s="0" t="n">
        <v>0</v>
      </c>
      <c r="E5671" s="0" t="n">
        <v>0</v>
      </c>
      <c r="F5671" s="0" t="n">
        <v>0</v>
      </c>
      <c r="G5671" s="0" t="n">
        <v>0</v>
      </c>
      <c r="I5671" s="0" t="n">
        <v>0</v>
      </c>
      <c r="J5671" s="0" t="n">
        <v>0</v>
      </c>
    </row>
    <row r="5672" customFormat="false" ht="13" hidden="false" customHeight="false" outlineLevel="0" collapsed="false">
      <c r="A5672" s="0" t="s">
        <v>5831</v>
      </c>
      <c r="B5672" s="0" t="n">
        <v>0</v>
      </c>
      <c r="C5672" s="0" t="n">
        <v>0.00072</v>
      </c>
      <c r="D5672" s="0" t="n">
        <v>0.000267</v>
      </c>
      <c r="E5672" s="0" t="n">
        <v>0.000721</v>
      </c>
      <c r="F5672" s="0" t="n">
        <v>3.49E-005</v>
      </c>
      <c r="G5672" s="0" t="n">
        <v>4E-006</v>
      </c>
      <c r="I5672" s="0" t="n">
        <v>6.4E-005</v>
      </c>
      <c r="J5672" s="0" t="n">
        <v>3.99E-005</v>
      </c>
    </row>
    <row r="5673" customFormat="false" ht="13" hidden="false" customHeight="false" outlineLevel="0" collapsed="false">
      <c r="A5673" s="0" t="s">
        <v>5832</v>
      </c>
      <c r="B5673" s="0" t="n">
        <v>0</v>
      </c>
      <c r="C5673" s="0" t="n">
        <v>0.000258</v>
      </c>
      <c r="D5673" s="0" t="n">
        <v>3.5E-005</v>
      </c>
      <c r="E5673" s="0" t="n">
        <v>0</v>
      </c>
      <c r="F5673" s="0" t="n">
        <v>0</v>
      </c>
      <c r="G5673" s="0" t="n">
        <v>0</v>
      </c>
      <c r="J5673" s="0" t="n">
        <v>0</v>
      </c>
    </row>
    <row r="5674" customFormat="false" ht="13" hidden="false" customHeight="false" outlineLevel="0" collapsed="false">
      <c r="A5674" s="0" t="s">
        <v>5833</v>
      </c>
      <c r="B5674" s="0" t="n">
        <v>0</v>
      </c>
      <c r="C5674" s="0" t="n">
        <v>0.002</v>
      </c>
      <c r="D5674" s="0" t="n">
        <v>0.00302</v>
      </c>
      <c r="E5674" s="0" t="n">
        <v>0.00825</v>
      </c>
      <c r="F5674" s="0" t="n">
        <v>0.000268</v>
      </c>
      <c r="G5674" s="0" t="n">
        <v>0.000492</v>
      </c>
      <c r="I5674" s="0" t="n">
        <v>0.000816</v>
      </c>
      <c r="J5674" s="0" t="n">
        <v>9.47E-005</v>
      </c>
    </row>
    <row r="5675" customFormat="false" ht="13" hidden="false" customHeight="false" outlineLevel="0" collapsed="false">
      <c r="A5675" s="0" t="s">
        <v>5834</v>
      </c>
      <c r="B5675" s="0" t="n">
        <v>0</v>
      </c>
      <c r="C5675" s="0" t="n">
        <v>3.26E-005</v>
      </c>
      <c r="D5675" s="0" t="n">
        <v>1.11E-005</v>
      </c>
      <c r="E5675" s="0" t="n">
        <v>0.000235</v>
      </c>
      <c r="F5675" s="0" t="n">
        <v>3.52E-006</v>
      </c>
      <c r="G5675" s="0" t="n">
        <v>3.73E-006</v>
      </c>
      <c r="H5675" s="0" t="n">
        <v>0</v>
      </c>
      <c r="I5675" s="0" t="n">
        <v>1.31E-006</v>
      </c>
      <c r="J5675" s="0" t="n">
        <v>0</v>
      </c>
    </row>
    <row r="5676" customFormat="false" ht="13" hidden="false" customHeight="false" outlineLevel="0" collapsed="false">
      <c r="A5676" s="0" t="s">
        <v>5835</v>
      </c>
      <c r="B5676" s="0" t="n">
        <v>0</v>
      </c>
    </row>
    <row r="5677" customFormat="false" ht="13" hidden="false" customHeight="false" outlineLevel="0" collapsed="false">
      <c r="A5677" s="0" t="s">
        <v>5836</v>
      </c>
      <c r="B5677" s="0" t="n">
        <v>0</v>
      </c>
      <c r="C5677" s="0" t="n">
        <v>0.000251</v>
      </c>
      <c r="D5677" s="0" t="n">
        <v>0</v>
      </c>
      <c r="E5677" s="0" t="n">
        <v>0</v>
      </c>
      <c r="F5677" s="0" t="n">
        <v>0</v>
      </c>
      <c r="G5677" s="0" t="n">
        <v>1.2E-005</v>
      </c>
    </row>
    <row r="5678" customFormat="false" ht="13" hidden="false" customHeight="false" outlineLevel="0" collapsed="false">
      <c r="A5678" s="0" t="s">
        <v>5837</v>
      </c>
      <c r="B5678" s="0" t="n">
        <v>0</v>
      </c>
      <c r="C5678" s="0" t="n">
        <v>0.000301</v>
      </c>
      <c r="D5678" s="0" t="n">
        <v>0</v>
      </c>
      <c r="E5678" s="0" t="n">
        <v>0.000161</v>
      </c>
      <c r="F5678" s="0" t="n">
        <v>5.5E-006</v>
      </c>
    </row>
    <row r="5679" customFormat="false" ht="13" hidden="false" customHeight="false" outlineLevel="0" collapsed="false">
      <c r="A5679" s="0" t="s">
        <v>5838</v>
      </c>
      <c r="B5679" s="0" t="n">
        <v>0</v>
      </c>
    </row>
    <row r="5680" customFormat="false" ht="13" hidden="false" customHeight="false" outlineLevel="0" collapsed="false">
      <c r="A5680" s="0" t="s">
        <v>5839</v>
      </c>
      <c r="B5680" s="0" t="n">
        <v>0</v>
      </c>
      <c r="D5680" s="0" t="n">
        <v>0</v>
      </c>
      <c r="E5680" s="0" t="n">
        <v>0</v>
      </c>
      <c r="F5680" s="0" t="n">
        <v>4.87E-006</v>
      </c>
    </row>
    <row r="5681" customFormat="false" ht="13" hidden="false" customHeight="false" outlineLevel="0" collapsed="false">
      <c r="A5681" s="0" t="s">
        <v>5840</v>
      </c>
      <c r="B5681" s="0" t="n">
        <v>0</v>
      </c>
      <c r="C5681" s="0" t="n">
        <v>0.00363</v>
      </c>
      <c r="E5681" s="0" t="n">
        <v>0</v>
      </c>
      <c r="F5681" s="0" t="n">
        <v>0</v>
      </c>
    </row>
    <row r="5682" customFormat="false" ht="13" hidden="false" customHeight="false" outlineLevel="0" collapsed="false">
      <c r="A5682" s="0" t="s">
        <v>5841</v>
      </c>
      <c r="B5682" s="0" t="n">
        <v>0</v>
      </c>
      <c r="C5682" s="0" t="n">
        <v>7.11E-005</v>
      </c>
      <c r="D5682" s="0" t="n">
        <v>0</v>
      </c>
      <c r="F5682" s="0" t="n">
        <v>0</v>
      </c>
      <c r="I5682" s="0" t="n">
        <v>0</v>
      </c>
    </row>
    <row r="5683" customFormat="false" ht="13" hidden="false" customHeight="false" outlineLevel="0" collapsed="false">
      <c r="A5683" s="0" t="s">
        <v>5842</v>
      </c>
      <c r="B5683" s="0" t="n">
        <v>0</v>
      </c>
      <c r="C5683" s="0" t="n">
        <v>0.000601</v>
      </c>
      <c r="E5683" s="0" t="n">
        <v>0.000161</v>
      </c>
      <c r="F5683" s="0" t="n">
        <v>0</v>
      </c>
    </row>
    <row r="5684" customFormat="false" ht="13" hidden="false" customHeight="false" outlineLevel="0" collapsed="false">
      <c r="A5684" s="0" t="s">
        <v>5843</v>
      </c>
      <c r="B5684" s="0" t="n">
        <v>0</v>
      </c>
      <c r="E5684" s="0" t="n">
        <v>0</v>
      </c>
      <c r="F5684" s="0" t="n">
        <v>4.65E-006</v>
      </c>
    </row>
    <row r="5685" customFormat="false" ht="13" hidden="false" customHeight="false" outlineLevel="0" collapsed="false">
      <c r="A5685" s="0" t="s">
        <v>5844</v>
      </c>
      <c r="B5685" s="0" t="n">
        <v>0</v>
      </c>
      <c r="E5685" s="0" t="n">
        <v>0</v>
      </c>
      <c r="F5685" s="0" t="n">
        <v>2.87E-006</v>
      </c>
    </row>
    <row r="5686" customFormat="false" ht="13" hidden="false" customHeight="false" outlineLevel="0" collapsed="false">
      <c r="A5686" s="0" t="s">
        <v>5845</v>
      </c>
      <c r="B5686" s="0" t="n">
        <v>0</v>
      </c>
      <c r="E5686" s="0" t="n">
        <v>0</v>
      </c>
      <c r="F5686" s="0" t="n">
        <v>0.000124</v>
      </c>
    </row>
    <row r="5687" customFormat="false" ht="13" hidden="false" customHeight="false" outlineLevel="0" collapsed="false">
      <c r="A5687" s="0" t="s">
        <v>5846</v>
      </c>
      <c r="B5687" s="0" t="n">
        <v>0</v>
      </c>
      <c r="D5687" s="0" t="n">
        <v>0</v>
      </c>
      <c r="E5687" s="0" t="n">
        <v>0</v>
      </c>
      <c r="F5687" s="0" t="n">
        <v>4.7E-006</v>
      </c>
    </row>
    <row r="5688" customFormat="false" ht="13" hidden="false" customHeight="false" outlineLevel="0" collapsed="false">
      <c r="A5688" s="0" t="s">
        <v>5847</v>
      </c>
      <c r="B5688" s="0" t="n">
        <v>0</v>
      </c>
      <c r="E5688" s="0" t="n">
        <v>0</v>
      </c>
      <c r="F5688" s="0" t="n">
        <v>5.75E-006</v>
      </c>
    </row>
    <row r="5689" customFormat="false" ht="13" hidden="false" customHeight="false" outlineLevel="0" collapsed="false">
      <c r="A5689" s="0" t="s">
        <v>5848</v>
      </c>
      <c r="B5689" s="0" t="n">
        <v>0</v>
      </c>
      <c r="E5689" s="0" t="n">
        <v>0</v>
      </c>
      <c r="F5689" s="0" t="n">
        <v>2.1E-005</v>
      </c>
    </row>
    <row r="5690" customFormat="false" ht="13" hidden="false" customHeight="false" outlineLevel="0" collapsed="false">
      <c r="A5690" s="0" t="s">
        <v>5849</v>
      </c>
      <c r="B5690" s="0" t="n">
        <v>0</v>
      </c>
      <c r="E5690" s="0" t="n">
        <v>0</v>
      </c>
      <c r="F5690" s="0" t="n">
        <v>2.36E-006</v>
      </c>
      <c r="I5690" s="0" t="n">
        <v>8E-005</v>
      </c>
    </row>
    <row r="5691" customFormat="false" ht="13" hidden="false" customHeight="false" outlineLevel="0" collapsed="false">
      <c r="A5691" s="0" t="s">
        <v>5850</v>
      </c>
      <c r="B5691" s="0" t="n">
        <v>0</v>
      </c>
      <c r="D5691" s="0" t="n">
        <v>0</v>
      </c>
      <c r="E5691" s="0" t="n">
        <v>0</v>
      </c>
      <c r="F5691" s="0" t="n">
        <v>5.2E-006</v>
      </c>
    </row>
    <row r="5692" customFormat="false" ht="13" hidden="false" customHeight="false" outlineLevel="0" collapsed="false">
      <c r="A5692" s="0" t="s">
        <v>5851</v>
      </c>
      <c r="B5692" s="0" t="n">
        <v>0</v>
      </c>
      <c r="E5692" s="0" t="n">
        <v>0</v>
      </c>
      <c r="F5692" s="0" t="n">
        <v>2.36E-006</v>
      </c>
    </row>
    <row r="5693" customFormat="false" ht="13" hidden="false" customHeight="false" outlineLevel="0" collapsed="false">
      <c r="A5693" s="0" t="s">
        <v>5852</v>
      </c>
      <c r="B5693" s="0" t="n">
        <v>0</v>
      </c>
      <c r="C5693" s="0" t="n">
        <v>0.000101</v>
      </c>
      <c r="D5693" s="0" t="n">
        <v>4.43E-005</v>
      </c>
      <c r="E5693" s="0" t="n">
        <v>0</v>
      </c>
      <c r="F5693" s="0" t="n">
        <v>0</v>
      </c>
      <c r="G5693" s="0" t="n">
        <v>0</v>
      </c>
    </row>
    <row r="5694" customFormat="false" ht="13" hidden="false" customHeight="false" outlineLevel="0" collapsed="false">
      <c r="A5694" s="0" t="s">
        <v>5853</v>
      </c>
      <c r="B5694" s="0" t="n">
        <v>0</v>
      </c>
      <c r="E5694" s="0" t="n">
        <v>0</v>
      </c>
      <c r="F5694" s="0" t="n">
        <v>0</v>
      </c>
    </row>
    <row r="5695" customFormat="false" ht="13" hidden="false" customHeight="false" outlineLevel="0" collapsed="false">
      <c r="A5695" s="0" t="s">
        <v>5854</v>
      </c>
      <c r="B5695" s="0" t="n">
        <v>0</v>
      </c>
      <c r="C5695" s="0" t="n">
        <v>6.6E-005</v>
      </c>
      <c r="D5695" s="0" t="n">
        <v>0</v>
      </c>
      <c r="E5695" s="0" t="n">
        <v>0</v>
      </c>
      <c r="F5695" s="0" t="n">
        <v>0</v>
      </c>
    </row>
    <row r="5696" customFormat="false" ht="13" hidden="false" customHeight="false" outlineLevel="0" collapsed="false">
      <c r="A5696" s="0" t="s">
        <v>5855</v>
      </c>
      <c r="B5696" s="0" t="n">
        <v>0</v>
      </c>
      <c r="D5696" s="0" t="n">
        <v>0.000212</v>
      </c>
      <c r="E5696" s="0" t="n">
        <v>0</v>
      </c>
      <c r="F5696" s="0" t="n">
        <v>0</v>
      </c>
    </row>
    <row r="5697" customFormat="false" ht="13" hidden="false" customHeight="false" outlineLevel="0" collapsed="false">
      <c r="A5697" s="0" t="s">
        <v>5856</v>
      </c>
      <c r="B5697" s="0" t="n">
        <v>0</v>
      </c>
      <c r="E5697" s="0" t="n">
        <v>0</v>
      </c>
      <c r="F5697" s="0" t="n">
        <v>1.71E-005</v>
      </c>
    </row>
    <row r="5698" customFormat="false" ht="13" hidden="false" customHeight="false" outlineLevel="0" collapsed="false">
      <c r="A5698" s="0" t="s">
        <v>5857</v>
      </c>
      <c r="B5698" s="0" t="n">
        <v>0</v>
      </c>
      <c r="F5698" s="0" t="n">
        <v>0</v>
      </c>
    </row>
    <row r="5699" customFormat="false" ht="13" hidden="false" customHeight="false" outlineLevel="0" collapsed="false">
      <c r="A5699" s="0" t="s">
        <v>5858</v>
      </c>
      <c r="B5699" s="0" t="n">
        <v>0</v>
      </c>
    </row>
    <row r="5700" customFormat="false" ht="13" hidden="false" customHeight="false" outlineLevel="0" collapsed="false">
      <c r="A5700" s="0" t="s">
        <v>5859</v>
      </c>
      <c r="B5700" s="0" t="n">
        <v>0</v>
      </c>
      <c r="F5700" s="0" t="n">
        <v>3.38E-006</v>
      </c>
    </row>
    <row r="5701" customFormat="false" ht="13" hidden="false" customHeight="false" outlineLevel="0" collapsed="false">
      <c r="A5701" s="0" t="s">
        <v>5860</v>
      </c>
      <c r="B5701" s="0" t="n">
        <v>0</v>
      </c>
      <c r="E5701" s="0" t="n">
        <v>0</v>
      </c>
      <c r="F5701" s="0" t="n">
        <v>0</v>
      </c>
    </row>
    <row r="5702" customFormat="false" ht="13" hidden="false" customHeight="false" outlineLevel="0" collapsed="false">
      <c r="A5702" s="0" t="s">
        <v>5861</v>
      </c>
      <c r="B5702" s="0" t="n">
        <v>0</v>
      </c>
      <c r="E5702" s="0" t="n">
        <v>0</v>
      </c>
      <c r="F5702" s="0" t="n">
        <v>0.000349</v>
      </c>
    </row>
    <row r="5703" customFormat="false" ht="13" hidden="false" customHeight="false" outlineLevel="0" collapsed="false">
      <c r="A5703" s="0" t="s">
        <v>5862</v>
      </c>
      <c r="B5703" s="0" t="n">
        <v>0</v>
      </c>
    </row>
    <row r="5704" customFormat="false" ht="13" hidden="false" customHeight="false" outlineLevel="0" collapsed="false">
      <c r="A5704" s="0" t="s">
        <v>5863</v>
      </c>
      <c r="B5704" s="0" t="n">
        <v>0</v>
      </c>
      <c r="E5704" s="0" t="n">
        <v>0</v>
      </c>
      <c r="F5704" s="0" t="n">
        <v>0.000138</v>
      </c>
    </row>
    <row r="5705" customFormat="false" ht="13" hidden="false" customHeight="false" outlineLevel="0" collapsed="false">
      <c r="A5705" s="0" t="s">
        <v>5864</v>
      </c>
      <c r="B5705" s="0" t="n">
        <v>0</v>
      </c>
      <c r="D5705" s="0" t="n">
        <v>0</v>
      </c>
      <c r="E5705" s="0" t="n">
        <v>0</v>
      </c>
      <c r="F5705" s="0" t="n">
        <v>0</v>
      </c>
    </row>
    <row r="5706" customFormat="false" ht="13" hidden="false" customHeight="false" outlineLevel="0" collapsed="false">
      <c r="A5706" s="0" t="s">
        <v>5865</v>
      </c>
      <c r="B5706" s="0" t="n">
        <v>0</v>
      </c>
      <c r="E5706" s="0" t="n">
        <v>0</v>
      </c>
      <c r="F5706" s="0" t="n">
        <v>1.36E-005</v>
      </c>
      <c r="J5706" s="0" t="n">
        <v>0.000114</v>
      </c>
    </row>
    <row r="5707" customFormat="false" ht="13" hidden="false" customHeight="false" outlineLevel="0" collapsed="false">
      <c r="A5707" s="0" t="s">
        <v>5866</v>
      </c>
      <c r="B5707" s="0" t="n">
        <v>0</v>
      </c>
    </row>
    <row r="5708" customFormat="false" ht="13" hidden="false" customHeight="false" outlineLevel="0" collapsed="false">
      <c r="A5708" s="0" t="s">
        <v>5867</v>
      </c>
      <c r="B5708" s="0" t="n">
        <v>0</v>
      </c>
      <c r="E5708" s="0" t="n">
        <v>0</v>
      </c>
      <c r="F5708" s="0" t="n">
        <v>0</v>
      </c>
    </row>
    <row r="5709" customFormat="false" ht="13" hidden="false" customHeight="false" outlineLevel="0" collapsed="false">
      <c r="A5709" s="0" t="s">
        <v>5868</v>
      </c>
      <c r="B5709" s="0" t="n">
        <v>0</v>
      </c>
      <c r="E5709" s="0" t="n">
        <v>0</v>
      </c>
      <c r="F5709" s="0" t="n">
        <v>0</v>
      </c>
    </row>
    <row r="5710" customFormat="false" ht="13" hidden="false" customHeight="false" outlineLevel="0" collapsed="false">
      <c r="A5710" s="0" t="s">
        <v>5869</v>
      </c>
      <c r="B5710" s="0" t="n">
        <v>0</v>
      </c>
      <c r="F5710" s="0" t="n">
        <v>3.45E-006</v>
      </c>
    </row>
    <row r="5711" customFormat="false" ht="13" hidden="false" customHeight="false" outlineLevel="0" collapsed="false">
      <c r="A5711" s="0" t="s">
        <v>5870</v>
      </c>
      <c r="B5711" s="0" t="n">
        <v>0</v>
      </c>
    </row>
    <row r="5712" customFormat="false" ht="13" hidden="false" customHeight="false" outlineLevel="0" collapsed="false">
      <c r="A5712" s="0" t="s">
        <v>5871</v>
      </c>
      <c r="B5712" s="0" t="n">
        <v>0</v>
      </c>
      <c r="E5712" s="0" t="n">
        <v>0</v>
      </c>
      <c r="F5712" s="0" t="n">
        <v>0</v>
      </c>
      <c r="G5712" s="0" t="n">
        <v>2E-005</v>
      </c>
      <c r="I5712" s="0" t="n">
        <v>0.000336</v>
      </c>
    </row>
    <row r="5713" customFormat="false" ht="13" hidden="false" customHeight="false" outlineLevel="0" collapsed="false">
      <c r="A5713" s="0" t="s">
        <v>5872</v>
      </c>
      <c r="B5713" s="0" t="n">
        <v>0</v>
      </c>
    </row>
    <row r="5714" customFormat="false" ht="13" hidden="false" customHeight="false" outlineLevel="0" collapsed="false">
      <c r="A5714" s="0" t="s">
        <v>5873</v>
      </c>
      <c r="B5714" s="0" t="n">
        <v>0</v>
      </c>
      <c r="F5714" s="0" t="n">
        <v>0</v>
      </c>
    </row>
    <row r="5715" customFormat="false" ht="13" hidden="false" customHeight="false" outlineLevel="0" collapsed="false">
      <c r="A5715" s="0" t="s">
        <v>5874</v>
      </c>
      <c r="B5715" s="0" t="n">
        <v>0</v>
      </c>
      <c r="F5715" s="0" t="n">
        <v>0</v>
      </c>
    </row>
    <row r="5716" customFormat="false" ht="13" hidden="false" customHeight="false" outlineLevel="0" collapsed="false">
      <c r="A5716" s="0" t="s">
        <v>5875</v>
      </c>
      <c r="B5716" s="0" t="n">
        <v>0</v>
      </c>
      <c r="F5716" s="0" t="n">
        <v>2.84E-006</v>
      </c>
      <c r="G5716" s="0" t="n">
        <v>5.6E-005</v>
      </c>
    </row>
    <row r="5717" customFormat="false" ht="13" hidden="false" customHeight="false" outlineLevel="0" collapsed="false">
      <c r="A5717" s="0" t="s">
        <v>5876</v>
      </c>
      <c r="B5717" s="0" t="n">
        <v>0</v>
      </c>
    </row>
    <row r="5718" customFormat="false" ht="13" hidden="false" customHeight="false" outlineLevel="0" collapsed="false">
      <c r="A5718" s="0" t="s">
        <v>5877</v>
      </c>
      <c r="B5718" s="0" t="n">
        <v>0</v>
      </c>
    </row>
    <row r="5719" customFormat="false" ht="13" hidden="false" customHeight="false" outlineLevel="0" collapsed="false">
      <c r="A5719" s="0" t="s">
        <v>5878</v>
      </c>
      <c r="B5719" s="0" t="n">
        <v>0</v>
      </c>
    </row>
    <row r="5720" customFormat="false" ht="13" hidden="false" customHeight="false" outlineLevel="0" collapsed="false">
      <c r="A5720" s="0" t="s">
        <v>5879</v>
      </c>
      <c r="B5720" s="0" t="n">
        <v>0</v>
      </c>
    </row>
    <row r="5721" customFormat="false" ht="13" hidden="false" customHeight="false" outlineLevel="0" collapsed="false">
      <c r="A5721" s="0" t="s">
        <v>5880</v>
      </c>
      <c r="B5721" s="0" t="n">
        <v>0</v>
      </c>
    </row>
    <row r="5722" customFormat="false" ht="13" hidden="false" customHeight="false" outlineLevel="0" collapsed="false">
      <c r="A5722" s="0" t="s">
        <v>5881</v>
      </c>
      <c r="B5722" s="0" t="n">
        <v>0</v>
      </c>
    </row>
    <row r="5723" customFormat="false" ht="13" hidden="false" customHeight="false" outlineLevel="0" collapsed="false">
      <c r="A5723" s="0" t="s">
        <v>5882</v>
      </c>
      <c r="B5723" s="0" t="n">
        <v>0</v>
      </c>
    </row>
    <row r="5724" customFormat="false" ht="13" hidden="false" customHeight="false" outlineLevel="0" collapsed="false">
      <c r="A5724" s="0" t="s">
        <v>5883</v>
      </c>
      <c r="B5724" s="0" t="n">
        <v>0</v>
      </c>
    </row>
    <row r="5725" customFormat="false" ht="13" hidden="false" customHeight="false" outlineLevel="0" collapsed="false">
      <c r="A5725" s="0" t="s">
        <v>5884</v>
      </c>
      <c r="B5725" s="0" t="n">
        <v>0</v>
      </c>
    </row>
    <row r="5726" customFormat="false" ht="13" hidden="false" customHeight="false" outlineLevel="0" collapsed="false">
      <c r="A5726" s="0" t="s">
        <v>5885</v>
      </c>
      <c r="B5726" s="0" t="n">
        <v>0</v>
      </c>
    </row>
    <row r="5727" customFormat="false" ht="13" hidden="false" customHeight="false" outlineLevel="0" collapsed="false">
      <c r="A5727" s="0" t="s">
        <v>5886</v>
      </c>
      <c r="B5727" s="0" t="n">
        <v>0</v>
      </c>
    </row>
    <row r="5728" customFormat="false" ht="13" hidden="false" customHeight="false" outlineLevel="0" collapsed="false">
      <c r="A5728" s="0" t="s">
        <v>5887</v>
      </c>
      <c r="B5728" s="0" t="n">
        <v>0</v>
      </c>
    </row>
    <row r="5729" customFormat="false" ht="13" hidden="false" customHeight="false" outlineLevel="0" collapsed="false">
      <c r="A5729" s="0" t="s">
        <v>5888</v>
      </c>
      <c r="B5729" s="0" t="n">
        <v>0</v>
      </c>
    </row>
    <row r="5730" customFormat="false" ht="13" hidden="false" customHeight="false" outlineLevel="0" collapsed="false">
      <c r="A5730" s="0" t="s">
        <v>5889</v>
      </c>
      <c r="C5730" s="0" t="n">
        <v>0</v>
      </c>
      <c r="D5730" s="0" t="n">
        <v>3.15E-006</v>
      </c>
      <c r="I5730" s="0" t="n">
        <v>2.63E-005</v>
      </c>
    </row>
    <row r="5731" customFormat="false" ht="13" hidden="false" customHeight="false" outlineLevel="0" collapsed="false">
      <c r="A5731" s="0" t="s">
        <v>5890</v>
      </c>
      <c r="C5731" s="0" t="n">
        <v>0</v>
      </c>
    </row>
    <row r="5732" customFormat="false" ht="13" hidden="false" customHeight="false" outlineLevel="0" collapsed="false">
      <c r="A5732" s="0" t="s">
        <v>5891</v>
      </c>
      <c r="C5732" s="0" t="n">
        <v>0</v>
      </c>
    </row>
    <row r="5733" customFormat="false" ht="13" hidden="false" customHeight="false" outlineLevel="0" collapsed="false">
      <c r="A5733" s="0" t="s">
        <v>5892</v>
      </c>
      <c r="C5733" s="0" t="n">
        <v>0</v>
      </c>
      <c r="F5733" s="0" t="n">
        <v>0</v>
      </c>
    </row>
    <row r="5734" customFormat="false" ht="13" hidden="false" customHeight="false" outlineLevel="0" collapsed="false">
      <c r="A5734" s="0" t="s">
        <v>5893</v>
      </c>
      <c r="C5734" s="0" t="n">
        <v>0</v>
      </c>
      <c r="F5734" s="0" t="n">
        <v>0</v>
      </c>
    </row>
    <row r="5735" customFormat="false" ht="13" hidden="false" customHeight="false" outlineLevel="0" collapsed="false">
      <c r="A5735" s="0" t="s">
        <v>5894</v>
      </c>
      <c r="C5735" s="0" t="n">
        <v>0</v>
      </c>
      <c r="F5735" s="0" t="n">
        <v>0</v>
      </c>
    </row>
    <row r="5736" customFormat="false" ht="13" hidden="false" customHeight="false" outlineLevel="0" collapsed="false">
      <c r="A5736" s="0" t="s">
        <v>5895</v>
      </c>
      <c r="C5736" s="0" t="n">
        <v>0</v>
      </c>
      <c r="F5736" s="0" t="n">
        <v>0</v>
      </c>
    </row>
    <row r="5737" customFormat="false" ht="13" hidden="false" customHeight="false" outlineLevel="0" collapsed="false">
      <c r="A5737" s="0" t="s">
        <v>5896</v>
      </c>
      <c r="C5737" s="0" t="n">
        <v>0</v>
      </c>
    </row>
    <row r="5738" customFormat="false" ht="13" hidden="false" customHeight="false" outlineLevel="0" collapsed="false">
      <c r="A5738" s="0" t="s">
        <v>5897</v>
      </c>
      <c r="C5738" s="0" t="n">
        <v>0</v>
      </c>
    </row>
    <row r="5739" customFormat="false" ht="13" hidden="false" customHeight="false" outlineLevel="0" collapsed="false">
      <c r="A5739" s="0" t="s">
        <v>5898</v>
      </c>
      <c r="C5739" s="0" t="n">
        <v>0</v>
      </c>
    </row>
    <row r="5740" customFormat="false" ht="13" hidden="false" customHeight="false" outlineLevel="0" collapsed="false">
      <c r="A5740" s="0" t="s">
        <v>5899</v>
      </c>
      <c r="C5740" s="0" t="n">
        <v>0</v>
      </c>
    </row>
    <row r="5741" customFormat="false" ht="13" hidden="false" customHeight="false" outlineLevel="0" collapsed="false">
      <c r="A5741" s="0" t="s">
        <v>5900</v>
      </c>
      <c r="B5741" s="0" t="n">
        <v>0</v>
      </c>
      <c r="C5741" s="0" t="n">
        <v>0</v>
      </c>
      <c r="D5741" s="19" t="n">
        <v>2.16E-008</v>
      </c>
      <c r="G5741" s="0" t="n">
        <v>0</v>
      </c>
      <c r="H5741" s="0" t="n">
        <v>0</v>
      </c>
      <c r="I5741" s="0" t="n">
        <v>1.67E-006</v>
      </c>
      <c r="J5741" s="0" t="n">
        <v>0</v>
      </c>
    </row>
    <row r="5742" customFormat="false" ht="13" hidden="false" customHeight="false" outlineLevel="0" collapsed="false">
      <c r="A5742" s="0" t="s">
        <v>5901</v>
      </c>
      <c r="C5742" s="0" t="n">
        <v>0</v>
      </c>
      <c r="D5742" s="19" t="n">
        <v>3.14E-008</v>
      </c>
      <c r="E5742" s="0" t="n">
        <v>0</v>
      </c>
      <c r="F5742" s="0" t="n">
        <v>0</v>
      </c>
      <c r="H5742" s="0" t="n">
        <v>0</v>
      </c>
      <c r="I5742" s="0" t="n">
        <v>0</v>
      </c>
      <c r="J5742" s="0" t="n">
        <v>0</v>
      </c>
    </row>
    <row r="5743" customFormat="false" ht="13" hidden="false" customHeight="false" outlineLevel="0" collapsed="false">
      <c r="A5743" s="0" t="s">
        <v>5902</v>
      </c>
      <c r="C5743" s="0" t="n">
        <v>0</v>
      </c>
    </row>
    <row r="5744" customFormat="false" ht="13" hidden="false" customHeight="false" outlineLevel="0" collapsed="false">
      <c r="A5744" s="0" t="s">
        <v>5903</v>
      </c>
      <c r="C5744" s="0" t="n">
        <v>0</v>
      </c>
    </row>
    <row r="5745" customFormat="false" ht="13" hidden="false" customHeight="false" outlineLevel="0" collapsed="false">
      <c r="A5745" s="0" t="s">
        <v>5904</v>
      </c>
      <c r="C5745" s="0" t="n">
        <v>0</v>
      </c>
    </row>
    <row r="5746" customFormat="false" ht="13" hidden="false" customHeight="false" outlineLevel="0" collapsed="false">
      <c r="A5746" s="0" t="s">
        <v>5905</v>
      </c>
      <c r="C5746" s="0" t="n">
        <v>0</v>
      </c>
    </row>
    <row r="5747" customFormat="false" ht="13" hidden="false" customHeight="false" outlineLevel="0" collapsed="false">
      <c r="A5747" s="0" t="s">
        <v>5906</v>
      </c>
      <c r="C5747" s="0" t="n">
        <v>0</v>
      </c>
    </row>
    <row r="5748" customFormat="false" ht="13" hidden="false" customHeight="false" outlineLevel="0" collapsed="false">
      <c r="A5748" s="0" t="s">
        <v>5907</v>
      </c>
      <c r="C5748" s="0" t="n">
        <v>0</v>
      </c>
      <c r="D5748" s="0" t="n">
        <v>0</v>
      </c>
      <c r="I5748" s="0" t="n">
        <v>0</v>
      </c>
    </row>
    <row r="5749" customFormat="false" ht="13" hidden="false" customHeight="false" outlineLevel="0" collapsed="false">
      <c r="A5749" s="0" t="s">
        <v>5908</v>
      </c>
      <c r="C5749" s="0" t="n">
        <v>0</v>
      </c>
      <c r="D5749" s="0" t="n">
        <v>0</v>
      </c>
      <c r="I5749" s="0" t="n">
        <v>0</v>
      </c>
    </row>
    <row r="5750" customFormat="false" ht="13" hidden="false" customHeight="false" outlineLevel="0" collapsed="false">
      <c r="A5750" s="0" t="s">
        <v>5909</v>
      </c>
      <c r="C5750" s="0" t="n">
        <v>0</v>
      </c>
      <c r="D5750" s="0" t="n">
        <v>0</v>
      </c>
      <c r="I5750" s="0" t="n">
        <v>0</v>
      </c>
    </row>
    <row r="5751" customFormat="false" ht="13" hidden="false" customHeight="false" outlineLevel="0" collapsed="false">
      <c r="A5751" s="0" t="s">
        <v>5910</v>
      </c>
      <c r="C5751" s="0" t="n">
        <v>0</v>
      </c>
      <c r="D5751" s="0" t="n">
        <v>0</v>
      </c>
      <c r="I5751" s="0" t="n">
        <v>0</v>
      </c>
    </row>
    <row r="5752" customFormat="false" ht="13" hidden="false" customHeight="false" outlineLevel="0" collapsed="false">
      <c r="A5752" s="0" t="s">
        <v>5911</v>
      </c>
      <c r="C5752" s="0" t="n">
        <v>0</v>
      </c>
      <c r="D5752" s="0" t="n">
        <v>0</v>
      </c>
      <c r="I5752" s="0" t="n">
        <v>0</v>
      </c>
    </row>
    <row r="5753" customFormat="false" ht="13" hidden="false" customHeight="false" outlineLevel="0" collapsed="false">
      <c r="A5753" s="0" t="s">
        <v>5912</v>
      </c>
      <c r="C5753" s="0" t="n">
        <v>0</v>
      </c>
      <c r="D5753" s="19" t="n">
        <v>3.07E-008</v>
      </c>
      <c r="E5753" s="0" t="n">
        <v>0</v>
      </c>
      <c r="F5753" s="0" t="n">
        <v>0</v>
      </c>
    </row>
    <row r="5754" customFormat="false" ht="13" hidden="false" customHeight="false" outlineLevel="0" collapsed="false">
      <c r="A5754" s="0" t="s">
        <v>5913</v>
      </c>
      <c r="C5754" s="0" t="n">
        <v>0</v>
      </c>
      <c r="D5754" s="0" t="n">
        <v>0</v>
      </c>
      <c r="I5754" s="0" t="n">
        <v>0</v>
      </c>
    </row>
    <row r="5755" customFormat="false" ht="13" hidden="false" customHeight="false" outlineLevel="0" collapsed="false">
      <c r="A5755" s="0" t="s">
        <v>5914</v>
      </c>
      <c r="C5755" s="0" t="n">
        <v>0</v>
      </c>
      <c r="D5755" s="0" t="n">
        <v>0</v>
      </c>
      <c r="I5755" s="0" t="n">
        <v>0</v>
      </c>
    </row>
    <row r="5756" customFormat="false" ht="13" hidden="false" customHeight="false" outlineLevel="0" collapsed="false">
      <c r="A5756" s="0" t="s">
        <v>5915</v>
      </c>
      <c r="C5756" s="0" t="n">
        <v>0</v>
      </c>
      <c r="D5756" s="0" t="n">
        <v>0</v>
      </c>
      <c r="I5756" s="0" t="n">
        <v>0</v>
      </c>
    </row>
    <row r="5757" customFormat="false" ht="13" hidden="false" customHeight="false" outlineLevel="0" collapsed="false">
      <c r="A5757" s="0" t="s">
        <v>5916</v>
      </c>
      <c r="C5757" s="0" t="n">
        <v>0</v>
      </c>
      <c r="D5757" s="0" t="n">
        <v>0</v>
      </c>
      <c r="I5757" s="0" t="n">
        <v>0</v>
      </c>
    </row>
    <row r="5758" customFormat="false" ht="13" hidden="false" customHeight="false" outlineLevel="0" collapsed="false">
      <c r="A5758" s="0" t="s">
        <v>5917</v>
      </c>
      <c r="C5758" s="0" t="n">
        <v>0</v>
      </c>
      <c r="D5758" s="0" t="n">
        <v>0</v>
      </c>
      <c r="I5758" s="0" t="n">
        <v>0</v>
      </c>
    </row>
    <row r="5759" customFormat="false" ht="13" hidden="false" customHeight="false" outlineLevel="0" collapsed="false">
      <c r="A5759" s="0" t="s">
        <v>5918</v>
      </c>
      <c r="C5759" s="0" t="n">
        <v>0</v>
      </c>
      <c r="D5759" s="0" t="n">
        <v>0</v>
      </c>
      <c r="I5759" s="0" t="n">
        <v>0</v>
      </c>
    </row>
    <row r="5760" customFormat="false" ht="13" hidden="false" customHeight="false" outlineLevel="0" collapsed="false">
      <c r="A5760" s="0" t="s">
        <v>5919</v>
      </c>
      <c r="C5760" s="0" t="n">
        <v>0</v>
      </c>
      <c r="D5760" s="0" t="n">
        <v>0</v>
      </c>
      <c r="I5760" s="0" t="n">
        <v>0</v>
      </c>
    </row>
    <row r="5761" customFormat="false" ht="13" hidden="false" customHeight="false" outlineLevel="0" collapsed="false">
      <c r="A5761" s="0" t="s">
        <v>5920</v>
      </c>
      <c r="C5761" s="0" t="n">
        <v>0</v>
      </c>
      <c r="D5761" s="0" t="n">
        <v>0</v>
      </c>
      <c r="I5761" s="0" t="n">
        <v>0</v>
      </c>
    </row>
    <row r="5762" customFormat="false" ht="13" hidden="false" customHeight="false" outlineLevel="0" collapsed="false">
      <c r="A5762" s="0" t="s">
        <v>5921</v>
      </c>
      <c r="C5762" s="0" t="n">
        <v>0</v>
      </c>
      <c r="D5762" s="0" t="n">
        <v>0</v>
      </c>
      <c r="I5762" s="0" t="n">
        <v>0</v>
      </c>
    </row>
    <row r="5763" customFormat="false" ht="13" hidden="false" customHeight="false" outlineLevel="0" collapsed="false">
      <c r="A5763" s="0" t="s">
        <v>5922</v>
      </c>
      <c r="C5763" s="0" t="n">
        <v>0</v>
      </c>
      <c r="D5763" s="0" t="n">
        <v>0</v>
      </c>
      <c r="I5763" s="0" t="n">
        <v>0</v>
      </c>
    </row>
    <row r="5764" customFormat="false" ht="13" hidden="false" customHeight="false" outlineLevel="0" collapsed="false">
      <c r="A5764" s="0" t="s">
        <v>5923</v>
      </c>
      <c r="C5764" s="0" t="n">
        <v>0</v>
      </c>
      <c r="D5764" s="0" t="n">
        <v>0</v>
      </c>
      <c r="G5764" s="0" t="n">
        <v>0</v>
      </c>
    </row>
    <row r="5765" customFormat="false" ht="13" hidden="false" customHeight="false" outlineLevel="0" collapsed="false">
      <c r="A5765" s="0" t="s">
        <v>5924</v>
      </c>
      <c r="C5765" s="0" t="n">
        <v>0</v>
      </c>
      <c r="D5765" s="0" t="n">
        <v>0</v>
      </c>
      <c r="I5765" s="0" t="n">
        <v>0</v>
      </c>
    </row>
    <row r="5766" customFormat="false" ht="13" hidden="false" customHeight="false" outlineLevel="0" collapsed="false">
      <c r="A5766" s="0" t="s">
        <v>5925</v>
      </c>
      <c r="C5766" s="0" t="n">
        <v>0</v>
      </c>
      <c r="D5766" s="0" t="n">
        <v>0</v>
      </c>
      <c r="I5766" s="0" t="n">
        <v>0</v>
      </c>
    </row>
    <row r="5767" customFormat="false" ht="13" hidden="false" customHeight="false" outlineLevel="0" collapsed="false">
      <c r="A5767" s="0" t="s">
        <v>5926</v>
      </c>
      <c r="C5767" s="0" t="n">
        <v>0</v>
      </c>
      <c r="D5767" s="0" t="n">
        <v>0</v>
      </c>
      <c r="I5767" s="0" t="n">
        <v>0</v>
      </c>
    </row>
    <row r="5768" customFormat="false" ht="13" hidden="false" customHeight="false" outlineLevel="0" collapsed="false">
      <c r="A5768" s="0" t="s">
        <v>5927</v>
      </c>
      <c r="C5768" s="0" t="n">
        <v>0</v>
      </c>
      <c r="D5768" s="0" t="n">
        <v>0</v>
      </c>
      <c r="I5768" s="0" t="n">
        <v>0</v>
      </c>
    </row>
    <row r="5769" customFormat="false" ht="13" hidden="false" customHeight="false" outlineLevel="0" collapsed="false">
      <c r="A5769" s="0" t="s">
        <v>5928</v>
      </c>
      <c r="C5769" s="0" t="n">
        <v>0</v>
      </c>
      <c r="D5769" s="0" t="n">
        <v>0</v>
      </c>
      <c r="I5769" s="0" t="n">
        <v>0</v>
      </c>
    </row>
    <row r="5770" customFormat="false" ht="13" hidden="false" customHeight="false" outlineLevel="0" collapsed="false">
      <c r="A5770" s="0" t="s">
        <v>5929</v>
      </c>
      <c r="C5770" s="0" t="n">
        <v>0</v>
      </c>
      <c r="D5770" s="0" t="n">
        <v>0</v>
      </c>
      <c r="I5770" s="0" t="n">
        <v>0</v>
      </c>
    </row>
    <row r="5771" customFormat="false" ht="13" hidden="false" customHeight="false" outlineLevel="0" collapsed="false">
      <c r="A5771" s="0" t="s">
        <v>5930</v>
      </c>
      <c r="C5771" s="0" t="n">
        <v>0</v>
      </c>
      <c r="D5771" s="0" t="n">
        <v>0</v>
      </c>
      <c r="I5771" s="0" t="n">
        <v>0</v>
      </c>
    </row>
    <row r="5772" customFormat="false" ht="13" hidden="false" customHeight="false" outlineLevel="0" collapsed="false">
      <c r="A5772" s="0" t="s">
        <v>5931</v>
      </c>
      <c r="C5772" s="0" t="n">
        <v>0</v>
      </c>
      <c r="D5772" s="0" t="n">
        <v>0</v>
      </c>
      <c r="I5772" s="0" t="n">
        <v>0</v>
      </c>
    </row>
    <row r="5773" customFormat="false" ht="13" hidden="false" customHeight="false" outlineLevel="0" collapsed="false">
      <c r="A5773" s="0" t="s">
        <v>5932</v>
      </c>
      <c r="C5773" s="0" t="n">
        <v>0</v>
      </c>
      <c r="D5773" s="0" t="n">
        <v>0</v>
      </c>
      <c r="I5773" s="0" t="n">
        <v>0</v>
      </c>
    </row>
    <row r="5774" customFormat="false" ht="13" hidden="false" customHeight="false" outlineLevel="0" collapsed="false">
      <c r="A5774" s="0" t="s">
        <v>5933</v>
      </c>
      <c r="C5774" s="0" t="n">
        <v>0</v>
      </c>
      <c r="D5774" s="0" t="n">
        <v>0</v>
      </c>
      <c r="I5774" s="0" t="n">
        <v>0</v>
      </c>
    </row>
    <row r="5775" customFormat="false" ht="13" hidden="false" customHeight="false" outlineLevel="0" collapsed="false">
      <c r="A5775" s="0" t="s">
        <v>5934</v>
      </c>
      <c r="C5775" s="0" t="n">
        <v>0</v>
      </c>
      <c r="D5775" s="0" t="n">
        <v>0</v>
      </c>
      <c r="H5775" s="0" t="n">
        <v>0</v>
      </c>
      <c r="I5775" s="0" t="n">
        <v>0</v>
      </c>
      <c r="J5775" s="0" t="n">
        <v>0</v>
      </c>
    </row>
    <row r="5776" customFormat="false" ht="13" hidden="false" customHeight="false" outlineLevel="0" collapsed="false">
      <c r="A5776" s="0" t="s">
        <v>5935</v>
      </c>
      <c r="C5776" s="0" t="n">
        <v>0</v>
      </c>
      <c r="D5776" s="0" t="n">
        <v>1.03E-007</v>
      </c>
      <c r="E5776" s="0" t="n">
        <v>0</v>
      </c>
      <c r="I5776" s="0" t="n">
        <v>0</v>
      </c>
      <c r="J5776" s="0" t="n">
        <v>0</v>
      </c>
    </row>
    <row r="5777" customFormat="false" ht="13" hidden="false" customHeight="false" outlineLevel="0" collapsed="false">
      <c r="A5777" s="0" t="s">
        <v>5936</v>
      </c>
      <c r="C5777" s="0" t="n">
        <v>0</v>
      </c>
      <c r="D5777" s="0" t="n">
        <v>7.88E-007</v>
      </c>
      <c r="I5777" s="0" t="n">
        <v>2.33E-005</v>
      </c>
    </row>
    <row r="5778" customFormat="false" ht="13" hidden="false" customHeight="false" outlineLevel="0" collapsed="false">
      <c r="A5778" s="0" t="s">
        <v>5937</v>
      </c>
      <c r="C5778" s="0" t="n">
        <v>0</v>
      </c>
      <c r="D5778" s="0" t="n">
        <v>0</v>
      </c>
      <c r="E5778" s="0" t="n">
        <v>0</v>
      </c>
      <c r="F5778" s="0" t="n">
        <v>0</v>
      </c>
      <c r="H5778" s="0" t="n">
        <v>0</v>
      </c>
      <c r="I5778" s="0" t="n">
        <v>8.83E-006</v>
      </c>
    </row>
    <row r="5779" customFormat="false" ht="13" hidden="false" customHeight="false" outlineLevel="0" collapsed="false">
      <c r="A5779" s="0" t="s">
        <v>5938</v>
      </c>
      <c r="C5779" s="0" t="n">
        <v>0</v>
      </c>
      <c r="D5779" s="0" t="n">
        <v>0</v>
      </c>
      <c r="E5779" s="0" t="n">
        <v>0</v>
      </c>
    </row>
    <row r="5780" customFormat="false" ht="13" hidden="false" customHeight="false" outlineLevel="0" collapsed="false">
      <c r="A5780" s="0" t="s">
        <v>5939</v>
      </c>
      <c r="B5780" s="0" t="n">
        <v>0</v>
      </c>
      <c r="C5780" s="0" t="n">
        <v>0</v>
      </c>
      <c r="D5780" s="19" t="n">
        <v>6.28E-008</v>
      </c>
      <c r="E5780" s="0" t="n">
        <v>0</v>
      </c>
      <c r="F5780" s="0" t="n">
        <v>0</v>
      </c>
    </row>
    <row r="5781" customFormat="false" ht="13" hidden="false" customHeight="false" outlineLevel="0" collapsed="false">
      <c r="A5781" s="0" t="s">
        <v>5940</v>
      </c>
      <c r="C5781" s="0" t="n">
        <v>0</v>
      </c>
      <c r="D5781" s="0" t="n">
        <v>0</v>
      </c>
      <c r="E5781" s="0" t="n">
        <v>0</v>
      </c>
      <c r="F5781" s="0" t="n">
        <v>0</v>
      </c>
      <c r="J5781" s="0" t="n">
        <v>0</v>
      </c>
    </row>
    <row r="5782" customFormat="false" ht="13" hidden="false" customHeight="false" outlineLevel="0" collapsed="false">
      <c r="A5782" s="0" t="s">
        <v>5941</v>
      </c>
      <c r="C5782" s="0" t="n">
        <v>0</v>
      </c>
      <c r="D5782" s="0" t="n">
        <v>0</v>
      </c>
      <c r="E5782" s="0" t="n">
        <v>0</v>
      </c>
    </row>
    <row r="5783" customFormat="false" ht="13" hidden="false" customHeight="false" outlineLevel="0" collapsed="false">
      <c r="A5783" s="0" t="s">
        <v>5942</v>
      </c>
      <c r="C5783" s="0" t="n">
        <v>0</v>
      </c>
      <c r="E5783" s="0" t="n">
        <v>0</v>
      </c>
      <c r="F5783" s="0" t="n">
        <v>0</v>
      </c>
    </row>
    <row r="5784" customFormat="false" ht="13" hidden="false" customHeight="false" outlineLevel="0" collapsed="false">
      <c r="A5784" s="0" t="s">
        <v>5943</v>
      </c>
      <c r="C5784" s="0" t="n">
        <v>0</v>
      </c>
      <c r="E5784" s="0" t="n">
        <v>0</v>
      </c>
      <c r="F5784" s="0" t="n">
        <v>0</v>
      </c>
    </row>
    <row r="5785" customFormat="false" ht="13" hidden="false" customHeight="false" outlineLevel="0" collapsed="false">
      <c r="A5785" s="0" t="s">
        <v>5944</v>
      </c>
      <c r="C5785" s="0" t="n">
        <v>0</v>
      </c>
      <c r="E5785" s="0" t="n">
        <v>0</v>
      </c>
      <c r="F5785" s="0" t="n">
        <v>0</v>
      </c>
    </row>
    <row r="5786" customFormat="false" ht="13" hidden="false" customHeight="false" outlineLevel="0" collapsed="false">
      <c r="A5786" s="0" t="s">
        <v>5945</v>
      </c>
      <c r="C5786" s="0" t="n">
        <v>0</v>
      </c>
      <c r="D5786" s="0" t="n">
        <v>0</v>
      </c>
      <c r="E5786" s="0" t="n">
        <v>0</v>
      </c>
      <c r="F5786" s="0" t="n">
        <v>0</v>
      </c>
      <c r="J5786" s="0" t="n">
        <v>0</v>
      </c>
    </row>
    <row r="5787" customFormat="false" ht="13" hidden="false" customHeight="false" outlineLevel="0" collapsed="false">
      <c r="A5787" s="0" t="s">
        <v>5946</v>
      </c>
      <c r="C5787" s="0" t="n">
        <v>0</v>
      </c>
      <c r="D5787" s="0" t="n">
        <v>0</v>
      </c>
      <c r="E5787" s="0" t="n">
        <v>0</v>
      </c>
      <c r="F5787" s="0" t="n">
        <v>0</v>
      </c>
      <c r="J5787" s="0" t="n">
        <v>0</v>
      </c>
    </row>
    <row r="5788" customFormat="false" ht="13" hidden="false" customHeight="false" outlineLevel="0" collapsed="false">
      <c r="A5788" s="0" t="s">
        <v>5947</v>
      </c>
      <c r="C5788" s="0" t="n">
        <v>0</v>
      </c>
    </row>
    <row r="5789" customFormat="false" ht="13" hidden="false" customHeight="false" outlineLevel="0" collapsed="false">
      <c r="A5789" s="0" t="s">
        <v>5948</v>
      </c>
      <c r="B5789" s="0" t="n">
        <v>0</v>
      </c>
      <c r="C5789" s="0" t="n">
        <v>0</v>
      </c>
      <c r="D5789" s="0" t="n">
        <v>0</v>
      </c>
      <c r="E5789" s="0" t="n">
        <v>0</v>
      </c>
    </row>
    <row r="5790" customFormat="false" ht="13" hidden="false" customHeight="false" outlineLevel="0" collapsed="false">
      <c r="A5790" s="0" t="s">
        <v>5949</v>
      </c>
      <c r="C5790" s="0" t="n">
        <v>0</v>
      </c>
      <c r="D5790" s="0" t="n">
        <v>2.12E-007</v>
      </c>
      <c r="I5790" s="0" t="n">
        <v>1.52E-005</v>
      </c>
      <c r="J5790" s="0" t="n">
        <v>0</v>
      </c>
    </row>
    <row r="5791" customFormat="false" ht="13" hidden="false" customHeight="false" outlineLevel="0" collapsed="false">
      <c r="A5791" s="0" t="s">
        <v>5950</v>
      </c>
      <c r="C5791" s="0" t="n">
        <v>0</v>
      </c>
      <c r="D5791" s="0" t="n">
        <v>0</v>
      </c>
      <c r="F5791" s="0" t="n">
        <v>0</v>
      </c>
      <c r="I5791" s="0" t="n">
        <v>1.89E-007</v>
      </c>
    </row>
    <row r="5792" customFormat="false" ht="13" hidden="false" customHeight="false" outlineLevel="0" collapsed="false">
      <c r="A5792" s="0" t="s">
        <v>5951</v>
      </c>
      <c r="B5792" s="0" t="n">
        <v>0</v>
      </c>
      <c r="C5792" s="0" t="n">
        <v>0</v>
      </c>
      <c r="D5792" s="0" t="n">
        <v>0</v>
      </c>
      <c r="E5792" s="0" t="n">
        <v>0</v>
      </c>
      <c r="F5792" s="0" t="n">
        <v>0</v>
      </c>
      <c r="J5792" s="0" t="n">
        <v>0</v>
      </c>
    </row>
    <row r="5793" customFormat="false" ht="13" hidden="false" customHeight="false" outlineLevel="0" collapsed="false">
      <c r="A5793" s="0" t="s">
        <v>5952</v>
      </c>
      <c r="C5793" s="0" t="n">
        <v>0</v>
      </c>
      <c r="D5793" s="0" t="n">
        <v>2.34E-007</v>
      </c>
      <c r="E5793" s="0" t="n">
        <v>0</v>
      </c>
      <c r="F5793" s="0" t="n">
        <v>0</v>
      </c>
      <c r="G5793" s="0" t="n">
        <v>0</v>
      </c>
      <c r="I5793" s="0" t="n">
        <v>7.48E-006</v>
      </c>
      <c r="J5793" s="0" t="n">
        <v>0</v>
      </c>
    </row>
    <row r="5794" customFormat="false" ht="13" hidden="false" customHeight="false" outlineLevel="0" collapsed="false">
      <c r="A5794" s="0" t="s">
        <v>5953</v>
      </c>
      <c r="C5794" s="0" t="n">
        <v>0</v>
      </c>
      <c r="E5794" s="0" t="n">
        <v>0</v>
      </c>
      <c r="F5794" s="0" t="n">
        <v>0</v>
      </c>
    </row>
    <row r="5795" customFormat="false" ht="13" hidden="false" customHeight="false" outlineLevel="0" collapsed="false">
      <c r="A5795" s="0" t="s">
        <v>5954</v>
      </c>
      <c r="C5795" s="0" t="n">
        <v>0</v>
      </c>
      <c r="D5795" s="0" t="n">
        <v>3.8E-006</v>
      </c>
      <c r="E5795" s="0" t="n">
        <v>0</v>
      </c>
    </row>
    <row r="5796" customFormat="false" ht="13" hidden="false" customHeight="false" outlineLevel="0" collapsed="false">
      <c r="A5796" s="0" t="s">
        <v>5955</v>
      </c>
      <c r="C5796" s="0" t="n">
        <v>0</v>
      </c>
      <c r="D5796" s="0" t="n">
        <v>3.83E-006</v>
      </c>
      <c r="I5796" s="19" t="n">
        <v>5E-007</v>
      </c>
    </row>
    <row r="5797" customFormat="false" ht="13" hidden="false" customHeight="false" outlineLevel="0" collapsed="false">
      <c r="A5797" s="0" t="s">
        <v>5956</v>
      </c>
      <c r="B5797" s="0" t="n">
        <v>0</v>
      </c>
      <c r="C5797" s="0" t="n">
        <v>0</v>
      </c>
      <c r="D5797" s="0" t="n">
        <v>1.1E-005</v>
      </c>
      <c r="I5797" s="0" t="n">
        <v>2.66E-005</v>
      </c>
      <c r="J5797" s="0" t="n">
        <v>0</v>
      </c>
    </row>
    <row r="5798" customFormat="false" ht="13" hidden="false" customHeight="false" outlineLevel="0" collapsed="false">
      <c r="A5798" s="0" t="s">
        <v>5957</v>
      </c>
      <c r="B5798" s="0" t="n">
        <v>0</v>
      </c>
      <c r="C5798" s="0" t="n">
        <v>0</v>
      </c>
      <c r="D5798" s="0" t="n">
        <v>1.16E-007</v>
      </c>
      <c r="E5798" s="0" t="n">
        <v>0</v>
      </c>
      <c r="F5798" s="0" t="n">
        <v>0</v>
      </c>
      <c r="H5798" s="0" t="n">
        <v>0</v>
      </c>
      <c r="I5798" s="0" t="n">
        <v>9.36E-007</v>
      </c>
    </row>
    <row r="5799" customFormat="false" ht="13" hidden="false" customHeight="false" outlineLevel="0" collapsed="false">
      <c r="A5799" s="0" t="s">
        <v>5958</v>
      </c>
      <c r="C5799" s="0" t="n">
        <v>0</v>
      </c>
      <c r="D5799" s="19" t="n">
        <v>3.54E-008</v>
      </c>
      <c r="E5799" s="0" t="n">
        <v>0</v>
      </c>
      <c r="G5799" s="0" t="n">
        <v>0</v>
      </c>
      <c r="I5799" s="0" t="n">
        <v>2E-006</v>
      </c>
      <c r="J5799" s="0" t="n">
        <v>0</v>
      </c>
    </row>
    <row r="5800" customFormat="false" ht="13" hidden="false" customHeight="false" outlineLevel="0" collapsed="false">
      <c r="A5800" s="0" t="s">
        <v>5959</v>
      </c>
      <c r="C5800" s="0" t="n">
        <v>0</v>
      </c>
      <c r="D5800" s="0" t="n">
        <v>0</v>
      </c>
      <c r="I5800" s="19" t="n">
        <v>5E-007</v>
      </c>
    </row>
    <row r="5801" customFormat="false" ht="13" hidden="false" customHeight="false" outlineLevel="0" collapsed="false">
      <c r="A5801" s="0" t="s">
        <v>5960</v>
      </c>
      <c r="C5801" s="0" t="n">
        <v>0</v>
      </c>
      <c r="E5801" s="0" t="n">
        <v>0</v>
      </c>
      <c r="F5801" s="0" t="n">
        <v>0</v>
      </c>
    </row>
    <row r="5802" customFormat="false" ht="13" hidden="false" customHeight="false" outlineLevel="0" collapsed="false">
      <c r="A5802" s="0" t="s">
        <v>5961</v>
      </c>
      <c r="C5802" s="0" t="n">
        <v>0</v>
      </c>
      <c r="D5802" s="0" t="n">
        <v>0</v>
      </c>
      <c r="E5802" s="0" t="n">
        <v>0</v>
      </c>
      <c r="F5802" s="0" t="n">
        <v>0</v>
      </c>
    </row>
    <row r="5803" customFormat="false" ht="13" hidden="false" customHeight="false" outlineLevel="0" collapsed="false">
      <c r="A5803" s="0" t="s">
        <v>5962</v>
      </c>
      <c r="B5803" s="0" t="n">
        <v>0</v>
      </c>
      <c r="C5803" s="0" t="n">
        <v>0</v>
      </c>
      <c r="D5803" s="0" t="n">
        <v>3.27E-006</v>
      </c>
      <c r="I5803" s="0" t="n">
        <v>8E-006</v>
      </c>
    </row>
    <row r="5804" customFormat="false" ht="13" hidden="false" customHeight="false" outlineLevel="0" collapsed="false">
      <c r="A5804" s="0" t="s">
        <v>5963</v>
      </c>
      <c r="C5804" s="0" t="n">
        <v>0</v>
      </c>
      <c r="D5804" s="19" t="n">
        <v>1E-008</v>
      </c>
      <c r="I5804" s="0" t="n">
        <v>2.5E-007</v>
      </c>
    </row>
    <row r="5805" customFormat="false" ht="13" hidden="false" customHeight="false" outlineLevel="0" collapsed="false">
      <c r="A5805" s="0" t="s">
        <v>5964</v>
      </c>
      <c r="C5805" s="0" t="n">
        <v>0</v>
      </c>
      <c r="D5805" s="0" t="n">
        <v>3.71E-005</v>
      </c>
      <c r="I5805" s="0" t="n">
        <v>0.000121</v>
      </c>
    </row>
    <row r="5806" customFormat="false" ht="13" hidden="false" customHeight="false" outlineLevel="0" collapsed="false">
      <c r="A5806" s="0" t="s">
        <v>5965</v>
      </c>
      <c r="C5806" s="0" t="n">
        <v>0</v>
      </c>
      <c r="D5806" s="0" t="n">
        <v>2.14E-007</v>
      </c>
      <c r="E5806" s="0" t="n">
        <v>0</v>
      </c>
      <c r="F5806" s="0" t="n">
        <v>0</v>
      </c>
      <c r="G5806" s="0" t="n">
        <v>0</v>
      </c>
      <c r="J5806" s="0" t="n">
        <v>0</v>
      </c>
    </row>
    <row r="5807" customFormat="false" ht="13" hidden="false" customHeight="false" outlineLevel="0" collapsed="false">
      <c r="A5807" s="0" t="s">
        <v>5966</v>
      </c>
      <c r="C5807" s="0" t="n">
        <v>0</v>
      </c>
      <c r="D5807" s="0" t="n">
        <v>1.85E-005</v>
      </c>
      <c r="I5807" s="0" t="n">
        <v>5.1E-005</v>
      </c>
    </row>
    <row r="5808" customFormat="false" ht="13" hidden="false" customHeight="false" outlineLevel="0" collapsed="false">
      <c r="A5808" s="0" t="s">
        <v>5967</v>
      </c>
      <c r="C5808" s="0" t="n">
        <v>0</v>
      </c>
      <c r="D5808" s="19" t="n">
        <v>6.82E-008</v>
      </c>
      <c r="H5808" s="0" t="n">
        <v>0</v>
      </c>
      <c r="I5808" s="19" t="n">
        <v>8.22E-008</v>
      </c>
      <c r="J5808" s="0" t="n">
        <v>0</v>
      </c>
    </row>
    <row r="5809" customFormat="false" ht="13" hidden="false" customHeight="false" outlineLevel="0" collapsed="false">
      <c r="A5809" s="0" t="s">
        <v>5968</v>
      </c>
      <c r="C5809" s="0" t="n">
        <v>0</v>
      </c>
    </row>
    <row r="5810" customFormat="false" ht="13" hidden="false" customHeight="false" outlineLevel="0" collapsed="false">
      <c r="A5810" s="0" t="s">
        <v>5969</v>
      </c>
      <c r="C5810" s="0" t="n">
        <v>0</v>
      </c>
      <c r="D5810" s="0" t="n">
        <v>0</v>
      </c>
      <c r="E5810" s="0" t="n">
        <v>0</v>
      </c>
      <c r="F5810" s="0" t="n">
        <v>0</v>
      </c>
    </row>
    <row r="5811" customFormat="false" ht="13" hidden="false" customHeight="false" outlineLevel="0" collapsed="false">
      <c r="A5811" s="0" t="s">
        <v>5970</v>
      </c>
      <c r="C5811" s="0" t="n">
        <v>0</v>
      </c>
      <c r="D5811" s="0" t="n">
        <v>0</v>
      </c>
    </row>
    <row r="5812" customFormat="false" ht="13" hidden="false" customHeight="false" outlineLevel="0" collapsed="false">
      <c r="A5812" s="0" t="s">
        <v>5971</v>
      </c>
      <c r="C5812" s="0" t="n">
        <v>0</v>
      </c>
    </row>
    <row r="5813" customFormat="false" ht="13" hidden="false" customHeight="false" outlineLevel="0" collapsed="false">
      <c r="A5813" s="0" t="s">
        <v>5972</v>
      </c>
      <c r="C5813" s="0" t="n">
        <v>0</v>
      </c>
      <c r="D5813" s="0" t="n">
        <v>0</v>
      </c>
      <c r="E5813" s="0" t="n">
        <v>0</v>
      </c>
    </row>
    <row r="5814" customFormat="false" ht="13" hidden="false" customHeight="false" outlineLevel="0" collapsed="false">
      <c r="A5814" s="0" t="s">
        <v>5973</v>
      </c>
      <c r="C5814" s="0" t="n">
        <v>0</v>
      </c>
      <c r="E5814" s="0" t="n">
        <v>0</v>
      </c>
      <c r="F5814" s="0" t="n">
        <v>0</v>
      </c>
    </row>
    <row r="5815" customFormat="false" ht="13" hidden="false" customHeight="false" outlineLevel="0" collapsed="false">
      <c r="A5815" s="0" t="s">
        <v>5974</v>
      </c>
      <c r="C5815" s="0" t="n">
        <v>0</v>
      </c>
      <c r="D5815" s="0" t="n">
        <v>0</v>
      </c>
      <c r="F5815" s="0" t="n">
        <v>0</v>
      </c>
      <c r="I5815" s="0" t="n">
        <v>0</v>
      </c>
    </row>
    <row r="5816" customFormat="false" ht="13" hidden="false" customHeight="false" outlineLevel="0" collapsed="false">
      <c r="A5816" s="0" t="s">
        <v>5975</v>
      </c>
      <c r="C5816" s="0" t="n">
        <v>0</v>
      </c>
      <c r="F5816" s="0" t="n">
        <v>0</v>
      </c>
    </row>
    <row r="5817" customFormat="false" ht="13" hidden="false" customHeight="false" outlineLevel="0" collapsed="false">
      <c r="A5817" s="0" t="s">
        <v>5976</v>
      </c>
      <c r="C5817" s="0" t="n">
        <v>0</v>
      </c>
      <c r="E5817" s="0" t="n">
        <v>0</v>
      </c>
    </row>
    <row r="5818" customFormat="false" ht="13" hidden="false" customHeight="false" outlineLevel="0" collapsed="false">
      <c r="A5818" s="0" t="s">
        <v>5977</v>
      </c>
      <c r="C5818" s="0" t="n">
        <v>0</v>
      </c>
      <c r="E5818" s="0" t="n">
        <v>0</v>
      </c>
    </row>
    <row r="5819" customFormat="false" ht="13" hidden="false" customHeight="false" outlineLevel="0" collapsed="false">
      <c r="A5819" s="0" t="s">
        <v>5978</v>
      </c>
      <c r="B5819" s="0" t="n">
        <v>0</v>
      </c>
      <c r="C5819" s="0" t="n">
        <v>0</v>
      </c>
      <c r="E5819" s="0" t="n">
        <v>0</v>
      </c>
    </row>
    <row r="5820" customFormat="false" ht="13" hidden="false" customHeight="false" outlineLevel="0" collapsed="false">
      <c r="A5820" s="0" t="s">
        <v>5979</v>
      </c>
      <c r="C5820" s="0" t="n">
        <v>0</v>
      </c>
      <c r="D5820" s="0" t="n">
        <v>1.32E-006</v>
      </c>
      <c r="F5820" s="0" t="n">
        <v>0</v>
      </c>
      <c r="I5820" s="0" t="n">
        <v>4.03E-006</v>
      </c>
      <c r="J5820" s="0" t="n">
        <v>0</v>
      </c>
    </row>
    <row r="5821" customFormat="false" ht="13" hidden="false" customHeight="false" outlineLevel="0" collapsed="false">
      <c r="A5821" s="0" t="s">
        <v>5980</v>
      </c>
      <c r="C5821" s="0" t="n">
        <v>0</v>
      </c>
      <c r="D5821" s="0" t="n">
        <v>5.91E-006</v>
      </c>
      <c r="I5821" s="0" t="n">
        <v>2.92E-005</v>
      </c>
    </row>
    <row r="5822" customFormat="false" ht="13" hidden="false" customHeight="false" outlineLevel="0" collapsed="false">
      <c r="A5822" s="0" t="s">
        <v>5981</v>
      </c>
      <c r="B5822" s="0" t="n">
        <v>0</v>
      </c>
      <c r="C5822" s="0" t="n">
        <v>0</v>
      </c>
      <c r="D5822" s="0" t="n">
        <v>0</v>
      </c>
      <c r="E5822" s="0" t="n">
        <v>0</v>
      </c>
    </row>
    <row r="5823" customFormat="false" ht="13" hidden="false" customHeight="false" outlineLevel="0" collapsed="false">
      <c r="A5823" s="0" t="s">
        <v>5982</v>
      </c>
      <c r="C5823" s="0" t="n">
        <v>0</v>
      </c>
      <c r="E5823" s="0" t="n">
        <v>0</v>
      </c>
    </row>
    <row r="5824" customFormat="false" ht="13" hidden="false" customHeight="false" outlineLevel="0" collapsed="false">
      <c r="A5824" s="0" t="s">
        <v>5983</v>
      </c>
      <c r="C5824" s="0" t="n">
        <v>0</v>
      </c>
      <c r="E5824" s="0" t="n">
        <v>0</v>
      </c>
    </row>
    <row r="5825" customFormat="false" ht="13" hidden="false" customHeight="false" outlineLevel="0" collapsed="false">
      <c r="A5825" s="0" t="s">
        <v>5984</v>
      </c>
      <c r="B5825" s="0" t="n">
        <v>0</v>
      </c>
      <c r="C5825" s="0" t="n">
        <v>0</v>
      </c>
      <c r="E5825" s="0" t="n">
        <v>0</v>
      </c>
      <c r="I5825" s="0" t="n">
        <v>5E-006</v>
      </c>
    </row>
    <row r="5826" customFormat="false" ht="13" hidden="false" customHeight="false" outlineLevel="0" collapsed="false">
      <c r="A5826" s="0" t="s">
        <v>5985</v>
      </c>
      <c r="C5826" s="0" t="n">
        <v>0</v>
      </c>
      <c r="D5826" s="0" t="n">
        <v>0</v>
      </c>
      <c r="E5826" s="0" t="n">
        <v>0</v>
      </c>
    </row>
    <row r="5827" customFormat="false" ht="13" hidden="false" customHeight="false" outlineLevel="0" collapsed="false">
      <c r="A5827" s="0" t="s">
        <v>5986</v>
      </c>
      <c r="C5827" s="0" t="n">
        <v>0</v>
      </c>
      <c r="E5827" s="0" t="n">
        <v>0</v>
      </c>
    </row>
    <row r="5828" customFormat="false" ht="13" hidden="false" customHeight="false" outlineLevel="0" collapsed="false">
      <c r="A5828" s="0" t="s">
        <v>5987</v>
      </c>
      <c r="C5828" s="0" t="n">
        <v>0</v>
      </c>
      <c r="D5828" s="0" t="n">
        <v>2.71E-007</v>
      </c>
      <c r="E5828" s="0" t="n">
        <v>0</v>
      </c>
      <c r="F5828" s="0" t="n">
        <v>0</v>
      </c>
      <c r="G5828" s="0" t="n">
        <v>0</v>
      </c>
    </row>
    <row r="5829" customFormat="false" ht="13" hidden="false" customHeight="false" outlineLevel="0" collapsed="false">
      <c r="A5829" s="0" t="s">
        <v>5988</v>
      </c>
      <c r="C5829" s="0" t="n">
        <v>0</v>
      </c>
      <c r="E5829" s="0" t="n">
        <v>0</v>
      </c>
      <c r="F5829" s="0" t="n">
        <v>0</v>
      </c>
    </row>
    <row r="5830" customFormat="false" ht="13" hidden="false" customHeight="false" outlineLevel="0" collapsed="false">
      <c r="A5830" s="0" t="s">
        <v>5989</v>
      </c>
      <c r="B5830" s="0" t="n">
        <v>0</v>
      </c>
      <c r="C5830" s="0" t="n">
        <v>0</v>
      </c>
      <c r="D5830" s="0" t="n">
        <v>0</v>
      </c>
      <c r="E5830" s="0" t="n">
        <v>0</v>
      </c>
      <c r="F5830" s="0" t="n">
        <v>0</v>
      </c>
    </row>
    <row r="5831" customFormat="false" ht="13" hidden="false" customHeight="false" outlineLevel="0" collapsed="false">
      <c r="A5831" s="0" t="s">
        <v>5990</v>
      </c>
      <c r="C5831" s="0" t="n">
        <v>0</v>
      </c>
      <c r="D5831" s="0" t="n">
        <v>1.3E-006</v>
      </c>
      <c r="E5831" s="0" t="n">
        <v>0</v>
      </c>
      <c r="F5831" s="0" t="n">
        <v>0</v>
      </c>
    </row>
    <row r="5832" customFormat="false" ht="13" hidden="false" customHeight="false" outlineLevel="0" collapsed="false">
      <c r="A5832" s="0" t="s">
        <v>5991</v>
      </c>
      <c r="B5832" s="0" t="n">
        <v>0</v>
      </c>
      <c r="C5832" s="0" t="n">
        <v>0</v>
      </c>
      <c r="D5832" s="0" t="n">
        <v>2.22E-006</v>
      </c>
      <c r="G5832" s="0" t="n">
        <v>0</v>
      </c>
      <c r="I5832" s="0" t="n">
        <v>5.11E-006</v>
      </c>
      <c r="J5832" s="0" t="n">
        <v>0</v>
      </c>
    </row>
    <row r="5833" customFormat="false" ht="13" hidden="false" customHeight="false" outlineLevel="0" collapsed="false">
      <c r="A5833" s="0" t="s">
        <v>5992</v>
      </c>
      <c r="C5833" s="0" t="n">
        <v>0</v>
      </c>
      <c r="E5833" s="0" t="n">
        <v>0</v>
      </c>
    </row>
    <row r="5834" customFormat="false" ht="13" hidden="false" customHeight="false" outlineLevel="0" collapsed="false">
      <c r="A5834" s="0" t="s">
        <v>5993</v>
      </c>
      <c r="C5834" s="0" t="n">
        <v>0</v>
      </c>
      <c r="F5834" s="0" t="n">
        <v>0</v>
      </c>
    </row>
    <row r="5835" customFormat="false" ht="13" hidden="false" customHeight="false" outlineLevel="0" collapsed="false">
      <c r="A5835" s="0" t="s">
        <v>5994</v>
      </c>
      <c r="C5835" s="0" t="n">
        <v>0</v>
      </c>
    </row>
    <row r="5836" customFormat="false" ht="13" hidden="false" customHeight="false" outlineLevel="0" collapsed="false">
      <c r="A5836" s="0" t="s">
        <v>5995</v>
      </c>
      <c r="C5836" s="0" t="n">
        <v>0</v>
      </c>
    </row>
    <row r="5837" customFormat="false" ht="13" hidden="false" customHeight="false" outlineLevel="0" collapsed="false">
      <c r="A5837" s="0" t="s">
        <v>5996</v>
      </c>
      <c r="B5837" s="0" t="n">
        <v>0</v>
      </c>
      <c r="C5837" s="0" t="n">
        <v>0</v>
      </c>
      <c r="E5837" s="0" t="n">
        <v>0</v>
      </c>
      <c r="F5837" s="0" t="n">
        <v>0</v>
      </c>
    </row>
    <row r="5838" customFormat="false" ht="13" hidden="false" customHeight="false" outlineLevel="0" collapsed="false">
      <c r="A5838" s="0" t="s">
        <v>5997</v>
      </c>
      <c r="B5838" s="0" t="n">
        <v>0</v>
      </c>
      <c r="C5838" s="0" t="n">
        <v>0</v>
      </c>
      <c r="E5838" s="0" t="n">
        <v>0</v>
      </c>
    </row>
    <row r="5839" customFormat="false" ht="13" hidden="false" customHeight="false" outlineLevel="0" collapsed="false">
      <c r="A5839" s="0" t="s">
        <v>5998</v>
      </c>
      <c r="C5839" s="0" t="n">
        <v>0</v>
      </c>
    </row>
    <row r="5840" customFormat="false" ht="13" hidden="false" customHeight="false" outlineLevel="0" collapsed="false">
      <c r="A5840" s="0" t="s">
        <v>5999</v>
      </c>
      <c r="C5840" s="0" t="n">
        <v>0</v>
      </c>
      <c r="E5840" s="0" t="n">
        <v>0</v>
      </c>
    </row>
    <row r="5841" customFormat="false" ht="13" hidden="false" customHeight="false" outlineLevel="0" collapsed="false">
      <c r="A5841" s="0" t="s">
        <v>6000</v>
      </c>
      <c r="C5841" s="0" t="n">
        <v>0</v>
      </c>
      <c r="D5841" s="0" t="n">
        <v>0</v>
      </c>
      <c r="E5841" s="0" t="n">
        <v>0</v>
      </c>
      <c r="F5841" s="0" t="n">
        <v>0</v>
      </c>
      <c r="H5841" s="0" t="n">
        <v>0</v>
      </c>
      <c r="I5841" s="0" t="n">
        <v>1.1E-007</v>
      </c>
    </row>
    <row r="5842" customFormat="false" ht="13" hidden="false" customHeight="false" outlineLevel="0" collapsed="false">
      <c r="A5842" s="0" t="s">
        <v>6001</v>
      </c>
      <c r="B5842" s="0" t="n">
        <v>0</v>
      </c>
      <c r="C5842" s="0" t="n">
        <v>0</v>
      </c>
      <c r="D5842" s="0" t="n">
        <v>1.06E-007</v>
      </c>
      <c r="I5842" s="0" t="n">
        <v>0</v>
      </c>
      <c r="J5842" s="0" t="n">
        <v>0</v>
      </c>
    </row>
    <row r="5843" customFormat="false" ht="13" hidden="false" customHeight="false" outlineLevel="0" collapsed="false">
      <c r="A5843" s="0" t="s">
        <v>6002</v>
      </c>
      <c r="B5843" s="0" t="n">
        <v>0</v>
      </c>
      <c r="C5843" s="0" t="n">
        <v>0</v>
      </c>
      <c r="D5843" s="0" t="n">
        <v>0</v>
      </c>
      <c r="E5843" s="0" t="n">
        <v>0</v>
      </c>
      <c r="F5843" s="0" t="n">
        <v>0</v>
      </c>
    </row>
    <row r="5844" customFormat="false" ht="13" hidden="false" customHeight="false" outlineLevel="0" collapsed="false">
      <c r="A5844" s="0" t="s">
        <v>6003</v>
      </c>
      <c r="B5844" s="0" t="n">
        <v>0</v>
      </c>
      <c r="C5844" s="0" t="n">
        <v>0</v>
      </c>
      <c r="E5844" s="0" t="n">
        <v>0</v>
      </c>
    </row>
    <row r="5845" customFormat="false" ht="13" hidden="false" customHeight="false" outlineLevel="0" collapsed="false">
      <c r="A5845" s="0" t="s">
        <v>6004</v>
      </c>
      <c r="C5845" s="0" t="n">
        <v>0</v>
      </c>
    </row>
    <row r="5846" customFormat="false" ht="13" hidden="false" customHeight="false" outlineLevel="0" collapsed="false">
      <c r="A5846" s="0" t="s">
        <v>6005</v>
      </c>
      <c r="C5846" s="0" t="n">
        <v>0</v>
      </c>
      <c r="E5846" s="0" t="n">
        <v>0</v>
      </c>
      <c r="F5846" s="0" t="n">
        <v>0</v>
      </c>
    </row>
    <row r="5847" customFormat="false" ht="13" hidden="false" customHeight="false" outlineLevel="0" collapsed="false">
      <c r="A5847" s="0" t="s">
        <v>6006</v>
      </c>
      <c r="C5847" s="0" t="n">
        <v>0</v>
      </c>
      <c r="E5847" s="0" t="n">
        <v>0</v>
      </c>
      <c r="F5847" s="0" t="n">
        <v>0</v>
      </c>
    </row>
    <row r="5848" customFormat="false" ht="13" hidden="false" customHeight="false" outlineLevel="0" collapsed="false">
      <c r="A5848" s="0" t="s">
        <v>6007</v>
      </c>
      <c r="C5848" s="0" t="n">
        <v>0</v>
      </c>
    </row>
    <row r="5849" customFormat="false" ht="13" hidden="false" customHeight="false" outlineLevel="0" collapsed="false">
      <c r="A5849" s="0" t="s">
        <v>6008</v>
      </c>
      <c r="B5849" s="0" t="n">
        <v>0</v>
      </c>
      <c r="C5849" s="0" t="n">
        <v>0</v>
      </c>
      <c r="D5849" s="19" t="n">
        <v>4.45E-008</v>
      </c>
      <c r="E5849" s="0" t="n">
        <v>0</v>
      </c>
      <c r="F5849" s="0" t="n">
        <v>0</v>
      </c>
      <c r="G5849" s="0" t="n">
        <v>0</v>
      </c>
      <c r="I5849" s="0" t="n">
        <v>0</v>
      </c>
      <c r="J5849" s="0" t="n">
        <v>0</v>
      </c>
    </row>
    <row r="5850" customFormat="false" ht="13" hidden="false" customHeight="false" outlineLevel="0" collapsed="false">
      <c r="A5850" s="0" t="s">
        <v>6009</v>
      </c>
      <c r="C5850" s="0" t="n">
        <v>0</v>
      </c>
    </row>
    <row r="5851" customFormat="false" ht="13" hidden="false" customHeight="false" outlineLevel="0" collapsed="false">
      <c r="A5851" s="0" t="s">
        <v>6010</v>
      </c>
      <c r="C5851" s="0" t="n">
        <v>0</v>
      </c>
      <c r="E5851" s="0" t="n">
        <v>0</v>
      </c>
      <c r="F5851" s="0" t="n">
        <v>0</v>
      </c>
      <c r="I5851" s="0" t="n">
        <v>2.1E-005</v>
      </c>
    </row>
    <row r="5852" customFormat="false" ht="13" hidden="false" customHeight="false" outlineLevel="0" collapsed="false">
      <c r="A5852" s="0" t="s">
        <v>6011</v>
      </c>
      <c r="C5852" s="0" t="n">
        <v>0</v>
      </c>
    </row>
    <row r="5853" customFormat="false" ht="13" hidden="false" customHeight="false" outlineLevel="0" collapsed="false">
      <c r="A5853" s="0" t="s">
        <v>6012</v>
      </c>
      <c r="C5853" s="0" t="n">
        <v>0</v>
      </c>
      <c r="F5853" s="0" t="n">
        <v>0</v>
      </c>
    </row>
    <row r="5854" customFormat="false" ht="13" hidden="false" customHeight="false" outlineLevel="0" collapsed="false">
      <c r="A5854" s="0" t="s">
        <v>6013</v>
      </c>
      <c r="C5854" s="0" t="n">
        <v>0</v>
      </c>
      <c r="F5854" s="0" t="n">
        <v>0</v>
      </c>
    </row>
    <row r="5855" customFormat="false" ht="13" hidden="false" customHeight="false" outlineLevel="0" collapsed="false">
      <c r="A5855" s="0" t="s">
        <v>6014</v>
      </c>
      <c r="C5855" s="0" t="n">
        <v>0</v>
      </c>
    </row>
    <row r="5856" customFormat="false" ht="13" hidden="false" customHeight="false" outlineLevel="0" collapsed="false">
      <c r="A5856" s="0" t="s">
        <v>6015</v>
      </c>
      <c r="C5856" s="0" t="n">
        <v>0</v>
      </c>
    </row>
    <row r="5857" customFormat="false" ht="13" hidden="false" customHeight="false" outlineLevel="0" collapsed="false">
      <c r="A5857" s="0" t="s">
        <v>6016</v>
      </c>
      <c r="C5857" s="0" t="n">
        <v>0</v>
      </c>
    </row>
    <row r="5858" customFormat="false" ht="13" hidden="false" customHeight="false" outlineLevel="0" collapsed="false">
      <c r="A5858" s="0" t="s">
        <v>6017</v>
      </c>
      <c r="C5858" s="0" t="n">
        <v>0</v>
      </c>
    </row>
    <row r="5859" customFormat="false" ht="13" hidden="false" customHeight="false" outlineLevel="0" collapsed="false">
      <c r="A5859" s="0" t="s">
        <v>6018</v>
      </c>
      <c r="B5859" s="0" t="n">
        <v>0</v>
      </c>
      <c r="C5859" s="0" t="n">
        <v>0</v>
      </c>
      <c r="D5859" s="0" t="n">
        <v>5.52E-006</v>
      </c>
      <c r="I5859" s="0" t="n">
        <v>1.55E-005</v>
      </c>
      <c r="J5859" s="0" t="n">
        <v>0</v>
      </c>
    </row>
    <row r="5860" customFormat="false" ht="13" hidden="false" customHeight="false" outlineLevel="0" collapsed="false">
      <c r="A5860" s="0" t="s">
        <v>6019</v>
      </c>
      <c r="C5860" s="0" t="n">
        <v>0</v>
      </c>
    </row>
    <row r="5861" customFormat="false" ht="13" hidden="false" customHeight="false" outlineLevel="0" collapsed="false">
      <c r="A5861" s="0" t="s">
        <v>6020</v>
      </c>
      <c r="C5861" s="0" t="n">
        <v>0</v>
      </c>
    </row>
    <row r="5862" customFormat="false" ht="13" hidden="false" customHeight="false" outlineLevel="0" collapsed="false">
      <c r="A5862" s="0" t="s">
        <v>6021</v>
      </c>
      <c r="C5862" s="0" t="n">
        <v>0</v>
      </c>
    </row>
    <row r="5863" customFormat="false" ht="13" hidden="false" customHeight="false" outlineLevel="0" collapsed="false">
      <c r="A5863" s="0" t="s">
        <v>6022</v>
      </c>
      <c r="C5863" s="0" t="n">
        <v>0</v>
      </c>
    </row>
    <row r="5864" customFormat="false" ht="13" hidden="false" customHeight="false" outlineLevel="0" collapsed="false">
      <c r="A5864" s="0" t="s">
        <v>6023</v>
      </c>
      <c r="C5864" s="0" t="n">
        <v>0</v>
      </c>
    </row>
    <row r="5865" customFormat="false" ht="13" hidden="false" customHeight="false" outlineLevel="0" collapsed="false">
      <c r="A5865" s="0" t="s">
        <v>6024</v>
      </c>
      <c r="C5865" s="0" t="n">
        <v>0</v>
      </c>
    </row>
    <row r="5866" customFormat="false" ht="13" hidden="false" customHeight="false" outlineLevel="0" collapsed="false">
      <c r="A5866" s="0" t="s">
        <v>6025</v>
      </c>
      <c r="C5866" s="0" t="n">
        <v>0</v>
      </c>
    </row>
    <row r="5867" customFormat="false" ht="13" hidden="false" customHeight="false" outlineLevel="0" collapsed="false">
      <c r="A5867" s="0" t="s">
        <v>6026</v>
      </c>
      <c r="C5867" s="0" t="n">
        <v>0</v>
      </c>
    </row>
    <row r="5868" customFormat="false" ht="13" hidden="false" customHeight="false" outlineLevel="0" collapsed="false">
      <c r="A5868" s="0" t="s">
        <v>6027</v>
      </c>
      <c r="C5868" s="0" t="n">
        <v>0</v>
      </c>
    </row>
    <row r="5869" customFormat="false" ht="13" hidden="false" customHeight="false" outlineLevel="0" collapsed="false">
      <c r="A5869" s="0" t="s">
        <v>6028</v>
      </c>
      <c r="C5869" s="0" t="n">
        <v>0</v>
      </c>
    </row>
    <row r="5870" customFormat="false" ht="13" hidden="false" customHeight="false" outlineLevel="0" collapsed="false">
      <c r="A5870" s="0" t="s">
        <v>6029</v>
      </c>
      <c r="C5870" s="0" t="n">
        <v>0</v>
      </c>
      <c r="D5870" s="19" t="n">
        <v>2E-008</v>
      </c>
      <c r="I5870" s="0" t="n">
        <v>0</v>
      </c>
    </row>
    <row r="5871" customFormat="false" ht="13" hidden="false" customHeight="false" outlineLevel="0" collapsed="false">
      <c r="A5871" s="0" t="s">
        <v>6030</v>
      </c>
      <c r="B5871" s="0" t="n">
        <v>0.00377</v>
      </c>
      <c r="C5871" s="0" t="n">
        <v>0.00368</v>
      </c>
      <c r="D5871" s="0" t="n">
        <v>0.00584</v>
      </c>
      <c r="E5871" s="0" t="n">
        <v>0.0154</v>
      </c>
      <c r="F5871" s="0" t="n">
        <v>0.00468</v>
      </c>
      <c r="G5871" s="0" t="n">
        <v>0.0157</v>
      </c>
      <c r="H5871" s="0" t="n">
        <v>0.00294</v>
      </c>
      <c r="I5871" s="0" t="n">
        <v>0.00634</v>
      </c>
      <c r="J5871" s="0" t="n">
        <v>0.000908</v>
      </c>
    </row>
    <row r="5872" customFormat="false" ht="13" hidden="false" customHeight="false" outlineLevel="0" collapsed="false">
      <c r="A5872" s="0" t="s">
        <v>6031</v>
      </c>
      <c r="C5872" s="0" t="n">
        <v>0</v>
      </c>
      <c r="G5872" s="0" t="n">
        <v>0.000544</v>
      </c>
    </row>
    <row r="5873" customFormat="false" ht="13" hidden="false" customHeight="false" outlineLevel="0" collapsed="false">
      <c r="A5873" s="0" t="s">
        <v>6032</v>
      </c>
      <c r="C5873" s="0" t="n">
        <v>0</v>
      </c>
      <c r="G5873" s="0" t="n">
        <v>0.000544</v>
      </c>
    </row>
    <row r="5874" customFormat="false" ht="13" hidden="false" customHeight="false" outlineLevel="0" collapsed="false">
      <c r="A5874" s="0" t="s">
        <v>6033</v>
      </c>
      <c r="E5874" s="0" t="n">
        <v>0.000753</v>
      </c>
      <c r="F5874" s="0" t="n">
        <v>0</v>
      </c>
    </row>
    <row r="5875" customFormat="false" ht="13" hidden="false" customHeight="false" outlineLevel="0" collapsed="false">
      <c r="A5875" s="0" t="s">
        <v>6034</v>
      </c>
      <c r="E5875" s="0" t="n">
        <v>0.000753</v>
      </c>
      <c r="F5875" s="0" t="n">
        <v>0</v>
      </c>
    </row>
    <row r="5876" customFormat="false" ht="13" hidden="false" customHeight="false" outlineLevel="0" collapsed="false">
      <c r="A5876" s="0" t="s">
        <v>6035</v>
      </c>
      <c r="E5876" s="0" t="n">
        <v>0.000753</v>
      </c>
      <c r="F5876" s="0" t="n">
        <v>0</v>
      </c>
    </row>
    <row r="5877" customFormat="false" ht="13" hidden="false" customHeight="false" outlineLevel="0" collapsed="false">
      <c r="A5877" s="0" t="s">
        <v>6036</v>
      </c>
      <c r="E5877" s="0" t="n">
        <v>0.00137</v>
      </c>
      <c r="F5877" s="0" t="n">
        <v>0</v>
      </c>
    </row>
    <row r="5878" customFormat="false" ht="13" hidden="false" customHeight="false" outlineLevel="0" collapsed="false">
      <c r="A5878" s="0" t="s">
        <v>6037</v>
      </c>
    </row>
    <row r="5879" customFormat="false" ht="13" hidden="false" customHeight="false" outlineLevel="0" collapsed="false">
      <c r="A5879" s="0" t="s">
        <v>6038</v>
      </c>
    </row>
    <row r="5880" customFormat="false" ht="13" hidden="false" customHeight="false" outlineLevel="0" collapsed="false">
      <c r="A5880" s="0" t="s">
        <v>6039</v>
      </c>
    </row>
    <row r="5881" customFormat="false" ht="13" hidden="false" customHeight="false" outlineLevel="0" collapsed="false">
      <c r="A5881" s="0" t="s">
        <v>6040</v>
      </c>
    </row>
    <row r="5882" customFormat="false" ht="13" hidden="false" customHeight="false" outlineLevel="0" collapsed="false">
      <c r="A5882" s="0" t="s">
        <v>6041</v>
      </c>
      <c r="B5882" s="0" t="n">
        <v>0</v>
      </c>
      <c r="C5882" s="0" t="n">
        <v>0.000115</v>
      </c>
      <c r="D5882" s="0" t="n">
        <v>4E-005</v>
      </c>
      <c r="E5882" s="0" t="n">
        <v>0.000515</v>
      </c>
      <c r="F5882" s="0" t="n">
        <v>6.55E-005</v>
      </c>
      <c r="G5882" s="0" t="n">
        <v>0</v>
      </c>
      <c r="H5882" s="0" t="n">
        <v>0</v>
      </c>
      <c r="I5882" s="0" t="n">
        <v>0.000402</v>
      </c>
      <c r="J5882" s="0" t="n">
        <v>0</v>
      </c>
    </row>
    <row r="5883" customFormat="false" ht="13" hidden="false" customHeight="false" outlineLevel="0" collapsed="false">
      <c r="A5883" s="0" t="s">
        <v>6042</v>
      </c>
      <c r="C5883" s="0" t="n">
        <v>0</v>
      </c>
      <c r="D5883" s="0" t="n">
        <v>5.82E-005</v>
      </c>
      <c r="E5883" s="0" t="n">
        <v>0</v>
      </c>
      <c r="F5883" s="0" t="n">
        <v>0</v>
      </c>
      <c r="H5883" s="0" t="n">
        <v>0</v>
      </c>
      <c r="I5883" s="0" t="n">
        <v>0</v>
      </c>
      <c r="J5883" s="0" t="n">
        <v>0</v>
      </c>
    </row>
    <row r="5884" customFormat="false" ht="13" hidden="false" customHeight="false" outlineLevel="0" collapsed="false">
      <c r="A5884" s="0" t="s">
        <v>6043</v>
      </c>
    </row>
    <row r="5885" customFormat="false" ht="13" hidden="false" customHeight="false" outlineLevel="0" collapsed="false">
      <c r="A5885" s="0" t="s">
        <v>6044</v>
      </c>
    </row>
    <row r="5886" customFormat="false" ht="13" hidden="false" customHeight="false" outlineLevel="0" collapsed="false">
      <c r="A5886" s="0" t="s">
        <v>6045</v>
      </c>
    </row>
    <row r="5887" customFormat="false" ht="13" hidden="false" customHeight="false" outlineLevel="0" collapsed="false">
      <c r="A5887" s="0" t="s">
        <v>6046</v>
      </c>
    </row>
    <row r="5888" customFormat="false" ht="13" hidden="false" customHeight="false" outlineLevel="0" collapsed="false">
      <c r="A5888" s="0" t="s">
        <v>6047</v>
      </c>
      <c r="F5888" s="0" t="n">
        <v>8.45E-006</v>
      </c>
    </row>
    <row r="5889" customFormat="false" ht="13" hidden="false" customHeight="false" outlineLevel="0" collapsed="false">
      <c r="A5889" s="0" t="s">
        <v>6048</v>
      </c>
      <c r="B5889" s="0" t="n">
        <v>0</v>
      </c>
      <c r="C5889" s="0" t="n">
        <v>0</v>
      </c>
      <c r="D5889" s="0" t="n">
        <v>0</v>
      </c>
      <c r="E5889" s="0" t="n">
        <v>0</v>
      </c>
      <c r="F5889" s="0" t="n">
        <v>0</v>
      </c>
      <c r="G5889" s="0" t="n">
        <v>0</v>
      </c>
      <c r="H5889" s="0" t="n">
        <v>0</v>
      </c>
      <c r="I5889" s="0" t="n">
        <v>0</v>
      </c>
      <c r="J5889" s="0" t="n">
        <v>0</v>
      </c>
    </row>
    <row r="5890" customFormat="false" ht="13" hidden="false" customHeight="false" outlineLevel="0" collapsed="false">
      <c r="A5890" s="0" t="s">
        <v>6049</v>
      </c>
      <c r="B5890" s="0" t="n">
        <v>0</v>
      </c>
      <c r="C5890" s="0" t="n">
        <v>0</v>
      </c>
      <c r="D5890" s="0" t="n">
        <v>0</v>
      </c>
      <c r="E5890" s="0" t="n">
        <v>0</v>
      </c>
      <c r="F5890" s="0" t="n">
        <v>0</v>
      </c>
      <c r="G5890" s="0" t="n">
        <v>0</v>
      </c>
      <c r="H5890" s="0" t="n">
        <v>0</v>
      </c>
      <c r="I5890" s="0" t="n">
        <v>0</v>
      </c>
      <c r="J5890" s="0" t="n">
        <v>0</v>
      </c>
    </row>
    <row r="5891" customFormat="false" ht="13" hidden="false" customHeight="false" outlineLevel="0" collapsed="false">
      <c r="A5891" s="0" t="s">
        <v>6050</v>
      </c>
      <c r="B5891" s="0" t="n">
        <v>0</v>
      </c>
      <c r="C5891" s="0" t="n">
        <v>0</v>
      </c>
      <c r="D5891" s="0" t="n">
        <v>0</v>
      </c>
      <c r="E5891" s="0" t="n">
        <v>0</v>
      </c>
      <c r="F5891" s="0" t="n">
        <v>0</v>
      </c>
      <c r="G5891" s="0" t="n">
        <v>0</v>
      </c>
      <c r="H5891" s="0" t="n">
        <v>0</v>
      </c>
      <c r="I5891" s="0" t="n">
        <v>0</v>
      </c>
      <c r="J5891" s="0" t="n">
        <v>0</v>
      </c>
    </row>
    <row r="5892" customFormat="false" ht="13" hidden="false" customHeight="false" outlineLevel="0" collapsed="false">
      <c r="A5892" s="0" t="s">
        <v>6051</v>
      </c>
      <c r="B5892" s="0" t="n">
        <v>0</v>
      </c>
      <c r="C5892" s="0" t="n">
        <v>0</v>
      </c>
      <c r="D5892" s="0" t="n">
        <v>0</v>
      </c>
      <c r="E5892" s="0" t="n">
        <v>0</v>
      </c>
      <c r="F5892" s="0" t="n">
        <v>0</v>
      </c>
      <c r="G5892" s="0" t="n">
        <v>0</v>
      </c>
      <c r="H5892" s="0" t="n">
        <v>0</v>
      </c>
      <c r="I5892" s="0" t="n">
        <v>0</v>
      </c>
      <c r="J5892" s="0" t="n">
        <v>0</v>
      </c>
    </row>
    <row r="5893" customFormat="false" ht="13" hidden="false" customHeight="false" outlineLevel="0" collapsed="false">
      <c r="A5893" s="0" t="s">
        <v>6052</v>
      </c>
      <c r="B5893" s="0" t="n">
        <v>0</v>
      </c>
      <c r="C5893" s="0" t="n">
        <v>0</v>
      </c>
      <c r="D5893" s="0" t="n">
        <v>0</v>
      </c>
      <c r="E5893" s="0" t="n">
        <v>0</v>
      </c>
      <c r="F5893" s="0" t="n">
        <v>0</v>
      </c>
      <c r="G5893" s="0" t="n">
        <v>0</v>
      </c>
      <c r="H5893" s="0" t="n">
        <v>0</v>
      </c>
      <c r="I5893" s="0" t="n">
        <v>0</v>
      </c>
      <c r="J5893" s="0" t="n">
        <v>0</v>
      </c>
    </row>
    <row r="5894" customFormat="false" ht="13" hidden="false" customHeight="false" outlineLevel="0" collapsed="false">
      <c r="A5894" s="0" t="s">
        <v>6053</v>
      </c>
      <c r="B5894" s="0" t="n">
        <v>0.000176</v>
      </c>
      <c r="C5894" s="0" t="n">
        <v>8.1E-005</v>
      </c>
      <c r="D5894" s="0" t="n">
        <v>5.69E-005</v>
      </c>
      <c r="E5894" s="0" t="n">
        <v>0</v>
      </c>
      <c r="F5894" s="0" t="n">
        <v>0</v>
      </c>
      <c r="H5894" s="0" t="n">
        <v>0.00349</v>
      </c>
    </row>
    <row r="5895" customFormat="false" ht="13" hidden="false" customHeight="false" outlineLevel="0" collapsed="false">
      <c r="A5895" s="0" t="s">
        <v>6054</v>
      </c>
      <c r="B5895" s="0" t="n">
        <v>0</v>
      </c>
      <c r="C5895" s="0" t="n">
        <v>0</v>
      </c>
      <c r="D5895" s="0" t="n">
        <v>0</v>
      </c>
      <c r="E5895" s="0" t="n">
        <v>0</v>
      </c>
      <c r="F5895" s="0" t="n">
        <v>0</v>
      </c>
      <c r="G5895" s="0" t="n">
        <v>0</v>
      </c>
      <c r="H5895" s="0" t="n">
        <v>0</v>
      </c>
      <c r="I5895" s="0" t="n">
        <v>0</v>
      </c>
      <c r="J5895" s="0" t="n">
        <v>0</v>
      </c>
    </row>
    <row r="5896" customFormat="false" ht="13" hidden="false" customHeight="false" outlineLevel="0" collapsed="false">
      <c r="A5896" s="0" t="s">
        <v>6055</v>
      </c>
      <c r="B5896" s="0" t="n">
        <v>0</v>
      </c>
      <c r="C5896" s="0" t="n">
        <v>0</v>
      </c>
      <c r="D5896" s="0" t="n">
        <v>0</v>
      </c>
      <c r="E5896" s="0" t="n">
        <v>0</v>
      </c>
      <c r="F5896" s="0" t="n">
        <v>0</v>
      </c>
      <c r="G5896" s="0" t="n">
        <v>0</v>
      </c>
      <c r="H5896" s="0" t="n">
        <v>0</v>
      </c>
      <c r="I5896" s="0" t="n">
        <v>0</v>
      </c>
      <c r="J5896" s="0" t="n">
        <v>0</v>
      </c>
    </row>
    <row r="5897" customFormat="false" ht="13" hidden="false" customHeight="false" outlineLevel="0" collapsed="false">
      <c r="A5897" s="0" t="s">
        <v>6056</v>
      </c>
      <c r="B5897" s="0" t="n">
        <v>0</v>
      </c>
      <c r="C5897" s="0" t="n">
        <v>0</v>
      </c>
      <c r="D5897" s="0" t="n">
        <v>0</v>
      </c>
      <c r="E5897" s="0" t="n">
        <v>0</v>
      </c>
      <c r="F5897" s="0" t="n">
        <v>0</v>
      </c>
      <c r="G5897" s="0" t="n">
        <v>0</v>
      </c>
      <c r="H5897" s="0" t="n">
        <v>0</v>
      </c>
      <c r="I5897" s="0" t="n">
        <v>0</v>
      </c>
      <c r="J5897" s="0" t="n">
        <v>0</v>
      </c>
    </row>
    <row r="5898" customFormat="false" ht="13" hidden="false" customHeight="false" outlineLevel="0" collapsed="false">
      <c r="A5898" s="0" t="s">
        <v>6057</v>
      </c>
      <c r="B5898" s="0" t="n">
        <v>0</v>
      </c>
      <c r="C5898" s="0" t="n">
        <v>0</v>
      </c>
      <c r="D5898" s="0" t="n">
        <v>0</v>
      </c>
      <c r="E5898" s="0" t="n">
        <v>0</v>
      </c>
      <c r="F5898" s="0" t="n">
        <v>0</v>
      </c>
      <c r="G5898" s="0" t="n">
        <v>0</v>
      </c>
      <c r="H5898" s="0" t="n">
        <v>0</v>
      </c>
      <c r="I5898" s="0" t="n">
        <v>0</v>
      </c>
      <c r="J5898" s="0" t="n">
        <v>0</v>
      </c>
    </row>
    <row r="5899" customFormat="false" ht="13" hidden="false" customHeight="false" outlineLevel="0" collapsed="false">
      <c r="A5899" s="0" t="s">
        <v>6058</v>
      </c>
      <c r="B5899" s="0" t="n">
        <v>0</v>
      </c>
      <c r="C5899" s="0" t="n">
        <v>0</v>
      </c>
      <c r="D5899" s="0" t="n">
        <v>0</v>
      </c>
      <c r="E5899" s="0" t="n">
        <v>0</v>
      </c>
      <c r="F5899" s="0" t="n">
        <v>0</v>
      </c>
      <c r="G5899" s="0" t="n">
        <v>0</v>
      </c>
      <c r="H5899" s="0" t="n">
        <v>0</v>
      </c>
      <c r="I5899" s="0" t="n">
        <v>0</v>
      </c>
      <c r="J5899" s="0" t="n">
        <v>0</v>
      </c>
    </row>
    <row r="5900" customFormat="false" ht="13" hidden="false" customHeight="false" outlineLevel="0" collapsed="false">
      <c r="A5900" s="0" t="s">
        <v>6059</v>
      </c>
      <c r="B5900" s="0" t="n">
        <v>0</v>
      </c>
      <c r="C5900" s="0" t="n">
        <v>0</v>
      </c>
      <c r="D5900" s="0" t="n">
        <v>0</v>
      </c>
      <c r="E5900" s="0" t="n">
        <v>0</v>
      </c>
      <c r="F5900" s="0" t="n">
        <v>0</v>
      </c>
      <c r="G5900" s="0" t="n">
        <v>0</v>
      </c>
      <c r="H5900" s="0" t="n">
        <v>0</v>
      </c>
      <c r="I5900" s="0" t="n">
        <v>0</v>
      </c>
      <c r="J5900" s="0" t="n">
        <v>0</v>
      </c>
    </row>
    <row r="5901" customFormat="false" ht="13" hidden="false" customHeight="false" outlineLevel="0" collapsed="false">
      <c r="A5901" s="0" t="s">
        <v>6060</v>
      </c>
      <c r="B5901" s="0" t="n">
        <v>0</v>
      </c>
      <c r="C5901" s="0" t="n">
        <v>0</v>
      </c>
      <c r="D5901" s="0" t="n">
        <v>0</v>
      </c>
      <c r="E5901" s="0" t="n">
        <v>0</v>
      </c>
      <c r="F5901" s="0" t="n">
        <v>0</v>
      </c>
      <c r="G5901" s="0" t="n">
        <v>0</v>
      </c>
      <c r="H5901" s="0" t="n">
        <v>0</v>
      </c>
      <c r="I5901" s="0" t="n">
        <v>0</v>
      </c>
      <c r="J5901" s="0" t="n">
        <v>0</v>
      </c>
    </row>
    <row r="5902" customFormat="false" ht="13" hidden="false" customHeight="false" outlineLevel="0" collapsed="false">
      <c r="A5902" s="0" t="s">
        <v>6061</v>
      </c>
      <c r="B5902" s="0" t="n">
        <v>0</v>
      </c>
      <c r="C5902" s="0" t="n">
        <v>0</v>
      </c>
      <c r="D5902" s="0" t="n">
        <v>0</v>
      </c>
      <c r="E5902" s="0" t="n">
        <v>0</v>
      </c>
      <c r="F5902" s="0" t="n">
        <v>0</v>
      </c>
      <c r="G5902" s="0" t="n">
        <v>0</v>
      </c>
      <c r="H5902" s="0" t="n">
        <v>0</v>
      </c>
      <c r="I5902" s="0" t="n">
        <v>0</v>
      </c>
      <c r="J5902" s="0" t="n">
        <v>0</v>
      </c>
    </row>
    <row r="5903" customFormat="false" ht="13" hidden="false" customHeight="false" outlineLevel="0" collapsed="false">
      <c r="A5903" s="0" t="s">
        <v>6062</v>
      </c>
      <c r="B5903" s="0" t="n">
        <v>0</v>
      </c>
      <c r="C5903" s="0" t="n">
        <v>0</v>
      </c>
      <c r="D5903" s="0" t="n">
        <v>0</v>
      </c>
      <c r="E5903" s="0" t="n">
        <v>0</v>
      </c>
      <c r="F5903" s="0" t="n">
        <v>0</v>
      </c>
      <c r="G5903" s="0" t="n">
        <v>0</v>
      </c>
      <c r="H5903" s="0" t="n">
        <v>0</v>
      </c>
      <c r="I5903" s="0" t="n">
        <v>0</v>
      </c>
      <c r="J5903" s="0" t="n">
        <v>0</v>
      </c>
    </row>
    <row r="5904" customFormat="false" ht="13" hidden="false" customHeight="false" outlineLevel="0" collapsed="false">
      <c r="A5904" s="0" t="s">
        <v>6063</v>
      </c>
      <c r="B5904" s="0" t="n">
        <v>0</v>
      </c>
      <c r="C5904" s="0" t="n">
        <v>0</v>
      </c>
      <c r="D5904" s="0" t="n">
        <v>0</v>
      </c>
      <c r="E5904" s="0" t="n">
        <v>0</v>
      </c>
      <c r="F5904" s="0" t="n">
        <v>0</v>
      </c>
      <c r="G5904" s="0" t="n">
        <v>0</v>
      </c>
      <c r="H5904" s="0" t="n">
        <v>0</v>
      </c>
      <c r="I5904" s="0" t="n">
        <v>0</v>
      </c>
      <c r="J5904" s="0" t="n">
        <v>0</v>
      </c>
    </row>
    <row r="5905" customFormat="false" ht="13" hidden="false" customHeight="false" outlineLevel="0" collapsed="false">
      <c r="A5905" s="0" t="s">
        <v>6064</v>
      </c>
      <c r="C5905" s="0" t="n">
        <v>0</v>
      </c>
      <c r="D5905" s="0" t="n">
        <v>0</v>
      </c>
      <c r="F5905" s="0" t="n">
        <v>1.93E-005</v>
      </c>
      <c r="G5905" s="0" t="n">
        <v>0</v>
      </c>
    </row>
    <row r="5906" customFormat="false" ht="13" hidden="false" customHeight="false" outlineLevel="0" collapsed="false">
      <c r="A5906" s="0" t="s">
        <v>6065</v>
      </c>
      <c r="B5906" s="0" t="n">
        <v>0</v>
      </c>
      <c r="C5906" s="0" t="n">
        <v>0</v>
      </c>
      <c r="D5906" s="0" t="n">
        <v>0</v>
      </c>
      <c r="E5906" s="0" t="n">
        <v>0</v>
      </c>
      <c r="F5906" s="0" t="n">
        <v>0</v>
      </c>
      <c r="G5906" s="0" t="n">
        <v>0</v>
      </c>
      <c r="H5906" s="0" t="n">
        <v>0</v>
      </c>
      <c r="I5906" s="0" t="n">
        <v>0</v>
      </c>
      <c r="J5906" s="0" t="n">
        <v>0</v>
      </c>
    </row>
    <row r="5907" customFormat="false" ht="13" hidden="false" customHeight="false" outlineLevel="0" collapsed="false">
      <c r="A5907" s="0" t="s">
        <v>6066</v>
      </c>
      <c r="B5907" s="0" t="n">
        <v>0</v>
      </c>
      <c r="C5907" s="0" t="n">
        <v>0</v>
      </c>
      <c r="D5907" s="0" t="n">
        <v>0</v>
      </c>
      <c r="E5907" s="0" t="n">
        <v>0</v>
      </c>
      <c r="F5907" s="0" t="n">
        <v>0</v>
      </c>
      <c r="G5907" s="0" t="n">
        <v>0</v>
      </c>
      <c r="H5907" s="0" t="n">
        <v>0</v>
      </c>
      <c r="I5907" s="0" t="n">
        <v>0</v>
      </c>
      <c r="J5907" s="0" t="n">
        <v>0</v>
      </c>
    </row>
    <row r="5908" customFormat="false" ht="13" hidden="false" customHeight="false" outlineLevel="0" collapsed="false">
      <c r="A5908" s="0" t="s">
        <v>6067</v>
      </c>
      <c r="B5908" s="0" t="n">
        <v>0</v>
      </c>
      <c r="C5908" s="0" t="n">
        <v>0</v>
      </c>
      <c r="D5908" s="0" t="n">
        <v>0</v>
      </c>
      <c r="E5908" s="0" t="n">
        <v>0</v>
      </c>
      <c r="F5908" s="0" t="n">
        <v>0</v>
      </c>
      <c r="G5908" s="0" t="n">
        <v>0</v>
      </c>
      <c r="H5908" s="0" t="n">
        <v>0</v>
      </c>
      <c r="I5908" s="0" t="n">
        <v>0</v>
      </c>
      <c r="J5908" s="0" t="n">
        <v>0</v>
      </c>
    </row>
    <row r="5909" customFormat="false" ht="13" hidden="false" customHeight="false" outlineLevel="0" collapsed="false">
      <c r="A5909" s="0" t="s">
        <v>6068</v>
      </c>
      <c r="B5909" s="0" t="n">
        <v>0</v>
      </c>
      <c r="C5909" s="0" t="n">
        <v>0</v>
      </c>
      <c r="D5909" s="0" t="n">
        <v>0</v>
      </c>
      <c r="E5909" s="0" t="n">
        <v>0</v>
      </c>
      <c r="F5909" s="0" t="n">
        <v>0</v>
      </c>
      <c r="G5909" s="0" t="n">
        <v>0</v>
      </c>
      <c r="H5909" s="0" t="n">
        <v>0</v>
      </c>
      <c r="I5909" s="0" t="n">
        <v>0</v>
      </c>
      <c r="J5909" s="0" t="n">
        <v>0</v>
      </c>
    </row>
    <row r="5910" customFormat="false" ht="13" hidden="false" customHeight="false" outlineLevel="0" collapsed="false">
      <c r="A5910" s="0" t="s">
        <v>6069</v>
      </c>
      <c r="B5910" s="0" t="n">
        <v>0</v>
      </c>
      <c r="C5910" s="0" t="n">
        <v>0</v>
      </c>
      <c r="D5910" s="0" t="n">
        <v>0</v>
      </c>
      <c r="E5910" s="0" t="n">
        <v>0</v>
      </c>
      <c r="F5910" s="0" t="n">
        <v>0</v>
      </c>
      <c r="G5910" s="0" t="n">
        <v>0</v>
      </c>
      <c r="H5910" s="0" t="n">
        <v>0</v>
      </c>
      <c r="I5910" s="0" t="n">
        <v>0</v>
      </c>
      <c r="J5910" s="0" t="n">
        <v>0</v>
      </c>
    </row>
    <row r="5911" customFormat="false" ht="13" hidden="false" customHeight="false" outlineLevel="0" collapsed="false">
      <c r="A5911" s="0" t="s">
        <v>6070</v>
      </c>
      <c r="B5911" s="0" t="n">
        <v>0</v>
      </c>
      <c r="C5911" s="0" t="n">
        <v>0</v>
      </c>
      <c r="D5911" s="0" t="n">
        <v>0</v>
      </c>
      <c r="E5911" s="0" t="n">
        <v>0</v>
      </c>
      <c r="F5911" s="0" t="n">
        <v>0</v>
      </c>
      <c r="G5911" s="0" t="n">
        <v>0</v>
      </c>
      <c r="H5911" s="0" t="n">
        <v>0</v>
      </c>
      <c r="I5911" s="0" t="n">
        <v>0</v>
      </c>
      <c r="J5911" s="0" t="n">
        <v>0</v>
      </c>
    </row>
    <row r="5912" customFormat="false" ht="13" hidden="false" customHeight="false" outlineLevel="0" collapsed="false">
      <c r="A5912" s="0" t="s">
        <v>6071</v>
      </c>
      <c r="B5912" s="0" t="n">
        <v>0</v>
      </c>
      <c r="C5912" s="0" t="n">
        <v>0</v>
      </c>
      <c r="D5912" s="0" t="n">
        <v>0</v>
      </c>
      <c r="E5912" s="0" t="n">
        <v>0</v>
      </c>
      <c r="F5912" s="0" t="n">
        <v>0</v>
      </c>
      <c r="G5912" s="0" t="n">
        <v>0</v>
      </c>
      <c r="H5912" s="0" t="n">
        <v>0</v>
      </c>
      <c r="I5912" s="0" t="n">
        <v>0</v>
      </c>
      <c r="J5912" s="0" t="n">
        <v>0</v>
      </c>
    </row>
    <row r="5913" customFormat="false" ht="13" hidden="false" customHeight="false" outlineLevel="0" collapsed="false">
      <c r="A5913" s="0" t="s">
        <v>6072</v>
      </c>
      <c r="B5913" s="0" t="n">
        <v>0</v>
      </c>
      <c r="C5913" s="0" t="n">
        <v>0</v>
      </c>
      <c r="D5913" s="0" t="n">
        <v>0</v>
      </c>
      <c r="E5913" s="0" t="n">
        <v>0</v>
      </c>
      <c r="F5913" s="0" t="n">
        <v>0</v>
      </c>
      <c r="G5913" s="0" t="n">
        <v>0</v>
      </c>
      <c r="H5913" s="0" t="n">
        <v>0</v>
      </c>
      <c r="I5913" s="0" t="n">
        <v>0</v>
      </c>
      <c r="J5913" s="0" t="n">
        <v>0</v>
      </c>
    </row>
    <row r="5914" customFormat="false" ht="13" hidden="false" customHeight="false" outlineLevel="0" collapsed="false">
      <c r="A5914" s="0" t="s">
        <v>6073</v>
      </c>
      <c r="B5914" s="0" t="n">
        <v>0</v>
      </c>
      <c r="C5914" s="0" t="n">
        <v>0</v>
      </c>
      <c r="D5914" s="0" t="n">
        <v>0</v>
      </c>
      <c r="E5914" s="0" t="n">
        <v>0</v>
      </c>
      <c r="F5914" s="0" t="n">
        <v>0</v>
      </c>
      <c r="G5914" s="0" t="n">
        <v>0</v>
      </c>
      <c r="H5914" s="0" t="n">
        <v>0</v>
      </c>
      <c r="I5914" s="0" t="n">
        <v>0</v>
      </c>
      <c r="J5914" s="0" t="n">
        <v>0</v>
      </c>
    </row>
    <row r="5915" customFormat="false" ht="13" hidden="false" customHeight="false" outlineLevel="0" collapsed="false">
      <c r="A5915" s="0" t="s">
        <v>6074</v>
      </c>
      <c r="B5915" s="0" t="n">
        <v>0</v>
      </c>
      <c r="C5915" s="0" t="n">
        <v>0</v>
      </c>
      <c r="D5915" s="0" t="n">
        <v>0</v>
      </c>
      <c r="E5915" s="0" t="n">
        <v>0</v>
      </c>
      <c r="F5915" s="0" t="n">
        <v>0</v>
      </c>
      <c r="G5915" s="0" t="n">
        <v>0</v>
      </c>
      <c r="H5915" s="0" t="n">
        <v>0</v>
      </c>
      <c r="I5915" s="0" t="n">
        <v>0</v>
      </c>
      <c r="J5915" s="0" t="n">
        <v>0</v>
      </c>
    </row>
    <row r="5916" customFormat="false" ht="13" hidden="false" customHeight="false" outlineLevel="0" collapsed="false">
      <c r="A5916" s="0" t="s">
        <v>6075</v>
      </c>
      <c r="C5916" s="0" t="n">
        <v>0</v>
      </c>
      <c r="D5916" s="0" t="n">
        <v>0</v>
      </c>
      <c r="F5916" s="0" t="n">
        <v>3.17E-005</v>
      </c>
      <c r="H5916" s="0" t="n">
        <v>0</v>
      </c>
      <c r="I5916" s="0" t="n">
        <v>0</v>
      </c>
      <c r="J5916" s="0" t="n">
        <v>0</v>
      </c>
    </row>
    <row r="5917" customFormat="false" ht="13" hidden="false" customHeight="false" outlineLevel="0" collapsed="false">
      <c r="A5917" s="0" t="s">
        <v>6076</v>
      </c>
      <c r="B5917" s="0" t="n">
        <v>0.000386</v>
      </c>
      <c r="C5917" s="0" t="n">
        <v>0</v>
      </c>
      <c r="D5917" s="0" t="n">
        <v>0.00019</v>
      </c>
      <c r="E5917" s="0" t="n">
        <v>0</v>
      </c>
      <c r="F5917" s="0" t="n">
        <v>1.08E-006</v>
      </c>
      <c r="H5917" s="0" t="n">
        <v>0.000499</v>
      </c>
      <c r="I5917" s="0" t="n">
        <v>0</v>
      </c>
      <c r="J5917" s="0" t="n">
        <v>0</v>
      </c>
    </row>
    <row r="5918" customFormat="false" ht="13" hidden="false" customHeight="false" outlineLevel="0" collapsed="false">
      <c r="A5918" s="0" t="s">
        <v>6077</v>
      </c>
      <c r="B5918" s="0" t="n">
        <v>0.0131</v>
      </c>
      <c r="C5918" s="0" t="n">
        <v>0.0163</v>
      </c>
      <c r="D5918" s="0" t="n">
        <v>0.00146</v>
      </c>
      <c r="E5918" s="0" t="n">
        <v>0.00706</v>
      </c>
      <c r="F5918" s="0" t="n">
        <v>1.05E-006</v>
      </c>
      <c r="G5918" s="0" t="n">
        <v>0.000121</v>
      </c>
      <c r="H5918" s="0" t="n">
        <v>0.000973</v>
      </c>
      <c r="I5918" s="0" t="n">
        <v>0.00561</v>
      </c>
      <c r="J5918" s="0" t="n">
        <v>3.75E-005</v>
      </c>
    </row>
    <row r="5919" customFormat="false" ht="13" hidden="false" customHeight="false" outlineLevel="0" collapsed="false">
      <c r="A5919" s="0" t="s">
        <v>6078</v>
      </c>
      <c r="C5919" s="0" t="n">
        <v>0.000196</v>
      </c>
      <c r="D5919" s="0" t="n">
        <v>0</v>
      </c>
      <c r="E5919" s="0" t="n">
        <v>0</v>
      </c>
      <c r="F5919" s="0" t="n">
        <v>0</v>
      </c>
      <c r="H5919" s="0" t="n">
        <v>0</v>
      </c>
      <c r="I5919" s="0" t="n">
        <v>0.00213</v>
      </c>
    </row>
    <row r="5920" customFormat="false" ht="13" hidden="false" customHeight="false" outlineLevel="0" collapsed="false">
      <c r="A5920" s="0" t="s">
        <v>6079</v>
      </c>
      <c r="C5920" s="0" t="n">
        <v>0</v>
      </c>
      <c r="D5920" s="0" t="n">
        <v>0</v>
      </c>
      <c r="E5920" s="0" t="n">
        <v>0</v>
      </c>
      <c r="F5920" s="0" t="n">
        <v>1.45E-005</v>
      </c>
    </row>
    <row r="5921" customFormat="false" ht="13" hidden="false" customHeight="false" outlineLevel="0" collapsed="false">
      <c r="A5921" s="0" t="s">
        <v>6080</v>
      </c>
      <c r="B5921" s="0" t="n">
        <v>0</v>
      </c>
      <c r="C5921" s="0" t="n">
        <v>0</v>
      </c>
      <c r="D5921" s="0" t="n">
        <v>0.000116</v>
      </c>
      <c r="E5921" s="0" t="n">
        <v>0</v>
      </c>
      <c r="F5921" s="0" t="n">
        <v>0</v>
      </c>
      <c r="J5921" s="0" t="n">
        <v>8.01E-005</v>
      </c>
    </row>
    <row r="5922" customFormat="false" ht="13" hidden="false" customHeight="false" outlineLevel="0" collapsed="false">
      <c r="A5922" s="0" t="s">
        <v>6081</v>
      </c>
      <c r="C5922" s="0" t="n">
        <v>0</v>
      </c>
      <c r="D5922" s="0" t="n">
        <v>0</v>
      </c>
      <c r="E5922" s="0" t="n">
        <v>0</v>
      </c>
      <c r="F5922" s="0" t="n">
        <v>0</v>
      </c>
      <c r="J5922" s="0" t="n">
        <v>0</v>
      </c>
    </row>
    <row r="5923" customFormat="false" ht="13" hidden="false" customHeight="false" outlineLevel="0" collapsed="false">
      <c r="A5923" s="0" t="s">
        <v>6082</v>
      </c>
      <c r="D5923" s="0" t="n">
        <v>0</v>
      </c>
      <c r="E5923" s="0" t="n">
        <v>0</v>
      </c>
      <c r="F5923" s="0" t="n">
        <v>3.71E-005</v>
      </c>
    </row>
    <row r="5924" customFormat="false" ht="13" hidden="false" customHeight="false" outlineLevel="0" collapsed="false">
      <c r="A5924" s="0" t="s">
        <v>6083</v>
      </c>
      <c r="E5924" s="0" t="n">
        <v>0</v>
      </c>
      <c r="F5924" s="0" t="n">
        <v>0</v>
      </c>
    </row>
    <row r="5925" customFormat="false" ht="13" hidden="false" customHeight="false" outlineLevel="0" collapsed="false">
      <c r="A5925" s="0" t="s">
        <v>6084</v>
      </c>
      <c r="E5925" s="0" t="n">
        <v>0</v>
      </c>
      <c r="F5925" s="0" t="n">
        <v>0</v>
      </c>
    </row>
    <row r="5926" customFormat="false" ht="13" hidden="false" customHeight="false" outlineLevel="0" collapsed="false">
      <c r="A5926" s="0" t="s">
        <v>6085</v>
      </c>
      <c r="C5926" s="0" t="n">
        <v>0</v>
      </c>
      <c r="E5926" s="0" t="n">
        <v>0</v>
      </c>
      <c r="F5926" s="0" t="n">
        <v>0</v>
      </c>
    </row>
    <row r="5927" customFormat="false" ht="13" hidden="false" customHeight="false" outlineLevel="0" collapsed="false">
      <c r="A5927" s="0" t="s">
        <v>6086</v>
      </c>
      <c r="C5927" s="0" t="n">
        <v>0</v>
      </c>
      <c r="D5927" s="0" t="n">
        <v>0</v>
      </c>
      <c r="E5927" s="0" t="n">
        <v>0</v>
      </c>
      <c r="F5927" s="0" t="n">
        <v>0</v>
      </c>
      <c r="J5927" s="0" t="n">
        <v>0</v>
      </c>
    </row>
    <row r="5928" customFormat="false" ht="13" hidden="false" customHeight="false" outlineLevel="0" collapsed="false">
      <c r="A5928" s="0" t="s">
        <v>6087</v>
      </c>
      <c r="C5928" s="0" t="n">
        <v>0</v>
      </c>
      <c r="D5928" s="0" t="n">
        <v>0</v>
      </c>
      <c r="E5928" s="0" t="n">
        <v>0</v>
      </c>
      <c r="F5928" s="0" t="n">
        <v>0</v>
      </c>
      <c r="J5928" s="0" t="n">
        <v>0</v>
      </c>
    </row>
    <row r="5929" customFormat="false" ht="13" hidden="false" customHeight="false" outlineLevel="0" collapsed="false">
      <c r="A5929" s="0" t="s">
        <v>6088</v>
      </c>
      <c r="B5929" s="0" t="n">
        <v>0.000345</v>
      </c>
      <c r="E5929" s="0" t="n">
        <v>0.0016</v>
      </c>
      <c r="F5929" s="0" t="n">
        <v>7.14E-006</v>
      </c>
    </row>
    <row r="5930" customFormat="false" ht="13" hidden="false" customHeight="false" outlineLevel="0" collapsed="false">
      <c r="A5930" s="0" t="s">
        <v>6089</v>
      </c>
      <c r="B5930" s="0" t="n">
        <v>0</v>
      </c>
      <c r="D5930" s="0" t="n">
        <v>0</v>
      </c>
      <c r="E5930" s="0" t="n">
        <v>0</v>
      </c>
      <c r="F5930" s="0" t="n">
        <v>2.82E-006</v>
      </c>
      <c r="H5930" s="0" t="n">
        <v>0.000182</v>
      </c>
    </row>
    <row r="5931" customFormat="false" ht="13" hidden="false" customHeight="false" outlineLevel="0" collapsed="false">
      <c r="A5931" s="0" t="s">
        <v>6090</v>
      </c>
      <c r="B5931" s="0" t="n">
        <v>0.00819</v>
      </c>
      <c r="C5931" s="0" t="n">
        <v>0.00849</v>
      </c>
      <c r="D5931" s="0" t="n">
        <v>0.000392</v>
      </c>
      <c r="E5931" s="0" t="n">
        <v>0.00177</v>
      </c>
      <c r="F5931" s="0" t="n">
        <v>1.17E-006</v>
      </c>
      <c r="G5931" s="0" t="n">
        <v>0.000487</v>
      </c>
      <c r="H5931" s="0" t="n">
        <v>0.000382</v>
      </c>
      <c r="I5931" s="0" t="n">
        <v>0.00368</v>
      </c>
      <c r="J5931" s="0" t="n">
        <v>0</v>
      </c>
    </row>
    <row r="5932" customFormat="false" ht="13" hidden="false" customHeight="false" outlineLevel="0" collapsed="false">
      <c r="A5932" s="0" t="s">
        <v>6091</v>
      </c>
      <c r="C5932" s="0" t="n">
        <v>0.000102</v>
      </c>
      <c r="D5932" s="0" t="n">
        <v>0</v>
      </c>
      <c r="F5932" s="0" t="n">
        <v>0</v>
      </c>
      <c r="I5932" s="0" t="n">
        <v>4.56E-005</v>
      </c>
    </row>
    <row r="5933" customFormat="false" ht="13" hidden="false" customHeight="false" outlineLevel="0" collapsed="false">
      <c r="A5933" s="0" t="s">
        <v>6092</v>
      </c>
      <c r="B5933" s="0" t="n">
        <v>0</v>
      </c>
      <c r="C5933" s="0" t="n">
        <v>0</v>
      </c>
      <c r="D5933" s="0" t="n">
        <v>0</v>
      </c>
      <c r="E5933" s="0" t="n">
        <v>0</v>
      </c>
      <c r="F5933" s="0" t="n">
        <v>0</v>
      </c>
      <c r="J5933" s="0" t="n">
        <v>0</v>
      </c>
    </row>
    <row r="5934" customFormat="false" ht="13" hidden="false" customHeight="false" outlineLevel="0" collapsed="false">
      <c r="A5934" s="0" t="s">
        <v>6093</v>
      </c>
      <c r="C5934" s="0" t="n">
        <v>0</v>
      </c>
      <c r="D5934" s="0" t="n">
        <v>0.000435</v>
      </c>
      <c r="E5934" s="0" t="n">
        <v>0</v>
      </c>
      <c r="F5934" s="0" t="n">
        <v>0</v>
      </c>
      <c r="G5934" s="0" t="n">
        <v>0</v>
      </c>
      <c r="I5934" s="0" t="n">
        <v>0.0018</v>
      </c>
      <c r="J5934" s="0" t="n">
        <v>0</v>
      </c>
    </row>
    <row r="5935" customFormat="false" ht="13" hidden="false" customHeight="false" outlineLevel="0" collapsed="false">
      <c r="A5935" s="0" t="s">
        <v>6094</v>
      </c>
      <c r="B5935" s="0" t="n">
        <v>0.000176</v>
      </c>
      <c r="E5935" s="0" t="n">
        <v>0</v>
      </c>
      <c r="F5935" s="0" t="n">
        <v>0</v>
      </c>
    </row>
    <row r="5936" customFormat="false" ht="13" hidden="false" customHeight="false" outlineLevel="0" collapsed="false">
      <c r="A5936" s="0" t="s">
        <v>6095</v>
      </c>
      <c r="D5936" s="0" t="n">
        <v>0.00704</v>
      </c>
      <c r="E5936" s="0" t="n">
        <v>0</v>
      </c>
      <c r="F5936" s="0" t="n">
        <v>2.82E-006</v>
      </c>
      <c r="H5936" s="0" t="n">
        <v>0.000358</v>
      </c>
    </row>
    <row r="5937" customFormat="false" ht="13" hidden="false" customHeight="false" outlineLevel="0" collapsed="false">
      <c r="A5937" s="0" t="s">
        <v>6096</v>
      </c>
      <c r="D5937" s="0" t="n">
        <v>0.00709</v>
      </c>
      <c r="F5937" s="0" t="n">
        <v>0.000109</v>
      </c>
      <c r="I5937" s="0" t="n">
        <v>0.000121</v>
      </c>
      <c r="J5937" s="0" t="n">
        <v>6.48E-005</v>
      </c>
    </row>
    <row r="5938" customFormat="false" ht="13" hidden="false" customHeight="false" outlineLevel="0" collapsed="false">
      <c r="A5938" s="0" t="s">
        <v>6097</v>
      </c>
      <c r="B5938" s="0" t="n">
        <v>0</v>
      </c>
      <c r="C5938" s="0" t="n">
        <v>0.000853</v>
      </c>
      <c r="D5938" s="0" t="n">
        <v>0.0203</v>
      </c>
      <c r="E5938" s="0" t="n">
        <v>0.00506</v>
      </c>
      <c r="F5938" s="0" t="n">
        <v>6.19E-006</v>
      </c>
      <c r="G5938" s="0" t="n">
        <v>0.00219</v>
      </c>
      <c r="H5938" s="0" t="n">
        <v>0.00198</v>
      </c>
      <c r="I5938" s="0" t="n">
        <v>0.00641</v>
      </c>
      <c r="J5938" s="0" t="n">
        <v>0</v>
      </c>
    </row>
    <row r="5939" customFormat="false" ht="13" hidden="false" customHeight="false" outlineLevel="0" collapsed="false">
      <c r="A5939" s="0" t="s">
        <v>6098</v>
      </c>
      <c r="B5939" s="0" t="n">
        <v>0</v>
      </c>
      <c r="C5939" s="0" t="n">
        <v>8.91E-006</v>
      </c>
      <c r="D5939" s="0" t="n">
        <v>0.000216</v>
      </c>
      <c r="E5939" s="0" t="n">
        <v>0</v>
      </c>
      <c r="F5939" s="0" t="n">
        <v>0</v>
      </c>
      <c r="H5939" s="0" t="n">
        <v>0</v>
      </c>
      <c r="I5939" s="0" t="n">
        <v>0.000226</v>
      </c>
    </row>
    <row r="5940" customFormat="false" ht="13" hidden="false" customHeight="false" outlineLevel="0" collapsed="false">
      <c r="A5940" s="0" t="s">
        <v>6099</v>
      </c>
      <c r="C5940" s="0" t="n">
        <v>0.000509</v>
      </c>
      <c r="D5940" s="0" t="n">
        <v>6.57E-005</v>
      </c>
      <c r="E5940" s="0" t="n">
        <v>0</v>
      </c>
      <c r="F5940" s="0" t="n">
        <v>0.000131</v>
      </c>
      <c r="G5940" s="0" t="n">
        <v>0</v>
      </c>
      <c r="I5940" s="0" t="n">
        <v>0.000482</v>
      </c>
      <c r="J5940" s="0" t="n">
        <v>0</v>
      </c>
    </row>
    <row r="5941" customFormat="false" ht="13" hidden="false" customHeight="false" outlineLevel="0" collapsed="false">
      <c r="A5941" s="0" t="s">
        <v>6100</v>
      </c>
      <c r="C5941" s="0" t="n">
        <v>9.1E-006</v>
      </c>
      <c r="D5941" s="0" t="n">
        <v>0</v>
      </c>
      <c r="F5941" s="0" t="n">
        <v>4.83E-005</v>
      </c>
      <c r="I5941" s="0" t="n">
        <v>0.000121</v>
      </c>
    </row>
    <row r="5942" customFormat="false" ht="13" hidden="false" customHeight="false" outlineLevel="0" collapsed="false">
      <c r="A5942" s="0" t="s">
        <v>6101</v>
      </c>
      <c r="E5942" s="0" t="n">
        <v>0</v>
      </c>
      <c r="F5942" s="0" t="n">
        <v>0</v>
      </c>
    </row>
    <row r="5943" customFormat="false" ht="13" hidden="false" customHeight="false" outlineLevel="0" collapsed="false">
      <c r="A5943" s="0" t="s">
        <v>6102</v>
      </c>
      <c r="D5943" s="0" t="n">
        <v>0</v>
      </c>
      <c r="E5943" s="0" t="n">
        <v>0</v>
      </c>
      <c r="F5943" s="0" t="n">
        <v>0</v>
      </c>
    </row>
    <row r="5944" customFormat="false" ht="13" hidden="false" customHeight="false" outlineLevel="0" collapsed="false">
      <c r="A5944" s="0" t="s">
        <v>6103</v>
      </c>
      <c r="B5944" s="0" t="n">
        <v>0</v>
      </c>
      <c r="C5944" s="0" t="n">
        <v>0.00259</v>
      </c>
      <c r="D5944" s="0" t="n">
        <v>0.00605</v>
      </c>
      <c r="E5944" s="0" t="n">
        <v>0.00612</v>
      </c>
      <c r="F5944" s="0" t="n">
        <v>6.34E-005</v>
      </c>
      <c r="G5944" s="0" t="n">
        <v>0.000363</v>
      </c>
      <c r="I5944" s="0" t="n">
        <v>0.00193</v>
      </c>
      <c r="J5944" s="0" t="n">
        <v>0.000227</v>
      </c>
    </row>
    <row r="5945" customFormat="false" ht="13" hidden="false" customHeight="false" outlineLevel="0" collapsed="false">
      <c r="A5945" s="0" t="s">
        <v>6104</v>
      </c>
      <c r="B5945" s="0" t="n">
        <v>0.00115</v>
      </c>
      <c r="C5945" s="0" t="n">
        <v>0.00233</v>
      </c>
      <c r="D5945" s="0" t="n">
        <v>0.0344</v>
      </c>
      <c r="E5945" s="0" t="n">
        <v>0.013</v>
      </c>
      <c r="F5945" s="0" t="n">
        <v>2.88E-005</v>
      </c>
      <c r="G5945" s="0" t="n">
        <v>0.00821</v>
      </c>
      <c r="H5945" s="0" t="n">
        <v>0.0105</v>
      </c>
      <c r="I5945" s="0" t="n">
        <v>0.0145</v>
      </c>
      <c r="J5945" s="0" t="n">
        <v>0.000324</v>
      </c>
    </row>
    <row r="5946" customFormat="false" ht="13" hidden="false" customHeight="false" outlineLevel="0" collapsed="false">
      <c r="A5946" s="0" t="s">
        <v>6105</v>
      </c>
      <c r="B5946" s="0" t="n">
        <v>0.000885</v>
      </c>
      <c r="C5946" s="0" t="n">
        <v>0.000464</v>
      </c>
      <c r="D5946" s="0" t="n">
        <v>0.000397</v>
      </c>
      <c r="E5946" s="0" t="n">
        <v>0</v>
      </c>
      <c r="F5946" s="0" t="n">
        <v>0</v>
      </c>
      <c r="G5946" s="0" t="n">
        <v>0</v>
      </c>
      <c r="J5946" s="0" t="n">
        <v>0</v>
      </c>
    </row>
    <row r="5947" customFormat="false" ht="13" hidden="false" customHeight="false" outlineLevel="0" collapsed="false">
      <c r="A5947" s="0" t="s">
        <v>6106</v>
      </c>
      <c r="B5947" s="0" t="n">
        <v>0.00776</v>
      </c>
      <c r="C5947" s="0" t="n">
        <v>0.00359</v>
      </c>
      <c r="D5947" s="0" t="n">
        <v>0.0343</v>
      </c>
      <c r="E5947" s="0" t="n">
        <v>0.035</v>
      </c>
      <c r="F5947" s="0" t="n">
        <v>0.000244</v>
      </c>
      <c r="G5947" s="0" t="n">
        <v>0.0223</v>
      </c>
      <c r="H5947" s="0" t="n">
        <v>0.00476</v>
      </c>
      <c r="I5947" s="0" t="n">
        <v>0.0123</v>
      </c>
      <c r="J5947" s="0" t="n">
        <v>0.00027</v>
      </c>
    </row>
    <row r="5948" customFormat="false" ht="13" hidden="false" customHeight="false" outlineLevel="0" collapsed="false">
      <c r="A5948" s="0" t="s">
        <v>6107</v>
      </c>
      <c r="B5948" s="0" t="n">
        <v>0.000157</v>
      </c>
      <c r="C5948" s="0" t="n">
        <v>5.85E-005</v>
      </c>
      <c r="D5948" s="0" t="n">
        <v>0.000126</v>
      </c>
      <c r="E5948" s="0" t="n">
        <v>0.000999</v>
      </c>
      <c r="F5948" s="0" t="n">
        <v>3.2E-006</v>
      </c>
      <c r="G5948" s="0" t="n">
        <v>0.000169</v>
      </c>
      <c r="H5948" s="0" t="n">
        <v>0</v>
      </c>
      <c r="I5948" s="0" t="n">
        <v>1.98E-005</v>
      </c>
      <c r="J5948" s="0" t="n">
        <v>0</v>
      </c>
    </row>
    <row r="5949" customFormat="false" ht="13" hidden="false" customHeight="false" outlineLevel="0" collapsed="false">
      <c r="A5949" s="0" t="s">
        <v>6108</v>
      </c>
    </row>
    <row r="5950" customFormat="false" ht="13" hidden="false" customHeight="false" outlineLevel="0" collapsed="false">
      <c r="A5950" s="0" t="s">
        <v>6109</v>
      </c>
      <c r="C5950" s="0" t="n">
        <v>0.000451</v>
      </c>
      <c r="D5950" s="0" t="n">
        <v>0</v>
      </c>
      <c r="E5950" s="0" t="n">
        <v>0</v>
      </c>
      <c r="F5950" s="0" t="n">
        <v>0</v>
      </c>
      <c r="G5950" s="0" t="n">
        <v>0.000544</v>
      </c>
    </row>
    <row r="5951" customFormat="false" ht="13" hidden="false" customHeight="false" outlineLevel="0" collapsed="false">
      <c r="A5951" s="0" t="s">
        <v>6110</v>
      </c>
      <c r="B5951" s="0" t="n">
        <v>0.00113</v>
      </c>
      <c r="C5951" s="0" t="n">
        <v>0.000541</v>
      </c>
      <c r="D5951" s="0" t="n">
        <v>0</v>
      </c>
      <c r="E5951" s="0" t="n">
        <v>0.000684</v>
      </c>
      <c r="F5951" s="0" t="n">
        <v>5E-006</v>
      </c>
    </row>
    <row r="5952" customFormat="false" ht="13" hidden="false" customHeight="false" outlineLevel="0" collapsed="false">
      <c r="A5952" s="0" t="s">
        <v>6111</v>
      </c>
    </row>
    <row r="5953" customFormat="false" ht="13" hidden="false" customHeight="false" outlineLevel="0" collapsed="false">
      <c r="A5953" s="0" t="s">
        <v>6112</v>
      </c>
      <c r="D5953" s="0" t="n">
        <v>0</v>
      </c>
      <c r="E5953" s="0" t="n">
        <v>0</v>
      </c>
      <c r="F5953" s="0" t="n">
        <v>4.43E-006</v>
      </c>
    </row>
    <row r="5954" customFormat="false" ht="13" hidden="false" customHeight="false" outlineLevel="0" collapsed="false">
      <c r="A5954" s="0" t="s">
        <v>6113</v>
      </c>
      <c r="B5954" s="0" t="n">
        <v>0.00283</v>
      </c>
      <c r="C5954" s="0" t="n">
        <v>0.00653</v>
      </c>
      <c r="E5954" s="0" t="n">
        <v>0</v>
      </c>
      <c r="F5954" s="0" t="n">
        <v>0</v>
      </c>
    </row>
    <row r="5955" customFormat="false" ht="13" hidden="false" customHeight="false" outlineLevel="0" collapsed="false">
      <c r="A5955" s="0" t="s">
        <v>6114</v>
      </c>
      <c r="C5955" s="0" t="n">
        <v>0.000128</v>
      </c>
      <c r="D5955" s="0" t="n">
        <v>0</v>
      </c>
      <c r="F5955" s="0" t="n">
        <v>0</v>
      </c>
      <c r="I5955" s="0" t="n">
        <v>0</v>
      </c>
    </row>
    <row r="5956" customFormat="false" ht="13" hidden="false" customHeight="false" outlineLevel="0" collapsed="false">
      <c r="A5956" s="0" t="s">
        <v>6115</v>
      </c>
      <c r="B5956" s="0" t="n">
        <v>0.000115</v>
      </c>
      <c r="C5956" s="0" t="n">
        <v>0.00108</v>
      </c>
      <c r="E5956" s="0" t="n">
        <v>0.000684</v>
      </c>
      <c r="F5956" s="0" t="n">
        <v>0</v>
      </c>
    </row>
    <row r="5957" customFormat="false" ht="13" hidden="false" customHeight="false" outlineLevel="0" collapsed="false">
      <c r="A5957" s="0" t="s">
        <v>6116</v>
      </c>
      <c r="E5957" s="0" t="n">
        <v>0</v>
      </c>
      <c r="F5957" s="0" t="n">
        <v>4.23E-006</v>
      </c>
    </row>
    <row r="5958" customFormat="false" ht="13" hidden="false" customHeight="false" outlineLevel="0" collapsed="false">
      <c r="A5958" s="0" t="s">
        <v>6117</v>
      </c>
      <c r="E5958" s="0" t="n">
        <v>0</v>
      </c>
      <c r="F5958" s="0" t="n">
        <v>2.61E-006</v>
      </c>
    </row>
    <row r="5959" customFormat="false" ht="13" hidden="false" customHeight="false" outlineLevel="0" collapsed="false">
      <c r="A5959" s="0" t="s">
        <v>6118</v>
      </c>
      <c r="B5959" s="0" t="n">
        <v>0</v>
      </c>
      <c r="E5959" s="0" t="n">
        <v>0</v>
      </c>
      <c r="F5959" s="0" t="n">
        <v>0.000112</v>
      </c>
    </row>
    <row r="5960" customFormat="false" ht="13" hidden="false" customHeight="false" outlineLevel="0" collapsed="false">
      <c r="A5960" s="0" t="s">
        <v>6119</v>
      </c>
      <c r="B5960" s="0" t="n">
        <v>0.00103</v>
      </c>
      <c r="C5960" s="0" t="n">
        <v>0.00256</v>
      </c>
      <c r="D5960" s="0" t="n">
        <v>0.00244</v>
      </c>
      <c r="E5960" s="0" t="n">
        <v>0.000739</v>
      </c>
      <c r="F5960" s="0" t="n">
        <v>0</v>
      </c>
      <c r="G5960" s="0" t="n">
        <v>0.000162</v>
      </c>
      <c r="H5960" s="0" t="n">
        <v>0.000221</v>
      </c>
      <c r="I5960" s="0" t="n">
        <v>0.000972</v>
      </c>
      <c r="J5960" s="0" t="n">
        <v>0</v>
      </c>
    </row>
    <row r="5961" customFormat="false" ht="13" hidden="false" customHeight="false" outlineLevel="0" collapsed="false">
      <c r="A5961" s="0" t="s">
        <v>6120</v>
      </c>
      <c r="B5961" s="0" t="n">
        <v>0.00349</v>
      </c>
      <c r="C5961" s="0" t="n">
        <v>0.0052</v>
      </c>
      <c r="D5961" s="0" t="n">
        <v>0.0109</v>
      </c>
      <c r="E5961" s="0" t="n">
        <v>0.00416</v>
      </c>
      <c r="F5961" s="0" t="n">
        <v>0.000522</v>
      </c>
      <c r="G5961" s="0" t="n">
        <v>0.00832</v>
      </c>
      <c r="H5961" s="0" t="n">
        <v>0.00325</v>
      </c>
      <c r="I5961" s="0" t="n">
        <v>0.00703</v>
      </c>
      <c r="J5961" s="0" t="n">
        <v>0.00146</v>
      </c>
    </row>
    <row r="5962" customFormat="false" ht="13" hidden="false" customHeight="false" outlineLevel="0" collapsed="false">
      <c r="A5962" s="0" t="s">
        <v>6121</v>
      </c>
      <c r="B5962" s="0" t="n">
        <v>0</v>
      </c>
      <c r="D5962" s="0" t="n">
        <v>0</v>
      </c>
      <c r="E5962" s="0" t="n">
        <v>0</v>
      </c>
      <c r="F5962" s="0" t="n">
        <v>4.27E-006</v>
      </c>
    </row>
    <row r="5963" customFormat="false" ht="13" hidden="false" customHeight="false" outlineLevel="0" collapsed="false">
      <c r="A5963" s="0" t="s">
        <v>6122</v>
      </c>
      <c r="E5963" s="0" t="n">
        <v>0</v>
      </c>
      <c r="F5963" s="0" t="n">
        <v>5.23E-006</v>
      </c>
    </row>
    <row r="5964" customFormat="false" ht="13" hidden="false" customHeight="false" outlineLevel="0" collapsed="false">
      <c r="A5964" s="0" t="s">
        <v>6123</v>
      </c>
      <c r="B5964" s="0" t="n">
        <v>0.000521</v>
      </c>
      <c r="E5964" s="0" t="n">
        <v>0</v>
      </c>
      <c r="F5964" s="0" t="n">
        <v>1.91E-005</v>
      </c>
    </row>
    <row r="5965" customFormat="false" ht="13" hidden="false" customHeight="false" outlineLevel="0" collapsed="false">
      <c r="A5965" s="0" t="s">
        <v>6124</v>
      </c>
      <c r="B5965" s="0" t="n">
        <v>0</v>
      </c>
      <c r="E5965" s="0" t="n">
        <v>0</v>
      </c>
      <c r="F5965" s="0" t="n">
        <v>2.14E-006</v>
      </c>
      <c r="I5965" s="0" t="n">
        <v>0.00121</v>
      </c>
    </row>
    <row r="5966" customFormat="false" ht="13" hidden="false" customHeight="false" outlineLevel="0" collapsed="false">
      <c r="A5966" s="0" t="s">
        <v>6125</v>
      </c>
      <c r="D5966" s="0" t="n">
        <v>0</v>
      </c>
      <c r="E5966" s="0" t="n">
        <v>0</v>
      </c>
      <c r="F5966" s="0" t="n">
        <v>4.73E-006</v>
      </c>
    </row>
    <row r="5967" customFormat="false" ht="13" hidden="false" customHeight="false" outlineLevel="0" collapsed="false">
      <c r="A5967" s="0" t="s">
        <v>6126</v>
      </c>
      <c r="E5967" s="0" t="n">
        <v>0</v>
      </c>
      <c r="F5967" s="0" t="n">
        <v>2.14E-006</v>
      </c>
    </row>
    <row r="5968" customFormat="false" ht="13" hidden="false" customHeight="false" outlineLevel="0" collapsed="false">
      <c r="A5968" s="0" t="s">
        <v>6127</v>
      </c>
      <c r="C5968" s="0" t="n">
        <v>0.000182</v>
      </c>
      <c r="D5968" s="0" t="n">
        <v>0.000503</v>
      </c>
      <c r="E5968" s="0" t="n">
        <v>0</v>
      </c>
      <c r="F5968" s="0" t="n">
        <v>0</v>
      </c>
      <c r="G5968" s="0" t="n">
        <v>0</v>
      </c>
    </row>
    <row r="5969" customFormat="false" ht="13" hidden="false" customHeight="false" outlineLevel="0" collapsed="false">
      <c r="A5969" s="0" t="s">
        <v>6128</v>
      </c>
      <c r="E5969" s="0" t="n">
        <v>0</v>
      </c>
      <c r="F5969" s="0" t="n">
        <v>0</v>
      </c>
    </row>
    <row r="5970" customFormat="false" ht="13" hidden="false" customHeight="false" outlineLevel="0" collapsed="false">
      <c r="A5970" s="0" t="s">
        <v>6129</v>
      </c>
      <c r="B5970" s="0" t="n">
        <v>0</v>
      </c>
      <c r="C5970" s="0" t="n">
        <v>0.000119</v>
      </c>
      <c r="D5970" s="0" t="n">
        <v>0</v>
      </c>
      <c r="E5970" s="0" t="n">
        <v>0</v>
      </c>
      <c r="F5970" s="0" t="n">
        <v>0</v>
      </c>
    </row>
    <row r="5971" customFormat="false" ht="13" hidden="false" customHeight="false" outlineLevel="0" collapsed="false">
      <c r="A5971" s="0" t="s">
        <v>6130</v>
      </c>
      <c r="D5971" s="0" t="n">
        <v>0.00241</v>
      </c>
      <c r="E5971" s="0" t="n">
        <v>0</v>
      </c>
      <c r="F5971" s="0" t="n">
        <v>0</v>
      </c>
    </row>
    <row r="5972" customFormat="false" ht="13" hidden="false" customHeight="false" outlineLevel="0" collapsed="false">
      <c r="A5972" s="0" t="s">
        <v>6131</v>
      </c>
      <c r="B5972" s="0" t="n">
        <v>0</v>
      </c>
      <c r="C5972" s="0" t="n">
        <v>0.000278</v>
      </c>
      <c r="D5972" s="0" t="n">
        <v>0.00412</v>
      </c>
      <c r="E5972" s="0" t="n">
        <v>0.00124</v>
      </c>
      <c r="F5972" s="0" t="n">
        <v>1.8E-006</v>
      </c>
      <c r="G5972" s="0" t="n">
        <v>0</v>
      </c>
      <c r="H5972" s="0" t="n">
        <v>0.000503</v>
      </c>
      <c r="I5972" s="0" t="n">
        <v>0.00123</v>
      </c>
      <c r="J5972" s="0" t="n">
        <v>0</v>
      </c>
    </row>
    <row r="5973" customFormat="false" ht="13" hidden="false" customHeight="false" outlineLevel="0" collapsed="false">
      <c r="A5973" s="0" t="s">
        <v>6132</v>
      </c>
      <c r="E5973" s="0" t="n">
        <v>0</v>
      </c>
      <c r="F5973" s="0" t="n">
        <v>1.56E-005</v>
      </c>
    </row>
    <row r="5974" customFormat="false" ht="13" hidden="false" customHeight="false" outlineLevel="0" collapsed="false">
      <c r="A5974" s="0" t="s">
        <v>6133</v>
      </c>
      <c r="F5974" s="0" t="n">
        <v>0</v>
      </c>
    </row>
    <row r="5975" customFormat="false" ht="13" hidden="false" customHeight="false" outlineLevel="0" collapsed="false">
      <c r="A5975" s="0" t="s">
        <v>6134</v>
      </c>
    </row>
    <row r="5976" customFormat="false" ht="13" hidden="false" customHeight="false" outlineLevel="0" collapsed="false">
      <c r="A5976" s="0" t="s">
        <v>6135</v>
      </c>
      <c r="F5976" s="0" t="n">
        <v>3.07E-006</v>
      </c>
    </row>
    <row r="5977" customFormat="false" ht="13" hidden="false" customHeight="false" outlineLevel="0" collapsed="false">
      <c r="A5977" s="0" t="s">
        <v>6136</v>
      </c>
      <c r="B5977" s="0" t="n">
        <v>0</v>
      </c>
      <c r="E5977" s="0" t="n">
        <v>0</v>
      </c>
      <c r="F5977" s="0" t="n">
        <v>0</v>
      </c>
    </row>
    <row r="5978" customFormat="false" ht="13" hidden="false" customHeight="false" outlineLevel="0" collapsed="false">
      <c r="A5978" s="0" t="s">
        <v>6137</v>
      </c>
      <c r="B5978" s="0" t="n">
        <v>0</v>
      </c>
      <c r="E5978" s="0" t="n">
        <v>0</v>
      </c>
      <c r="F5978" s="0" t="n">
        <v>0.000317</v>
      </c>
    </row>
    <row r="5979" customFormat="false" ht="13" hidden="false" customHeight="false" outlineLevel="0" collapsed="false">
      <c r="A5979" s="0" t="s">
        <v>6138</v>
      </c>
    </row>
    <row r="5980" customFormat="false" ht="13" hidden="false" customHeight="false" outlineLevel="0" collapsed="false">
      <c r="A5980" s="0" t="s">
        <v>6139</v>
      </c>
      <c r="E5980" s="0" t="n">
        <v>0</v>
      </c>
      <c r="F5980" s="0" t="n">
        <v>0.000126</v>
      </c>
    </row>
    <row r="5981" customFormat="false" ht="13" hidden="false" customHeight="false" outlineLevel="0" collapsed="false">
      <c r="A5981" s="0" t="s">
        <v>6140</v>
      </c>
      <c r="C5981" s="0" t="n">
        <v>6.54E-006</v>
      </c>
      <c r="D5981" s="0" t="n">
        <v>0</v>
      </c>
      <c r="E5981" s="0" t="n">
        <v>0</v>
      </c>
      <c r="F5981" s="0" t="n">
        <v>0</v>
      </c>
      <c r="H5981" s="0" t="n">
        <v>0</v>
      </c>
      <c r="I5981" s="0" t="n">
        <v>2.66E-005</v>
      </c>
    </row>
    <row r="5982" customFormat="false" ht="13" hidden="false" customHeight="false" outlineLevel="0" collapsed="false">
      <c r="A5982" s="0" t="s">
        <v>6141</v>
      </c>
      <c r="B5982" s="0" t="n">
        <v>0</v>
      </c>
      <c r="C5982" s="0" t="n">
        <v>2.62E-005</v>
      </c>
      <c r="D5982" s="0" t="n">
        <v>0.000197</v>
      </c>
      <c r="E5982" s="0" t="n">
        <v>0.000653</v>
      </c>
      <c r="F5982" s="0" t="n">
        <v>8.48E-007</v>
      </c>
      <c r="G5982" s="0" t="n">
        <v>0.000998</v>
      </c>
      <c r="H5982" s="0" t="n">
        <v>0.00102</v>
      </c>
      <c r="I5982" s="0" t="n">
        <v>0</v>
      </c>
      <c r="J5982" s="0" t="n">
        <v>0</v>
      </c>
    </row>
    <row r="5983" customFormat="false" ht="13" hidden="false" customHeight="false" outlineLevel="0" collapsed="false">
      <c r="A5983" s="0" t="s">
        <v>6142</v>
      </c>
      <c r="B5983" s="0" t="n">
        <v>0</v>
      </c>
      <c r="D5983" s="0" t="n">
        <v>0</v>
      </c>
      <c r="E5983" s="0" t="n">
        <v>0</v>
      </c>
      <c r="F5983" s="0" t="n">
        <v>0</v>
      </c>
    </row>
    <row r="5984" customFormat="false" ht="13" hidden="false" customHeight="false" outlineLevel="0" collapsed="false">
      <c r="A5984" s="0" t="s">
        <v>6143</v>
      </c>
      <c r="B5984" s="0" t="n">
        <v>0</v>
      </c>
      <c r="E5984" s="0" t="n">
        <v>0</v>
      </c>
      <c r="F5984" s="0" t="n">
        <v>1.24E-005</v>
      </c>
      <c r="J5984" s="0" t="n">
        <v>0.000324</v>
      </c>
    </row>
    <row r="5985" customFormat="false" ht="13" hidden="false" customHeight="false" outlineLevel="0" collapsed="false">
      <c r="A5985" s="0" t="s">
        <v>6144</v>
      </c>
    </row>
    <row r="5986" customFormat="false" ht="13" hidden="false" customHeight="false" outlineLevel="0" collapsed="false">
      <c r="A5986" s="0" t="s">
        <v>6145</v>
      </c>
      <c r="B5986" s="0" t="n">
        <v>0.000325</v>
      </c>
      <c r="E5986" s="0" t="n">
        <v>0</v>
      </c>
      <c r="F5986" s="0" t="n">
        <v>0</v>
      </c>
    </row>
    <row r="5987" customFormat="false" ht="13" hidden="false" customHeight="false" outlineLevel="0" collapsed="false">
      <c r="A5987" s="0" t="s">
        <v>6146</v>
      </c>
      <c r="B5987" s="0" t="n">
        <v>0.000325</v>
      </c>
      <c r="E5987" s="0" t="n">
        <v>0</v>
      </c>
      <c r="F5987" s="0" t="n">
        <v>0</v>
      </c>
    </row>
    <row r="5988" customFormat="false" ht="13" hidden="false" customHeight="false" outlineLevel="0" collapsed="false">
      <c r="A5988" s="0" t="s">
        <v>6147</v>
      </c>
      <c r="F5988" s="0" t="n">
        <v>3.14E-006</v>
      </c>
    </row>
    <row r="5989" customFormat="false" ht="13" hidden="false" customHeight="false" outlineLevel="0" collapsed="false">
      <c r="A5989" s="0" t="s">
        <v>6148</v>
      </c>
      <c r="B5989" s="0" t="n">
        <v>0</v>
      </c>
      <c r="C5989" s="0" t="n">
        <v>0</v>
      </c>
      <c r="D5989" s="0" t="n">
        <v>8.24E-005</v>
      </c>
      <c r="E5989" s="0" t="n">
        <v>0</v>
      </c>
      <c r="F5989" s="0" t="n">
        <v>0</v>
      </c>
      <c r="G5989" s="0" t="n">
        <v>0</v>
      </c>
      <c r="H5989" s="0" t="n">
        <v>0.000207</v>
      </c>
      <c r="I5989" s="0" t="n">
        <v>0</v>
      </c>
      <c r="J5989" s="0" t="n">
        <v>0</v>
      </c>
    </row>
    <row r="5990" customFormat="false" ht="13" hidden="false" customHeight="false" outlineLevel="0" collapsed="false">
      <c r="A5990" s="0" t="s">
        <v>6149</v>
      </c>
    </row>
    <row r="5991" customFormat="false" ht="13" hidden="false" customHeight="false" outlineLevel="0" collapsed="false">
      <c r="A5991" s="0" t="s">
        <v>6150</v>
      </c>
      <c r="E5991" s="0" t="n">
        <v>0</v>
      </c>
      <c r="F5991" s="0" t="n">
        <v>0</v>
      </c>
      <c r="G5991" s="0" t="n">
        <v>0.000906</v>
      </c>
      <c r="H5991" s="0" t="n">
        <v>0.00512</v>
      </c>
      <c r="I5991" s="0" t="n">
        <v>0.00506</v>
      </c>
    </row>
    <row r="5992" customFormat="false" ht="13" hidden="false" customHeight="false" outlineLevel="0" collapsed="false">
      <c r="A5992" s="0" t="s">
        <v>6151</v>
      </c>
    </row>
    <row r="5993" customFormat="false" ht="13" hidden="false" customHeight="false" outlineLevel="0" collapsed="false">
      <c r="A5993" s="0" t="s">
        <v>6152</v>
      </c>
      <c r="F5993" s="0" t="n">
        <v>0</v>
      </c>
    </row>
    <row r="5994" customFormat="false" ht="13" hidden="false" customHeight="false" outlineLevel="0" collapsed="false">
      <c r="A5994" s="0" t="s">
        <v>6153</v>
      </c>
      <c r="F5994" s="0" t="n">
        <v>0</v>
      </c>
    </row>
    <row r="5995" customFormat="false" ht="13" hidden="false" customHeight="false" outlineLevel="0" collapsed="false">
      <c r="A5995" s="0" t="s">
        <v>6154</v>
      </c>
      <c r="F5995" s="0" t="n">
        <v>2.59E-006</v>
      </c>
      <c r="G5995" s="0" t="n">
        <v>0.00254</v>
      </c>
    </row>
    <row r="5996" customFormat="false" ht="13" hidden="false" customHeight="false" outlineLevel="0" collapsed="false">
      <c r="A5996" s="0" t="s">
        <v>6155</v>
      </c>
    </row>
    <row r="5997" customFormat="false" ht="13" hidden="false" customHeight="false" outlineLevel="0" collapsed="false">
      <c r="A5997" s="0" t="s">
        <v>6156</v>
      </c>
    </row>
    <row r="5998" customFormat="false" ht="13" hidden="false" customHeight="false" outlineLevel="0" collapsed="false">
      <c r="A5998" s="0" t="s">
        <v>6157</v>
      </c>
    </row>
    <row r="5999" customFormat="false" ht="13" hidden="false" customHeight="false" outlineLevel="0" collapsed="false">
      <c r="A5999" s="0" t="s">
        <v>6158</v>
      </c>
      <c r="B5999" s="0" t="n">
        <v>0</v>
      </c>
      <c r="C5999" s="0" t="n">
        <v>0.00042</v>
      </c>
      <c r="D5999" s="0" t="n">
        <v>0.0102</v>
      </c>
      <c r="E5999" s="0" t="n">
        <v>0.000868</v>
      </c>
      <c r="F5999" s="0" t="n">
        <v>1.99E-005</v>
      </c>
      <c r="G5999" s="0" t="n">
        <v>0.000546</v>
      </c>
      <c r="H5999" s="0" t="n">
        <v>0.000908</v>
      </c>
      <c r="I5999" s="0" t="n">
        <v>0.00374</v>
      </c>
      <c r="J5999" s="0" t="n">
        <v>0</v>
      </c>
    </row>
    <row r="6000" customFormat="false" ht="13" hidden="false" customHeight="false" outlineLevel="0" collapsed="false">
      <c r="A6000" s="0" t="s">
        <v>6159</v>
      </c>
    </row>
    <row r="6001" customFormat="false" ht="13" hidden="false" customHeight="false" outlineLevel="0" collapsed="false">
      <c r="A6001" s="0" t="s">
        <v>6160</v>
      </c>
    </row>
    <row r="6002" customFormat="false" ht="13" hidden="false" customHeight="false" outlineLevel="0" collapsed="false">
      <c r="A6002" s="0" t="s">
        <v>6161</v>
      </c>
    </row>
    <row r="6003" customFormat="false" ht="13" hidden="false" customHeight="false" outlineLevel="0" collapsed="false">
      <c r="A6003" s="0" t="s">
        <v>6162</v>
      </c>
    </row>
    <row r="6004" customFormat="false" ht="13" hidden="false" customHeight="false" outlineLevel="0" collapsed="false">
      <c r="A6004" s="0" t="s">
        <v>6163</v>
      </c>
    </row>
    <row r="6005" customFormat="false" ht="13" hidden="false" customHeight="false" outlineLevel="0" collapsed="false">
      <c r="A6005" s="0" t="s">
        <v>6164</v>
      </c>
    </row>
    <row r="6006" customFormat="false" ht="13" hidden="false" customHeight="false" outlineLevel="0" collapsed="false">
      <c r="A6006" s="0" t="s">
        <v>6165</v>
      </c>
    </row>
    <row r="6007" customFormat="false" ht="13" hidden="false" customHeight="false" outlineLevel="0" collapsed="false">
      <c r="A6007" s="0" t="s">
        <v>6166</v>
      </c>
    </row>
    <row r="6008" customFormat="false" ht="13" hidden="false" customHeight="false" outlineLevel="0" collapsed="false">
      <c r="A6008" s="0" t="s">
        <v>6167</v>
      </c>
    </row>
    <row r="6009" customFormat="false" ht="13" hidden="false" customHeight="false" outlineLevel="0" collapsed="false">
      <c r="A6009" s="0" t="s">
        <v>6168</v>
      </c>
    </row>
    <row r="6010" customFormat="false" ht="13" hidden="false" customHeight="false" outlineLevel="0" collapsed="false">
      <c r="A6010" s="0" t="s">
        <v>6169</v>
      </c>
      <c r="C6010" s="0" t="n">
        <v>0</v>
      </c>
      <c r="D6010" s="0" t="n">
        <v>3.71E-005</v>
      </c>
      <c r="I6010" s="0" t="n">
        <v>0</v>
      </c>
    </row>
    <row r="6011" customFormat="false" ht="13" hidden="false" customHeight="false" outlineLevel="0" collapsed="false">
      <c r="A6011" s="0" t="s">
        <v>6170</v>
      </c>
      <c r="C6011" s="0" t="n">
        <v>0</v>
      </c>
      <c r="E6011" s="0" t="n">
        <v>0</v>
      </c>
      <c r="F6011" s="0" t="n">
        <v>0</v>
      </c>
      <c r="G6011" s="0" t="n">
        <v>0</v>
      </c>
      <c r="J6011" s="0" t="n">
        <v>0</v>
      </c>
    </row>
    <row r="6012" customFormat="false" ht="13" hidden="false" customHeight="false" outlineLevel="0" collapsed="false">
      <c r="A6012" s="0" t="s">
        <v>6171</v>
      </c>
      <c r="C6012" s="0" t="n">
        <v>0</v>
      </c>
      <c r="E6012" s="0" t="n">
        <v>0</v>
      </c>
      <c r="F6012" s="0" t="n">
        <v>0</v>
      </c>
      <c r="G6012" s="0" t="n">
        <v>0</v>
      </c>
      <c r="J6012" s="0" t="n">
        <v>0</v>
      </c>
    </row>
    <row r="6013" customFormat="false" ht="13" hidden="false" customHeight="false" outlineLevel="0" collapsed="false">
      <c r="A6013" s="0" t="s">
        <v>6172</v>
      </c>
      <c r="E6013" s="0" t="n">
        <v>0</v>
      </c>
      <c r="F6013" s="0" t="n">
        <v>0</v>
      </c>
      <c r="G6013" s="0" t="n">
        <v>0</v>
      </c>
      <c r="J6013" s="0" t="n">
        <v>0</v>
      </c>
    </row>
    <row r="6014" customFormat="false" ht="13" hidden="false" customHeight="false" outlineLevel="0" collapsed="false">
      <c r="A6014" s="0" t="s">
        <v>6173</v>
      </c>
      <c r="E6014" s="0" t="n">
        <v>0</v>
      </c>
      <c r="F6014" s="0" t="n">
        <v>0</v>
      </c>
      <c r="G6014" s="0" t="n">
        <v>0</v>
      </c>
      <c r="J6014" s="0" t="n">
        <v>0</v>
      </c>
    </row>
    <row r="6015" customFormat="false" ht="13" hidden="false" customHeight="false" outlineLevel="0" collapsed="false">
      <c r="A6015" s="0" t="s">
        <v>6174</v>
      </c>
      <c r="E6015" s="0" t="n">
        <v>0</v>
      </c>
      <c r="F6015" s="0" t="n">
        <v>0</v>
      </c>
      <c r="G6015" s="0" t="n">
        <v>0</v>
      </c>
      <c r="J6015" s="0" t="n">
        <v>0</v>
      </c>
    </row>
    <row r="6016" customFormat="false" ht="13" hidden="false" customHeight="false" outlineLevel="0" collapsed="false">
      <c r="A6016" s="0" t="s">
        <v>6175</v>
      </c>
      <c r="E6016" s="0" t="n">
        <v>0</v>
      </c>
      <c r="F6016" s="0" t="n">
        <v>0</v>
      </c>
      <c r="G6016" s="0" t="n">
        <v>0</v>
      </c>
      <c r="J6016" s="0" t="n">
        <v>0</v>
      </c>
    </row>
    <row r="6017" customFormat="false" ht="13" hidden="false" customHeight="false" outlineLevel="0" collapsed="false">
      <c r="A6017" s="0" t="s">
        <v>6176</v>
      </c>
      <c r="E6017" s="0" t="n">
        <v>0</v>
      </c>
      <c r="F6017" s="0" t="n">
        <v>0</v>
      </c>
      <c r="G6017" s="0" t="n">
        <v>0</v>
      </c>
      <c r="J6017" s="0" t="n">
        <v>0</v>
      </c>
    </row>
    <row r="6018" customFormat="false" ht="13" hidden="false" customHeight="false" outlineLevel="0" collapsed="false">
      <c r="A6018" s="0" t="s">
        <v>6177</v>
      </c>
      <c r="E6018" s="0" t="n">
        <v>0</v>
      </c>
      <c r="F6018" s="0" t="n">
        <v>0</v>
      </c>
      <c r="G6018" s="0" t="n">
        <v>0</v>
      </c>
      <c r="J6018" s="0" t="n">
        <v>0</v>
      </c>
    </row>
    <row r="6019" customFormat="false" ht="13" hidden="false" customHeight="false" outlineLevel="0" collapsed="false">
      <c r="A6019" s="0" t="s">
        <v>6178</v>
      </c>
      <c r="E6019" s="0" t="n">
        <v>0</v>
      </c>
      <c r="F6019" s="0" t="n">
        <v>0</v>
      </c>
      <c r="G6019" s="0" t="n">
        <v>0</v>
      </c>
      <c r="J6019" s="0" t="n">
        <v>0</v>
      </c>
    </row>
    <row r="6020" customFormat="false" ht="13" hidden="false" customHeight="false" outlineLevel="0" collapsed="false">
      <c r="A6020" s="0" t="s">
        <v>6179</v>
      </c>
      <c r="E6020" s="0" t="n">
        <v>0</v>
      </c>
      <c r="F6020" s="0" t="n">
        <v>0</v>
      </c>
      <c r="G6020" s="0" t="n">
        <v>0</v>
      </c>
      <c r="J6020" s="0" t="n">
        <v>0</v>
      </c>
    </row>
    <row r="6021" customFormat="false" ht="13" hidden="false" customHeight="false" outlineLevel="0" collapsed="false">
      <c r="A6021" s="0" t="s">
        <v>6180</v>
      </c>
      <c r="E6021" s="0" t="n">
        <v>0</v>
      </c>
      <c r="F6021" s="0" t="n">
        <v>0</v>
      </c>
      <c r="G6021" s="0" t="n">
        <v>0</v>
      </c>
      <c r="J6021" s="0" t="n">
        <v>0</v>
      </c>
    </row>
    <row r="6022" customFormat="false" ht="13" hidden="false" customHeight="false" outlineLevel="0" collapsed="false">
      <c r="A6022" s="0" t="s">
        <v>6181</v>
      </c>
      <c r="E6022" s="0" t="n">
        <v>0</v>
      </c>
      <c r="F6022" s="0" t="n">
        <v>0</v>
      </c>
      <c r="G6022" s="0" t="n">
        <v>0</v>
      </c>
      <c r="J6022" s="0" t="n">
        <v>0</v>
      </c>
    </row>
    <row r="6023" customFormat="false" ht="13" hidden="false" customHeight="false" outlineLevel="0" collapsed="false">
      <c r="A6023" s="0" t="s">
        <v>6182</v>
      </c>
      <c r="E6023" s="0" t="n">
        <v>0</v>
      </c>
      <c r="F6023" s="0" t="n">
        <v>0</v>
      </c>
      <c r="G6023" s="0" t="n">
        <v>0</v>
      </c>
      <c r="J6023" s="0" t="n">
        <v>0</v>
      </c>
    </row>
    <row r="6024" customFormat="false" ht="13" hidden="false" customHeight="false" outlineLevel="0" collapsed="false">
      <c r="A6024" s="0" t="s">
        <v>6183</v>
      </c>
      <c r="E6024" s="0" t="n">
        <v>0</v>
      </c>
      <c r="F6024" s="0" t="n">
        <v>0</v>
      </c>
      <c r="G6024" s="0" t="n">
        <v>0</v>
      </c>
      <c r="J6024" s="0" t="n">
        <v>0</v>
      </c>
    </row>
    <row r="6025" customFormat="false" ht="13" hidden="false" customHeight="false" outlineLevel="0" collapsed="false">
      <c r="A6025" s="0" t="s">
        <v>6184</v>
      </c>
      <c r="E6025" s="0" t="n">
        <v>0</v>
      </c>
      <c r="F6025" s="0" t="n">
        <v>0</v>
      </c>
      <c r="G6025" s="0" t="n">
        <v>0</v>
      </c>
      <c r="J6025" s="0" t="n">
        <v>0</v>
      </c>
    </row>
    <row r="6026" customFormat="false" ht="13" hidden="false" customHeight="false" outlineLevel="0" collapsed="false">
      <c r="A6026" s="0" t="s">
        <v>6185</v>
      </c>
      <c r="B6026" s="0" t="n">
        <v>0</v>
      </c>
      <c r="C6026" s="0" t="n">
        <v>0</v>
      </c>
      <c r="D6026" s="0" t="n">
        <v>0</v>
      </c>
      <c r="E6026" s="0" t="n">
        <v>0</v>
      </c>
      <c r="F6026" s="0" t="n">
        <v>0</v>
      </c>
      <c r="G6026" s="0" t="n">
        <v>0</v>
      </c>
      <c r="J6026" s="0" t="n">
        <v>0</v>
      </c>
    </row>
    <row r="6027" customFormat="false" ht="13" hidden="false" customHeight="false" outlineLevel="0" collapsed="false">
      <c r="A6027" s="0" t="s">
        <v>6186</v>
      </c>
      <c r="B6027" s="0" t="n">
        <v>0</v>
      </c>
      <c r="C6027" s="0" t="n">
        <v>0</v>
      </c>
      <c r="D6027" s="0" t="n">
        <v>0</v>
      </c>
      <c r="E6027" s="0" t="n">
        <v>0</v>
      </c>
      <c r="F6027" s="0" t="n">
        <v>0</v>
      </c>
      <c r="G6027" s="0" t="n">
        <v>0</v>
      </c>
      <c r="J6027" s="0" t="n">
        <v>0</v>
      </c>
    </row>
    <row r="6028" customFormat="false" ht="13" hidden="false" customHeight="false" outlineLevel="0" collapsed="false">
      <c r="A6028" s="0" t="s">
        <v>6187</v>
      </c>
      <c r="B6028" s="0" t="n">
        <v>0</v>
      </c>
      <c r="C6028" s="0" t="n">
        <v>0</v>
      </c>
      <c r="D6028" s="0" t="n">
        <v>0</v>
      </c>
      <c r="E6028" s="0" t="n">
        <v>0</v>
      </c>
      <c r="F6028" s="0" t="n">
        <v>0</v>
      </c>
      <c r="G6028" s="0" t="n">
        <v>0</v>
      </c>
      <c r="J6028" s="0" t="n">
        <v>0</v>
      </c>
    </row>
    <row r="6029" customFormat="false" ht="13" hidden="false" customHeight="false" outlineLevel="0" collapsed="false">
      <c r="A6029" s="0" t="s">
        <v>6188</v>
      </c>
      <c r="B6029" s="0" t="n">
        <v>0</v>
      </c>
      <c r="C6029" s="0" t="n">
        <v>0</v>
      </c>
      <c r="D6029" s="0" t="n">
        <v>0</v>
      </c>
      <c r="E6029" s="0" t="n">
        <v>0</v>
      </c>
      <c r="F6029" s="0" t="n">
        <v>0</v>
      </c>
      <c r="G6029" s="0" t="n">
        <v>0</v>
      </c>
      <c r="J6029" s="0" t="n">
        <v>0</v>
      </c>
    </row>
    <row r="6030" customFormat="false" ht="13" hidden="false" customHeight="false" outlineLevel="0" collapsed="false">
      <c r="A6030" s="0" t="s">
        <v>6189</v>
      </c>
      <c r="B6030" s="0" t="n">
        <v>0</v>
      </c>
      <c r="C6030" s="0" t="n">
        <v>0</v>
      </c>
      <c r="D6030" s="0" t="n">
        <v>0</v>
      </c>
      <c r="E6030" s="0" t="n">
        <v>0</v>
      </c>
      <c r="F6030" s="0" t="n">
        <v>0</v>
      </c>
      <c r="G6030" s="0" t="n">
        <v>0</v>
      </c>
      <c r="J6030" s="0" t="n">
        <v>0</v>
      </c>
    </row>
    <row r="6031" customFormat="false" ht="13" hidden="false" customHeight="false" outlineLevel="0" collapsed="false">
      <c r="A6031" s="0" t="s">
        <v>6190</v>
      </c>
      <c r="B6031" s="0" t="n">
        <v>0</v>
      </c>
      <c r="C6031" s="0" t="n">
        <v>0</v>
      </c>
      <c r="D6031" s="0" t="n">
        <v>0</v>
      </c>
      <c r="E6031" s="0" t="n">
        <v>0</v>
      </c>
      <c r="F6031" s="0" t="n">
        <v>0</v>
      </c>
      <c r="G6031" s="0" t="n">
        <v>0</v>
      </c>
      <c r="J6031" s="0" t="n">
        <v>0</v>
      </c>
    </row>
    <row r="6032" customFormat="false" ht="13" hidden="false" customHeight="false" outlineLevel="0" collapsed="false">
      <c r="A6032" s="0" t="s">
        <v>6191</v>
      </c>
      <c r="B6032" s="0" t="n">
        <v>0</v>
      </c>
      <c r="C6032" s="0" t="n">
        <v>0</v>
      </c>
      <c r="D6032" s="0" t="n">
        <v>0</v>
      </c>
      <c r="E6032" s="0" t="n">
        <v>0</v>
      </c>
      <c r="F6032" s="0" t="n">
        <v>0</v>
      </c>
      <c r="G6032" s="0" t="n">
        <v>0</v>
      </c>
      <c r="J6032" s="0" t="n">
        <v>0</v>
      </c>
    </row>
    <row r="6033" customFormat="false" ht="13" hidden="false" customHeight="false" outlineLevel="0" collapsed="false">
      <c r="A6033" s="0" t="s">
        <v>6192</v>
      </c>
      <c r="B6033" s="0" t="n">
        <v>0</v>
      </c>
      <c r="C6033" s="0" t="n">
        <v>0</v>
      </c>
      <c r="D6033" s="0" t="n">
        <v>0</v>
      </c>
      <c r="E6033" s="0" t="n">
        <v>0</v>
      </c>
      <c r="F6033" s="0" t="n">
        <v>0</v>
      </c>
      <c r="G6033" s="0" t="n">
        <v>0</v>
      </c>
      <c r="J6033" s="0" t="n">
        <v>0</v>
      </c>
    </row>
    <row r="6034" customFormat="false" ht="13" hidden="false" customHeight="false" outlineLevel="0" collapsed="false">
      <c r="A6034" s="0" t="s">
        <v>6193</v>
      </c>
      <c r="B6034" s="0" t="n">
        <v>0</v>
      </c>
      <c r="C6034" s="0" t="n">
        <v>0</v>
      </c>
      <c r="D6034" s="0" t="n">
        <v>0</v>
      </c>
      <c r="E6034" s="0" t="n">
        <v>0</v>
      </c>
      <c r="F6034" s="0" t="n">
        <v>0</v>
      </c>
      <c r="G6034" s="0" t="n">
        <v>0</v>
      </c>
      <c r="J6034" s="0" t="n">
        <v>0</v>
      </c>
    </row>
    <row r="6035" customFormat="false" ht="13" hidden="false" customHeight="false" outlineLevel="0" collapsed="false">
      <c r="A6035" s="0" t="s">
        <v>6194</v>
      </c>
      <c r="B6035" s="0" t="n">
        <v>0</v>
      </c>
      <c r="C6035" s="0" t="n">
        <v>0</v>
      </c>
      <c r="D6035" s="0" t="n">
        <v>0</v>
      </c>
      <c r="E6035" s="0" t="n">
        <v>0</v>
      </c>
      <c r="F6035" s="0" t="n">
        <v>0</v>
      </c>
      <c r="G6035" s="0" t="n">
        <v>0</v>
      </c>
      <c r="J6035" s="0" t="n">
        <v>0</v>
      </c>
    </row>
    <row r="6036" customFormat="false" ht="13" hidden="false" customHeight="false" outlineLevel="0" collapsed="false">
      <c r="A6036" s="0" t="s">
        <v>6195</v>
      </c>
      <c r="B6036" s="0" t="n">
        <v>0</v>
      </c>
      <c r="C6036" s="0" t="n">
        <v>0</v>
      </c>
      <c r="D6036" s="0" t="n">
        <v>0</v>
      </c>
      <c r="E6036" s="0" t="n">
        <v>0</v>
      </c>
      <c r="F6036" s="0" t="n">
        <v>0</v>
      </c>
      <c r="G6036" s="0" t="n">
        <v>0</v>
      </c>
      <c r="J6036" s="0" t="n">
        <v>0</v>
      </c>
    </row>
    <row r="6037" customFormat="false" ht="13" hidden="false" customHeight="false" outlineLevel="0" collapsed="false">
      <c r="A6037" s="0" t="s">
        <v>6196</v>
      </c>
      <c r="B6037" s="0" t="n">
        <v>0</v>
      </c>
      <c r="C6037" s="0" t="n">
        <v>0</v>
      </c>
      <c r="D6037" s="0" t="n">
        <v>0</v>
      </c>
      <c r="E6037" s="0" t="n">
        <v>0</v>
      </c>
      <c r="F6037" s="0" t="n">
        <v>0</v>
      </c>
      <c r="G6037" s="0" t="n">
        <v>0</v>
      </c>
      <c r="J6037" s="0" t="n">
        <v>0</v>
      </c>
    </row>
    <row r="6038" customFormat="false" ht="13" hidden="false" customHeight="false" outlineLevel="0" collapsed="false">
      <c r="A6038" s="0" t="s">
        <v>6197</v>
      </c>
      <c r="B6038" s="0" t="n">
        <v>0</v>
      </c>
      <c r="C6038" s="0" t="n">
        <v>0</v>
      </c>
      <c r="D6038" s="0" t="n">
        <v>0</v>
      </c>
      <c r="E6038" s="0" t="n">
        <v>0</v>
      </c>
      <c r="F6038" s="0" t="n">
        <v>0</v>
      </c>
      <c r="G6038" s="0" t="n">
        <v>0</v>
      </c>
      <c r="J6038" s="0" t="n">
        <v>0</v>
      </c>
    </row>
    <row r="6039" customFormat="false" ht="13" hidden="false" customHeight="false" outlineLevel="0" collapsed="false">
      <c r="A6039" s="0" t="s">
        <v>6198</v>
      </c>
      <c r="B6039" s="0" t="n">
        <v>0</v>
      </c>
      <c r="C6039" s="0" t="n">
        <v>0</v>
      </c>
      <c r="D6039" s="0" t="n">
        <v>0</v>
      </c>
      <c r="E6039" s="0" t="n">
        <v>0</v>
      </c>
      <c r="F6039" s="0" t="n">
        <v>0</v>
      </c>
      <c r="G6039" s="0" t="n">
        <v>0</v>
      </c>
      <c r="J6039" s="0" t="n">
        <v>0</v>
      </c>
    </row>
    <row r="6040" customFormat="false" ht="13" hidden="false" customHeight="false" outlineLevel="0" collapsed="false">
      <c r="A6040" s="0" t="s">
        <v>6199</v>
      </c>
      <c r="B6040" s="0" t="n">
        <v>0</v>
      </c>
      <c r="C6040" s="0" t="n">
        <v>0</v>
      </c>
      <c r="D6040" s="0" t="n">
        <v>0</v>
      </c>
      <c r="E6040" s="0" t="n">
        <v>0</v>
      </c>
      <c r="F6040" s="0" t="n">
        <v>0</v>
      </c>
      <c r="G6040" s="0" t="n">
        <v>0</v>
      </c>
      <c r="J6040" s="0" t="n">
        <v>0</v>
      </c>
    </row>
    <row r="6041" customFormat="false" ht="13" hidden="false" customHeight="false" outlineLevel="0" collapsed="false">
      <c r="A6041" s="0" t="s">
        <v>6200</v>
      </c>
      <c r="B6041" s="0" t="n">
        <v>0</v>
      </c>
      <c r="C6041" s="0" t="n">
        <v>0</v>
      </c>
      <c r="D6041" s="0" t="n">
        <v>0</v>
      </c>
      <c r="E6041" s="0" t="n">
        <v>0</v>
      </c>
      <c r="F6041" s="0" t="n">
        <v>0</v>
      </c>
      <c r="G6041" s="0" t="n">
        <v>0</v>
      </c>
      <c r="J6041" s="0" t="n">
        <v>0</v>
      </c>
    </row>
    <row r="6042" customFormat="false" ht="13" hidden="false" customHeight="false" outlineLevel="0" collapsed="false">
      <c r="A6042" s="0" t="s">
        <v>6201</v>
      </c>
      <c r="B6042" s="0" t="n">
        <v>0</v>
      </c>
      <c r="C6042" s="0" t="n">
        <v>0</v>
      </c>
      <c r="D6042" s="0" t="n">
        <v>0</v>
      </c>
      <c r="E6042" s="0" t="n">
        <v>0</v>
      </c>
      <c r="F6042" s="0" t="n">
        <v>0</v>
      </c>
      <c r="G6042" s="0" t="n">
        <v>0</v>
      </c>
      <c r="J6042" s="0" t="n">
        <v>0</v>
      </c>
    </row>
    <row r="6043" customFormat="false" ht="13" hidden="false" customHeight="false" outlineLevel="0" collapsed="false">
      <c r="A6043" s="0" t="s">
        <v>6202</v>
      </c>
      <c r="B6043" s="0" t="n">
        <v>0</v>
      </c>
      <c r="C6043" s="0" t="n">
        <v>0</v>
      </c>
      <c r="D6043" s="0" t="n">
        <v>0</v>
      </c>
      <c r="E6043" s="0" t="n">
        <v>0</v>
      </c>
      <c r="F6043" s="0" t="n">
        <v>0</v>
      </c>
      <c r="G6043" s="0" t="n">
        <v>0</v>
      </c>
      <c r="J6043" s="0" t="n">
        <v>0</v>
      </c>
    </row>
    <row r="6044" customFormat="false" ht="13" hidden="false" customHeight="false" outlineLevel="0" collapsed="false">
      <c r="A6044" s="0" t="s">
        <v>6203</v>
      </c>
      <c r="B6044" s="0" t="n">
        <v>0</v>
      </c>
      <c r="C6044" s="0" t="n">
        <v>0</v>
      </c>
      <c r="D6044" s="0" t="n">
        <v>0</v>
      </c>
      <c r="E6044" s="0" t="n">
        <v>0</v>
      </c>
      <c r="F6044" s="0" t="n">
        <v>0</v>
      </c>
      <c r="G6044" s="0" t="n">
        <v>0</v>
      </c>
      <c r="J6044" s="0" t="n">
        <v>0</v>
      </c>
    </row>
    <row r="6045" customFormat="false" ht="13" hidden="false" customHeight="false" outlineLevel="0" collapsed="false">
      <c r="A6045" s="0" t="s">
        <v>6204</v>
      </c>
      <c r="B6045" s="0" t="n">
        <v>0</v>
      </c>
      <c r="C6045" s="0" t="n">
        <v>0</v>
      </c>
      <c r="D6045" s="0" t="n">
        <v>0</v>
      </c>
      <c r="E6045" s="0" t="n">
        <v>0</v>
      </c>
      <c r="F6045" s="0" t="n">
        <v>0</v>
      </c>
      <c r="G6045" s="0" t="n">
        <v>0</v>
      </c>
      <c r="J6045" s="0" t="n">
        <v>0</v>
      </c>
    </row>
    <row r="6046" customFormat="false" ht="13" hidden="false" customHeight="false" outlineLevel="0" collapsed="false">
      <c r="A6046" s="0" t="s">
        <v>6205</v>
      </c>
      <c r="B6046" s="0" t="n">
        <v>0</v>
      </c>
      <c r="C6046" s="0" t="n">
        <v>0</v>
      </c>
      <c r="D6046" s="0" t="n">
        <v>0</v>
      </c>
      <c r="E6046" s="0" t="n">
        <v>0</v>
      </c>
      <c r="F6046" s="0" t="n">
        <v>0</v>
      </c>
      <c r="G6046" s="0" t="n">
        <v>0</v>
      </c>
      <c r="J6046" s="0" t="n">
        <v>0</v>
      </c>
    </row>
    <row r="6047" customFormat="false" ht="13" hidden="false" customHeight="false" outlineLevel="0" collapsed="false">
      <c r="A6047" s="0" t="s">
        <v>6206</v>
      </c>
      <c r="B6047" s="0" t="n">
        <v>0</v>
      </c>
      <c r="C6047" s="0" t="n">
        <v>0</v>
      </c>
      <c r="D6047" s="0" t="n">
        <v>0</v>
      </c>
      <c r="E6047" s="0" t="n">
        <v>0</v>
      </c>
      <c r="F6047" s="0" t="n">
        <v>0</v>
      </c>
      <c r="G6047" s="0" t="n">
        <v>0</v>
      </c>
      <c r="J6047" s="0" t="n">
        <v>0</v>
      </c>
    </row>
    <row r="6048" customFormat="false" ht="13" hidden="false" customHeight="false" outlineLevel="0" collapsed="false">
      <c r="A6048" s="0" t="s">
        <v>6207</v>
      </c>
      <c r="B6048" s="0" t="n">
        <v>0</v>
      </c>
      <c r="C6048" s="0" t="n">
        <v>0</v>
      </c>
      <c r="D6048" s="0" t="n">
        <v>0</v>
      </c>
      <c r="E6048" s="0" t="n">
        <v>0</v>
      </c>
      <c r="F6048" s="0" t="n">
        <v>0</v>
      </c>
      <c r="G6048" s="0" t="n">
        <v>0</v>
      </c>
      <c r="J6048" s="0" t="n">
        <v>0</v>
      </c>
    </row>
    <row r="6049" customFormat="false" ht="13" hidden="false" customHeight="false" outlineLevel="0" collapsed="false">
      <c r="A6049" s="0" t="s">
        <v>6208</v>
      </c>
      <c r="B6049" s="0" t="n">
        <v>0</v>
      </c>
      <c r="C6049" s="0" t="n">
        <v>0</v>
      </c>
      <c r="D6049" s="0" t="n">
        <v>0</v>
      </c>
      <c r="E6049" s="0" t="n">
        <v>0</v>
      </c>
      <c r="F6049" s="0" t="n">
        <v>0</v>
      </c>
      <c r="G6049" s="0" t="n">
        <v>0</v>
      </c>
      <c r="J6049" s="0" t="n">
        <v>0</v>
      </c>
    </row>
    <row r="6050" customFormat="false" ht="13" hidden="false" customHeight="false" outlineLevel="0" collapsed="false">
      <c r="A6050" s="0" t="s">
        <v>6209</v>
      </c>
      <c r="B6050" s="0" t="n">
        <v>0</v>
      </c>
      <c r="C6050" s="0" t="n">
        <v>0</v>
      </c>
      <c r="D6050" s="0" t="n">
        <v>0</v>
      </c>
      <c r="E6050" s="0" t="n">
        <v>0</v>
      </c>
      <c r="F6050" s="0" t="n">
        <v>0</v>
      </c>
      <c r="G6050" s="0" t="n">
        <v>0</v>
      </c>
      <c r="J6050" s="0" t="n">
        <v>0</v>
      </c>
    </row>
    <row r="6051" customFormat="false" ht="13" hidden="false" customHeight="false" outlineLevel="0" collapsed="false">
      <c r="A6051" s="0" t="s">
        <v>6210</v>
      </c>
      <c r="B6051" s="0" t="n">
        <v>0.000171</v>
      </c>
      <c r="C6051" s="0" t="n">
        <v>2.32E-005</v>
      </c>
      <c r="D6051" s="0" t="n">
        <v>1.15E-006</v>
      </c>
      <c r="E6051" s="0" t="n">
        <v>0</v>
      </c>
      <c r="F6051" s="0" t="n">
        <v>0</v>
      </c>
      <c r="G6051" s="0" t="n">
        <v>0</v>
      </c>
      <c r="J6051" s="0" t="n">
        <v>0</v>
      </c>
    </row>
    <row r="6052" customFormat="false" ht="13" hidden="false" customHeight="false" outlineLevel="0" collapsed="false">
      <c r="A6052" s="0" t="s">
        <v>6211</v>
      </c>
      <c r="B6052" s="0" t="n">
        <v>0.003</v>
      </c>
      <c r="C6052" s="0" t="n">
        <v>0.000358</v>
      </c>
      <c r="D6052" s="0" t="n">
        <v>0.000198</v>
      </c>
      <c r="E6052" s="0" t="n">
        <v>0</v>
      </c>
      <c r="F6052" s="0" t="n">
        <v>0</v>
      </c>
      <c r="G6052" s="0" t="n">
        <v>0</v>
      </c>
      <c r="J6052" s="0" t="n">
        <v>0</v>
      </c>
    </row>
    <row r="6053" customFormat="false" ht="13" hidden="false" customHeight="false" outlineLevel="0" collapsed="false">
      <c r="A6053" s="0" t="s">
        <v>6212</v>
      </c>
      <c r="B6053" s="0" t="n">
        <v>6.06E-005</v>
      </c>
      <c r="C6053" s="0" t="n">
        <v>5.84E-006</v>
      </c>
      <c r="D6053" s="0" t="n">
        <v>7.3E-007</v>
      </c>
      <c r="E6053" s="0" t="n">
        <v>0</v>
      </c>
      <c r="F6053" s="0" t="n">
        <v>0</v>
      </c>
      <c r="G6053" s="0" t="n">
        <v>0</v>
      </c>
      <c r="H6053" s="0" t="n">
        <v>0</v>
      </c>
      <c r="J6053" s="0" t="n">
        <v>0</v>
      </c>
    </row>
    <row r="6054" customFormat="false" ht="13" hidden="false" customHeight="false" outlineLevel="0" collapsed="false">
      <c r="A6054" s="0" t="s">
        <v>6213</v>
      </c>
      <c r="E6054" s="0" t="n">
        <v>0</v>
      </c>
      <c r="F6054" s="0" t="n">
        <v>0</v>
      </c>
      <c r="G6054" s="0" t="n">
        <v>0</v>
      </c>
      <c r="J6054" s="0" t="n">
        <v>0</v>
      </c>
    </row>
    <row r="6055" customFormat="false" ht="13" hidden="false" customHeight="false" outlineLevel="0" collapsed="false">
      <c r="A6055" s="0" t="s">
        <v>6214</v>
      </c>
      <c r="C6055" s="0" t="n">
        <v>4.5E-005</v>
      </c>
      <c r="D6055" s="0" t="n">
        <v>0</v>
      </c>
      <c r="E6055" s="0" t="n">
        <v>0</v>
      </c>
      <c r="F6055" s="0" t="n">
        <v>0</v>
      </c>
      <c r="G6055" s="0" t="n">
        <v>0</v>
      </c>
      <c r="J6055" s="0" t="n">
        <v>0</v>
      </c>
    </row>
    <row r="6056" customFormat="false" ht="13" hidden="false" customHeight="false" outlineLevel="0" collapsed="false">
      <c r="A6056" s="0" t="s">
        <v>6215</v>
      </c>
      <c r="B6056" s="0" t="n">
        <v>0.000437</v>
      </c>
      <c r="C6056" s="0" t="n">
        <v>5.4E-005</v>
      </c>
      <c r="D6056" s="0" t="n">
        <v>0</v>
      </c>
      <c r="E6056" s="0" t="n">
        <v>0</v>
      </c>
      <c r="F6056" s="0" t="n">
        <v>0</v>
      </c>
      <c r="G6056" s="0" t="n">
        <v>0</v>
      </c>
      <c r="J6056" s="0" t="n">
        <v>0</v>
      </c>
    </row>
    <row r="6057" customFormat="false" ht="13" hidden="false" customHeight="false" outlineLevel="0" collapsed="false">
      <c r="A6057" s="0" t="s">
        <v>6216</v>
      </c>
      <c r="E6057" s="0" t="n">
        <v>0</v>
      </c>
      <c r="F6057" s="0" t="n">
        <v>0</v>
      </c>
      <c r="G6057" s="0" t="n">
        <v>0</v>
      </c>
      <c r="J6057" s="0" t="n">
        <v>0</v>
      </c>
    </row>
    <row r="6058" customFormat="false" ht="13" hidden="false" customHeight="false" outlineLevel="0" collapsed="false">
      <c r="A6058" s="0" t="s">
        <v>6217</v>
      </c>
      <c r="D6058" s="0" t="n">
        <v>0</v>
      </c>
      <c r="E6058" s="0" t="n">
        <v>0</v>
      </c>
      <c r="F6058" s="0" t="n">
        <v>0</v>
      </c>
      <c r="G6058" s="0" t="n">
        <v>0</v>
      </c>
      <c r="J6058" s="0" t="n">
        <v>0</v>
      </c>
    </row>
    <row r="6059" customFormat="false" ht="13" hidden="false" customHeight="false" outlineLevel="0" collapsed="false">
      <c r="A6059" s="0" t="s">
        <v>6218</v>
      </c>
      <c r="B6059" s="0" t="n">
        <v>0.00109</v>
      </c>
      <c r="C6059" s="0" t="n">
        <v>0.000652</v>
      </c>
      <c r="E6059" s="0" t="n">
        <v>0</v>
      </c>
      <c r="F6059" s="0" t="n">
        <v>0</v>
      </c>
      <c r="G6059" s="0" t="n">
        <v>0</v>
      </c>
      <c r="J6059" s="0" t="n">
        <v>0</v>
      </c>
    </row>
    <row r="6060" customFormat="false" ht="13" hidden="false" customHeight="false" outlineLevel="0" collapsed="false">
      <c r="A6060" s="0" t="s">
        <v>6219</v>
      </c>
      <c r="C6060" s="0" t="n">
        <v>1.27E-005</v>
      </c>
      <c r="D6060" s="0" t="n">
        <v>0</v>
      </c>
      <c r="E6060" s="0" t="n">
        <v>0</v>
      </c>
      <c r="F6060" s="0" t="n">
        <v>0</v>
      </c>
      <c r="G6060" s="0" t="n">
        <v>0</v>
      </c>
      <c r="I6060" s="0" t="n">
        <v>0</v>
      </c>
      <c r="J6060" s="0" t="n">
        <v>0</v>
      </c>
    </row>
    <row r="6061" customFormat="false" ht="13" hidden="false" customHeight="false" outlineLevel="0" collapsed="false">
      <c r="A6061" s="0" t="s">
        <v>6220</v>
      </c>
      <c r="B6061" s="0" t="n">
        <v>4.43E-005</v>
      </c>
      <c r="C6061" s="0" t="n">
        <v>0.000108</v>
      </c>
      <c r="E6061" s="0" t="n">
        <v>0</v>
      </c>
      <c r="F6061" s="0" t="n">
        <v>0</v>
      </c>
      <c r="G6061" s="0" t="n">
        <v>0</v>
      </c>
      <c r="J6061" s="0" t="n">
        <v>0</v>
      </c>
    </row>
    <row r="6062" customFormat="false" ht="13" hidden="false" customHeight="false" outlineLevel="0" collapsed="false">
      <c r="A6062" s="0" t="s">
        <v>6221</v>
      </c>
      <c r="E6062" s="0" t="n">
        <v>0</v>
      </c>
      <c r="F6062" s="0" t="n">
        <v>0</v>
      </c>
      <c r="G6062" s="0" t="n">
        <v>0</v>
      </c>
      <c r="J6062" s="0" t="n">
        <v>0</v>
      </c>
    </row>
    <row r="6063" customFormat="false" ht="13" hidden="false" customHeight="false" outlineLevel="0" collapsed="false">
      <c r="A6063" s="0" t="s">
        <v>6222</v>
      </c>
      <c r="E6063" s="0" t="n">
        <v>0</v>
      </c>
      <c r="F6063" s="0" t="n">
        <v>0</v>
      </c>
      <c r="G6063" s="0" t="n">
        <v>0</v>
      </c>
      <c r="J6063" s="0" t="n">
        <v>0</v>
      </c>
    </row>
    <row r="6064" customFormat="false" ht="13" hidden="false" customHeight="false" outlineLevel="0" collapsed="false">
      <c r="A6064" s="0" t="s">
        <v>6223</v>
      </c>
      <c r="B6064" s="0" t="n">
        <v>0</v>
      </c>
      <c r="E6064" s="0" t="n">
        <v>0</v>
      </c>
      <c r="F6064" s="0" t="n">
        <v>0</v>
      </c>
      <c r="G6064" s="0" t="n">
        <v>0</v>
      </c>
      <c r="J6064" s="0" t="n">
        <v>0</v>
      </c>
    </row>
    <row r="6065" customFormat="false" ht="13" hidden="false" customHeight="false" outlineLevel="0" collapsed="false">
      <c r="A6065" s="0" t="s">
        <v>6224</v>
      </c>
      <c r="B6065" s="0" t="n">
        <v>0</v>
      </c>
      <c r="D6065" s="0" t="n">
        <v>0</v>
      </c>
      <c r="E6065" s="0" t="n">
        <v>0</v>
      </c>
      <c r="F6065" s="0" t="n">
        <v>0</v>
      </c>
      <c r="G6065" s="0" t="n">
        <v>0</v>
      </c>
      <c r="J6065" s="0" t="n">
        <v>0</v>
      </c>
    </row>
    <row r="6066" customFormat="false" ht="13" hidden="false" customHeight="false" outlineLevel="0" collapsed="false">
      <c r="A6066" s="0" t="s">
        <v>6225</v>
      </c>
      <c r="E6066" s="0" t="n">
        <v>0</v>
      </c>
      <c r="F6066" s="0" t="n">
        <v>0</v>
      </c>
      <c r="G6066" s="0" t="n">
        <v>0</v>
      </c>
      <c r="J6066" s="0" t="n">
        <v>0</v>
      </c>
    </row>
    <row r="6067" customFormat="false" ht="13" hidden="false" customHeight="false" outlineLevel="0" collapsed="false">
      <c r="A6067" s="0" t="s">
        <v>6226</v>
      </c>
      <c r="B6067" s="0" t="n">
        <v>0.000201</v>
      </c>
      <c r="E6067" s="0" t="n">
        <v>0</v>
      </c>
      <c r="F6067" s="0" t="n">
        <v>0</v>
      </c>
      <c r="G6067" s="0" t="n">
        <v>0</v>
      </c>
      <c r="J6067" s="0" t="n">
        <v>0</v>
      </c>
    </row>
    <row r="6068" customFormat="false" ht="13" hidden="false" customHeight="false" outlineLevel="0" collapsed="false">
      <c r="A6068" s="0" t="s">
        <v>6227</v>
      </c>
      <c r="B6068" s="0" t="n">
        <v>0</v>
      </c>
      <c r="E6068" s="0" t="n">
        <v>0</v>
      </c>
      <c r="F6068" s="0" t="n">
        <v>0</v>
      </c>
      <c r="G6068" s="0" t="n">
        <v>0</v>
      </c>
      <c r="J6068" s="0" t="n">
        <v>0</v>
      </c>
    </row>
    <row r="6069" customFormat="false" ht="13" hidden="false" customHeight="false" outlineLevel="0" collapsed="false">
      <c r="A6069" s="0" t="s">
        <v>6228</v>
      </c>
      <c r="D6069" s="0" t="n">
        <v>0</v>
      </c>
      <c r="E6069" s="0" t="n">
        <v>0</v>
      </c>
      <c r="F6069" s="0" t="n">
        <v>0</v>
      </c>
      <c r="G6069" s="0" t="n">
        <v>0</v>
      </c>
      <c r="J6069" s="0" t="n">
        <v>0</v>
      </c>
    </row>
    <row r="6070" customFormat="false" ht="13" hidden="false" customHeight="false" outlineLevel="0" collapsed="false">
      <c r="A6070" s="0" t="s">
        <v>6229</v>
      </c>
      <c r="E6070" s="0" t="n">
        <v>0</v>
      </c>
      <c r="F6070" s="0" t="n">
        <v>0</v>
      </c>
      <c r="G6070" s="0" t="n">
        <v>0</v>
      </c>
      <c r="J6070" s="0" t="n">
        <v>0</v>
      </c>
    </row>
    <row r="6071" customFormat="false" ht="13" hidden="false" customHeight="false" outlineLevel="0" collapsed="false">
      <c r="A6071" s="0" t="s">
        <v>6230</v>
      </c>
      <c r="C6071" s="0" t="n">
        <v>1.81E-005</v>
      </c>
      <c r="D6071" s="0" t="n">
        <v>2.9E-006</v>
      </c>
      <c r="E6071" s="0" t="n">
        <v>0</v>
      </c>
      <c r="F6071" s="0" t="n">
        <v>0</v>
      </c>
      <c r="G6071" s="0" t="n">
        <v>0</v>
      </c>
      <c r="J6071" s="0" t="n">
        <v>0</v>
      </c>
    </row>
    <row r="6072" customFormat="false" ht="13" hidden="false" customHeight="false" outlineLevel="0" collapsed="false">
      <c r="A6072" s="0" t="s">
        <v>6231</v>
      </c>
      <c r="E6072" s="0" t="n">
        <v>0</v>
      </c>
      <c r="F6072" s="0" t="n">
        <v>0</v>
      </c>
      <c r="G6072" s="0" t="n">
        <v>0</v>
      </c>
      <c r="J6072" s="0" t="n">
        <v>0</v>
      </c>
    </row>
    <row r="6073" customFormat="false" ht="13" hidden="false" customHeight="false" outlineLevel="0" collapsed="false">
      <c r="A6073" s="0" t="s">
        <v>6232</v>
      </c>
      <c r="B6073" s="0" t="n">
        <v>0</v>
      </c>
      <c r="C6073" s="0" t="n">
        <v>1.18E-005</v>
      </c>
      <c r="D6073" s="0" t="n">
        <v>0</v>
      </c>
      <c r="E6073" s="0" t="n">
        <v>0</v>
      </c>
      <c r="F6073" s="0" t="n">
        <v>0</v>
      </c>
      <c r="G6073" s="0" t="n">
        <v>0</v>
      </c>
      <c r="J6073" s="0" t="n">
        <v>0</v>
      </c>
    </row>
    <row r="6074" customFormat="false" ht="13" hidden="false" customHeight="false" outlineLevel="0" collapsed="false">
      <c r="A6074" s="0" t="s">
        <v>6233</v>
      </c>
      <c r="D6074" s="0" t="n">
        <v>1.39E-005</v>
      </c>
      <c r="E6074" s="0" t="n">
        <v>0</v>
      </c>
      <c r="F6074" s="0" t="n">
        <v>0</v>
      </c>
      <c r="G6074" s="0" t="n">
        <v>0</v>
      </c>
      <c r="J6074" s="0" t="n">
        <v>0</v>
      </c>
    </row>
    <row r="6075" customFormat="false" ht="13" hidden="false" customHeight="false" outlineLevel="0" collapsed="false">
      <c r="A6075" s="0" t="s">
        <v>6234</v>
      </c>
      <c r="E6075" s="0" t="n">
        <v>0</v>
      </c>
      <c r="F6075" s="0" t="n">
        <v>0</v>
      </c>
      <c r="G6075" s="0" t="n">
        <v>0</v>
      </c>
      <c r="J6075" s="0" t="n">
        <v>0</v>
      </c>
    </row>
    <row r="6076" customFormat="false" ht="13" hidden="false" customHeight="false" outlineLevel="0" collapsed="false">
      <c r="A6076" s="0" t="s">
        <v>6235</v>
      </c>
      <c r="E6076" s="0" t="n">
        <v>0</v>
      </c>
      <c r="F6076" s="0" t="n">
        <v>0</v>
      </c>
      <c r="G6076" s="0" t="n">
        <v>0</v>
      </c>
      <c r="J6076" s="0" t="n">
        <v>0</v>
      </c>
    </row>
    <row r="6077" customFormat="false" ht="13" hidden="false" customHeight="false" outlineLevel="0" collapsed="false">
      <c r="A6077" s="0" t="s">
        <v>6236</v>
      </c>
      <c r="E6077" s="0" t="n">
        <v>0</v>
      </c>
      <c r="F6077" s="0" t="n">
        <v>0</v>
      </c>
      <c r="G6077" s="0" t="n">
        <v>0</v>
      </c>
      <c r="J6077" s="0" t="n">
        <v>0</v>
      </c>
    </row>
    <row r="6078" customFormat="false" ht="13" hidden="false" customHeight="false" outlineLevel="0" collapsed="false">
      <c r="A6078" s="0" t="s">
        <v>6237</v>
      </c>
      <c r="E6078" s="0" t="n">
        <v>0</v>
      </c>
      <c r="F6078" s="0" t="n">
        <v>0</v>
      </c>
      <c r="G6078" s="0" t="n">
        <v>0</v>
      </c>
      <c r="J6078" s="0" t="n">
        <v>0</v>
      </c>
    </row>
    <row r="6079" customFormat="false" ht="13" hidden="false" customHeight="false" outlineLevel="0" collapsed="false">
      <c r="A6079" s="0" t="s">
        <v>6238</v>
      </c>
      <c r="B6079" s="0" t="n">
        <v>0</v>
      </c>
      <c r="E6079" s="0" t="n">
        <v>0</v>
      </c>
      <c r="F6079" s="0" t="n">
        <v>0</v>
      </c>
      <c r="G6079" s="0" t="n">
        <v>0</v>
      </c>
      <c r="J6079" s="0" t="n">
        <v>0</v>
      </c>
    </row>
    <row r="6080" customFormat="false" ht="13" hidden="false" customHeight="false" outlineLevel="0" collapsed="false">
      <c r="A6080" s="0" t="s">
        <v>6239</v>
      </c>
      <c r="B6080" s="0" t="n">
        <v>0</v>
      </c>
      <c r="E6080" s="0" t="n">
        <v>0</v>
      </c>
      <c r="F6080" s="0" t="n">
        <v>0</v>
      </c>
      <c r="G6080" s="0" t="n">
        <v>0</v>
      </c>
      <c r="J6080" s="0" t="n">
        <v>0</v>
      </c>
    </row>
    <row r="6081" customFormat="false" ht="13" hidden="false" customHeight="false" outlineLevel="0" collapsed="false">
      <c r="A6081" s="0" t="s">
        <v>6240</v>
      </c>
      <c r="E6081" s="0" t="n">
        <v>0</v>
      </c>
      <c r="F6081" s="0" t="n">
        <v>0</v>
      </c>
      <c r="G6081" s="0" t="n">
        <v>0</v>
      </c>
      <c r="J6081" s="0" t="n">
        <v>0</v>
      </c>
    </row>
    <row r="6082" customFormat="false" ht="13" hidden="false" customHeight="false" outlineLevel="0" collapsed="false">
      <c r="A6082" s="0" t="s">
        <v>6241</v>
      </c>
      <c r="E6082" s="0" t="n">
        <v>0</v>
      </c>
      <c r="F6082" s="0" t="n">
        <v>0</v>
      </c>
      <c r="G6082" s="0" t="n">
        <v>0</v>
      </c>
      <c r="J6082" s="0" t="n">
        <v>0</v>
      </c>
    </row>
    <row r="6083" customFormat="false" ht="13" hidden="false" customHeight="false" outlineLevel="0" collapsed="false">
      <c r="A6083" s="0" t="s">
        <v>6242</v>
      </c>
      <c r="B6083" s="0" t="n">
        <v>0</v>
      </c>
      <c r="D6083" s="0" t="n">
        <v>0</v>
      </c>
      <c r="E6083" s="0" t="n">
        <v>0</v>
      </c>
      <c r="F6083" s="0" t="n">
        <v>0</v>
      </c>
      <c r="G6083" s="0" t="n">
        <v>0</v>
      </c>
      <c r="J6083" s="0" t="n">
        <v>0</v>
      </c>
    </row>
    <row r="6084" customFormat="false" ht="13" hidden="false" customHeight="false" outlineLevel="0" collapsed="false">
      <c r="A6084" s="0" t="s">
        <v>6243</v>
      </c>
      <c r="B6084" s="0" t="n">
        <v>0</v>
      </c>
      <c r="E6084" s="0" t="n">
        <v>0</v>
      </c>
      <c r="F6084" s="0" t="n">
        <v>0</v>
      </c>
      <c r="G6084" s="0" t="n">
        <v>0</v>
      </c>
      <c r="J6084" s="0" t="n">
        <v>0</v>
      </c>
    </row>
    <row r="6085" customFormat="false" ht="13" hidden="false" customHeight="false" outlineLevel="0" collapsed="false">
      <c r="A6085" s="0" t="s">
        <v>6244</v>
      </c>
      <c r="E6085" s="0" t="n">
        <v>0</v>
      </c>
      <c r="F6085" s="0" t="n">
        <v>0</v>
      </c>
      <c r="G6085" s="0" t="n">
        <v>0</v>
      </c>
      <c r="J6085" s="0" t="n">
        <v>0</v>
      </c>
    </row>
    <row r="6086" customFormat="false" ht="13" hidden="false" customHeight="false" outlineLevel="0" collapsed="false">
      <c r="A6086" s="0" t="s">
        <v>6245</v>
      </c>
      <c r="B6086" s="0" t="n">
        <v>0.000125</v>
      </c>
      <c r="E6086" s="0" t="n">
        <v>0</v>
      </c>
      <c r="F6086" s="0" t="n">
        <v>0</v>
      </c>
      <c r="G6086" s="0" t="n">
        <v>0</v>
      </c>
      <c r="J6086" s="0" t="n">
        <v>0</v>
      </c>
    </row>
    <row r="6087" customFormat="false" ht="13" hidden="false" customHeight="false" outlineLevel="0" collapsed="false">
      <c r="A6087" s="0" t="s">
        <v>6246</v>
      </c>
      <c r="B6087" s="0" t="n">
        <v>0.000125</v>
      </c>
      <c r="E6087" s="0" t="n">
        <v>0</v>
      </c>
      <c r="F6087" s="0" t="n">
        <v>0</v>
      </c>
      <c r="G6087" s="0" t="n">
        <v>0</v>
      </c>
      <c r="J6087" s="0" t="n">
        <v>0</v>
      </c>
    </row>
    <row r="6088" customFormat="false" ht="13" hidden="false" customHeight="false" outlineLevel="0" collapsed="false">
      <c r="A6088" s="0" t="s">
        <v>6247</v>
      </c>
      <c r="E6088" s="0" t="n">
        <v>0</v>
      </c>
      <c r="F6088" s="0" t="n">
        <v>0</v>
      </c>
      <c r="G6088" s="0" t="n">
        <v>0</v>
      </c>
      <c r="J6088" s="0" t="n">
        <v>0</v>
      </c>
    </row>
    <row r="6089" customFormat="false" ht="13" hidden="false" customHeight="false" outlineLevel="0" collapsed="false">
      <c r="A6089" s="0" t="s">
        <v>6248</v>
      </c>
      <c r="E6089" s="0" t="n">
        <v>0</v>
      </c>
      <c r="F6089" s="0" t="n">
        <v>0</v>
      </c>
      <c r="G6089" s="0" t="n">
        <v>0</v>
      </c>
      <c r="J6089" s="0" t="n">
        <v>0</v>
      </c>
    </row>
    <row r="6090" customFormat="false" ht="13" hidden="false" customHeight="false" outlineLevel="0" collapsed="false">
      <c r="A6090" s="0" t="s">
        <v>6249</v>
      </c>
      <c r="E6090" s="0" t="n">
        <v>0</v>
      </c>
      <c r="F6090" s="0" t="n">
        <v>0</v>
      </c>
      <c r="G6090" s="0" t="n">
        <v>0</v>
      </c>
      <c r="J6090" s="0" t="n">
        <v>0</v>
      </c>
    </row>
    <row r="6091" customFormat="false" ht="13" hidden="false" customHeight="false" outlineLevel="0" collapsed="false">
      <c r="A6091" s="0" t="s">
        <v>6250</v>
      </c>
      <c r="E6091" s="0" t="n">
        <v>0</v>
      </c>
      <c r="F6091" s="0" t="n">
        <v>0</v>
      </c>
      <c r="G6091" s="0" t="n">
        <v>0</v>
      </c>
      <c r="J6091" s="0" t="n">
        <v>0</v>
      </c>
    </row>
    <row r="6092" customFormat="false" ht="13" hidden="false" customHeight="false" outlineLevel="0" collapsed="false">
      <c r="A6092" s="0" t="s">
        <v>6251</v>
      </c>
      <c r="E6092" s="0" t="n">
        <v>0</v>
      </c>
      <c r="F6092" s="0" t="n">
        <v>0</v>
      </c>
      <c r="G6092" s="0" t="n">
        <v>0</v>
      </c>
      <c r="J6092" s="0" t="n">
        <v>0</v>
      </c>
    </row>
    <row r="6093" customFormat="false" ht="13" hidden="false" customHeight="false" outlineLevel="0" collapsed="false">
      <c r="A6093" s="0" t="s">
        <v>6252</v>
      </c>
      <c r="E6093" s="0" t="n">
        <v>0</v>
      </c>
      <c r="F6093" s="0" t="n">
        <v>0</v>
      </c>
      <c r="G6093" s="0" t="n">
        <v>0</v>
      </c>
      <c r="J6093" s="0" t="n">
        <v>0</v>
      </c>
    </row>
    <row r="6094" customFormat="false" ht="13" hidden="false" customHeight="false" outlineLevel="0" collapsed="false">
      <c r="A6094" s="0" t="s">
        <v>6253</v>
      </c>
      <c r="E6094" s="0" t="n">
        <v>0</v>
      </c>
      <c r="F6094" s="0" t="n">
        <v>0</v>
      </c>
      <c r="G6094" s="0" t="n">
        <v>0</v>
      </c>
      <c r="J6094" s="0" t="n">
        <v>0</v>
      </c>
    </row>
    <row r="6095" customFormat="false" ht="13" hidden="false" customHeight="false" outlineLevel="0" collapsed="false">
      <c r="A6095" s="0" t="s">
        <v>6254</v>
      </c>
      <c r="E6095" s="0" t="n">
        <v>0</v>
      </c>
      <c r="F6095" s="0" t="n">
        <v>0</v>
      </c>
      <c r="G6095" s="0" t="n">
        <v>0</v>
      </c>
      <c r="J6095" s="0" t="n">
        <v>0</v>
      </c>
    </row>
    <row r="6096" customFormat="false" ht="13" hidden="false" customHeight="false" outlineLevel="0" collapsed="false">
      <c r="A6096" s="0" t="s">
        <v>6255</v>
      </c>
      <c r="E6096" s="0" t="n">
        <v>0</v>
      </c>
      <c r="F6096" s="0" t="n">
        <v>0</v>
      </c>
      <c r="G6096" s="0" t="n">
        <v>0</v>
      </c>
      <c r="J6096" s="0" t="n">
        <v>0</v>
      </c>
    </row>
    <row r="6097" customFormat="false" ht="13" hidden="false" customHeight="false" outlineLevel="0" collapsed="false">
      <c r="A6097" s="0" t="s">
        <v>6256</v>
      </c>
      <c r="E6097" s="0" t="n">
        <v>0</v>
      </c>
      <c r="F6097" s="0" t="n">
        <v>0</v>
      </c>
      <c r="G6097" s="0" t="n">
        <v>0</v>
      </c>
      <c r="J6097" s="0" t="n">
        <v>0</v>
      </c>
    </row>
    <row r="6098" customFormat="false" ht="13" hidden="false" customHeight="false" outlineLevel="0" collapsed="false">
      <c r="A6098" s="0" t="s">
        <v>6257</v>
      </c>
      <c r="E6098" s="0" t="n">
        <v>0</v>
      </c>
      <c r="F6098" s="0" t="n">
        <v>0</v>
      </c>
      <c r="G6098" s="0" t="n">
        <v>0</v>
      </c>
      <c r="J6098" s="0" t="n">
        <v>0</v>
      </c>
    </row>
    <row r="6099" customFormat="false" ht="13" hidden="false" customHeight="false" outlineLevel="0" collapsed="false">
      <c r="A6099" s="0" t="s">
        <v>6258</v>
      </c>
      <c r="E6099" s="0" t="n">
        <v>0</v>
      </c>
      <c r="F6099" s="0" t="n">
        <v>0</v>
      </c>
      <c r="G6099" s="0" t="n">
        <v>0</v>
      </c>
      <c r="J6099" s="0" t="n">
        <v>0</v>
      </c>
    </row>
    <row r="6100" customFormat="false" ht="13" hidden="false" customHeight="false" outlineLevel="0" collapsed="false">
      <c r="A6100" s="0" t="s">
        <v>6259</v>
      </c>
      <c r="E6100" s="0" t="n">
        <v>0</v>
      </c>
      <c r="F6100" s="0" t="n">
        <v>0</v>
      </c>
      <c r="G6100" s="0" t="n">
        <v>0</v>
      </c>
      <c r="J6100" s="0" t="n">
        <v>0</v>
      </c>
    </row>
    <row r="6101" customFormat="false" ht="13" hidden="false" customHeight="false" outlineLevel="0" collapsed="false">
      <c r="A6101" s="0" t="s">
        <v>6260</v>
      </c>
      <c r="E6101" s="0" t="n">
        <v>0</v>
      </c>
      <c r="F6101" s="0" t="n">
        <v>0</v>
      </c>
      <c r="G6101" s="0" t="n">
        <v>0</v>
      </c>
      <c r="J6101" s="0" t="n">
        <v>0</v>
      </c>
    </row>
    <row r="6102" customFormat="false" ht="13" hidden="false" customHeight="false" outlineLevel="0" collapsed="false">
      <c r="A6102" s="0" t="s">
        <v>6261</v>
      </c>
      <c r="E6102" s="0" t="n">
        <v>0</v>
      </c>
      <c r="F6102" s="0" t="n">
        <v>0</v>
      </c>
      <c r="G6102" s="0" t="n">
        <v>0</v>
      </c>
      <c r="J6102" s="0" t="n">
        <v>0</v>
      </c>
    </row>
    <row r="6103" customFormat="false" ht="13" hidden="false" customHeight="false" outlineLevel="0" collapsed="false">
      <c r="A6103" s="0" t="s">
        <v>6262</v>
      </c>
      <c r="E6103" s="0" t="n">
        <v>0</v>
      </c>
      <c r="F6103" s="0" t="n">
        <v>0</v>
      </c>
      <c r="G6103" s="0" t="n">
        <v>0</v>
      </c>
      <c r="J6103" s="0" t="n">
        <v>0</v>
      </c>
    </row>
    <row r="6104" customFormat="false" ht="13" hidden="false" customHeight="false" outlineLevel="0" collapsed="false">
      <c r="A6104" s="0" t="s">
        <v>6263</v>
      </c>
      <c r="E6104" s="0" t="n">
        <v>0</v>
      </c>
      <c r="F6104" s="0" t="n">
        <v>0</v>
      </c>
      <c r="G6104" s="0" t="n">
        <v>0</v>
      </c>
      <c r="J6104" s="0" t="n">
        <v>0</v>
      </c>
    </row>
    <row r="6105" customFormat="false" ht="13" hidden="false" customHeight="false" outlineLevel="0" collapsed="false">
      <c r="A6105" s="0" t="s">
        <v>6264</v>
      </c>
      <c r="E6105" s="0" t="n">
        <v>0</v>
      </c>
      <c r="F6105" s="0" t="n">
        <v>0</v>
      </c>
      <c r="G6105" s="0" t="n">
        <v>0</v>
      </c>
      <c r="J6105" s="0" t="n">
        <v>0</v>
      </c>
    </row>
    <row r="6106" customFormat="false" ht="13" hidden="false" customHeight="false" outlineLevel="0" collapsed="false">
      <c r="A6106" s="0" t="s">
        <v>6265</v>
      </c>
      <c r="E6106" s="0" t="n">
        <v>0</v>
      </c>
      <c r="F6106" s="0" t="n">
        <v>0</v>
      </c>
      <c r="G6106" s="0" t="n">
        <v>0</v>
      </c>
      <c r="J6106" s="0" t="n">
        <v>0</v>
      </c>
    </row>
    <row r="6107" customFormat="false" ht="13" hidden="false" customHeight="false" outlineLevel="0" collapsed="false">
      <c r="A6107" s="0" t="s">
        <v>6266</v>
      </c>
      <c r="E6107" s="0" t="n">
        <v>0</v>
      </c>
      <c r="F6107" s="0" t="n">
        <v>0</v>
      </c>
      <c r="G6107" s="0" t="n">
        <v>0</v>
      </c>
      <c r="J6107" s="0" t="n">
        <v>0</v>
      </c>
    </row>
    <row r="6108" customFormat="false" ht="13" hidden="false" customHeight="false" outlineLevel="0" collapsed="false">
      <c r="A6108" s="0" t="s">
        <v>6267</v>
      </c>
      <c r="C6108" s="0" t="n">
        <v>0</v>
      </c>
      <c r="G6108" s="0" t="n">
        <v>0.000738</v>
      </c>
    </row>
    <row r="6109" customFormat="false" ht="13" hidden="false" customHeight="false" outlineLevel="0" collapsed="false">
      <c r="A6109" s="0" t="s">
        <v>6268</v>
      </c>
      <c r="C6109" s="0" t="n">
        <v>0</v>
      </c>
      <c r="G6109" s="0" t="n">
        <v>0.000738</v>
      </c>
    </row>
    <row r="6110" customFormat="false" ht="13" hidden="false" customHeight="false" outlineLevel="0" collapsed="false">
      <c r="A6110" s="0" t="s">
        <v>6269</v>
      </c>
      <c r="E6110" s="0" t="n">
        <v>0.00101</v>
      </c>
      <c r="F6110" s="0" t="n">
        <v>0</v>
      </c>
    </row>
    <row r="6111" customFormat="false" ht="13" hidden="false" customHeight="false" outlineLevel="0" collapsed="false">
      <c r="A6111" s="0" t="s">
        <v>6270</v>
      </c>
      <c r="E6111" s="0" t="n">
        <v>0.00101</v>
      </c>
      <c r="F6111" s="0" t="n">
        <v>0</v>
      </c>
    </row>
    <row r="6112" customFormat="false" ht="13" hidden="false" customHeight="false" outlineLevel="0" collapsed="false">
      <c r="A6112" s="0" t="s">
        <v>6271</v>
      </c>
      <c r="E6112" s="0" t="n">
        <v>0.00101</v>
      </c>
      <c r="F6112" s="0" t="n">
        <v>0</v>
      </c>
    </row>
    <row r="6113" customFormat="false" ht="13" hidden="false" customHeight="false" outlineLevel="0" collapsed="false">
      <c r="A6113" s="0" t="s">
        <v>6272</v>
      </c>
      <c r="E6113" s="0" t="n">
        <v>0.00184</v>
      </c>
      <c r="F6113" s="0" t="n">
        <v>0</v>
      </c>
    </row>
    <row r="6114" customFormat="false" ht="13" hidden="false" customHeight="false" outlineLevel="0" collapsed="false">
      <c r="A6114" s="0" t="s">
        <v>6273</v>
      </c>
    </row>
    <row r="6115" customFormat="false" ht="13" hidden="false" customHeight="false" outlineLevel="0" collapsed="false">
      <c r="A6115" s="0" t="s">
        <v>6274</v>
      </c>
    </row>
    <row r="6116" customFormat="false" ht="13" hidden="false" customHeight="false" outlineLevel="0" collapsed="false">
      <c r="A6116" s="0" t="s">
        <v>6275</v>
      </c>
    </row>
    <row r="6117" customFormat="false" ht="13" hidden="false" customHeight="false" outlineLevel="0" collapsed="false">
      <c r="A6117" s="0" t="s">
        <v>6276</v>
      </c>
    </row>
    <row r="6118" customFormat="false" ht="13" hidden="false" customHeight="false" outlineLevel="0" collapsed="false">
      <c r="A6118" s="0" t="s">
        <v>6277</v>
      </c>
    </row>
    <row r="6119" customFormat="false" ht="13" hidden="false" customHeight="false" outlineLevel="0" collapsed="false">
      <c r="A6119" s="0" t="s">
        <v>6278</v>
      </c>
    </row>
    <row r="6120" customFormat="false" ht="13" hidden="false" customHeight="false" outlineLevel="0" collapsed="false">
      <c r="A6120" s="0" t="s">
        <v>6279</v>
      </c>
    </row>
    <row r="6121" customFormat="false" ht="13" hidden="false" customHeight="false" outlineLevel="0" collapsed="false">
      <c r="A6121" s="0" t="s">
        <v>6280</v>
      </c>
    </row>
    <row r="6122" customFormat="false" ht="13" hidden="false" customHeight="false" outlineLevel="0" collapsed="false">
      <c r="A6122" s="0" t="s">
        <v>6281</v>
      </c>
      <c r="F6122" s="0" t="n">
        <v>3.56E-005</v>
      </c>
    </row>
    <row r="6123" customFormat="false" ht="13" hidden="false" customHeight="false" outlineLevel="0" collapsed="false">
      <c r="A6123" s="0" t="s">
        <v>6282</v>
      </c>
      <c r="B6123" s="0" t="n">
        <v>0</v>
      </c>
      <c r="C6123" s="0" t="n">
        <v>0</v>
      </c>
      <c r="D6123" s="0" t="n">
        <v>0</v>
      </c>
      <c r="E6123" s="0" t="n">
        <v>0</v>
      </c>
      <c r="F6123" s="0" t="n">
        <v>0</v>
      </c>
      <c r="G6123" s="0" t="n">
        <v>0</v>
      </c>
      <c r="H6123" s="0" t="n">
        <v>0</v>
      </c>
      <c r="I6123" s="0" t="n">
        <v>0</v>
      </c>
      <c r="J6123" s="0" t="n">
        <v>0</v>
      </c>
    </row>
    <row r="6124" customFormat="false" ht="13" hidden="false" customHeight="false" outlineLevel="0" collapsed="false">
      <c r="A6124" s="0" t="s">
        <v>6283</v>
      </c>
      <c r="B6124" s="0" t="n">
        <v>0</v>
      </c>
      <c r="C6124" s="0" t="n">
        <v>0</v>
      </c>
      <c r="D6124" s="0" t="n">
        <v>0</v>
      </c>
      <c r="E6124" s="0" t="n">
        <v>0</v>
      </c>
      <c r="F6124" s="0" t="n">
        <v>0</v>
      </c>
      <c r="G6124" s="0" t="n">
        <v>0</v>
      </c>
      <c r="H6124" s="0" t="n">
        <v>0</v>
      </c>
      <c r="I6124" s="0" t="n">
        <v>0</v>
      </c>
      <c r="J6124" s="0" t="n">
        <v>0</v>
      </c>
    </row>
    <row r="6125" customFormat="false" ht="13" hidden="false" customHeight="false" outlineLevel="0" collapsed="false">
      <c r="A6125" s="0" t="s">
        <v>6284</v>
      </c>
      <c r="B6125" s="0" t="n">
        <v>0</v>
      </c>
      <c r="C6125" s="0" t="n">
        <v>0</v>
      </c>
      <c r="D6125" s="0" t="n">
        <v>0</v>
      </c>
      <c r="E6125" s="0" t="n">
        <v>0</v>
      </c>
      <c r="F6125" s="0" t="n">
        <v>0</v>
      </c>
      <c r="G6125" s="0" t="n">
        <v>0</v>
      </c>
      <c r="H6125" s="0" t="n">
        <v>0</v>
      </c>
      <c r="I6125" s="0" t="n">
        <v>0</v>
      </c>
      <c r="J6125" s="0" t="n">
        <v>0</v>
      </c>
    </row>
    <row r="6126" customFormat="false" ht="13" hidden="false" customHeight="false" outlineLevel="0" collapsed="false">
      <c r="A6126" s="0" t="s">
        <v>6285</v>
      </c>
      <c r="B6126" s="0" t="n">
        <v>0</v>
      </c>
      <c r="C6126" s="0" t="n">
        <v>0</v>
      </c>
      <c r="D6126" s="0" t="n">
        <v>0</v>
      </c>
      <c r="E6126" s="0" t="n">
        <v>0</v>
      </c>
      <c r="F6126" s="0" t="n">
        <v>0</v>
      </c>
      <c r="G6126" s="0" t="n">
        <v>0</v>
      </c>
      <c r="H6126" s="0" t="n">
        <v>0</v>
      </c>
      <c r="I6126" s="0" t="n">
        <v>0</v>
      </c>
      <c r="J6126" s="0" t="n">
        <v>0</v>
      </c>
    </row>
    <row r="6127" customFormat="false" ht="13" hidden="false" customHeight="false" outlineLevel="0" collapsed="false">
      <c r="A6127" s="0" t="s">
        <v>6286</v>
      </c>
      <c r="B6127" s="0" t="n">
        <v>0</v>
      </c>
      <c r="C6127" s="0" t="n">
        <v>0</v>
      </c>
      <c r="D6127" s="0" t="n">
        <v>0</v>
      </c>
      <c r="E6127" s="0" t="n">
        <v>0</v>
      </c>
      <c r="F6127" s="0" t="n">
        <v>0</v>
      </c>
      <c r="G6127" s="0" t="n">
        <v>0</v>
      </c>
      <c r="H6127" s="0" t="n">
        <v>0</v>
      </c>
      <c r="I6127" s="0" t="n">
        <v>0</v>
      </c>
      <c r="J6127" s="0" t="n">
        <v>0</v>
      </c>
    </row>
    <row r="6128" customFormat="false" ht="13" hidden="false" customHeight="false" outlineLevel="0" collapsed="false">
      <c r="A6128" s="0" t="s">
        <v>6287</v>
      </c>
      <c r="B6128" s="0" t="n">
        <v>0</v>
      </c>
      <c r="C6128" s="0" t="n">
        <v>0</v>
      </c>
      <c r="D6128" s="0" t="n">
        <v>0</v>
      </c>
      <c r="E6128" s="0" t="n">
        <v>0</v>
      </c>
      <c r="F6128" s="0" t="n">
        <v>0</v>
      </c>
      <c r="G6128" s="0" t="n">
        <v>0</v>
      </c>
      <c r="H6128" s="0" t="n">
        <v>0</v>
      </c>
      <c r="I6128" s="0" t="n">
        <v>0</v>
      </c>
      <c r="J6128" s="0" t="n">
        <v>0</v>
      </c>
    </row>
    <row r="6129" customFormat="false" ht="13" hidden="false" customHeight="false" outlineLevel="0" collapsed="false">
      <c r="A6129" s="0" t="s">
        <v>6288</v>
      </c>
      <c r="B6129" s="0" t="n">
        <v>0</v>
      </c>
      <c r="C6129" s="0" t="n">
        <v>0</v>
      </c>
      <c r="D6129" s="0" t="n">
        <v>0</v>
      </c>
      <c r="E6129" s="0" t="n">
        <v>0</v>
      </c>
      <c r="F6129" s="0" t="n">
        <v>0</v>
      </c>
      <c r="G6129" s="0" t="n">
        <v>0</v>
      </c>
      <c r="H6129" s="0" t="n">
        <v>0</v>
      </c>
      <c r="I6129" s="0" t="n">
        <v>0</v>
      </c>
      <c r="J6129" s="0" t="n">
        <v>0</v>
      </c>
    </row>
    <row r="6130" customFormat="false" ht="13" hidden="false" customHeight="false" outlineLevel="0" collapsed="false">
      <c r="A6130" s="0" t="s">
        <v>6289</v>
      </c>
      <c r="B6130" s="0" t="n">
        <v>0</v>
      </c>
      <c r="C6130" s="0" t="n">
        <v>0</v>
      </c>
      <c r="D6130" s="0" t="n">
        <v>0</v>
      </c>
      <c r="E6130" s="0" t="n">
        <v>0</v>
      </c>
      <c r="F6130" s="0" t="n">
        <v>0</v>
      </c>
      <c r="G6130" s="0" t="n">
        <v>0</v>
      </c>
      <c r="H6130" s="0" t="n">
        <v>0</v>
      </c>
      <c r="I6130" s="0" t="n">
        <v>0</v>
      </c>
      <c r="J6130" s="0" t="n">
        <v>0</v>
      </c>
    </row>
    <row r="6131" customFormat="false" ht="13" hidden="false" customHeight="false" outlineLevel="0" collapsed="false">
      <c r="A6131" s="0" t="s">
        <v>6290</v>
      </c>
      <c r="B6131" s="0" t="n">
        <v>0</v>
      </c>
      <c r="C6131" s="0" t="n">
        <v>0</v>
      </c>
      <c r="D6131" s="0" t="n">
        <v>0</v>
      </c>
      <c r="E6131" s="0" t="n">
        <v>0</v>
      </c>
      <c r="F6131" s="0" t="n">
        <v>0</v>
      </c>
      <c r="G6131" s="0" t="n">
        <v>0</v>
      </c>
      <c r="H6131" s="0" t="n">
        <v>0</v>
      </c>
      <c r="I6131" s="0" t="n">
        <v>0</v>
      </c>
      <c r="J6131" s="0" t="n">
        <v>0</v>
      </c>
    </row>
    <row r="6132" customFormat="false" ht="13" hidden="false" customHeight="false" outlineLevel="0" collapsed="false">
      <c r="A6132" s="0" t="s">
        <v>6291</v>
      </c>
      <c r="B6132" s="0" t="n">
        <v>0</v>
      </c>
      <c r="C6132" s="0" t="n">
        <v>0</v>
      </c>
      <c r="D6132" s="0" t="n">
        <v>0</v>
      </c>
      <c r="E6132" s="0" t="n">
        <v>0</v>
      </c>
      <c r="F6132" s="0" t="n">
        <v>0</v>
      </c>
      <c r="G6132" s="0" t="n">
        <v>0</v>
      </c>
      <c r="H6132" s="0" t="n">
        <v>0</v>
      </c>
      <c r="I6132" s="0" t="n">
        <v>0</v>
      </c>
      <c r="J6132" s="0" t="n">
        <v>0</v>
      </c>
    </row>
    <row r="6133" customFormat="false" ht="13" hidden="false" customHeight="false" outlineLevel="0" collapsed="false">
      <c r="A6133" s="0" t="s">
        <v>6292</v>
      </c>
      <c r="B6133" s="0" t="n">
        <v>0</v>
      </c>
      <c r="C6133" s="0" t="n">
        <v>0</v>
      </c>
      <c r="D6133" s="0" t="n">
        <v>0</v>
      </c>
      <c r="E6133" s="0" t="n">
        <v>0</v>
      </c>
      <c r="F6133" s="0" t="n">
        <v>0</v>
      </c>
      <c r="G6133" s="0" t="n">
        <v>0</v>
      </c>
      <c r="H6133" s="0" t="n">
        <v>0</v>
      </c>
      <c r="I6133" s="0" t="n">
        <v>0</v>
      </c>
      <c r="J6133" s="0" t="n">
        <v>0</v>
      </c>
    </row>
    <row r="6134" customFormat="false" ht="13" hidden="false" customHeight="false" outlineLevel="0" collapsed="false">
      <c r="A6134" s="0" t="s">
        <v>6293</v>
      </c>
      <c r="B6134" s="0" t="n">
        <v>0</v>
      </c>
      <c r="C6134" s="0" t="n">
        <v>0</v>
      </c>
      <c r="D6134" s="0" t="n">
        <v>0</v>
      </c>
      <c r="E6134" s="0" t="n">
        <v>0</v>
      </c>
      <c r="F6134" s="0" t="n">
        <v>0</v>
      </c>
      <c r="G6134" s="0" t="n">
        <v>0</v>
      </c>
      <c r="H6134" s="0" t="n">
        <v>0</v>
      </c>
      <c r="I6134" s="0" t="n">
        <v>0</v>
      </c>
      <c r="J6134" s="0" t="n">
        <v>0</v>
      </c>
    </row>
    <row r="6135" customFormat="false" ht="13" hidden="false" customHeight="false" outlineLevel="0" collapsed="false">
      <c r="A6135" s="0" t="s">
        <v>6294</v>
      </c>
      <c r="B6135" s="0" t="n">
        <v>0</v>
      </c>
      <c r="C6135" s="0" t="n">
        <v>0</v>
      </c>
      <c r="D6135" s="0" t="n">
        <v>0</v>
      </c>
      <c r="E6135" s="0" t="n">
        <v>0</v>
      </c>
      <c r="F6135" s="0" t="n">
        <v>0</v>
      </c>
      <c r="G6135" s="0" t="n">
        <v>0</v>
      </c>
      <c r="H6135" s="0" t="n">
        <v>0</v>
      </c>
      <c r="I6135" s="0" t="n">
        <v>0</v>
      </c>
      <c r="J6135" s="0" t="n">
        <v>0</v>
      </c>
    </row>
    <row r="6136" customFormat="false" ht="13" hidden="false" customHeight="false" outlineLevel="0" collapsed="false">
      <c r="A6136" s="0" t="s">
        <v>6295</v>
      </c>
      <c r="B6136" s="0" t="n">
        <v>0</v>
      </c>
      <c r="C6136" s="0" t="n">
        <v>0</v>
      </c>
      <c r="D6136" s="0" t="n">
        <v>0</v>
      </c>
      <c r="E6136" s="0" t="n">
        <v>0</v>
      </c>
      <c r="F6136" s="0" t="n">
        <v>0</v>
      </c>
      <c r="G6136" s="0" t="n">
        <v>0</v>
      </c>
      <c r="H6136" s="0" t="n">
        <v>0</v>
      </c>
      <c r="I6136" s="0" t="n">
        <v>0</v>
      </c>
      <c r="J6136" s="0" t="n">
        <v>0</v>
      </c>
    </row>
    <row r="6137" customFormat="false" ht="13" hidden="false" customHeight="false" outlineLevel="0" collapsed="false">
      <c r="A6137" s="0" t="s">
        <v>6296</v>
      </c>
      <c r="B6137" s="0" t="n">
        <v>0</v>
      </c>
      <c r="C6137" s="0" t="n">
        <v>0</v>
      </c>
      <c r="D6137" s="0" t="n">
        <v>0</v>
      </c>
      <c r="E6137" s="0" t="n">
        <v>0</v>
      </c>
      <c r="F6137" s="0" t="n">
        <v>0</v>
      </c>
      <c r="G6137" s="0" t="n">
        <v>0</v>
      </c>
      <c r="H6137" s="0" t="n">
        <v>0</v>
      </c>
      <c r="I6137" s="0" t="n">
        <v>0</v>
      </c>
      <c r="J6137" s="0" t="n">
        <v>0</v>
      </c>
    </row>
    <row r="6138" customFormat="false" ht="13" hidden="false" customHeight="false" outlineLevel="0" collapsed="false">
      <c r="A6138" s="0" t="s">
        <v>6297</v>
      </c>
      <c r="B6138" s="0" t="n">
        <v>0</v>
      </c>
      <c r="C6138" s="0" t="n">
        <v>0</v>
      </c>
      <c r="D6138" s="0" t="n">
        <v>0</v>
      </c>
      <c r="E6138" s="0" t="n">
        <v>0</v>
      </c>
      <c r="F6138" s="0" t="n">
        <v>0</v>
      </c>
      <c r="G6138" s="0" t="n">
        <v>0</v>
      </c>
      <c r="H6138" s="0" t="n">
        <v>0</v>
      </c>
      <c r="I6138" s="0" t="n">
        <v>0</v>
      </c>
      <c r="J6138" s="0" t="n">
        <v>0</v>
      </c>
    </row>
    <row r="6139" customFormat="false" ht="13" hidden="false" customHeight="false" outlineLevel="0" collapsed="false">
      <c r="A6139" s="0" t="s">
        <v>6298</v>
      </c>
      <c r="B6139" s="0" t="n">
        <v>0</v>
      </c>
      <c r="C6139" s="0" t="n">
        <v>0</v>
      </c>
      <c r="D6139" s="0" t="n">
        <v>0</v>
      </c>
      <c r="E6139" s="0" t="n">
        <v>0</v>
      </c>
      <c r="F6139" s="0" t="n">
        <v>0</v>
      </c>
      <c r="G6139" s="0" t="n">
        <v>0</v>
      </c>
      <c r="H6139" s="0" t="n">
        <v>0</v>
      </c>
      <c r="I6139" s="0" t="n">
        <v>0</v>
      </c>
      <c r="J6139" s="0" t="n">
        <v>0</v>
      </c>
    </row>
    <row r="6140" customFormat="false" ht="13" hidden="false" customHeight="false" outlineLevel="0" collapsed="false">
      <c r="A6140" s="0" t="s">
        <v>6299</v>
      </c>
      <c r="B6140" s="0" t="n">
        <v>0</v>
      </c>
      <c r="C6140" s="0" t="n">
        <v>0</v>
      </c>
      <c r="D6140" s="0" t="n">
        <v>0</v>
      </c>
      <c r="E6140" s="0" t="n">
        <v>0</v>
      </c>
      <c r="F6140" s="0" t="n">
        <v>0</v>
      </c>
      <c r="G6140" s="0" t="n">
        <v>0</v>
      </c>
      <c r="H6140" s="0" t="n">
        <v>0</v>
      </c>
      <c r="I6140" s="0" t="n">
        <v>0</v>
      </c>
      <c r="J6140" s="0" t="n">
        <v>0</v>
      </c>
    </row>
    <row r="6141" customFormat="false" ht="13" hidden="false" customHeight="false" outlineLevel="0" collapsed="false">
      <c r="A6141" s="0" t="s">
        <v>6300</v>
      </c>
      <c r="B6141" s="0" t="n">
        <v>0</v>
      </c>
      <c r="C6141" s="0" t="n">
        <v>0</v>
      </c>
      <c r="D6141" s="0" t="n">
        <v>0</v>
      </c>
      <c r="E6141" s="0" t="n">
        <v>0</v>
      </c>
      <c r="F6141" s="0" t="n">
        <v>0</v>
      </c>
      <c r="G6141" s="0" t="n">
        <v>0</v>
      </c>
      <c r="H6141" s="0" t="n">
        <v>0</v>
      </c>
      <c r="I6141" s="0" t="n">
        <v>0</v>
      </c>
      <c r="J6141" s="0" t="n">
        <v>0</v>
      </c>
    </row>
    <row r="6142" customFormat="false" ht="13" hidden="false" customHeight="false" outlineLevel="0" collapsed="false">
      <c r="A6142" s="0" t="s">
        <v>6301</v>
      </c>
      <c r="B6142" s="0" t="n">
        <v>0</v>
      </c>
      <c r="C6142" s="0" t="n">
        <v>0</v>
      </c>
      <c r="D6142" s="0" t="n">
        <v>0</v>
      </c>
      <c r="E6142" s="0" t="n">
        <v>0</v>
      </c>
      <c r="F6142" s="0" t="n">
        <v>0</v>
      </c>
      <c r="G6142" s="0" t="n">
        <v>0</v>
      </c>
      <c r="H6142" s="0" t="n">
        <v>0</v>
      </c>
      <c r="I6142" s="0" t="n">
        <v>0</v>
      </c>
      <c r="J6142" s="0" t="n">
        <v>0</v>
      </c>
    </row>
    <row r="6143" customFormat="false" ht="13" hidden="false" customHeight="false" outlineLevel="0" collapsed="false">
      <c r="A6143" s="0" t="s">
        <v>6302</v>
      </c>
      <c r="B6143" s="0" t="n">
        <v>0</v>
      </c>
      <c r="C6143" s="0" t="n">
        <v>0</v>
      </c>
      <c r="D6143" s="0" t="n">
        <v>0</v>
      </c>
      <c r="E6143" s="0" t="n">
        <v>0</v>
      </c>
      <c r="F6143" s="0" t="n">
        <v>0</v>
      </c>
      <c r="G6143" s="0" t="n">
        <v>0</v>
      </c>
      <c r="H6143" s="0" t="n">
        <v>0</v>
      </c>
      <c r="I6143" s="0" t="n">
        <v>0</v>
      </c>
      <c r="J6143" s="0" t="n">
        <v>0</v>
      </c>
    </row>
    <row r="6144" customFormat="false" ht="13" hidden="false" customHeight="false" outlineLevel="0" collapsed="false">
      <c r="A6144" s="0" t="s">
        <v>6303</v>
      </c>
      <c r="B6144" s="0" t="n">
        <v>0</v>
      </c>
      <c r="C6144" s="0" t="n">
        <v>0</v>
      </c>
      <c r="D6144" s="0" t="n">
        <v>0</v>
      </c>
      <c r="E6144" s="0" t="n">
        <v>0</v>
      </c>
      <c r="F6144" s="0" t="n">
        <v>0</v>
      </c>
      <c r="G6144" s="0" t="n">
        <v>0</v>
      </c>
      <c r="H6144" s="0" t="n">
        <v>0</v>
      </c>
      <c r="I6144" s="0" t="n">
        <v>0</v>
      </c>
      <c r="J6144" s="0" t="n">
        <v>0</v>
      </c>
    </row>
    <row r="6145" customFormat="false" ht="13" hidden="false" customHeight="false" outlineLevel="0" collapsed="false">
      <c r="A6145" s="0" t="s">
        <v>6304</v>
      </c>
      <c r="B6145" s="0" t="n">
        <v>0</v>
      </c>
      <c r="C6145" s="0" t="n">
        <v>0</v>
      </c>
      <c r="D6145" s="0" t="n">
        <v>0</v>
      </c>
      <c r="E6145" s="0" t="n">
        <v>0</v>
      </c>
      <c r="F6145" s="0" t="n">
        <v>0</v>
      </c>
      <c r="G6145" s="0" t="n">
        <v>0</v>
      </c>
      <c r="H6145" s="0" t="n">
        <v>0</v>
      </c>
      <c r="I6145" s="0" t="n">
        <v>0</v>
      </c>
      <c r="J6145" s="0" t="n">
        <v>0</v>
      </c>
    </row>
    <row r="6146" customFormat="false" ht="13" hidden="false" customHeight="false" outlineLevel="0" collapsed="false">
      <c r="A6146" s="0" t="s">
        <v>6305</v>
      </c>
      <c r="B6146" s="0" t="n">
        <v>0</v>
      </c>
      <c r="C6146" s="0" t="n">
        <v>0</v>
      </c>
      <c r="D6146" s="0" t="n">
        <v>0</v>
      </c>
      <c r="E6146" s="0" t="n">
        <v>0</v>
      </c>
      <c r="F6146" s="0" t="n">
        <v>0</v>
      </c>
      <c r="G6146" s="0" t="n">
        <v>0</v>
      </c>
      <c r="H6146" s="0" t="n">
        <v>0</v>
      </c>
      <c r="I6146" s="0" t="n">
        <v>0</v>
      </c>
      <c r="J6146" s="0" t="n">
        <v>0</v>
      </c>
    </row>
    <row r="6147" customFormat="false" ht="13" hidden="false" customHeight="false" outlineLevel="0" collapsed="false">
      <c r="A6147" s="0" t="s">
        <v>6306</v>
      </c>
      <c r="B6147" s="0" t="n">
        <v>0</v>
      </c>
      <c r="C6147" s="0" t="n">
        <v>0</v>
      </c>
      <c r="D6147" s="0" t="n">
        <v>0</v>
      </c>
      <c r="E6147" s="0" t="n">
        <v>0</v>
      </c>
      <c r="F6147" s="0" t="n">
        <v>0</v>
      </c>
      <c r="G6147" s="0" t="n">
        <v>0</v>
      </c>
      <c r="H6147" s="0" t="n">
        <v>0</v>
      </c>
      <c r="I6147" s="0" t="n">
        <v>0</v>
      </c>
      <c r="J6147" s="0" t="n">
        <v>0</v>
      </c>
    </row>
    <row r="6148" customFormat="false" ht="13" hidden="false" customHeight="false" outlineLevel="0" collapsed="false">
      <c r="A6148" s="0" t="s">
        <v>6307</v>
      </c>
      <c r="B6148" s="0" t="n">
        <v>0.0131</v>
      </c>
      <c r="C6148" s="0" t="n">
        <v>0.00139</v>
      </c>
      <c r="D6148" s="0" t="n">
        <v>0.00855</v>
      </c>
      <c r="E6148" s="0" t="n">
        <v>0.0236</v>
      </c>
      <c r="F6148" s="0" t="n">
        <v>0.000514</v>
      </c>
      <c r="G6148" s="0" t="n">
        <v>0.0151</v>
      </c>
      <c r="H6148" s="0" t="n">
        <v>0.000541</v>
      </c>
      <c r="I6148" s="0" t="n">
        <v>0.0026</v>
      </c>
      <c r="J6148" s="0" t="n">
        <v>5.63E-005</v>
      </c>
    </row>
    <row r="6149" customFormat="false" ht="13" hidden="false" customHeight="false" outlineLevel="0" collapsed="false">
      <c r="A6149" s="0" t="s">
        <v>6308</v>
      </c>
      <c r="B6149" s="0" t="n">
        <v>0.000531</v>
      </c>
      <c r="C6149" s="0" t="n">
        <v>4.52E-005</v>
      </c>
      <c r="D6149" s="0" t="n">
        <v>6.3E-005</v>
      </c>
      <c r="E6149" s="0" t="n">
        <v>0.00135</v>
      </c>
      <c r="F6149" s="0" t="n">
        <v>1.35E-005</v>
      </c>
      <c r="G6149" s="0" t="n">
        <v>0.000229</v>
      </c>
      <c r="H6149" s="0" t="n">
        <v>0</v>
      </c>
      <c r="I6149" s="0" t="n">
        <v>8.39E-006</v>
      </c>
      <c r="J6149" s="0" t="n">
        <v>0</v>
      </c>
    </row>
    <row r="6150" customFormat="false" ht="13" hidden="false" customHeight="false" outlineLevel="0" collapsed="false">
      <c r="A6150" s="0" t="s">
        <v>6309</v>
      </c>
    </row>
    <row r="6151" customFormat="false" ht="13" hidden="false" customHeight="false" outlineLevel="0" collapsed="false">
      <c r="A6151" s="0" t="s">
        <v>6310</v>
      </c>
      <c r="C6151" s="0" t="n">
        <v>0.000348</v>
      </c>
      <c r="D6151" s="0" t="n">
        <v>0</v>
      </c>
      <c r="E6151" s="0" t="n">
        <v>0</v>
      </c>
      <c r="F6151" s="0" t="n">
        <v>0</v>
      </c>
      <c r="G6151" s="0" t="n">
        <v>0.000738</v>
      </c>
    </row>
    <row r="6152" customFormat="false" ht="13" hidden="false" customHeight="false" outlineLevel="0" collapsed="false">
      <c r="A6152" s="0" t="s">
        <v>6311</v>
      </c>
      <c r="B6152" s="0" t="n">
        <v>0.00383</v>
      </c>
      <c r="C6152" s="0" t="n">
        <v>0.000418</v>
      </c>
      <c r="D6152" s="0" t="n">
        <v>0</v>
      </c>
      <c r="E6152" s="0" t="n">
        <v>0.000922</v>
      </c>
      <c r="F6152" s="0" t="n">
        <v>2.11E-005</v>
      </c>
    </row>
    <row r="6153" customFormat="false" ht="13" hidden="false" customHeight="false" outlineLevel="0" collapsed="false">
      <c r="A6153" s="0" t="s">
        <v>6312</v>
      </c>
    </row>
    <row r="6154" customFormat="false" ht="13" hidden="false" customHeight="false" outlineLevel="0" collapsed="false">
      <c r="A6154" s="0" t="s">
        <v>6313</v>
      </c>
      <c r="D6154" s="0" t="n">
        <v>0</v>
      </c>
      <c r="E6154" s="0" t="n">
        <v>0</v>
      </c>
      <c r="F6154" s="0" t="n">
        <v>1.87E-005</v>
      </c>
    </row>
    <row r="6155" customFormat="false" ht="13" hidden="false" customHeight="false" outlineLevel="0" collapsed="false">
      <c r="A6155" s="0" t="s">
        <v>6314</v>
      </c>
      <c r="B6155" s="0" t="n">
        <v>0.00958</v>
      </c>
      <c r="C6155" s="0" t="n">
        <v>0.00504</v>
      </c>
      <c r="E6155" s="0" t="n">
        <v>0</v>
      </c>
      <c r="F6155" s="0" t="n">
        <v>0</v>
      </c>
    </row>
    <row r="6156" customFormat="false" ht="13" hidden="false" customHeight="false" outlineLevel="0" collapsed="false">
      <c r="A6156" s="0" t="s">
        <v>6315</v>
      </c>
      <c r="C6156" s="0" t="n">
        <v>9.87E-005</v>
      </c>
      <c r="D6156" s="0" t="n">
        <v>0</v>
      </c>
      <c r="F6156" s="0" t="n">
        <v>0</v>
      </c>
      <c r="I6156" s="0" t="n">
        <v>0</v>
      </c>
    </row>
    <row r="6157" customFormat="false" ht="13" hidden="false" customHeight="false" outlineLevel="0" collapsed="false">
      <c r="A6157" s="0" t="s">
        <v>6316</v>
      </c>
      <c r="B6157" s="0" t="n">
        <v>0.000389</v>
      </c>
      <c r="C6157" s="0" t="n">
        <v>0.000834</v>
      </c>
      <c r="E6157" s="0" t="n">
        <v>0.000922</v>
      </c>
      <c r="F6157" s="0" t="n">
        <v>0</v>
      </c>
    </row>
    <row r="6158" customFormat="false" ht="13" hidden="false" customHeight="false" outlineLevel="0" collapsed="false">
      <c r="A6158" s="0" t="s">
        <v>6317</v>
      </c>
      <c r="E6158" s="0" t="n">
        <v>0</v>
      </c>
      <c r="F6158" s="0" t="n">
        <v>1.79E-005</v>
      </c>
    </row>
    <row r="6159" customFormat="false" ht="13" hidden="false" customHeight="false" outlineLevel="0" collapsed="false">
      <c r="A6159" s="0" t="s">
        <v>6318</v>
      </c>
      <c r="E6159" s="0" t="n">
        <v>0</v>
      </c>
      <c r="F6159" s="0" t="n">
        <v>1.1E-005</v>
      </c>
    </row>
    <row r="6160" customFormat="false" ht="13" hidden="false" customHeight="false" outlineLevel="0" collapsed="false">
      <c r="A6160" s="0" t="s">
        <v>6319</v>
      </c>
      <c r="B6160" s="0" t="n">
        <v>0</v>
      </c>
      <c r="E6160" s="0" t="n">
        <v>0</v>
      </c>
      <c r="F6160" s="0" t="n">
        <v>0.000474</v>
      </c>
    </row>
    <row r="6161" customFormat="false" ht="13" hidden="false" customHeight="false" outlineLevel="0" collapsed="false">
      <c r="A6161" s="0" t="s">
        <v>6320</v>
      </c>
      <c r="B6161" s="0" t="n">
        <v>0</v>
      </c>
      <c r="D6161" s="0" t="n">
        <v>0</v>
      </c>
      <c r="E6161" s="0" t="n">
        <v>0</v>
      </c>
      <c r="F6161" s="0" t="n">
        <v>1.8E-005</v>
      </c>
    </row>
    <row r="6162" customFormat="false" ht="13" hidden="false" customHeight="false" outlineLevel="0" collapsed="false">
      <c r="A6162" s="0" t="s">
        <v>6321</v>
      </c>
      <c r="E6162" s="0" t="n">
        <v>0</v>
      </c>
      <c r="F6162" s="0" t="n">
        <v>2.21E-005</v>
      </c>
    </row>
    <row r="6163" customFormat="false" ht="13" hidden="false" customHeight="false" outlineLevel="0" collapsed="false">
      <c r="A6163" s="0" t="s">
        <v>6322</v>
      </c>
      <c r="B6163" s="0" t="n">
        <v>0.00177</v>
      </c>
      <c r="E6163" s="0" t="n">
        <v>0</v>
      </c>
      <c r="F6163" s="0" t="n">
        <v>8.06E-005</v>
      </c>
    </row>
    <row r="6164" customFormat="false" ht="13" hidden="false" customHeight="false" outlineLevel="0" collapsed="false">
      <c r="A6164" s="0" t="s">
        <v>6323</v>
      </c>
      <c r="B6164" s="0" t="n">
        <v>0</v>
      </c>
      <c r="E6164" s="0" t="n">
        <v>0</v>
      </c>
      <c r="F6164" s="0" t="n">
        <v>9.05E-006</v>
      </c>
      <c r="I6164" s="0" t="n">
        <v>0.00051</v>
      </c>
    </row>
    <row r="6165" customFormat="false" ht="13" hidden="false" customHeight="false" outlineLevel="0" collapsed="false">
      <c r="A6165" s="0" t="s">
        <v>6324</v>
      </c>
      <c r="D6165" s="0" t="n">
        <v>0</v>
      </c>
      <c r="E6165" s="0" t="n">
        <v>0</v>
      </c>
      <c r="F6165" s="0" t="n">
        <v>2E-005</v>
      </c>
    </row>
    <row r="6166" customFormat="false" ht="13" hidden="false" customHeight="false" outlineLevel="0" collapsed="false">
      <c r="A6166" s="0" t="s">
        <v>6325</v>
      </c>
      <c r="E6166" s="0" t="n">
        <v>0</v>
      </c>
      <c r="F6166" s="0" t="n">
        <v>9.05E-006</v>
      </c>
    </row>
    <row r="6167" customFormat="false" ht="13" hidden="false" customHeight="false" outlineLevel="0" collapsed="false">
      <c r="A6167" s="0" t="s">
        <v>6326</v>
      </c>
      <c r="C6167" s="0" t="n">
        <v>0.00014</v>
      </c>
      <c r="D6167" s="0" t="n">
        <v>0.000251</v>
      </c>
      <c r="E6167" s="0" t="n">
        <v>0</v>
      </c>
      <c r="F6167" s="0" t="n">
        <v>0</v>
      </c>
      <c r="G6167" s="0" t="n">
        <v>0</v>
      </c>
    </row>
    <row r="6168" customFormat="false" ht="13" hidden="false" customHeight="false" outlineLevel="0" collapsed="false">
      <c r="A6168" s="0" t="s">
        <v>6327</v>
      </c>
      <c r="E6168" s="0" t="n">
        <v>0</v>
      </c>
      <c r="F6168" s="0" t="n">
        <v>0</v>
      </c>
    </row>
    <row r="6169" customFormat="false" ht="13" hidden="false" customHeight="false" outlineLevel="0" collapsed="false">
      <c r="A6169" s="0" t="s">
        <v>6328</v>
      </c>
      <c r="B6169" s="0" t="n">
        <v>0</v>
      </c>
      <c r="C6169" s="0" t="n">
        <v>9.16E-005</v>
      </c>
      <c r="D6169" s="0" t="n">
        <v>0</v>
      </c>
      <c r="E6169" s="0" t="n">
        <v>0</v>
      </c>
      <c r="F6169" s="0" t="n">
        <v>0</v>
      </c>
    </row>
    <row r="6170" customFormat="false" ht="13" hidden="false" customHeight="false" outlineLevel="0" collapsed="false">
      <c r="A6170" s="0" t="s">
        <v>6329</v>
      </c>
      <c r="D6170" s="0" t="n">
        <v>0.0012</v>
      </c>
      <c r="E6170" s="0" t="n">
        <v>0</v>
      </c>
      <c r="F6170" s="0" t="n">
        <v>0</v>
      </c>
    </row>
    <row r="6171" customFormat="false" ht="13" hidden="false" customHeight="false" outlineLevel="0" collapsed="false">
      <c r="A6171" s="0" t="s">
        <v>6330</v>
      </c>
      <c r="E6171" s="0" t="n">
        <v>0</v>
      </c>
      <c r="F6171" s="0" t="n">
        <v>6.57E-005</v>
      </c>
    </row>
    <row r="6172" customFormat="false" ht="13" hidden="false" customHeight="false" outlineLevel="0" collapsed="false">
      <c r="A6172" s="0" t="s">
        <v>6331</v>
      </c>
      <c r="F6172" s="0" t="n">
        <v>0</v>
      </c>
    </row>
    <row r="6173" customFormat="false" ht="13" hidden="false" customHeight="false" outlineLevel="0" collapsed="false">
      <c r="A6173" s="0" t="s">
        <v>6332</v>
      </c>
    </row>
    <row r="6174" customFormat="false" ht="13" hidden="false" customHeight="false" outlineLevel="0" collapsed="false">
      <c r="A6174" s="0" t="s">
        <v>6333</v>
      </c>
      <c r="F6174" s="0" t="n">
        <v>1.3E-005</v>
      </c>
    </row>
    <row r="6175" customFormat="false" ht="13" hidden="false" customHeight="false" outlineLevel="0" collapsed="false">
      <c r="A6175" s="0" t="s">
        <v>6334</v>
      </c>
      <c r="B6175" s="0" t="n">
        <v>0</v>
      </c>
      <c r="E6175" s="0" t="n">
        <v>0</v>
      </c>
      <c r="F6175" s="0" t="n">
        <v>0</v>
      </c>
    </row>
    <row r="6176" customFormat="false" ht="13" hidden="false" customHeight="false" outlineLevel="0" collapsed="false">
      <c r="A6176" s="0" t="s">
        <v>6335</v>
      </c>
      <c r="B6176" s="0" t="n">
        <v>0</v>
      </c>
      <c r="E6176" s="0" t="n">
        <v>0</v>
      </c>
      <c r="F6176" s="0" t="n">
        <v>0.00134</v>
      </c>
    </row>
    <row r="6177" customFormat="false" ht="13" hidden="false" customHeight="false" outlineLevel="0" collapsed="false">
      <c r="A6177" s="0" t="s">
        <v>6336</v>
      </c>
    </row>
    <row r="6178" customFormat="false" ht="13" hidden="false" customHeight="false" outlineLevel="0" collapsed="false">
      <c r="A6178" s="0" t="s">
        <v>6337</v>
      </c>
      <c r="E6178" s="0" t="n">
        <v>0</v>
      </c>
      <c r="F6178" s="0" t="n">
        <v>0.000532</v>
      </c>
    </row>
    <row r="6179" customFormat="false" ht="13" hidden="false" customHeight="false" outlineLevel="0" collapsed="false">
      <c r="A6179" s="0" t="s">
        <v>6338</v>
      </c>
      <c r="B6179" s="0" t="n">
        <v>0</v>
      </c>
      <c r="D6179" s="0" t="n">
        <v>0</v>
      </c>
      <c r="E6179" s="0" t="n">
        <v>0</v>
      </c>
      <c r="F6179" s="0" t="n">
        <v>0</v>
      </c>
    </row>
    <row r="6180" customFormat="false" ht="13" hidden="false" customHeight="false" outlineLevel="0" collapsed="false">
      <c r="A6180" s="0" t="s">
        <v>6339</v>
      </c>
      <c r="B6180" s="0" t="n">
        <v>0</v>
      </c>
      <c r="E6180" s="0" t="n">
        <v>0</v>
      </c>
      <c r="F6180" s="0" t="n">
        <v>5.22E-005</v>
      </c>
      <c r="J6180" s="0" t="n">
        <v>0.000135</v>
      </c>
    </row>
    <row r="6181" customFormat="false" ht="13" hidden="false" customHeight="false" outlineLevel="0" collapsed="false">
      <c r="A6181" s="0" t="s">
        <v>6340</v>
      </c>
    </row>
    <row r="6182" customFormat="false" ht="13" hidden="false" customHeight="false" outlineLevel="0" collapsed="false">
      <c r="A6182" s="0" t="s">
        <v>6341</v>
      </c>
      <c r="B6182" s="0" t="n">
        <v>0.0011</v>
      </c>
      <c r="E6182" s="0" t="n">
        <v>0</v>
      </c>
      <c r="F6182" s="0" t="n">
        <v>0</v>
      </c>
    </row>
    <row r="6183" customFormat="false" ht="13" hidden="false" customHeight="false" outlineLevel="0" collapsed="false">
      <c r="A6183" s="0" t="s">
        <v>6342</v>
      </c>
      <c r="B6183" s="0" t="n">
        <v>0.0011</v>
      </c>
      <c r="E6183" s="0" t="n">
        <v>0</v>
      </c>
      <c r="F6183" s="0" t="n">
        <v>0</v>
      </c>
    </row>
    <row r="6184" customFormat="false" ht="13" hidden="false" customHeight="false" outlineLevel="0" collapsed="false">
      <c r="A6184" s="0" t="s">
        <v>6343</v>
      </c>
      <c r="F6184" s="0" t="n">
        <v>1.32E-005</v>
      </c>
    </row>
    <row r="6185" customFormat="false" ht="13" hidden="false" customHeight="false" outlineLevel="0" collapsed="false">
      <c r="A6185" s="0" t="s">
        <v>6344</v>
      </c>
    </row>
    <row r="6186" customFormat="false" ht="13" hidden="false" customHeight="false" outlineLevel="0" collapsed="false">
      <c r="A6186" s="0" t="s">
        <v>6345</v>
      </c>
      <c r="E6186" s="0" t="n">
        <v>0</v>
      </c>
      <c r="F6186" s="0" t="n">
        <v>0</v>
      </c>
      <c r="G6186" s="0" t="n">
        <v>0.00123</v>
      </c>
      <c r="H6186" s="0" t="n">
        <v>0.00116</v>
      </c>
      <c r="I6186" s="0" t="n">
        <v>0.00214</v>
      </c>
    </row>
    <row r="6187" customFormat="false" ht="13" hidden="false" customHeight="false" outlineLevel="0" collapsed="false">
      <c r="A6187" s="0" t="s">
        <v>6346</v>
      </c>
    </row>
    <row r="6188" customFormat="false" ht="13" hidden="false" customHeight="false" outlineLevel="0" collapsed="false">
      <c r="A6188" s="0" t="s">
        <v>6347</v>
      </c>
      <c r="F6188" s="0" t="n">
        <v>0</v>
      </c>
    </row>
    <row r="6189" customFormat="false" ht="13" hidden="false" customHeight="false" outlineLevel="0" collapsed="false">
      <c r="A6189" s="0" t="s">
        <v>6348</v>
      </c>
      <c r="F6189" s="0" t="n">
        <v>0</v>
      </c>
    </row>
    <row r="6190" customFormat="false" ht="13" hidden="false" customHeight="false" outlineLevel="0" collapsed="false">
      <c r="A6190" s="0" t="s">
        <v>6349</v>
      </c>
      <c r="F6190" s="0" t="n">
        <v>1.09E-005</v>
      </c>
      <c r="G6190" s="0" t="n">
        <v>0.00344</v>
      </c>
    </row>
    <row r="6191" customFormat="false" ht="13" hidden="false" customHeight="false" outlineLevel="0" collapsed="false">
      <c r="A6191" s="0" t="s">
        <v>6350</v>
      </c>
    </row>
    <row r="6192" customFormat="false" ht="13" hidden="false" customHeight="false" outlineLevel="0" collapsed="false">
      <c r="A6192" s="0" t="s">
        <v>6351</v>
      </c>
    </row>
    <row r="6193" customFormat="false" ht="13" hidden="false" customHeight="false" outlineLevel="0" collapsed="false">
      <c r="A6193" s="0" t="s">
        <v>6352</v>
      </c>
    </row>
    <row r="6194" customFormat="false" ht="13" hidden="false" customHeight="false" outlineLevel="0" collapsed="false">
      <c r="A6194" s="0" t="s">
        <v>6353</v>
      </c>
    </row>
    <row r="6195" customFormat="false" ht="13" hidden="false" customHeight="false" outlineLevel="0" collapsed="false">
      <c r="A6195" s="0" t="s">
        <v>6354</v>
      </c>
    </row>
    <row r="6196" customFormat="false" ht="13" hidden="false" customHeight="false" outlineLevel="0" collapsed="false">
      <c r="A6196" s="0" t="s">
        <v>6355</v>
      </c>
    </row>
    <row r="6197" customFormat="false" ht="13" hidden="false" customHeight="false" outlineLevel="0" collapsed="false">
      <c r="A6197" s="0" t="s">
        <v>6356</v>
      </c>
    </row>
    <row r="6198" customFormat="false" ht="13" hidden="false" customHeight="false" outlineLevel="0" collapsed="false">
      <c r="A6198" s="0" t="s">
        <v>6357</v>
      </c>
    </row>
    <row r="6199" customFormat="false" ht="13" hidden="false" customHeight="false" outlineLevel="0" collapsed="false">
      <c r="A6199" s="0" t="s">
        <v>6358</v>
      </c>
    </row>
    <row r="6200" customFormat="false" ht="13" hidden="false" customHeight="false" outlineLevel="0" collapsed="false">
      <c r="A6200" s="0" t="s">
        <v>6359</v>
      </c>
    </row>
    <row r="6201" customFormat="false" ht="13" hidden="false" customHeight="false" outlineLevel="0" collapsed="false">
      <c r="A6201" s="0" t="s">
        <v>6360</v>
      </c>
    </row>
    <row r="6202" customFormat="false" ht="13" hidden="false" customHeight="false" outlineLevel="0" collapsed="false">
      <c r="A6202" s="0" t="s">
        <v>6361</v>
      </c>
    </row>
    <row r="6203" customFormat="false" ht="13" hidden="false" customHeight="false" outlineLevel="0" collapsed="false">
      <c r="A6203" s="0" t="s">
        <v>6362</v>
      </c>
    </row>
    <row r="6204" customFormat="false" ht="13" hidden="false" customHeight="false" outlineLevel="0" collapsed="false">
      <c r="A6204" s="0" t="s">
        <v>6363</v>
      </c>
      <c r="C6204" s="0" t="n">
        <v>0</v>
      </c>
      <c r="G6204" s="0" t="n">
        <v>5.6E-006</v>
      </c>
      <c r="H6204" s="0" t="n">
        <v>0</v>
      </c>
      <c r="J6204" s="0" t="n">
        <v>0</v>
      </c>
    </row>
    <row r="6205" customFormat="false" ht="13" hidden="false" customHeight="false" outlineLevel="0" collapsed="false">
      <c r="A6205" s="0" t="s">
        <v>6364</v>
      </c>
      <c r="C6205" s="0" t="n">
        <v>0</v>
      </c>
      <c r="G6205" s="0" t="n">
        <v>5.6E-006</v>
      </c>
      <c r="H6205" s="0" t="n">
        <v>0</v>
      </c>
      <c r="J6205" s="0" t="n">
        <v>0</v>
      </c>
    </row>
    <row r="6206" customFormat="false" ht="13" hidden="false" customHeight="false" outlineLevel="0" collapsed="false">
      <c r="A6206" s="0" t="s">
        <v>6365</v>
      </c>
      <c r="E6206" s="0" t="n">
        <v>2.89E-005</v>
      </c>
      <c r="F6206" s="0" t="n">
        <v>0</v>
      </c>
      <c r="H6206" s="0" t="n">
        <v>0</v>
      </c>
      <c r="J6206" s="0" t="n">
        <v>0</v>
      </c>
    </row>
    <row r="6207" customFormat="false" ht="13" hidden="false" customHeight="false" outlineLevel="0" collapsed="false">
      <c r="A6207" s="0" t="s">
        <v>6366</v>
      </c>
      <c r="E6207" s="0" t="n">
        <v>2.89E-005</v>
      </c>
      <c r="F6207" s="0" t="n">
        <v>0</v>
      </c>
      <c r="H6207" s="0" t="n">
        <v>0</v>
      </c>
      <c r="J6207" s="0" t="n">
        <v>0</v>
      </c>
    </row>
    <row r="6208" customFormat="false" ht="13" hidden="false" customHeight="false" outlineLevel="0" collapsed="false">
      <c r="A6208" s="0" t="s">
        <v>6367</v>
      </c>
      <c r="E6208" s="0" t="n">
        <v>2.89E-005</v>
      </c>
      <c r="F6208" s="0" t="n">
        <v>0</v>
      </c>
      <c r="H6208" s="0" t="n">
        <v>0</v>
      </c>
      <c r="J6208" s="0" t="n">
        <v>0</v>
      </c>
    </row>
    <row r="6209" customFormat="false" ht="13" hidden="false" customHeight="false" outlineLevel="0" collapsed="false">
      <c r="A6209" s="0" t="s">
        <v>6368</v>
      </c>
      <c r="E6209" s="0" t="n">
        <v>5.26E-005</v>
      </c>
      <c r="F6209" s="0" t="n">
        <v>0</v>
      </c>
      <c r="H6209" s="0" t="n">
        <v>0</v>
      </c>
      <c r="J6209" s="0" t="n">
        <v>0</v>
      </c>
    </row>
    <row r="6210" customFormat="false" ht="13" hidden="false" customHeight="false" outlineLevel="0" collapsed="false">
      <c r="A6210" s="0" t="s">
        <v>6369</v>
      </c>
      <c r="H6210" s="0" t="n">
        <v>0</v>
      </c>
      <c r="J6210" s="0" t="n">
        <v>0</v>
      </c>
    </row>
    <row r="6211" customFormat="false" ht="13" hidden="false" customHeight="false" outlineLevel="0" collapsed="false">
      <c r="A6211" s="0" t="s">
        <v>6370</v>
      </c>
      <c r="H6211" s="0" t="n">
        <v>0</v>
      </c>
      <c r="J6211" s="0" t="n">
        <v>0</v>
      </c>
    </row>
    <row r="6212" customFormat="false" ht="13" hidden="false" customHeight="false" outlineLevel="0" collapsed="false">
      <c r="A6212" s="0" t="s">
        <v>6371</v>
      </c>
      <c r="H6212" s="0" t="n">
        <v>0</v>
      </c>
      <c r="J6212" s="0" t="n">
        <v>0</v>
      </c>
    </row>
    <row r="6213" customFormat="false" ht="13" hidden="false" customHeight="false" outlineLevel="0" collapsed="false">
      <c r="A6213" s="0" t="s">
        <v>6372</v>
      </c>
      <c r="H6213" s="0" t="n">
        <v>0</v>
      </c>
      <c r="J6213" s="0" t="n">
        <v>0</v>
      </c>
    </row>
    <row r="6214" customFormat="false" ht="13" hidden="false" customHeight="false" outlineLevel="0" collapsed="false">
      <c r="A6214" s="0" t="s">
        <v>6373</v>
      </c>
      <c r="H6214" s="0" t="n">
        <v>0</v>
      </c>
      <c r="J6214" s="0" t="n">
        <v>0</v>
      </c>
    </row>
    <row r="6215" customFormat="false" ht="13" hidden="false" customHeight="false" outlineLevel="0" collapsed="false">
      <c r="A6215" s="0" t="s">
        <v>6374</v>
      </c>
      <c r="H6215" s="0" t="n">
        <v>0</v>
      </c>
      <c r="J6215" s="0" t="n">
        <v>0</v>
      </c>
    </row>
    <row r="6216" customFormat="false" ht="13" hidden="false" customHeight="false" outlineLevel="0" collapsed="false">
      <c r="A6216" s="0" t="s">
        <v>6375</v>
      </c>
      <c r="H6216" s="0" t="n">
        <v>0</v>
      </c>
      <c r="J6216" s="0" t="n">
        <v>0</v>
      </c>
    </row>
    <row r="6217" customFormat="false" ht="13" hidden="false" customHeight="false" outlineLevel="0" collapsed="false">
      <c r="A6217" s="0" t="s">
        <v>6376</v>
      </c>
      <c r="H6217" s="0" t="n">
        <v>0</v>
      </c>
      <c r="J6217" s="0" t="n">
        <v>0</v>
      </c>
    </row>
    <row r="6218" customFormat="false" ht="13" hidden="false" customHeight="false" outlineLevel="0" collapsed="false">
      <c r="A6218" s="0" t="s">
        <v>6377</v>
      </c>
      <c r="F6218" s="0" t="n">
        <v>4.69E-007</v>
      </c>
      <c r="H6218" s="0" t="n">
        <v>0</v>
      </c>
      <c r="J6218" s="0" t="n">
        <v>0</v>
      </c>
    </row>
    <row r="6219" customFormat="false" ht="13" hidden="false" customHeight="false" outlineLevel="0" collapsed="false">
      <c r="A6219" s="0" t="s">
        <v>6378</v>
      </c>
      <c r="B6219" s="0" t="n">
        <v>0</v>
      </c>
      <c r="C6219" s="0" t="n">
        <v>0</v>
      </c>
      <c r="D6219" s="0" t="n">
        <v>0</v>
      </c>
      <c r="E6219" s="0" t="n">
        <v>0</v>
      </c>
      <c r="F6219" s="0" t="n">
        <v>0</v>
      </c>
      <c r="G6219" s="0" t="n">
        <v>0</v>
      </c>
      <c r="H6219" s="0" t="n">
        <v>0</v>
      </c>
      <c r="I6219" s="0" t="n">
        <v>0</v>
      </c>
      <c r="J6219" s="0" t="n">
        <v>0</v>
      </c>
    </row>
    <row r="6220" customFormat="false" ht="13" hidden="false" customHeight="false" outlineLevel="0" collapsed="false">
      <c r="A6220" s="0" t="s">
        <v>6379</v>
      </c>
      <c r="B6220" s="0" t="n">
        <v>0</v>
      </c>
      <c r="C6220" s="0" t="n">
        <v>0</v>
      </c>
      <c r="D6220" s="0" t="n">
        <v>0</v>
      </c>
      <c r="E6220" s="0" t="n">
        <v>0</v>
      </c>
      <c r="F6220" s="0" t="n">
        <v>0</v>
      </c>
      <c r="G6220" s="0" t="n">
        <v>0</v>
      </c>
      <c r="H6220" s="0" t="n">
        <v>0</v>
      </c>
      <c r="I6220" s="0" t="n">
        <v>0</v>
      </c>
      <c r="J6220" s="0" t="n">
        <v>0</v>
      </c>
    </row>
    <row r="6221" customFormat="false" ht="13" hidden="false" customHeight="false" outlineLevel="0" collapsed="false">
      <c r="A6221" s="0" t="s">
        <v>6380</v>
      </c>
      <c r="B6221" s="0" t="n">
        <v>0</v>
      </c>
      <c r="C6221" s="0" t="n">
        <v>0</v>
      </c>
      <c r="D6221" s="0" t="n">
        <v>0</v>
      </c>
      <c r="E6221" s="0" t="n">
        <v>0</v>
      </c>
      <c r="F6221" s="0" t="n">
        <v>0</v>
      </c>
      <c r="G6221" s="0" t="n">
        <v>0</v>
      </c>
      <c r="H6221" s="0" t="n">
        <v>0</v>
      </c>
      <c r="I6221" s="0" t="n">
        <v>0</v>
      </c>
      <c r="J6221" s="0" t="n">
        <v>0</v>
      </c>
    </row>
    <row r="6222" customFormat="false" ht="13" hidden="false" customHeight="false" outlineLevel="0" collapsed="false">
      <c r="A6222" s="0" t="s">
        <v>6381</v>
      </c>
      <c r="B6222" s="0" t="n">
        <v>0</v>
      </c>
      <c r="C6222" s="0" t="n">
        <v>0</v>
      </c>
      <c r="D6222" s="0" t="n">
        <v>0</v>
      </c>
      <c r="E6222" s="0" t="n">
        <v>0</v>
      </c>
      <c r="F6222" s="0" t="n">
        <v>0</v>
      </c>
      <c r="G6222" s="0" t="n">
        <v>0</v>
      </c>
      <c r="H6222" s="0" t="n">
        <v>0</v>
      </c>
      <c r="I6222" s="0" t="n">
        <v>0</v>
      </c>
      <c r="J6222" s="0" t="n">
        <v>0</v>
      </c>
    </row>
    <row r="6223" customFormat="false" ht="13" hidden="false" customHeight="false" outlineLevel="0" collapsed="false">
      <c r="A6223" s="0" t="s">
        <v>6382</v>
      </c>
      <c r="B6223" s="0" t="n">
        <v>0</v>
      </c>
      <c r="C6223" s="0" t="n">
        <v>0</v>
      </c>
      <c r="D6223" s="0" t="n">
        <v>0</v>
      </c>
      <c r="E6223" s="0" t="n">
        <v>0</v>
      </c>
      <c r="F6223" s="0" t="n">
        <v>0</v>
      </c>
      <c r="G6223" s="0" t="n">
        <v>0</v>
      </c>
      <c r="H6223" s="0" t="n">
        <v>0</v>
      </c>
      <c r="I6223" s="0" t="n">
        <v>0</v>
      </c>
      <c r="J6223" s="0" t="n">
        <v>0</v>
      </c>
    </row>
    <row r="6224" customFormat="false" ht="13" hidden="false" customHeight="false" outlineLevel="0" collapsed="false">
      <c r="A6224" s="0" t="s">
        <v>6383</v>
      </c>
      <c r="B6224" s="0" t="n">
        <v>0</v>
      </c>
      <c r="C6224" s="0" t="n">
        <v>0</v>
      </c>
      <c r="D6224" s="0" t="n">
        <v>0</v>
      </c>
      <c r="E6224" s="0" t="n">
        <v>0</v>
      </c>
      <c r="F6224" s="0" t="n">
        <v>0</v>
      </c>
      <c r="G6224" s="0" t="n">
        <v>0</v>
      </c>
      <c r="H6224" s="0" t="n">
        <v>0</v>
      </c>
      <c r="I6224" s="0" t="n">
        <v>0</v>
      </c>
      <c r="J6224" s="0" t="n">
        <v>0</v>
      </c>
    </row>
    <row r="6225" customFormat="false" ht="13" hidden="false" customHeight="false" outlineLevel="0" collapsed="false">
      <c r="A6225" s="0" t="s">
        <v>6384</v>
      </c>
      <c r="B6225" s="0" t="n">
        <v>0</v>
      </c>
      <c r="C6225" s="0" t="n">
        <v>0</v>
      </c>
      <c r="D6225" s="0" t="n">
        <v>0</v>
      </c>
      <c r="E6225" s="0" t="n">
        <v>0</v>
      </c>
      <c r="F6225" s="0" t="n">
        <v>0</v>
      </c>
      <c r="G6225" s="0" t="n">
        <v>0</v>
      </c>
      <c r="H6225" s="0" t="n">
        <v>0</v>
      </c>
      <c r="I6225" s="0" t="n">
        <v>0</v>
      </c>
      <c r="J6225" s="0" t="n">
        <v>0</v>
      </c>
    </row>
    <row r="6226" customFormat="false" ht="13" hidden="false" customHeight="false" outlineLevel="0" collapsed="false">
      <c r="A6226" s="0" t="s">
        <v>6385</v>
      </c>
      <c r="B6226" s="0" t="n">
        <v>0</v>
      </c>
      <c r="C6226" s="0" t="n">
        <v>0</v>
      </c>
      <c r="D6226" s="0" t="n">
        <v>0</v>
      </c>
      <c r="E6226" s="0" t="n">
        <v>0</v>
      </c>
      <c r="F6226" s="0" t="n">
        <v>0</v>
      </c>
      <c r="G6226" s="0" t="n">
        <v>0</v>
      </c>
      <c r="H6226" s="0" t="n">
        <v>0</v>
      </c>
      <c r="I6226" s="0" t="n">
        <v>0</v>
      </c>
      <c r="J6226" s="0" t="n">
        <v>0</v>
      </c>
    </row>
    <row r="6227" customFormat="false" ht="13" hidden="false" customHeight="false" outlineLevel="0" collapsed="false">
      <c r="A6227" s="0" t="s">
        <v>6386</v>
      </c>
      <c r="B6227" s="0" t="n">
        <v>0</v>
      </c>
      <c r="C6227" s="0" t="n">
        <v>0</v>
      </c>
      <c r="D6227" s="0" t="n">
        <v>0</v>
      </c>
      <c r="E6227" s="0" t="n">
        <v>0</v>
      </c>
      <c r="F6227" s="0" t="n">
        <v>0</v>
      </c>
      <c r="G6227" s="0" t="n">
        <v>0</v>
      </c>
      <c r="H6227" s="0" t="n">
        <v>0</v>
      </c>
      <c r="I6227" s="0" t="n">
        <v>0</v>
      </c>
      <c r="J6227" s="0" t="n">
        <v>0</v>
      </c>
    </row>
    <row r="6228" customFormat="false" ht="13" hidden="false" customHeight="false" outlineLevel="0" collapsed="false">
      <c r="A6228" s="0" t="s">
        <v>6387</v>
      </c>
      <c r="B6228" s="0" t="n">
        <v>0</v>
      </c>
      <c r="C6228" s="0" t="n">
        <v>0</v>
      </c>
      <c r="D6228" s="0" t="n">
        <v>0</v>
      </c>
      <c r="E6228" s="0" t="n">
        <v>0</v>
      </c>
      <c r="F6228" s="0" t="n">
        <v>0</v>
      </c>
      <c r="G6228" s="0" t="n">
        <v>0</v>
      </c>
      <c r="H6228" s="0" t="n">
        <v>0</v>
      </c>
      <c r="I6228" s="0" t="n">
        <v>0</v>
      </c>
      <c r="J6228" s="0" t="n">
        <v>0</v>
      </c>
    </row>
    <row r="6229" customFormat="false" ht="13" hidden="false" customHeight="false" outlineLevel="0" collapsed="false">
      <c r="A6229" s="0" t="s">
        <v>6388</v>
      </c>
      <c r="B6229" s="0" t="n">
        <v>0</v>
      </c>
      <c r="C6229" s="0" t="n">
        <v>0</v>
      </c>
      <c r="D6229" s="0" t="n">
        <v>0</v>
      </c>
      <c r="E6229" s="0" t="n">
        <v>0</v>
      </c>
      <c r="F6229" s="0" t="n">
        <v>0</v>
      </c>
      <c r="G6229" s="0" t="n">
        <v>0</v>
      </c>
      <c r="H6229" s="0" t="n">
        <v>0</v>
      </c>
      <c r="I6229" s="0" t="n">
        <v>0</v>
      </c>
      <c r="J6229" s="0" t="n">
        <v>0</v>
      </c>
    </row>
    <row r="6230" customFormat="false" ht="13" hidden="false" customHeight="false" outlineLevel="0" collapsed="false">
      <c r="A6230" s="0" t="s">
        <v>6389</v>
      </c>
      <c r="B6230" s="0" t="n">
        <v>0</v>
      </c>
      <c r="C6230" s="0" t="n">
        <v>0</v>
      </c>
      <c r="D6230" s="0" t="n">
        <v>0</v>
      </c>
      <c r="E6230" s="0" t="n">
        <v>0</v>
      </c>
      <c r="F6230" s="0" t="n">
        <v>0</v>
      </c>
      <c r="G6230" s="0" t="n">
        <v>0</v>
      </c>
      <c r="H6230" s="0" t="n">
        <v>0</v>
      </c>
      <c r="I6230" s="0" t="n">
        <v>0</v>
      </c>
      <c r="J6230" s="0" t="n">
        <v>0</v>
      </c>
    </row>
    <row r="6231" customFormat="false" ht="13" hidden="false" customHeight="false" outlineLevel="0" collapsed="false">
      <c r="A6231" s="0" t="s">
        <v>6390</v>
      </c>
      <c r="B6231" s="0" t="n">
        <v>0</v>
      </c>
      <c r="C6231" s="0" t="n">
        <v>0</v>
      </c>
      <c r="D6231" s="0" t="n">
        <v>0</v>
      </c>
      <c r="E6231" s="0" t="n">
        <v>0</v>
      </c>
      <c r="F6231" s="0" t="n">
        <v>0</v>
      </c>
      <c r="G6231" s="0" t="n">
        <v>0</v>
      </c>
      <c r="H6231" s="0" t="n">
        <v>0</v>
      </c>
      <c r="I6231" s="0" t="n">
        <v>0</v>
      </c>
      <c r="J6231" s="0" t="n">
        <v>0</v>
      </c>
    </row>
    <row r="6232" customFormat="false" ht="13" hidden="false" customHeight="false" outlineLevel="0" collapsed="false">
      <c r="A6232" s="0" t="s">
        <v>6391</v>
      </c>
      <c r="B6232" s="0" t="n">
        <v>0</v>
      </c>
      <c r="C6232" s="0" t="n">
        <v>0</v>
      </c>
      <c r="D6232" s="0" t="n">
        <v>0</v>
      </c>
      <c r="E6232" s="0" t="n">
        <v>0</v>
      </c>
      <c r="F6232" s="0" t="n">
        <v>0</v>
      </c>
      <c r="G6232" s="0" t="n">
        <v>0</v>
      </c>
      <c r="H6232" s="0" t="n">
        <v>0</v>
      </c>
      <c r="I6232" s="0" t="n">
        <v>0</v>
      </c>
      <c r="J6232" s="0" t="n">
        <v>0</v>
      </c>
    </row>
    <row r="6233" customFormat="false" ht="13" hidden="false" customHeight="false" outlineLevel="0" collapsed="false">
      <c r="A6233" s="0" t="s">
        <v>6392</v>
      </c>
      <c r="B6233" s="0" t="n">
        <v>0</v>
      </c>
      <c r="C6233" s="0" t="n">
        <v>0</v>
      </c>
      <c r="D6233" s="0" t="n">
        <v>0</v>
      </c>
      <c r="E6233" s="0" t="n">
        <v>0</v>
      </c>
      <c r="F6233" s="0" t="n">
        <v>0</v>
      </c>
      <c r="G6233" s="0" t="n">
        <v>0</v>
      </c>
      <c r="H6233" s="0" t="n">
        <v>0</v>
      </c>
      <c r="I6233" s="0" t="n">
        <v>0</v>
      </c>
      <c r="J6233" s="0" t="n">
        <v>0</v>
      </c>
    </row>
    <row r="6234" customFormat="false" ht="13" hidden="false" customHeight="false" outlineLevel="0" collapsed="false">
      <c r="A6234" s="0" t="s">
        <v>6393</v>
      </c>
      <c r="B6234" s="0" t="n">
        <v>0</v>
      </c>
      <c r="C6234" s="0" t="n">
        <v>0</v>
      </c>
      <c r="D6234" s="0" t="n">
        <v>0</v>
      </c>
      <c r="E6234" s="0" t="n">
        <v>0</v>
      </c>
      <c r="F6234" s="0" t="n">
        <v>0</v>
      </c>
      <c r="G6234" s="0" t="n">
        <v>0</v>
      </c>
      <c r="H6234" s="0" t="n">
        <v>0</v>
      </c>
      <c r="I6234" s="0" t="n">
        <v>0</v>
      </c>
      <c r="J6234" s="0" t="n">
        <v>0</v>
      </c>
    </row>
    <row r="6235" customFormat="false" ht="13" hidden="false" customHeight="false" outlineLevel="0" collapsed="false">
      <c r="A6235" s="0" t="s">
        <v>6394</v>
      </c>
      <c r="B6235" s="0" t="n">
        <v>0</v>
      </c>
      <c r="C6235" s="0" t="n">
        <v>0</v>
      </c>
      <c r="D6235" s="0" t="n">
        <v>0</v>
      </c>
      <c r="E6235" s="0" t="n">
        <v>0</v>
      </c>
      <c r="F6235" s="0" t="n">
        <v>0</v>
      </c>
      <c r="G6235" s="0" t="n">
        <v>0</v>
      </c>
      <c r="H6235" s="0" t="n">
        <v>0</v>
      </c>
      <c r="I6235" s="0" t="n">
        <v>0</v>
      </c>
      <c r="J6235" s="0" t="n">
        <v>0</v>
      </c>
    </row>
    <row r="6236" customFormat="false" ht="13" hidden="false" customHeight="false" outlineLevel="0" collapsed="false">
      <c r="A6236" s="0" t="s">
        <v>6395</v>
      </c>
      <c r="B6236" s="0" t="n">
        <v>0</v>
      </c>
      <c r="C6236" s="0" t="n">
        <v>0</v>
      </c>
      <c r="D6236" s="0" t="n">
        <v>0</v>
      </c>
      <c r="E6236" s="0" t="n">
        <v>0</v>
      </c>
      <c r="F6236" s="0" t="n">
        <v>0</v>
      </c>
      <c r="G6236" s="0" t="n">
        <v>0</v>
      </c>
      <c r="H6236" s="0" t="n">
        <v>0</v>
      </c>
      <c r="I6236" s="0" t="n">
        <v>0</v>
      </c>
      <c r="J6236" s="0" t="n">
        <v>0</v>
      </c>
    </row>
    <row r="6237" customFormat="false" ht="13" hidden="false" customHeight="false" outlineLevel="0" collapsed="false">
      <c r="A6237" s="0" t="s">
        <v>6396</v>
      </c>
      <c r="B6237" s="0" t="n">
        <v>0</v>
      </c>
      <c r="C6237" s="0" t="n">
        <v>0</v>
      </c>
      <c r="D6237" s="0" t="n">
        <v>0</v>
      </c>
      <c r="E6237" s="0" t="n">
        <v>0</v>
      </c>
      <c r="F6237" s="0" t="n">
        <v>0</v>
      </c>
      <c r="G6237" s="0" t="n">
        <v>0</v>
      </c>
      <c r="H6237" s="0" t="n">
        <v>0</v>
      </c>
      <c r="I6237" s="0" t="n">
        <v>0</v>
      </c>
      <c r="J6237" s="0" t="n">
        <v>0</v>
      </c>
    </row>
    <row r="6238" customFormat="false" ht="13" hidden="false" customHeight="false" outlineLevel="0" collapsed="false">
      <c r="A6238" s="0" t="s">
        <v>6397</v>
      </c>
      <c r="B6238" s="0" t="n">
        <v>0</v>
      </c>
      <c r="C6238" s="0" t="n">
        <v>0</v>
      </c>
      <c r="D6238" s="0" t="n">
        <v>0</v>
      </c>
      <c r="E6238" s="0" t="n">
        <v>0</v>
      </c>
      <c r="F6238" s="0" t="n">
        <v>0</v>
      </c>
      <c r="G6238" s="0" t="n">
        <v>0</v>
      </c>
      <c r="H6238" s="0" t="n">
        <v>0</v>
      </c>
      <c r="I6238" s="0" t="n">
        <v>0</v>
      </c>
      <c r="J6238" s="0" t="n">
        <v>0</v>
      </c>
    </row>
    <row r="6239" customFormat="false" ht="13" hidden="false" customHeight="false" outlineLevel="0" collapsed="false">
      <c r="A6239" s="0" t="s">
        <v>6398</v>
      </c>
      <c r="B6239" s="0" t="n">
        <v>0</v>
      </c>
      <c r="C6239" s="0" t="n">
        <v>0</v>
      </c>
      <c r="D6239" s="0" t="n">
        <v>0</v>
      </c>
      <c r="E6239" s="0" t="n">
        <v>0</v>
      </c>
      <c r="F6239" s="0" t="n">
        <v>0</v>
      </c>
      <c r="G6239" s="0" t="n">
        <v>0</v>
      </c>
      <c r="H6239" s="0" t="n">
        <v>0</v>
      </c>
      <c r="I6239" s="0" t="n">
        <v>0</v>
      </c>
      <c r="J6239" s="0" t="n">
        <v>0</v>
      </c>
    </row>
    <row r="6240" customFormat="false" ht="13" hidden="false" customHeight="false" outlineLevel="0" collapsed="false">
      <c r="A6240" s="0" t="s">
        <v>6399</v>
      </c>
      <c r="B6240" s="0" t="n">
        <v>0</v>
      </c>
      <c r="C6240" s="0" t="n">
        <v>0</v>
      </c>
      <c r="D6240" s="0" t="n">
        <v>0</v>
      </c>
      <c r="E6240" s="0" t="n">
        <v>0</v>
      </c>
      <c r="F6240" s="0" t="n">
        <v>0</v>
      </c>
      <c r="G6240" s="0" t="n">
        <v>0</v>
      </c>
      <c r="H6240" s="0" t="n">
        <v>0</v>
      </c>
      <c r="I6240" s="0" t="n">
        <v>0</v>
      </c>
      <c r="J6240" s="0" t="n">
        <v>0</v>
      </c>
    </row>
    <row r="6241" customFormat="false" ht="13" hidden="false" customHeight="false" outlineLevel="0" collapsed="false">
      <c r="A6241" s="0" t="s">
        <v>6400</v>
      </c>
      <c r="B6241" s="0" t="n">
        <v>0</v>
      </c>
      <c r="C6241" s="0" t="n">
        <v>0</v>
      </c>
      <c r="D6241" s="0" t="n">
        <v>0</v>
      </c>
      <c r="E6241" s="0" t="n">
        <v>0</v>
      </c>
      <c r="F6241" s="0" t="n">
        <v>0</v>
      </c>
      <c r="G6241" s="0" t="n">
        <v>0</v>
      </c>
      <c r="H6241" s="0" t="n">
        <v>0</v>
      </c>
      <c r="I6241" s="0" t="n">
        <v>0</v>
      </c>
      <c r="J6241" s="0" t="n">
        <v>0</v>
      </c>
    </row>
    <row r="6242" customFormat="false" ht="13" hidden="false" customHeight="false" outlineLevel="0" collapsed="false">
      <c r="A6242" s="0" t="s">
        <v>6401</v>
      </c>
      <c r="B6242" s="0" t="n">
        <v>0</v>
      </c>
      <c r="C6242" s="0" t="n">
        <v>0</v>
      </c>
      <c r="D6242" s="0" t="n">
        <v>0</v>
      </c>
      <c r="E6242" s="0" t="n">
        <v>0</v>
      </c>
      <c r="F6242" s="0" t="n">
        <v>0</v>
      </c>
      <c r="G6242" s="0" t="n">
        <v>0</v>
      </c>
      <c r="H6242" s="0" t="n">
        <v>0</v>
      </c>
      <c r="I6242" s="0" t="n">
        <v>0</v>
      </c>
      <c r="J6242" s="0" t="n">
        <v>0</v>
      </c>
    </row>
    <row r="6243" customFormat="false" ht="13" hidden="false" customHeight="false" outlineLevel="0" collapsed="false">
      <c r="A6243" s="0" t="s">
        <v>6402</v>
      </c>
      <c r="B6243" s="0" t="n">
        <v>0</v>
      </c>
      <c r="C6243" s="0" t="n">
        <v>0</v>
      </c>
      <c r="D6243" s="0" t="n">
        <v>0</v>
      </c>
      <c r="E6243" s="0" t="n">
        <v>0</v>
      </c>
      <c r="F6243" s="0" t="n">
        <v>0</v>
      </c>
      <c r="G6243" s="0" t="n">
        <v>0</v>
      </c>
      <c r="H6243" s="0" t="n">
        <v>0</v>
      </c>
      <c r="I6243" s="0" t="n">
        <v>0</v>
      </c>
      <c r="J6243" s="0" t="n">
        <v>0</v>
      </c>
    </row>
    <row r="6244" customFormat="false" ht="13" hidden="false" customHeight="false" outlineLevel="0" collapsed="false">
      <c r="A6244" s="0" t="s">
        <v>6403</v>
      </c>
      <c r="B6244" s="0" t="n">
        <v>5.37E-006</v>
      </c>
      <c r="C6244" s="0" t="n">
        <v>3.68E-007</v>
      </c>
      <c r="D6244" s="0" t="n">
        <v>1.16E-007</v>
      </c>
      <c r="E6244" s="0" t="n">
        <v>1.92E-005</v>
      </c>
      <c r="F6244" s="19" t="n">
        <v>8.89E-008</v>
      </c>
      <c r="G6244" s="0" t="n">
        <v>8.7E-007</v>
      </c>
      <c r="H6244" s="0" t="n">
        <v>0</v>
      </c>
      <c r="I6244" s="19" t="n">
        <v>6.75E-009</v>
      </c>
      <c r="J6244" s="0" t="n">
        <v>0</v>
      </c>
    </row>
    <row r="6245" customFormat="false" ht="13" hidden="false" customHeight="false" outlineLevel="0" collapsed="false">
      <c r="A6245" s="0" t="s">
        <v>6404</v>
      </c>
      <c r="H6245" s="0" t="n">
        <v>0</v>
      </c>
      <c r="J6245" s="0" t="n">
        <v>0</v>
      </c>
    </row>
    <row r="6246" customFormat="false" ht="13" hidden="false" customHeight="false" outlineLevel="0" collapsed="false">
      <c r="A6246" s="0" t="s">
        <v>6405</v>
      </c>
      <c r="C6246" s="0" t="n">
        <v>5.67E-006</v>
      </c>
      <c r="D6246" s="0" t="n">
        <v>0</v>
      </c>
      <c r="E6246" s="0" t="n">
        <v>0</v>
      </c>
      <c r="F6246" s="0" t="n">
        <v>0</v>
      </c>
      <c r="G6246" s="0" t="n">
        <v>5.6E-006</v>
      </c>
      <c r="H6246" s="0" t="n">
        <v>0</v>
      </c>
      <c r="J6246" s="0" t="n">
        <v>0</v>
      </c>
    </row>
    <row r="6247" customFormat="false" ht="13" hidden="false" customHeight="false" outlineLevel="0" collapsed="false">
      <c r="A6247" s="0" t="s">
        <v>6406</v>
      </c>
      <c r="B6247" s="0" t="n">
        <v>7.74E-005</v>
      </c>
      <c r="C6247" s="0" t="n">
        <v>6.8E-006</v>
      </c>
      <c r="D6247" s="0" t="n">
        <v>0</v>
      </c>
      <c r="E6247" s="0" t="n">
        <v>2.63E-005</v>
      </c>
      <c r="F6247" s="0" t="n">
        <v>2.77E-007</v>
      </c>
      <c r="H6247" s="0" t="n">
        <v>0</v>
      </c>
      <c r="J6247" s="0" t="n">
        <v>0</v>
      </c>
    </row>
    <row r="6248" customFormat="false" ht="13" hidden="false" customHeight="false" outlineLevel="0" collapsed="false">
      <c r="A6248" s="0" t="s">
        <v>6407</v>
      </c>
      <c r="H6248" s="0" t="n">
        <v>0</v>
      </c>
      <c r="J6248" s="0" t="n">
        <v>0</v>
      </c>
    </row>
    <row r="6249" customFormat="false" ht="13" hidden="false" customHeight="false" outlineLevel="0" collapsed="false">
      <c r="A6249" s="0" t="s">
        <v>6408</v>
      </c>
      <c r="D6249" s="0" t="n">
        <v>0</v>
      </c>
      <c r="E6249" s="0" t="n">
        <v>0</v>
      </c>
      <c r="F6249" s="0" t="n">
        <v>2.46E-007</v>
      </c>
      <c r="H6249" s="0" t="n">
        <v>0</v>
      </c>
      <c r="J6249" s="0" t="n">
        <v>0</v>
      </c>
    </row>
    <row r="6250" customFormat="false" ht="13" hidden="false" customHeight="false" outlineLevel="0" collapsed="false">
      <c r="A6250" s="0" t="s">
        <v>6409</v>
      </c>
      <c r="B6250" s="0" t="n">
        <v>0.000194</v>
      </c>
      <c r="C6250" s="0" t="n">
        <v>8.21E-005</v>
      </c>
      <c r="E6250" s="0" t="n">
        <v>0</v>
      </c>
      <c r="F6250" s="0" t="n">
        <v>0</v>
      </c>
      <c r="H6250" s="0" t="n">
        <v>0</v>
      </c>
      <c r="J6250" s="0" t="n">
        <v>0</v>
      </c>
    </row>
    <row r="6251" customFormat="false" ht="13" hidden="false" customHeight="false" outlineLevel="0" collapsed="false">
      <c r="A6251" s="0" t="s">
        <v>6410</v>
      </c>
      <c r="C6251" s="0" t="n">
        <v>1.61E-006</v>
      </c>
      <c r="D6251" s="0" t="n">
        <v>0</v>
      </c>
      <c r="F6251" s="0" t="n">
        <v>0</v>
      </c>
      <c r="H6251" s="0" t="n">
        <v>0</v>
      </c>
      <c r="I6251" s="0" t="n">
        <v>0</v>
      </c>
      <c r="J6251" s="0" t="n">
        <v>0</v>
      </c>
    </row>
    <row r="6252" customFormat="false" ht="13" hidden="false" customHeight="false" outlineLevel="0" collapsed="false">
      <c r="A6252" s="0" t="s">
        <v>6411</v>
      </c>
      <c r="B6252" s="0" t="n">
        <v>7.86E-006</v>
      </c>
      <c r="C6252" s="0" t="n">
        <v>1.36E-005</v>
      </c>
      <c r="E6252" s="0" t="n">
        <v>2.63E-005</v>
      </c>
      <c r="F6252" s="0" t="n">
        <v>0</v>
      </c>
      <c r="H6252" s="0" t="n">
        <v>0</v>
      </c>
      <c r="J6252" s="0" t="n">
        <v>0</v>
      </c>
    </row>
    <row r="6253" customFormat="false" ht="13" hidden="false" customHeight="false" outlineLevel="0" collapsed="false">
      <c r="A6253" s="0" t="s">
        <v>6412</v>
      </c>
      <c r="E6253" s="0" t="n">
        <v>0</v>
      </c>
      <c r="F6253" s="0" t="n">
        <v>2.35E-007</v>
      </c>
      <c r="H6253" s="0" t="n">
        <v>0</v>
      </c>
      <c r="J6253" s="0" t="n">
        <v>0</v>
      </c>
    </row>
    <row r="6254" customFormat="false" ht="13" hidden="false" customHeight="false" outlineLevel="0" collapsed="false">
      <c r="A6254" s="0" t="s">
        <v>6413</v>
      </c>
      <c r="E6254" s="0" t="n">
        <v>0</v>
      </c>
      <c r="F6254" s="0" t="n">
        <v>1.45E-007</v>
      </c>
      <c r="H6254" s="0" t="n">
        <v>0</v>
      </c>
      <c r="J6254" s="0" t="n">
        <v>0</v>
      </c>
    </row>
    <row r="6255" customFormat="false" ht="13" hidden="false" customHeight="false" outlineLevel="0" collapsed="false">
      <c r="A6255" s="0" t="s">
        <v>6414</v>
      </c>
      <c r="B6255" s="0" t="n">
        <v>0</v>
      </c>
      <c r="E6255" s="0" t="n">
        <v>0</v>
      </c>
      <c r="F6255" s="0" t="n">
        <v>6.24E-006</v>
      </c>
      <c r="H6255" s="0" t="n">
        <v>0</v>
      </c>
      <c r="J6255" s="0" t="n">
        <v>0</v>
      </c>
    </row>
    <row r="6256" customFormat="false" ht="13" hidden="false" customHeight="false" outlineLevel="0" collapsed="false">
      <c r="A6256" s="0" t="s">
        <v>6415</v>
      </c>
      <c r="B6256" s="0" t="n">
        <v>0</v>
      </c>
      <c r="D6256" s="0" t="n">
        <v>0</v>
      </c>
      <c r="E6256" s="0" t="n">
        <v>0</v>
      </c>
      <c r="F6256" s="0" t="n">
        <v>2.37E-007</v>
      </c>
      <c r="H6256" s="0" t="n">
        <v>0</v>
      </c>
      <c r="J6256" s="0" t="n">
        <v>0</v>
      </c>
    </row>
    <row r="6257" customFormat="false" ht="13" hidden="false" customHeight="false" outlineLevel="0" collapsed="false">
      <c r="A6257" s="0" t="s">
        <v>6416</v>
      </c>
      <c r="E6257" s="0" t="n">
        <v>0</v>
      </c>
      <c r="F6257" s="0" t="n">
        <v>2.9E-007</v>
      </c>
      <c r="H6257" s="0" t="n">
        <v>0</v>
      </c>
      <c r="J6257" s="0" t="n">
        <v>0</v>
      </c>
    </row>
    <row r="6258" customFormat="false" ht="13" hidden="false" customHeight="false" outlineLevel="0" collapsed="false">
      <c r="A6258" s="0" t="s">
        <v>6417</v>
      </c>
      <c r="B6258" s="0" t="n">
        <v>3.57E-005</v>
      </c>
      <c r="E6258" s="0" t="n">
        <v>0</v>
      </c>
      <c r="F6258" s="0" t="n">
        <v>1.06E-006</v>
      </c>
      <c r="H6258" s="0" t="n">
        <v>0</v>
      </c>
      <c r="J6258" s="0" t="n">
        <v>0</v>
      </c>
    </row>
    <row r="6259" customFormat="false" ht="13" hidden="false" customHeight="false" outlineLevel="0" collapsed="false">
      <c r="A6259" s="0" t="s">
        <v>6418</v>
      </c>
      <c r="B6259" s="0" t="n">
        <v>0</v>
      </c>
      <c r="E6259" s="0" t="n">
        <v>0</v>
      </c>
      <c r="F6259" s="0" t="n">
        <v>1.19E-007</v>
      </c>
      <c r="H6259" s="0" t="n">
        <v>0</v>
      </c>
      <c r="I6259" s="0" t="n">
        <v>8.22E-007</v>
      </c>
      <c r="J6259" s="0" t="n">
        <v>0</v>
      </c>
    </row>
    <row r="6260" customFormat="false" ht="13" hidden="false" customHeight="false" outlineLevel="0" collapsed="false">
      <c r="A6260" s="0" t="s">
        <v>6419</v>
      </c>
      <c r="D6260" s="0" t="n">
        <v>0</v>
      </c>
      <c r="E6260" s="0" t="n">
        <v>0</v>
      </c>
      <c r="F6260" s="0" t="n">
        <v>2.62E-007</v>
      </c>
      <c r="H6260" s="0" t="n">
        <v>0</v>
      </c>
      <c r="J6260" s="0" t="n">
        <v>0</v>
      </c>
    </row>
    <row r="6261" customFormat="false" ht="13" hidden="false" customHeight="false" outlineLevel="0" collapsed="false">
      <c r="A6261" s="0" t="s">
        <v>6420</v>
      </c>
      <c r="E6261" s="0" t="n">
        <v>0</v>
      </c>
      <c r="F6261" s="0" t="n">
        <v>1.19E-007</v>
      </c>
      <c r="H6261" s="0" t="n">
        <v>0</v>
      </c>
      <c r="J6261" s="0" t="n">
        <v>0</v>
      </c>
    </row>
    <row r="6262" customFormat="false" ht="13" hidden="false" customHeight="false" outlineLevel="0" collapsed="false">
      <c r="A6262" s="0" t="s">
        <v>6421</v>
      </c>
      <c r="C6262" s="0" t="n">
        <v>2.29E-006</v>
      </c>
      <c r="D6262" s="0" t="n">
        <v>9.25E-007</v>
      </c>
      <c r="E6262" s="0" t="n">
        <v>0</v>
      </c>
      <c r="F6262" s="0" t="n">
        <v>0</v>
      </c>
      <c r="G6262" s="0" t="n">
        <v>0</v>
      </c>
      <c r="H6262" s="0" t="n">
        <v>0</v>
      </c>
      <c r="J6262" s="0" t="n">
        <v>0</v>
      </c>
    </row>
    <row r="6263" customFormat="false" ht="13" hidden="false" customHeight="false" outlineLevel="0" collapsed="false">
      <c r="A6263" s="0" t="s">
        <v>6422</v>
      </c>
      <c r="E6263" s="0" t="n">
        <v>0</v>
      </c>
      <c r="F6263" s="0" t="n">
        <v>0</v>
      </c>
      <c r="H6263" s="0" t="n">
        <v>0</v>
      </c>
      <c r="J6263" s="0" t="n">
        <v>0</v>
      </c>
    </row>
    <row r="6264" customFormat="false" ht="13" hidden="false" customHeight="false" outlineLevel="0" collapsed="false">
      <c r="A6264" s="0" t="s">
        <v>6423</v>
      </c>
      <c r="B6264" s="0" t="n">
        <v>0</v>
      </c>
      <c r="C6264" s="0" t="n">
        <v>1.49E-006</v>
      </c>
      <c r="D6264" s="0" t="n">
        <v>0</v>
      </c>
      <c r="E6264" s="0" t="n">
        <v>0</v>
      </c>
      <c r="F6264" s="0" t="n">
        <v>0</v>
      </c>
      <c r="H6264" s="0" t="n">
        <v>0</v>
      </c>
      <c r="J6264" s="0" t="n">
        <v>0</v>
      </c>
    </row>
    <row r="6265" customFormat="false" ht="13" hidden="false" customHeight="false" outlineLevel="0" collapsed="false">
      <c r="A6265" s="0" t="s">
        <v>6424</v>
      </c>
      <c r="D6265" s="0" t="n">
        <v>4.43E-006</v>
      </c>
      <c r="E6265" s="0" t="n">
        <v>0</v>
      </c>
      <c r="F6265" s="0" t="n">
        <v>0</v>
      </c>
      <c r="H6265" s="0" t="n">
        <v>0</v>
      </c>
      <c r="J6265" s="0" t="n">
        <v>0</v>
      </c>
    </row>
    <row r="6266" customFormat="false" ht="13" hidden="false" customHeight="false" outlineLevel="0" collapsed="false">
      <c r="A6266" s="0" t="s">
        <v>6425</v>
      </c>
      <c r="E6266" s="0" t="n">
        <v>0</v>
      </c>
      <c r="F6266" s="0" t="n">
        <v>8.63E-007</v>
      </c>
      <c r="H6266" s="0" t="n">
        <v>0</v>
      </c>
      <c r="J6266" s="0" t="n">
        <v>0</v>
      </c>
    </row>
    <row r="6267" customFormat="false" ht="13" hidden="false" customHeight="false" outlineLevel="0" collapsed="false">
      <c r="A6267" s="0" t="s">
        <v>6426</v>
      </c>
      <c r="F6267" s="0" t="n">
        <v>0</v>
      </c>
      <c r="H6267" s="0" t="n">
        <v>0</v>
      </c>
      <c r="J6267" s="0" t="n">
        <v>0</v>
      </c>
    </row>
    <row r="6268" customFormat="false" ht="13" hidden="false" customHeight="false" outlineLevel="0" collapsed="false">
      <c r="A6268" s="0" t="s">
        <v>6427</v>
      </c>
      <c r="H6268" s="0" t="n">
        <v>0</v>
      </c>
      <c r="J6268" s="0" t="n">
        <v>0</v>
      </c>
    </row>
    <row r="6269" customFormat="false" ht="13" hidden="false" customHeight="false" outlineLevel="0" collapsed="false">
      <c r="A6269" s="0" t="s">
        <v>6428</v>
      </c>
      <c r="F6269" s="0" t="n">
        <v>1.7E-007</v>
      </c>
      <c r="H6269" s="0" t="n">
        <v>0</v>
      </c>
      <c r="J6269" s="0" t="n">
        <v>0</v>
      </c>
    </row>
    <row r="6270" customFormat="false" ht="13" hidden="false" customHeight="false" outlineLevel="0" collapsed="false">
      <c r="A6270" s="0" t="s">
        <v>6429</v>
      </c>
      <c r="B6270" s="0" t="n">
        <v>0</v>
      </c>
      <c r="E6270" s="0" t="n">
        <v>0</v>
      </c>
      <c r="F6270" s="0" t="n">
        <v>0</v>
      </c>
      <c r="H6270" s="0" t="n">
        <v>0</v>
      </c>
      <c r="J6270" s="0" t="n">
        <v>0</v>
      </c>
    </row>
    <row r="6271" customFormat="false" ht="13" hidden="false" customHeight="false" outlineLevel="0" collapsed="false">
      <c r="A6271" s="0" t="s">
        <v>6430</v>
      </c>
      <c r="B6271" s="0" t="n">
        <v>0</v>
      </c>
      <c r="E6271" s="0" t="n">
        <v>0</v>
      </c>
      <c r="F6271" s="0" t="n">
        <v>1.76E-005</v>
      </c>
      <c r="H6271" s="0" t="n">
        <v>0</v>
      </c>
      <c r="J6271" s="0" t="n">
        <v>0</v>
      </c>
    </row>
    <row r="6272" customFormat="false" ht="13" hidden="false" customHeight="false" outlineLevel="0" collapsed="false">
      <c r="A6272" s="0" t="s">
        <v>6431</v>
      </c>
      <c r="H6272" s="0" t="n">
        <v>0</v>
      </c>
      <c r="J6272" s="0" t="n">
        <v>0</v>
      </c>
    </row>
    <row r="6273" customFormat="false" ht="13" hidden="false" customHeight="false" outlineLevel="0" collapsed="false">
      <c r="A6273" s="0" t="s">
        <v>6432</v>
      </c>
      <c r="E6273" s="0" t="n">
        <v>0</v>
      </c>
      <c r="F6273" s="0" t="n">
        <v>6.99E-006</v>
      </c>
      <c r="H6273" s="0" t="n">
        <v>0</v>
      </c>
      <c r="J6273" s="0" t="n">
        <v>0</v>
      </c>
    </row>
    <row r="6274" customFormat="false" ht="13" hidden="false" customHeight="false" outlineLevel="0" collapsed="false">
      <c r="A6274" s="0" t="s">
        <v>6433</v>
      </c>
      <c r="B6274" s="0" t="n">
        <v>0</v>
      </c>
      <c r="D6274" s="0" t="n">
        <v>0</v>
      </c>
      <c r="E6274" s="0" t="n">
        <v>0</v>
      </c>
      <c r="F6274" s="0" t="n">
        <v>0</v>
      </c>
      <c r="H6274" s="0" t="n">
        <v>0</v>
      </c>
      <c r="J6274" s="0" t="n">
        <v>0</v>
      </c>
    </row>
    <row r="6275" customFormat="false" ht="13" hidden="false" customHeight="false" outlineLevel="0" collapsed="false">
      <c r="A6275" s="0" t="s">
        <v>6434</v>
      </c>
      <c r="B6275" s="0" t="n">
        <v>0</v>
      </c>
      <c r="E6275" s="0" t="n">
        <v>0</v>
      </c>
      <c r="F6275" s="0" t="n">
        <v>6.87E-007</v>
      </c>
      <c r="H6275" s="0" t="n">
        <v>0</v>
      </c>
      <c r="J6275" s="0" t="n">
        <v>0</v>
      </c>
    </row>
    <row r="6276" customFormat="false" ht="13" hidden="false" customHeight="false" outlineLevel="0" collapsed="false">
      <c r="A6276" s="0" t="s">
        <v>6435</v>
      </c>
      <c r="H6276" s="0" t="n">
        <v>0</v>
      </c>
      <c r="J6276" s="0" t="n">
        <v>0</v>
      </c>
    </row>
    <row r="6277" customFormat="false" ht="13" hidden="false" customHeight="false" outlineLevel="0" collapsed="false">
      <c r="A6277" s="0" t="s">
        <v>6436</v>
      </c>
      <c r="B6277" s="0" t="n">
        <v>2.22E-005</v>
      </c>
      <c r="E6277" s="0" t="n">
        <v>0</v>
      </c>
      <c r="F6277" s="0" t="n">
        <v>0</v>
      </c>
      <c r="H6277" s="0" t="n">
        <v>0</v>
      </c>
      <c r="J6277" s="0" t="n">
        <v>0</v>
      </c>
    </row>
    <row r="6278" customFormat="false" ht="13" hidden="false" customHeight="false" outlineLevel="0" collapsed="false">
      <c r="A6278" s="0" t="s">
        <v>6437</v>
      </c>
      <c r="B6278" s="0" t="n">
        <v>2.22E-005</v>
      </c>
      <c r="E6278" s="0" t="n">
        <v>0</v>
      </c>
      <c r="F6278" s="0" t="n">
        <v>0</v>
      </c>
      <c r="H6278" s="0" t="n">
        <v>0</v>
      </c>
      <c r="J6278" s="0" t="n">
        <v>0</v>
      </c>
    </row>
    <row r="6279" customFormat="false" ht="13" hidden="false" customHeight="false" outlineLevel="0" collapsed="false">
      <c r="A6279" s="0" t="s">
        <v>6438</v>
      </c>
      <c r="F6279" s="0" t="n">
        <v>1.74E-007</v>
      </c>
      <c r="H6279" s="0" t="n">
        <v>0</v>
      </c>
      <c r="J6279" s="0" t="n">
        <v>0</v>
      </c>
    </row>
    <row r="6280" customFormat="false" ht="13" hidden="false" customHeight="false" outlineLevel="0" collapsed="false">
      <c r="A6280" s="0" t="s">
        <v>6439</v>
      </c>
      <c r="H6280" s="0" t="n">
        <v>0</v>
      </c>
      <c r="J6280" s="0" t="n">
        <v>0</v>
      </c>
    </row>
    <row r="6281" customFormat="false" ht="13" hidden="false" customHeight="false" outlineLevel="0" collapsed="false">
      <c r="A6281" s="0" t="s">
        <v>6440</v>
      </c>
      <c r="E6281" s="0" t="n">
        <v>0</v>
      </c>
      <c r="F6281" s="0" t="n">
        <v>0</v>
      </c>
      <c r="G6281" s="0" t="n">
        <v>9.33E-006</v>
      </c>
      <c r="H6281" s="0" t="n">
        <v>0</v>
      </c>
      <c r="I6281" s="0" t="n">
        <v>3.45E-006</v>
      </c>
      <c r="J6281" s="0" t="n">
        <v>0</v>
      </c>
    </row>
    <row r="6282" customFormat="false" ht="13" hidden="false" customHeight="false" outlineLevel="0" collapsed="false">
      <c r="A6282" s="0" t="s">
        <v>6441</v>
      </c>
      <c r="H6282" s="0" t="n">
        <v>0</v>
      </c>
      <c r="J6282" s="0" t="n">
        <v>0</v>
      </c>
    </row>
    <row r="6283" customFormat="false" ht="13" hidden="false" customHeight="false" outlineLevel="0" collapsed="false">
      <c r="A6283" s="0" t="s">
        <v>6442</v>
      </c>
      <c r="F6283" s="0" t="n">
        <v>0</v>
      </c>
      <c r="H6283" s="0" t="n">
        <v>0</v>
      </c>
      <c r="J6283" s="0" t="n">
        <v>0</v>
      </c>
    </row>
    <row r="6284" customFormat="false" ht="13" hidden="false" customHeight="false" outlineLevel="0" collapsed="false">
      <c r="A6284" s="0" t="s">
        <v>6443</v>
      </c>
      <c r="F6284" s="0" t="n">
        <v>0</v>
      </c>
      <c r="H6284" s="0" t="n">
        <v>0</v>
      </c>
      <c r="J6284" s="0" t="n">
        <v>0</v>
      </c>
    </row>
    <row r="6285" customFormat="false" ht="13" hidden="false" customHeight="false" outlineLevel="0" collapsed="false">
      <c r="A6285" s="0" t="s">
        <v>6444</v>
      </c>
      <c r="F6285" s="0" t="n">
        <v>1.44E-007</v>
      </c>
      <c r="G6285" s="0" t="n">
        <v>2.61E-005</v>
      </c>
      <c r="H6285" s="0" t="n">
        <v>0</v>
      </c>
      <c r="J6285" s="0" t="n">
        <v>0</v>
      </c>
    </row>
    <row r="6286" customFormat="false" ht="13" hidden="false" customHeight="false" outlineLevel="0" collapsed="false">
      <c r="A6286" s="0" t="s">
        <v>6445</v>
      </c>
      <c r="H6286" s="0" t="n">
        <v>0</v>
      </c>
      <c r="J6286" s="0" t="n">
        <v>0</v>
      </c>
    </row>
    <row r="6287" customFormat="false" ht="13" hidden="false" customHeight="false" outlineLevel="0" collapsed="false">
      <c r="A6287" s="0" t="s">
        <v>6446</v>
      </c>
      <c r="H6287" s="0" t="n">
        <v>0</v>
      </c>
      <c r="J6287" s="0" t="n">
        <v>0</v>
      </c>
    </row>
    <row r="6288" customFormat="false" ht="13" hidden="false" customHeight="false" outlineLevel="0" collapsed="false">
      <c r="A6288" s="0" t="s">
        <v>6447</v>
      </c>
      <c r="H6288" s="0" t="n">
        <v>0</v>
      </c>
      <c r="J6288" s="0" t="n">
        <v>0</v>
      </c>
    </row>
    <row r="6289" customFormat="false" ht="13" hidden="false" customHeight="false" outlineLevel="0" collapsed="false">
      <c r="A6289" s="0" t="s">
        <v>6448</v>
      </c>
      <c r="H6289" s="0" t="n">
        <v>0</v>
      </c>
      <c r="J6289" s="0" t="n">
        <v>0</v>
      </c>
    </row>
    <row r="6290" customFormat="false" ht="13" hidden="false" customHeight="false" outlineLevel="0" collapsed="false">
      <c r="A6290" s="0" t="s">
        <v>6449</v>
      </c>
      <c r="H6290" s="0" t="n">
        <v>0</v>
      </c>
      <c r="J6290" s="0" t="n">
        <v>0</v>
      </c>
    </row>
    <row r="6291" customFormat="false" ht="13" hidden="false" customHeight="false" outlineLevel="0" collapsed="false">
      <c r="A6291" s="0" t="s">
        <v>6450</v>
      </c>
      <c r="H6291" s="0" t="n">
        <v>0</v>
      </c>
      <c r="J6291" s="0" t="n">
        <v>0</v>
      </c>
    </row>
    <row r="6292" customFormat="false" ht="13" hidden="false" customHeight="false" outlineLevel="0" collapsed="false">
      <c r="A6292" s="0" t="s">
        <v>6451</v>
      </c>
      <c r="H6292" s="0" t="n">
        <v>0</v>
      </c>
      <c r="J6292" s="0" t="n">
        <v>0</v>
      </c>
    </row>
    <row r="6293" customFormat="false" ht="13" hidden="false" customHeight="false" outlineLevel="0" collapsed="false">
      <c r="A6293" s="0" t="s">
        <v>6452</v>
      </c>
      <c r="H6293" s="0" t="n">
        <v>0</v>
      </c>
      <c r="J6293" s="0" t="n">
        <v>0</v>
      </c>
    </row>
    <row r="6294" customFormat="false" ht="13" hidden="false" customHeight="false" outlineLevel="0" collapsed="false">
      <c r="A6294" s="0" t="s">
        <v>6453</v>
      </c>
      <c r="H6294" s="0" t="n">
        <v>0</v>
      </c>
      <c r="J6294" s="0" t="n">
        <v>0</v>
      </c>
    </row>
    <row r="6295" customFormat="false" ht="13" hidden="false" customHeight="false" outlineLevel="0" collapsed="false">
      <c r="A6295" s="0" t="s">
        <v>6454</v>
      </c>
      <c r="H6295" s="0" t="n">
        <v>0</v>
      </c>
      <c r="J6295" s="0" t="n">
        <v>0</v>
      </c>
    </row>
    <row r="6296" customFormat="false" ht="13" hidden="false" customHeight="false" outlineLevel="0" collapsed="false">
      <c r="A6296" s="0" t="s">
        <v>6455</v>
      </c>
      <c r="H6296" s="0" t="n">
        <v>0</v>
      </c>
      <c r="J6296" s="0" t="n">
        <v>0</v>
      </c>
    </row>
    <row r="6297" customFormat="false" ht="13" hidden="false" customHeight="false" outlineLevel="0" collapsed="false">
      <c r="A6297" s="0" t="s">
        <v>6456</v>
      </c>
      <c r="H6297" s="0" t="n">
        <v>0</v>
      </c>
      <c r="J6297" s="0" t="n">
        <v>0</v>
      </c>
    </row>
    <row r="6298" customFormat="false" ht="13" hidden="false" customHeight="false" outlineLevel="0" collapsed="false">
      <c r="A6298" s="0" t="s">
        <v>6457</v>
      </c>
      <c r="H6298" s="0" t="n">
        <v>0</v>
      </c>
      <c r="J6298" s="0" t="n">
        <v>0</v>
      </c>
    </row>
    <row r="6299" customFormat="false" ht="13" hidden="false" customHeight="false" outlineLevel="0" collapsed="false">
      <c r="A6299" s="0" t="s">
        <v>6458</v>
      </c>
      <c r="C6299" s="0" t="n">
        <v>0</v>
      </c>
    </row>
    <row r="6300" customFormat="false" ht="13" hidden="false" customHeight="false" outlineLevel="0" collapsed="false">
      <c r="A6300" s="0" t="s">
        <v>6459</v>
      </c>
      <c r="C6300" s="0" t="n">
        <v>0</v>
      </c>
    </row>
    <row r="6301" customFormat="false" ht="13" hidden="false" customHeight="false" outlineLevel="0" collapsed="false">
      <c r="A6301" s="0" t="s">
        <v>6460</v>
      </c>
      <c r="F6301" s="0" t="n">
        <v>0</v>
      </c>
    </row>
    <row r="6302" customFormat="false" ht="13" hidden="false" customHeight="false" outlineLevel="0" collapsed="false">
      <c r="A6302" s="0" t="s">
        <v>6461</v>
      </c>
      <c r="F6302" s="0" t="n">
        <v>0</v>
      </c>
    </row>
    <row r="6303" customFormat="false" ht="13" hidden="false" customHeight="false" outlineLevel="0" collapsed="false">
      <c r="A6303" s="0" t="s">
        <v>6462</v>
      </c>
      <c r="F6303" s="0" t="n">
        <v>0</v>
      </c>
    </row>
    <row r="6304" customFormat="false" ht="13" hidden="false" customHeight="false" outlineLevel="0" collapsed="false">
      <c r="A6304" s="0" t="s">
        <v>6463</v>
      </c>
      <c r="F6304" s="0" t="n">
        <v>0</v>
      </c>
    </row>
    <row r="6305" customFormat="false" ht="13" hidden="false" customHeight="false" outlineLevel="0" collapsed="false">
      <c r="A6305" s="0" t="s">
        <v>6464</v>
      </c>
    </row>
    <row r="6306" customFormat="false" ht="13" hidden="false" customHeight="false" outlineLevel="0" collapsed="false">
      <c r="A6306" s="0" t="s">
        <v>6465</v>
      </c>
    </row>
    <row r="6307" customFormat="false" ht="13" hidden="false" customHeight="false" outlineLevel="0" collapsed="false">
      <c r="A6307" s="0" t="s">
        <v>6466</v>
      </c>
    </row>
    <row r="6308" customFormat="false" ht="13" hidden="false" customHeight="false" outlineLevel="0" collapsed="false">
      <c r="A6308" s="0" t="s">
        <v>6467</v>
      </c>
    </row>
    <row r="6309" customFormat="false" ht="13" hidden="false" customHeight="false" outlineLevel="0" collapsed="false">
      <c r="A6309" s="0" t="s">
        <v>6468</v>
      </c>
    </row>
    <row r="6310" customFormat="false" ht="13" hidden="false" customHeight="false" outlineLevel="0" collapsed="false">
      <c r="A6310" s="0" t="s">
        <v>6469</v>
      </c>
    </row>
    <row r="6311" customFormat="false" ht="13" hidden="false" customHeight="false" outlineLevel="0" collapsed="false">
      <c r="A6311" s="0" t="s">
        <v>6470</v>
      </c>
    </row>
    <row r="6312" customFormat="false" ht="13" hidden="false" customHeight="false" outlineLevel="0" collapsed="false">
      <c r="A6312" s="0" t="s">
        <v>6471</v>
      </c>
    </row>
    <row r="6313" customFormat="false" ht="13" hidden="false" customHeight="false" outlineLevel="0" collapsed="false">
      <c r="A6313" s="0" t="s">
        <v>6472</v>
      </c>
    </row>
    <row r="6314" customFormat="false" ht="13" hidden="false" customHeight="false" outlineLevel="0" collapsed="false">
      <c r="A6314" s="0" t="s">
        <v>6473</v>
      </c>
    </row>
    <row r="6315" customFormat="false" ht="13" hidden="false" customHeight="false" outlineLevel="0" collapsed="false">
      <c r="A6315" s="0" t="s">
        <v>6474</v>
      </c>
    </row>
    <row r="6316" customFormat="false" ht="13" hidden="false" customHeight="false" outlineLevel="0" collapsed="false">
      <c r="A6316" s="0" t="s">
        <v>6475</v>
      </c>
    </row>
    <row r="6317" customFormat="false" ht="13" hidden="false" customHeight="false" outlineLevel="0" collapsed="false">
      <c r="A6317" s="0" t="s">
        <v>6476</v>
      </c>
    </row>
    <row r="6318" customFormat="false" ht="13" hidden="false" customHeight="false" outlineLevel="0" collapsed="false">
      <c r="A6318" s="0" t="s">
        <v>6477</v>
      </c>
    </row>
    <row r="6319" customFormat="false" ht="13" hidden="false" customHeight="false" outlineLevel="0" collapsed="false">
      <c r="A6319" s="0" t="s">
        <v>6478</v>
      </c>
    </row>
    <row r="6320" customFormat="false" ht="13" hidden="false" customHeight="false" outlineLevel="0" collapsed="false">
      <c r="A6320" s="0" t="s">
        <v>6479</v>
      </c>
    </row>
    <row r="6321" customFormat="false" ht="13" hidden="false" customHeight="false" outlineLevel="0" collapsed="false">
      <c r="A6321" s="0" t="s">
        <v>6480</v>
      </c>
    </row>
    <row r="6322" customFormat="false" ht="13" hidden="false" customHeight="false" outlineLevel="0" collapsed="false">
      <c r="A6322" s="0" t="s">
        <v>6481</v>
      </c>
    </row>
    <row r="6323" customFormat="false" ht="13" hidden="false" customHeight="false" outlineLevel="0" collapsed="false">
      <c r="A6323" s="0" t="s">
        <v>6482</v>
      </c>
    </row>
    <row r="6324" customFormat="false" ht="13" hidden="false" customHeight="false" outlineLevel="0" collapsed="false">
      <c r="A6324" s="0" t="s">
        <v>6483</v>
      </c>
    </row>
    <row r="6325" customFormat="false" ht="13" hidden="false" customHeight="false" outlineLevel="0" collapsed="false">
      <c r="A6325" s="0" t="s">
        <v>6484</v>
      </c>
    </row>
    <row r="6326" customFormat="false" ht="13" hidden="false" customHeight="false" outlineLevel="0" collapsed="false">
      <c r="A6326" s="0" t="s">
        <v>6485</v>
      </c>
    </row>
    <row r="6327" customFormat="false" ht="13" hidden="false" customHeight="false" outlineLevel="0" collapsed="false">
      <c r="A6327" s="0" t="s">
        <v>6486</v>
      </c>
    </row>
    <row r="6328" customFormat="false" ht="13" hidden="false" customHeight="false" outlineLevel="0" collapsed="false">
      <c r="A6328" s="0" t="s">
        <v>6487</v>
      </c>
    </row>
    <row r="6329" customFormat="false" ht="13" hidden="false" customHeight="false" outlineLevel="0" collapsed="false">
      <c r="A6329" s="0" t="s">
        <v>6488</v>
      </c>
    </row>
    <row r="6330" customFormat="false" ht="13" hidden="false" customHeight="false" outlineLevel="0" collapsed="false">
      <c r="A6330" s="0" t="s">
        <v>6489</v>
      </c>
    </row>
    <row r="6331" customFormat="false" ht="13" hidden="false" customHeight="false" outlineLevel="0" collapsed="false">
      <c r="A6331" s="0" t="s">
        <v>6490</v>
      </c>
    </row>
    <row r="6332" customFormat="false" ht="13" hidden="false" customHeight="false" outlineLevel="0" collapsed="false">
      <c r="A6332" s="0" t="s">
        <v>6491</v>
      </c>
    </row>
    <row r="6333" customFormat="false" ht="13" hidden="false" customHeight="false" outlineLevel="0" collapsed="false">
      <c r="A6333" s="0" t="s">
        <v>6492</v>
      </c>
    </row>
    <row r="6334" customFormat="false" ht="13" hidden="false" customHeight="false" outlineLevel="0" collapsed="false">
      <c r="A6334" s="0" t="s">
        <v>6493</v>
      </c>
    </row>
    <row r="6335" customFormat="false" ht="13" hidden="false" customHeight="false" outlineLevel="0" collapsed="false">
      <c r="A6335" s="0" t="s">
        <v>6494</v>
      </c>
    </row>
    <row r="6336" customFormat="false" ht="13" hidden="false" customHeight="false" outlineLevel="0" collapsed="false">
      <c r="A6336" s="0" t="s">
        <v>6495</v>
      </c>
    </row>
    <row r="6337" customFormat="false" ht="13" hidden="false" customHeight="false" outlineLevel="0" collapsed="false">
      <c r="A6337" s="0" t="s">
        <v>6496</v>
      </c>
    </row>
    <row r="6338" customFormat="false" ht="13" hidden="false" customHeight="false" outlineLevel="0" collapsed="false">
      <c r="A6338" s="0" t="s">
        <v>6497</v>
      </c>
    </row>
    <row r="6339" customFormat="false" ht="13" hidden="false" customHeight="false" outlineLevel="0" collapsed="false">
      <c r="A6339" s="0" t="s">
        <v>6498</v>
      </c>
    </row>
    <row r="6340" customFormat="false" ht="13" hidden="false" customHeight="false" outlineLevel="0" collapsed="false">
      <c r="A6340" s="0" t="s">
        <v>6499</v>
      </c>
      <c r="D6340" s="0" t="n">
        <v>0</v>
      </c>
      <c r="E6340" s="0" t="n">
        <v>0</v>
      </c>
      <c r="F6340" s="0" t="n">
        <v>0</v>
      </c>
    </row>
    <row r="6341" customFormat="false" ht="13" hidden="false" customHeight="false" outlineLevel="0" collapsed="false">
      <c r="A6341" s="0" t="s">
        <v>6500</v>
      </c>
      <c r="D6341" s="0" t="n">
        <v>0</v>
      </c>
    </row>
    <row r="6342" customFormat="false" ht="13" hidden="false" customHeight="false" outlineLevel="0" collapsed="false">
      <c r="A6342" s="0" t="s">
        <v>6501</v>
      </c>
    </row>
    <row r="6343" customFormat="false" ht="13" hidden="false" customHeight="false" outlineLevel="0" collapsed="false">
      <c r="A6343" s="0" t="s">
        <v>6502</v>
      </c>
      <c r="D6343" s="0" t="n">
        <v>0</v>
      </c>
      <c r="E6343" s="0" t="n">
        <v>0</v>
      </c>
    </row>
    <row r="6344" customFormat="false" ht="13" hidden="false" customHeight="false" outlineLevel="0" collapsed="false">
      <c r="A6344" s="0" t="s">
        <v>6503</v>
      </c>
      <c r="E6344" s="0" t="n">
        <v>0</v>
      </c>
      <c r="F6344" s="0" t="n">
        <v>0</v>
      </c>
    </row>
    <row r="6345" customFormat="false" ht="13" hidden="false" customHeight="false" outlineLevel="0" collapsed="false">
      <c r="A6345" s="0" t="s">
        <v>6504</v>
      </c>
      <c r="D6345" s="0" t="n">
        <v>0</v>
      </c>
      <c r="F6345" s="0" t="n">
        <v>0</v>
      </c>
      <c r="I6345" s="0" t="n">
        <v>0</v>
      </c>
    </row>
    <row r="6346" customFormat="false" ht="13" hidden="false" customHeight="false" outlineLevel="0" collapsed="false">
      <c r="A6346" s="0" t="s">
        <v>6505</v>
      </c>
      <c r="F6346" s="0" t="n">
        <v>0</v>
      </c>
    </row>
    <row r="6347" customFormat="false" ht="13" hidden="false" customHeight="false" outlineLevel="0" collapsed="false">
      <c r="A6347" s="0" t="s">
        <v>6506</v>
      </c>
      <c r="E6347" s="0" t="n">
        <v>0</v>
      </c>
    </row>
    <row r="6348" customFormat="false" ht="13" hidden="false" customHeight="false" outlineLevel="0" collapsed="false">
      <c r="A6348" s="0" t="s">
        <v>6507</v>
      </c>
      <c r="E6348" s="0" t="n">
        <v>0</v>
      </c>
    </row>
    <row r="6349" customFormat="false" ht="13" hidden="false" customHeight="false" outlineLevel="0" collapsed="false">
      <c r="A6349" s="0" t="s">
        <v>6508</v>
      </c>
      <c r="B6349" s="0" t="n">
        <v>0</v>
      </c>
      <c r="E6349" s="0" t="n">
        <v>0</v>
      </c>
    </row>
    <row r="6350" customFormat="false" ht="13" hidden="false" customHeight="false" outlineLevel="0" collapsed="false">
      <c r="A6350" s="0" t="s">
        <v>6509</v>
      </c>
      <c r="B6350" s="0" t="n">
        <v>0</v>
      </c>
      <c r="D6350" s="0" t="n">
        <v>0</v>
      </c>
      <c r="E6350" s="0" t="n">
        <v>0</v>
      </c>
    </row>
    <row r="6351" customFormat="false" ht="13" hidden="false" customHeight="false" outlineLevel="0" collapsed="false">
      <c r="A6351" s="0" t="s">
        <v>6510</v>
      </c>
      <c r="E6351" s="0" t="n">
        <v>0</v>
      </c>
    </row>
    <row r="6352" customFormat="false" ht="13" hidden="false" customHeight="false" outlineLevel="0" collapsed="false">
      <c r="A6352" s="0" t="s">
        <v>6511</v>
      </c>
      <c r="E6352" s="0" t="n">
        <v>0</v>
      </c>
    </row>
    <row r="6353" customFormat="false" ht="13" hidden="false" customHeight="false" outlineLevel="0" collapsed="false">
      <c r="A6353" s="0" t="s">
        <v>6512</v>
      </c>
      <c r="B6353" s="0" t="n">
        <v>0</v>
      </c>
      <c r="E6353" s="0" t="n">
        <v>0</v>
      </c>
    </row>
    <row r="6354" customFormat="false" ht="13" hidden="false" customHeight="false" outlineLevel="0" collapsed="false">
      <c r="A6354" s="0" t="s">
        <v>6513</v>
      </c>
      <c r="D6354" s="0" t="n">
        <v>0</v>
      </c>
      <c r="E6354" s="0" t="n">
        <v>0</v>
      </c>
    </row>
    <row r="6355" customFormat="false" ht="13" hidden="false" customHeight="false" outlineLevel="0" collapsed="false">
      <c r="A6355" s="0" t="s">
        <v>6514</v>
      </c>
      <c r="E6355" s="0" t="n">
        <v>0</v>
      </c>
    </row>
    <row r="6356" customFormat="false" ht="13" hidden="false" customHeight="false" outlineLevel="0" collapsed="false">
      <c r="A6356" s="0" t="s">
        <v>6515</v>
      </c>
      <c r="E6356" s="0" t="n">
        <v>0</v>
      </c>
      <c r="F6356" s="0" t="n">
        <v>0</v>
      </c>
      <c r="G6356" s="0" t="n">
        <v>0</v>
      </c>
    </row>
    <row r="6357" customFormat="false" ht="13" hidden="false" customHeight="false" outlineLevel="0" collapsed="false">
      <c r="A6357" s="0" t="s">
        <v>6516</v>
      </c>
      <c r="E6357" s="0" t="n">
        <v>0</v>
      </c>
      <c r="F6357" s="0" t="n">
        <v>0</v>
      </c>
    </row>
    <row r="6358" customFormat="false" ht="13" hidden="false" customHeight="false" outlineLevel="0" collapsed="false">
      <c r="A6358" s="0" t="s">
        <v>6517</v>
      </c>
      <c r="B6358" s="0" t="n">
        <v>0</v>
      </c>
      <c r="D6358" s="0" t="n">
        <v>0</v>
      </c>
      <c r="E6358" s="0" t="n">
        <v>0</v>
      </c>
      <c r="F6358" s="0" t="n">
        <v>0</v>
      </c>
    </row>
    <row r="6359" customFormat="false" ht="13" hidden="false" customHeight="false" outlineLevel="0" collapsed="false">
      <c r="A6359" s="0" t="s">
        <v>6518</v>
      </c>
      <c r="E6359" s="0" t="n">
        <v>0</v>
      </c>
      <c r="F6359" s="0" t="n">
        <v>0</v>
      </c>
    </row>
    <row r="6360" customFormat="false" ht="13" hidden="false" customHeight="false" outlineLevel="0" collapsed="false">
      <c r="A6360" s="0" t="s">
        <v>6519</v>
      </c>
      <c r="E6360" s="0" t="n">
        <v>0</v>
      </c>
    </row>
    <row r="6361" customFormat="false" ht="13" hidden="false" customHeight="false" outlineLevel="0" collapsed="false">
      <c r="A6361" s="0" t="s">
        <v>6520</v>
      </c>
      <c r="F6361" s="0" t="n">
        <v>0</v>
      </c>
    </row>
    <row r="6362" customFormat="false" ht="13" hidden="false" customHeight="false" outlineLevel="0" collapsed="false">
      <c r="A6362" s="0" t="s">
        <v>6521</v>
      </c>
    </row>
    <row r="6363" customFormat="false" ht="13" hidden="false" customHeight="false" outlineLevel="0" collapsed="false">
      <c r="A6363" s="0" t="s">
        <v>6522</v>
      </c>
    </row>
    <row r="6364" customFormat="false" ht="13" hidden="false" customHeight="false" outlineLevel="0" collapsed="false">
      <c r="A6364" s="0" t="s">
        <v>6523</v>
      </c>
      <c r="B6364" s="0" t="n">
        <v>0</v>
      </c>
      <c r="E6364" s="0" t="n">
        <v>0</v>
      </c>
      <c r="F6364" s="0" t="n">
        <v>0</v>
      </c>
    </row>
    <row r="6365" customFormat="false" ht="13" hidden="false" customHeight="false" outlineLevel="0" collapsed="false">
      <c r="A6365" s="0" t="s">
        <v>6524</v>
      </c>
      <c r="B6365" s="0" t="n">
        <v>0</v>
      </c>
      <c r="E6365" s="0" t="n">
        <v>0</v>
      </c>
    </row>
    <row r="6366" customFormat="false" ht="13" hidden="false" customHeight="false" outlineLevel="0" collapsed="false">
      <c r="A6366" s="0" t="s">
        <v>6525</v>
      </c>
    </row>
    <row r="6367" customFormat="false" ht="13" hidden="false" customHeight="false" outlineLevel="0" collapsed="false">
      <c r="A6367" s="0" t="s">
        <v>6526</v>
      </c>
      <c r="E6367" s="0" t="n">
        <v>0</v>
      </c>
    </row>
    <row r="6368" customFormat="false" ht="13" hidden="false" customHeight="false" outlineLevel="0" collapsed="false">
      <c r="A6368" s="0" t="s">
        <v>6527</v>
      </c>
      <c r="B6368" s="0" t="n">
        <v>0</v>
      </c>
      <c r="D6368" s="0" t="n">
        <v>0</v>
      </c>
      <c r="E6368" s="0" t="n">
        <v>0</v>
      </c>
      <c r="F6368" s="0" t="n">
        <v>0</v>
      </c>
    </row>
    <row r="6369" customFormat="false" ht="13" hidden="false" customHeight="false" outlineLevel="0" collapsed="false">
      <c r="A6369" s="0" t="s">
        <v>6528</v>
      </c>
      <c r="B6369" s="0" t="n">
        <v>0</v>
      </c>
      <c r="E6369" s="0" t="n">
        <v>0</v>
      </c>
    </row>
    <row r="6370" customFormat="false" ht="13" hidden="false" customHeight="false" outlineLevel="0" collapsed="false">
      <c r="A6370" s="0" t="s">
        <v>6529</v>
      </c>
    </row>
    <row r="6371" customFormat="false" ht="13" hidden="false" customHeight="false" outlineLevel="0" collapsed="false">
      <c r="A6371" s="0" t="s">
        <v>6530</v>
      </c>
      <c r="E6371" s="0" t="n">
        <v>0</v>
      </c>
      <c r="F6371" s="0" t="n">
        <v>0</v>
      </c>
    </row>
    <row r="6372" customFormat="false" ht="13" hidden="false" customHeight="false" outlineLevel="0" collapsed="false">
      <c r="A6372" s="0" t="s">
        <v>6531</v>
      </c>
      <c r="E6372" s="0" t="n">
        <v>0</v>
      </c>
      <c r="F6372" s="0" t="n">
        <v>0</v>
      </c>
    </row>
    <row r="6373" customFormat="false" ht="13" hidden="false" customHeight="false" outlineLevel="0" collapsed="false">
      <c r="A6373" s="0" t="s">
        <v>6532</v>
      </c>
    </row>
    <row r="6374" customFormat="false" ht="13" hidden="false" customHeight="false" outlineLevel="0" collapsed="false">
      <c r="A6374" s="0" t="s">
        <v>6533</v>
      </c>
    </row>
    <row r="6375" customFormat="false" ht="13" hidden="false" customHeight="false" outlineLevel="0" collapsed="false">
      <c r="A6375" s="0" t="s">
        <v>6534</v>
      </c>
      <c r="E6375" s="0" t="n">
        <v>0</v>
      </c>
      <c r="F6375" s="0" t="n">
        <v>0</v>
      </c>
    </row>
    <row r="6376" customFormat="false" ht="13" hidden="false" customHeight="false" outlineLevel="0" collapsed="false">
      <c r="A6376" s="0" t="s">
        <v>6535</v>
      </c>
    </row>
    <row r="6377" customFormat="false" ht="13" hidden="false" customHeight="false" outlineLevel="0" collapsed="false">
      <c r="A6377" s="0" t="s">
        <v>6536</v>
      </c>
      <c r="F6377" s="0" t="n">
        <v>0</v>
      </c>
    </row>
    <row r="6378" customFormat="false" ht="13" hidden="false" customHeight="false" outlineLevel="0" collapsed="false">
      <c r="A6378" s="0" t="s">
        <v>6537</v>
      </c>
      <c r="F6378" s="0" t="n">
        <v>0</v>
      </c>
    </row>
    <row r="6379" customFormat="false" ht="13" hidden="false" customHeight="false" outlineLevel="0" collapsed="false">
      <c r="A6379" s="0" t="s">
        <v>6538</v>
      </c>
    </row>
    <row r="6380" customFormat="false" ht="13" hidden="false" customHeight="false" outlineLevel="0" collapsed="false">
      <c r="A6380" s="0" t="s">
        <v>6539</v>
      </c>
    </row>
    <row r="6381" customFormat="false" ht="13" hidden="false" customHeight="false" outlineLevel="0" collapsed="false">
      <c r="A6381" s="0" t="s">
        <v>6540</v>
      </c>
    </row>
    <row r="6382" customFormat="false" ht="13" hidden="false" customHeight="false" outlineLevel="0" collapsed="false">
      <c r="A6382" s="0" t="s">
        <v>6541</v>
      </c>
    </row>
    <row r="6383" customFormat="false" ht="13" hidden="false" customHeight="false" outlineLevel="0" collapsed="false">
      <c r="A6383" s="0" t="s">
        <v>6542</v>
      </c>
    </row>
    <row r="6384" customFormat="false" ht="13" hidden="false" customHeight="false" outlineLevel="0" collapsed="false">
      <c r="A6384" s="0" t="s">
        <v>6543</v>
      </c>
    </row>
    <row r="6385" customFormat="false" ht="13" hidden="false" customHeight="false" outlineLevel="0" collapsed="false">
      <c r="A6385" s="0" t="s">
        <v>6544</v>
      </c>
    </row>
    <row r="6386" customFormat="false" ht="13" hidden="false" customHeight="false" outlineLevel="0" collapsed="false">
      <c r="A6386" s="0" t="s">
        <v>6545</v>
      </c>
    </row>
    <row r="6387" customFormat="false" ht="13" hidden="false" customHeight="false" outlineLevel="0" collapsed="false">
      <c r="A6387" s="0" t="s">
        <v>6546</v>
      </c>
    </row>
    <row r="6388" customFormat="false" ht="13" hidden="false" customHeight="false" outlineLevel="0" collapsed="false">
      <c r="A6388" s="0" t="s">
        <v>6547</v>
      </c>
    </row>
    <row r="6389" customFormat="false" ht="13" hidden="false" customHeight="false" outlineLevel="0" collapsed="false">
      <c r="A6389" s="0" t="s">
        <v>6548</v>
      </c>
    </row>
    <row r="6390" customFormat="false" ht="13" hidden="false" customHeight="false" outlineLevel="0" collapsed="false">
      <c r="A6390" s="0" t="s">
        <v>6549</v>
      </c>
    </row>
    <row r="6391" customFormat="false" ht="13" hidden="false" customHeight="false" outlineLevel="0" collapsed="false">
      <c r="A6391" s="0" t="s">
        <v>6550</v>
      </c>
    </row>
    <row r="6392" customFormat="false" ht="13" hidden="false" customHeight="false" outlineLevel="0" collapsed="false">
      <c r="A6392" s="0" t="s">
        <v>6551</v>
      </c>
    </row>
    <row r="6393" customFormat="false" ht="13" hidden="false" customHeight="false" outlineLevel="0" collapsed="false">
      <c r="A6393" s="0" t="s">
        <v>6552</v>
      </c>
      <c r="C6393" s="0" t="n">
        <v>0</v>
      </c>
      <c r="D6393" s="0" t="n">
        <v>0</v>
      </c>
      <c r="E6393" s="0" t="n">
        <v>0</v>
      </c>
      <c r="F6393" s="0" t="n">
        <v>0</v>
      </c>
      <c r="G6393" s="0" t="n">
        <v>1.8E-005</v>
      </c>
    </row>
    <row r="6394" customFormat="false" ht="13" hidden="false" customHeight="false" outlineLevel="0" collapsed="false">
      <c r="A6394" s="0" t="s">
        <v>6553</v>
      </c>
      <c r="C6394" s="0" t="n">
        <v>0</v>
      </c>
      <c r="D6394" s="0" t="n">
        <v>0</v>
      </c>
      <c r="E6394" s="0" t="n">
        <v>0</v>
      </c>
      <c r="F6394" s="0" t="n">
        <v>0</v>
      </c>
      <c r="G6394" s="0" t="n">
        <v>1.8E-005</v>
      </c>
    </row>
    <row r="6395" customFormat="false" ht="13" hidden="false" customHeight="false" outlineLevel="0" collapsed="false">
      <c r="A6395" s="0" t="s">
        <v>6554</v>
      </c>
      <c r="D6395" s="0" t="n">
        <v>0</v>
      </c>
      <c r="E6395" s="0" t="n">
        <v>0</v>
      </c>
      <c r="F6395" s="0" t="n">
        <v>0</v>
      </c>
    </row>
    <row r="6396" customFormat="false" ht="13" hidden="false" customHeight="false" outlineLevel="0" collapsed="false">
      <c r="A6396" s="0" t="s">
        <v>6555</v>
      </c>
      <c r="D6396" s="0" t="n">
        <v>0</v>
      </c>
      <c r="E6396" s="0" t="n">
        <v>0</v>
      </c>
      <c r="F6396" s="0" t="n">
        <v>0</v>
      </c>
    </row>
    <row r="6397" customFormat="false" ht="13" hidden="false" customHeight="false" outlineLevel="0" collapsed="false">
      <c r="A6397" s="0" t="s">
        <v>6556</v>
      </c>
      <c r="D6397" s="0" t="n">
        <v>0</v>
      </c>
      <c r="E6397" s="0" t="n">
        <v>0</v>
      </c>
      <c r="F6397" s="0" t="n">
        <v>0</v>
      </c>
    </row>
    <row r="6398" customFormat="false" ht="13" hidden="false" customHeight="false" outlineLevel="0" collapsed="false">
      <c r="A6398" s="0" t="s">
        <v>6557</v>
      </c>
      <c r="D6398" s="0" t="n">
        <v>0</v>
      </c>
      <c r="E6398" s="0" t="n">
        <v>0</v>
      </c>
      <c r="F6398" s="0" t="n">
        <v>0</v>
      </c>
    </row>
    <row r="6399" customFormat="false" ht="13" hidden="false" customHeight="false" outlineLevel="0" collapsed="false">
      <c r="A6399" s="0" t="s">
        <v>6558</v>
      </c>
      <c r="D6399" s="0" t="n">
        <v>0</v>
      </c>
      <c r="E6399" s="0" t="n">
        <v>0</v>
      </c>
      <c r="F6399" s="0" t="n">
        <v>0</v>
      </c>
    </row>
    <row r="6400" customFormat="false" ht="13" hidden="false" customHeight="false" outlineLevel="0" collapsed="false">
      <c r="A6400" s="0" t="s">
        <v>6559</v>
      </c>
      <c r="D6400" s="0" t="n">
        <v>0</v>
      </c>
      <c r="E6400" s="0" t="n">
        <v>0</v>
      </c>
      <c r="F6400" s="0" t="n">
        <v>0</v>
      </c>
    </row>
    <row r="6401" customFormat="false" ht="13" hidden="false" customHeight="false" outlineLevel="0" collapsed="false">
      <c r="A6401" s="0" t="s">
        <v>6560</v>
      </c>
      <c r="D6401" s="0" t="n">
        <v>0</v>
      </c>
      <c r="E6401" s="0" t="n">
        <v>0</v>
      </c>
      <c r="F6401" s="0" t="n">
        <v>0</v>
      </c>
    </row>
    <row r="6402" customFormat="false" ht="13" hidden="false" customHeight="false" outlineLevel="0" collapsed="false">
      <c r="A6402" s="0" t="s">
        <v>6561</v>
      </c>
      <c r="D6402" s="0" t="n">
        <v>0</v>
      </c>
      <c r="E6402" s="0" t="n">
        <v>0</v>
      </c>
      <c r="F6402" s="0" t="n">
        <v>0</v>
      </c>
    </row>
    <row r="6403" customFormat="false" ht="13" hidden="false" customHeight="false" outlineLevel="0" collapsed="false">
      <c r="A6403" s="0" t="s">
        <v>6562</v>
      </c>
      <c r="D6403" s="0" t="n">
        <v>0</v>
      </c>
      <c r="E6403" s="0" t="n">
        <v>0</v>
      </c>
      <c r="F6403" s="0" t="n">
        <v>0</v>
      </c>
    </row>
    <row r="6404" customFormat="false" ht="13" hidden="false" customHeight="false" outlineLevel="0" collapsed="false">
      <c r="A6404" s="0" t="s">
        <v>6563</v>
      </c>
      <c r="D6404" s="0" t="n">
        <v>0</v>
      </c>
      <c r="E6404" s="0" t="n">
        <v>0</v>
      </c>
      <c r="F6404" s="0" t="n">
        <v>0</v>
      </c>
    </row>
    <row r="6405" customFormat="false" ht="13" hidden="false" customHeight="false" outlineLevel="0" collapsed="false">
      <c r="A6405" s="0" t="s">
        <v>6564</v>
      </c>
      <c r="D6405" s="0" t="n">
        <v>0</v>
      </c>
      <c r="E6405" s="0" t="n">
        <v>0</v>
      </c>
      <c r="F6405" s="0" t="n">
        <v>0</v>
      </c>
    </row>
    <row r="6406" customFormat="false" ht="13" hidden="false" customHeight="false" outlineLevel="0" collapsed="false">
      <c r="A6406" s="0" t="s">
        <v>6565</v>
      </c>
      <c r="D6406" s="0" t="n">
        <v>0</v>
      </c>
      <c r="E6406" s="0" t="n">
        <v>0</v>
      </c>
      <c r="F6406" s="0" t="n">
        <v>0</v>
      </c>
    </row>
    <row r="6407" customFormat="false" ht="13" hidden="false" customHeight="false" outlineLevel="0" collapsed="false">
      <c r="A6407" s="0" t="s">
        <v>6566</v>
      </c>
      <c r="D6407" s="0" t="n">
        <v>0</v>
      </c>
      <c r="E6407" s="0" t="n">
        <v>0</v>
      </c>
      <c r="F6407" s="0" t="n">
        <v>0</v>
      </c>
    </row>
    <row r="6408" customFormat="false" ht="13" hidden="false" customHeight="false" outlineLevel="0" collapsed="false">
      <c r="A6408" s="0" t="s">
        <v>6567</v>
      </c>
      <c r="C6408" s="0" t="n">
        <v>0</v>
      </c>
      <c r="D6408" s="0" t="n">
        <v>0</v>
      </c>
      <c r="E6408" s="0" t="n">
        <v>0</v>
      </c>
      <c r="F6408" s="0" t="n">
        <v>0</v>
      </c>
      <c r="G6408" s="0" t="n">
        <v>0</v>
      </c>
    </row>
    <row r="6409" customFormat="false" ht="13" hidden="false" customHeight="false" outlineLevel="0" collapsed="false">
      <c r="A6409" s="0" t="s">
        <v>6568</v>
      </c>
      <c r="C6409" s="0" t="n">
        <v>0</v>
      </c>
      <c r="D6409" s="0" t="n">
        <v>0</v>
      </c>
      <c r="E6409" s="0" t="n">
        <v>0</v>
      </c>
      <c r="F6409" s="0" t="n">
        <v>0</v>
      </c>
      <c r="G6409" s="0" t="n">
        <v>0</v>
      </c>
    </row>
    <row r="6410" customFormat="false" ht="13" hidden="false" customHeight="false" outlineLevel="0" collapsed="false">
      <c r="A6410" s="0" t="s">
        <v>6569</v>
      </c>
      <c r="C6410" s="0" t="n">
        <v>0</v>
      </c>
      <c r="D6410" s="0" t="n">
        <v>0</v>
      </c>
      <c r="E6410" s="0" t="n">
        <v>0</v>
      </c>
      <c r="F6410" s="0" t="n">
        <v>0</v>
      </c>
      <c r="G6410" s="0" t="n">
        <v>0</v>
      </c>
    </row>
    <row r="6411" customFormat="false" ht="13" hidden="false" customHeight="false" outlineLevel="0" collapsed="false">
      <c r="A6411" s="0" t="s">
        <v>6570</v>
      </c>
      <c r="C6411" s="0" t="n">
        <v>0</v>
      </c>
      <c r="D6411" s="0" t="n">
        <v>0</v>
      </c>
      <c r="E6411" s="0" t="n">
        <v>0</v>
      </c>
      <c r="F6411" s="0" t="n">
        <v>0</v>
      </c>
      <c r="G6411" s="0" t="n">
        <v>0</v>
      </c>
    </row>
    <row r="6412" customFormat="false" ht="13" hidden="false" customHeight="false" outlineLevel="0" collapsed="false">
      <c r="A6412" s="0" t="s">
        <v>6571</v>
      </c>
      <c r="C6412" s="0" t="n">
        <v>0</v>
      </c>
      <c r="D6412" s="0" t="n">
        <v>0</v>
      </c>
      <c r="E6412" s="0" t="n">
        <v>0</v>
      </c>
      <c r="F6412" s="0" t="n">
        <v>0</v>
      </c>
      <c r="G6412" s="0" t="n">
        <v>0</v>
      </c>
    </row>
    <row r="6413" customFormat="false" ht="13" hidden="false" customHeight="false" outlineLevel="0" collapsed="false">
      <c r="A6413" s="0" t="s">
        <v>6572</v>
      </c>
      <c r="C6413" s="0" t="n">
        <v>0</v>
      </c>
      <c r="D6413" s="0" t="n">
        <v>0</v>
      </c>
      <c r="E6413" s="0" t="n">
        <v>0</v>
      </c>
      <c r="F6413" s="0" t="n">
        <v>0</v>
      </c>
      <c r="G6413" s="0" t="n">
        <v>0</v>
      </c>
    </row>
    <row r="6414" customFormat="false" ht="13" hidden="false" customHeight="false" outlineLevel="0" collapsed="false">
      <c r="A6414" s="0" t="s">
        <v>6573</v>
      </c>
      <c r="C6414" s="0" t="n">
        <v>0</v>
      </c>
      <c r="D6414" s="0" t="n">
        <v>0</v>
      </c>
      <c r="E6414" s="0" t="n">
        <v>0</v>
      </c>
      <c r="F6414" s="0" t="n">
        <v>0</v>
      </c>
      <c r="G6414" s="0" t="n">
        <v>0</v>
      </c>
    </row>
    <row r="6415" customFormat="false" ht="13" hidden="false" customHeight="false" outlineLevel="0" collapsed="false">
      <c r="A6415" s="0" t="s">
        <v>6574</v>
      </c>
      <c r="C6415" s="0" t="n">
        <v>0</v>
      </c>
      <c r="D6415" s="0" t="n">
        <v>0</v>
      </c>
      <c r="E6415" s="0" t="n">
        <v>0</v>
      </c>
      <c r="F6415" s="0" t="n">
        <v>0</v>
      </c>
      <c r="G6415" s="0" t="n">
        <v>0</v>
      </c>
    </row>
    <row r="6416" customFormat="false" ht="13" hidden="false" customHeight="false" outlineLevel="0" collapsed="false">
      <c r="A6416" s="0" t="s">
        <v>6575</v>
      </c>
      <c r="C6416" s="0" t="n">
        <v>0</v>
      </c>
      <c r="D6416" s="0" t="n">
        <v>0</v>
      </c>
      <c r="E6416" s="0" t="n">
        <v>0</v>
      </c>
      <c r="F6416" s="0" t="n">
        <v>0</v>
      </c>
      <c r="G6416" s="0" t="n">
        <v>0</v>
      </c>
    </row>
    <row r="6417" customFormat="false" ht="13" hidden="false" customHeight="false" outlineLevel="0" collapsed="false">
      <c r="A6417" s="0" t="s">
        <v>6576</v>
      </c>
      <c r="C6417" s="0" t="n">
        <v>0</v>
      </c>
      <c r="D6417" s="0" t="n">
        <v>0</v>
      </c>
      <c r="E6417" s="0" t="n">
        <v>0</v>
      </c>
      <c r="F6417" s="0" t="n">
        <v>0</v>
      </c>
      <c r="G6417" s="0" t="n">
        <v>0</v>
      </c>
    </row>
    <row r="6418" customFormat="false" ht="13" hidden="false" customHeight="false" outlineLevel="0" collapsed="false">
      <c r="A6418" s="0" t="s">
        <v>6577</v>
      </c>
      <c r="C6418" s="0" t="n">
        <v>0</v>
      </c>
      <c r="D6418" s="0" t="n">
        <v>0</v>
      </c>
      <c r="E6418" s="0" t="n">
        <v>0</v>
      </c>
      <c r="F6418" s="0" t="n">
        <v>0</v>
      </c>
      <c r="G6418" s="0" t="n">
        <v>0</v>
      </c>
    </row>
    <row r="6419" customFormat="false" ht="13" hidden="false" customHeight="false" outlineLevel="0" collapsed="false">
      <c r="A6419" s="0" t="s">
        <v>6578</v>
      </c>
      <c r="C6419" s="0" t="n">
        <v>0</v>
      </c>
      <c r="D6419" s="0" t="n">
        <v>0</v>
      </c>
      <c r="E6419" s="0" t="n">
        <v>0</v>
      </c>
      <c r="F6419" s="0" t="n">
        <v>0</v>
      </c>
      <c r="G6419" s="0" t="n">
        <v>0</v>
      </c>
    </row>
    <row r="6420" customFormat="false" ht="13" hidden="false" customHeight="false" outlineLevel="0" collapsed="false">
      <c r="A6420" s="0" t="s">
        <v>6579</v>
      </c>
      <c r="C6420" s="0" t="n">
        <v>0</v>
      </c>
      <c r="D6420" s="0" t="n">
        <v>0</v>
      </c>
      <c r="E6420" s="0" t="n">
        <v>0</v>
      </c>
      <c r="F6420" s="0" t="n">
        <v>0</v>
      </c>
      <c r="G6420" s="0" t="n">
        <v>0</v>
      </c>
    </row>
    <row r="6421" customFormat="false" ht="13" hidden="false" customHeight="false" outlineLevel="0" collapsed="false">
      <c r="A6421" s="0" t="s">
        <v>6580</v>
      </c>
      <c r="C6421" s="0" t="n">
        <v>0</v>
      </c>
      <c r="D6421" s="0" t="n">
        <v>0</v>
      </c>
      <c r="E6421" s="0" t="n">
        <v>0</v>
      </c>
      <c r="F6421" s="0" t="n">
        <v>0</v>
      </c>
      <c r="G6421" s="0" t="n">
        <v>0</v>
      </c>
    </row>
    <row r="6422" customFormat="false" ht="13" hidden="false" customHeight="false" outlineLevel="0" collapsed="false">
      <c r="A6422" s="0" t="s">
        <v>6581</v>
      </c>
      <c r="C6422" s="0" t="n">
        <v>0</v>
      </c>
      <c r="D6422" s="0" t="n">
        <v>0</v>
      </c>
      <c r="E6422" s="0" t="n">
        <v>0</v>
      </c>
      <c r="F6422" s="0" t="n">
        <v>0</v>
      </c>
      <c r="G6422" s="0" t="n">
        <v>0</v>
      </c>
    </row>
    <row r="6423" customFormat="false" ht="13" hidden="false" customHeight="false" outlineLevel="0" collapsed="false">
      <c r="A6423" s="0" t="s">
        <v>6582</v>
      </c>
      <c r="C6423" s="0" t="n">
        <v>0</v>
      </c>
      <c r="D6423" s="0" t="n">
        <v>0</v>
      </c>
      <c r="E6423" s="0" t="n">
        <v>0</v>
      </c>
      <c r="F6423" s="0" t="n">
        <v>0</v>
      </c>
      <c r="G6423" s="0" t="n">
        <v>0</v>
      </c>
    </row>
    <row r="6424" customFormat="false" ht="13" hidden="false" customHeight="false" outlineLevel="0" collapsed="false">
      <c r="A6424" s="0" t="s">
        <v>6583</v>
      </c>
      <c r="C6424" s="0" t="n">
        <v>0</v>
      </c>
      <c r="D6424" s="0" t="n">
        <v>0</v>
      </c>
      <c r="E6424" s="0" t="n">
        <v>0</v>
      </c>
      <c r="F6424" s="0" t="n">
        <v>0</v>
      </c>
      <c r="G6424" s="0" t="n">
        <v>0</v>
      </c>
    </row>
    <row r="6425" customFormat="false" ht="13" hidden="false" customHeight="false" outlineLevel="0" collapsed="false">
      <c r="A6425" s="0" t="s">
        <v>6584</v>
      </c>
      <c r="C6425" s="0" t="n">
        <v>0</v>
      </c>
      <c r="D6425" s="0" t="n">
        <v>0</v>
      </c>
      <c r="E6425" s="0" t="n">
        <v>0</v>
      </c>
      <c r="F6425" s="0" t="n">
        <v>0</v>
      </c>
      <c r="G6425" s="0" t="n">
        <v>0</v>
      </c>
    </row>
    <row r="6426" customFormat="false" ht="13" hidden="false" customHeight="false" outlineLevel="0" collapsed="false">
      <c r="A6426" s="0" t="s">
        <v>6585</v>
      </c>
      <c r="C6426" s="0" t="n">
        <v>0</v>
      </c>
      <c r="D6426" s="0" t="n">
        <v>0</v>
      </c>
      <c r="E6426" s="0" t="n">
        <v>0</v>
      </c>
      <c r="F6426" s="0" t="n">
        <v>0</v>
      </c>
      <c r="G6426" s="0" t="n">
        <v>0</v>
      </c>
    </row>
    <row r="6427" customFormat="false" ht="13" hidden="false" customHeight="false" outlineLevel="0" collapsed="false">
      <c r="A6427" s="0" t="s">
        <v>6586</v>
      </c>
      <c r="C6427" s="0" t="n">
        <v>0</v>
      </c>
      <c r="D6427" s="0" t="n">
        <v>0</v>
      </c>
      <c r="E6427" s="0" t="n">
        <v>0</v>
      </c>
      <c r="F6427" s="0" t="n">
        <v>0</v>
      </c>
      <c r="G6427" s="0" t="n">
        <v>0</v>
      </c>
    </row>
    <row r="6428" customFormat="false" ht="13" hidden="false" customHeight="false" outlineLevel="0" collapsed="false">
      <c r="A6428" s="0" t="s">
        <v>6587</v>
      </c>
      <c r="C6428" s="0" t="n">
        <v>0</v>
      </c>
      <c r="D6428" s="0" t="n">
        <v>0</v>
      </c>
      <c r="E6428" s="0" t="n">
        <v>0</v>
      </c>
      <c r="F6428" s="0" t="n">
        <v>0</v>
      </c>
      <c r="G6428" s="0" t="n">
        <v>0</v>
      </c>
    </row>
    <row r="6429" customFormat="false" ht="13" hidden="false" customHeight="false" outlineLevel="0" collapsed="false">
      <c r="A6429" s="0" t="s">
        <v>6588</v>
      </c>
      <c r="C6429" s="0" t="n">
        <v>0</v>
      </c>
      <c r="D6429" s="0" t="n">
        <v>0</v>
      </c>
      <c r="E6429" s="0" t="n">
        <v>0</v>
      </c>
      <c r="F6429" s="0" t="n">
        <v>0</v>
      </c>
      <c r="G6429" s="0" t="n">
        <v>0</v>
      </c>
    </row>
    <row r="6430" customFormat="false" ht="13" hidden="false" customHeight="false" outlineLevel="0" collapsed="false">
      <c r="A6430" s="0" t="s">
        <v>6589</v>
      </c>
      <c r="C6430" s="0" t="n">
        <v>0</v>
      </c>
      <c r="D6430" s="0" t="n">
        <v>0</v>
      </c>
      <c r="E6430" s="0" t="n">
        <v>0</v>
      </c>
      <c r="F6430" s="0" t="n">
        <v>0</v>
      </c>
      <c r="G6430" s="0" t="n">
        <v>0</v>
      </c>
    </row>
    <row r="6431" customFormat="false" ht="13" hidden="false" customHeight="false" outlineLevel="0" collapsed="false">
      <c r="A6431" s="0" t="s">
        <v>6590</v>
      </c>
      <c r="C6431" s="0" t="n">
        <v>0</v>
      </c>
      <c r="D6431" s="0" t="n">
        <v>0</v>
      </c>
      <c r="E6431" s="0" t="n">
        <v>0</v>
      </c>
      <c r="F6431" s="0" t="n">
        <v>0</v>
      </c>
      <c r="G6431" s="0" t="n">
        <v>0</v>
      </c>
    </row>
    <row r="6432" customFormat="false" ht="13" hidden="false" customHeight="false" outlineLevel="0" collapsed="false">
      <c r="A6432" s="0" t="s">
        <v>6591</v>
      </c>
      <c r="C6432" s="0" t="n">
        <v>0</v>
      </c>
      <c r="D6432" s="0" t="n">
        <v>0</v>
      </c>
      <c r="E6432" s="0" t="n">
        <v>0</v>
      </c>
      <c r="F6432" s="0" t="n">
        <v>0</v>
      </c>
      <c r="G6432" s="0" t="n">
        <v>0</v>
      </c>
    </row>
    <row r="6433" customFormat="false" ht="13" hidden="false" customHeight="false" outlineLevel="0" collapsed="false">
      <c r="A6433" s="0" t="s">
        <v>6592</v>
      </c>
      <c r="C6433" s="0" t="n">
        <v>2.19E-005</v>
      </c>
      <c r="D6433" s="0" t="n">
        <v>0</v>
      </c>
      <c r="E6433" s="0" t="n">
        <v>0</v>
      </c>
      <c r="F6433" s="0" t="n">
        <v>0</v>
      </c>
      <c r="G6433" s="0" t="n">
        <v>9E-006</v>
      </c>
    </row>
    <row r="6434" customFormat="false" ht="13" hidden="false" customHeight="false" outlineLevel="0" collapsed="false">
      <c r="A6434" s="0" t="s">
        <v>6593</v>
      </c>
      <c r="C6434" s="0" t="n">
        <v>5.25E-005</v>
      </c>
      <c r="D6434" s="0" t="n">
        <v>0</v>
      </c>
      <c r="E6434" s="0" t="n">
        <v>0</v>
      </c>
      <c r="F6434" s="0" t="n">
        <v>0</v>
      </c>
    </row>
    <row r="6435" customFormat="false" ht="13" hidden="false" customHeight="false" outlineLevel="0" collapsed="false">
      <c r="A6435" s="0" t="s">
        <v>6594</v>
      </c>
      <c r="D6435" s="0" t="n">
        <v>0</v>
      </c>
      <c r="E6435" s="0" t="n">
        <v>0</v>
      </c>
      <c r="F6435" s="0" t="n">
        <v>0</v>
      </c>
    </row>
    <row r="6436" customFormat="false" ht="13" hidden="false" customHeight="false" outlineLevel="0" collapsed="false">
      <c r="A6436" s="0" t="s">
        <v>6595</v>
      </c>
      <c r="D6436" s="0" t="n">
        <v>0</v>
      </c>
      <c r="E6436" s="0" t="n">
        <v>0</v>
      </c>
      <c r="F6436" s="0" t="n">
        <v>0</v>
      </c>
    </row>
    <row r="6437" customFormat="false" ht="13" hidden="false" customHeight="false" outlineLevel="0" collapsed="false">
      <c r="A6437" s="0" t="s">
        <v>6596</v>
      </c>
      <c r="C6437" s="0" t="n">
        <v>0.000633</v>
      </c>
      <c r="D6437" s="0" t="n">
        <v>0</v>
      </c>
      <c r="E6437" s="0" t="n">
        <v>0</v>
      </c>
      <c r="F6437" s="0" t="n">
        <v>0</v>
      </c>
    </row>
    <row r="6438" customFormat="false" ht="13" hidden="false" customHeight="false" outlineLevel="0" collapsed="false">
      <c r="A6438" s="0" t="s">
        <v>6597</v>
      </c>
      <c r="C6438" s="0" t="n">
        <v>1.24E-005</v>
      </c>
      <c r="D6438" s="0" t="n">
        <v>0</v>
      </c>
      <c r="E6438" s="0" t="n">
        <v>0</v>
      </c>
      <c r="F6438" s="0" t="n">
        <v>0</v>
      </c>
      <c r="I6438" s="0" t="n">
        <v>0</v>
      </c>
    </row>
    <row r="6439" customFormat="false" ht="13" hidden="false" customHeight="false" outlineLevel="0" collapsed="false">
      <c r="A6439" s="0" t="s">
        <v>6598</v>
      </c>
      <c r="C6439" s="0" t="n">
        <v>0.000105</v>
      </c>
      <c r="D6439" s="0" t="n">
        <v>0</v>
      </c>
      <c r="E6439" s="0" t="n">
        <v>0</v>
      </c>
      <c r="F6439" s="0" t="n">
        <v>0</v>
      </c>
    </row>
    <row r="6440" customFormat="false" ht="13" hidden="false" customHeight="false" outlineLevel="0" collapsed="false">
      <c r="A6440" s="0" t="s">
        <v>6599</v>
      </c>
      <c r="D6440" s="0" t="n">
        <v>0</v>
      </c>
      <c r="E6440" s="0" t="n">
        <v>0</v>
      </c>
      <c r="F6440" s="0" t="n">
        <v>0</v>
      </c>
    </row>
    <row r="6441" customFormat="false" ht="13" hidden="false" customHeight="false" outlineLevel="0" collapsed="false">
      <c r="A6441" s="0" t="s">
        <v>6600</v>
      </c>
      <c r="D6441" s="0" t="n">
        <v>0</v>
      </c>
      <c r="E6441" s="0" t="n">
        <v>0</v>
      </c>
      <c r="F6441" s="0" t="n">
        <v>0</v>
      </c>
    </row>
    <row r="6442" customFormat="false" ht="13" hidden="false" customHeight="false" outlineLevel="0" collapsed="false">
      <c r="A6442" s="0" t="s">
        <v>6601</v>
      </c>
      <c r="B6442" s="0" t="n">
        <v>0</v>
      </c>
      <c r="D6442" s="0" t="n">
        <v>0</v>
      </c>
      <c r="E6442" s="0" t="n">
        <v>0</v>
      </c>
      <c r="F6442" s="0" t="n">
        <v>0</v>
      </c>
    </row>
    <row r="6443" customFormat="false" ht="13" hidden="false" customHeight="false" outlineLevel="0" collapsed="false">
      <c r="A6443" s="0" t="s">
        <v>6602</v>
      </c>
      <c r="B6443" s="0" t="n">
        <v>0</v>
      </c>
      <c r="D6443" s="0" t="n">
        <v>0</v>
      </c>
      <c r="E6443" s="0" t="n">
        <v>0</v>
      </c>
      <c r="F6443" s="0" t="n">
        <v>0</v>
      </c>
    </row>
    <row r="6444" customFormat="false" ht="13" hidden="false" customHeight="false" outlineLevel="0" collapsed="false">
      <c r="A6444" s="0" t="s">
        <v>6603</v>
      </c>
      <c r="D6444" s="0" t="n">
        <v>0</v>
      </c>
      <c r="E6444" s="0" t="n">
        <v>0</v>
      </c>
      <c r="F6444" s="0" t="n">
        <v>0</v>
      </c>
    </row>
    <row r="6445" customFormat="false" ht="13" hidden="false" customHeight="false" outlineLevel="0" collapsed="false">
      <c r="A6445" s="0" t="s">
        <v>6604</v>
      </c>
      <c r="D6445" s="0" t="n">
        <v>0</v>
      </c>
      <c r="E6445" s="0" t="n">
        <v>0</v>
      </c>
      <c r="F6445" s="0" t="n">
        <v>0</v>
      </c>
    </row>
    <row r="6446" customFormat="false" ht="13" hidden="false" customHeight="false" outlineLevel="0" collapsed="false">
      <c r="A6446" s="0" t="s">
        <v>6605</v>
      </c>
      <c r="B6446" s="0" t="n">
        <v>0</v>
      </c>
      <c r="D6446" s="0" t="n">
        <v>0</v>
      </c>
      <c r="E6446" s="0" t="n">
        <v>0</v>
      </c>
      <c r="F6446" s="0" t="n">
        <v>0</v>
      </c>
    </row>
    <row r="6447" customFormat="false" ht="13" hidden="false" customHeight="false" outlineLevel="0" collapsed="false">
      <c r="A6447" s="0" t="s">
        <v>6606</v>
      </c>
      <c r="D6447" s="0" t="n">
        <v>0</v>
      </c>
      <c r="E6447" s="0" t="n">
        <v>0</v>
      </c>
      <c r="F6447" s="0" t="n">
        <v>0</v>
      </c>
    </row>
    <row r="6448" customFormat="false" ht="13" hidden="false" customHeight="false" outlineLevel="0" collapsed="false">
      <c r="A6448" s="0" t="s">
        <v>6607</v>
      </c>
      <c r="D6448" s="0" t="n">
        <v>0</v>
      </c>
      <c r="E6448" s="0" t="n">
        <v>0</v>
      </c>
      <c r="F6448" s="0" t="n">
        <v>0</v>
      </c>
    </row>
    <row r="6449" customFormat="false" ht="13" hidden="false" customHeight="false" outlineLevel="0" collapsed="false">
      <c r="A6449" s="0" t="s">
        <v>6608</v>
      </c>
      <c r="C6449" s="0" t="n">
        <v>1.76E-005</v>
      </c>
      <c r="D6449" s="0" t="n">
        <v>0</v>
      </c>
      <c r="E6449" s="0" t="n">
        <v>0</v>
      </c>
      <c r="F6449" s="0" t="n">
        <v>0</v>
      </c>
      <c r="G6449" s="0" t="n">
        <v>0</v>
      </c>
    </row>
    <row r="6450" customFormat="false" ht="13" hidden="false" customHeight="false" outlineLevel="0" collapsed="false">
      <c r="A6450" s="0" t="s">
        <v>6609</v>
      </c>
      <c r="D6450" s="0" t="n">
        <v>0</v>
      </c>
      <c r="E6450" s="0" t="n">
        <v>0</v>
      </c>
      <c r="F6450" s="0" t="n">
        <v>0</v>
      </c>
    </row>
    <row r="6451" customFormat="false" ht="13" hidden="false" customHeight="false" outlineLevel="0" collapsed="false">
      <c r="A6451" s="0" t="s">
        <v>6610</v>
      </c>
      <c r="B6451" s="0" t="n">
        <v>0</v>
      </c>
      <c r="C6451" s="0" t="n">
        <v>1.15E-005</v>
      </c>
      <c r="D6451" s="0" t="n">
        <v>0</v>
      </c>
      <c r="E6451" s="0" t="n">
        <v>0</v>
      </c>
      <c r="F6451" s="0" t="n">
        <v>0</v>
      </c>
    </row>
    <row r="6452" customFormat="false" ht="13" hidden="false" customHeight="false" outlineLevel="0" collapsed="false">
      <c r="A6452" s="0" t="s">
        <v>6611</v>
      </c>
      <c r="D6452" s="0" t="n">
        <v>0</v>
      </c>
      <c r="E6452" s="0" t="n">
        <v>0</v>
      </c>
      <c r="F6452" s="0" t="n">
        <v>0</v>
      </c>
    </row>
    <row r="6453" customFormat="false" ht="13" hidden="false" customHeight="false" outlineLevel="0" collapsed="false">
      <c r="A6453" s="0" t="s">
        <v>6612</v>
      </c>
      <c r="D6453" s="0" t="n">
        <v>0</v>
      </c>
      <c r="E6453" s="0" t="n">
        <v>0</v>
      </c>
      <c r="F6453" s="0" t="n">
        <v>0</v>
      </c>
    </row>
    <row r="6454" customFormat="false" ht="13" hidden="false" customHeight="false" outlineLevel="0" collapsed="false">
      <c r="A6454" s="0" t="s">
        <v>6613</v>
      </c>
      <c r="D6454" s="0" t="n">
        <v>0</v>
      </c>
      <c r="E6454" s="0" t="n">
        <v>0</v>
      </c>
      <c r="F6454" s="0" t="n">
        <v>0</v>
      </c>
    </row>
    <row r="6455" customFormat="false" ht="13" hidden="false" customHeight="false" outlineLevel="0" collapsed="false">
      <c r="A6455" s="0" t="s">
        <v>6614</v>
      </c>
      <c r="D6455" s="0" t="n">
        <v>0</v>
      </c>
      <c r="E6455" s="0" t="n">
        <v>0</v>
      </c>
      <c r="F6455" s="0" t="n">
        <v>0</v>
      </c>
    </row>
    <row r="6456" customFormat="false" ht="13" hidden="false" customHeight="false" outlineLevel="0" collapsed="false">
      <c r="A6456" s="0" t="s">
        <v>6615</v>
      </c>
      <c r="D6456" s="0" t="n">
        <v>0</v>
      </c>
      <c r="E6456" s="0" t="n">
        <v>0</v>
      </c>
      <c r="F6456" s="0" t="n">
        <v>0</v>
      </c>
    </row>
    <row r="6457" customFormat="false" ht="13" hidden="false" customHeight="false" outlineLevel="0" collapsed="false">
      <c r="A6457" s="0" t="s">
        <v>6616</v>
      </c>
      <c r="B6457" s="0" t="n">
        <v>0</v>
      </c>
      <c r="D6457" s="0" t="n">
        <v>0</v>
      </c>
      <c r="E6457" s="0" t="n">
        <v>0</v>
      </c>
      <c r="F6457" s="0" t="n">
        <v>0</v>
      </c>
    </row>
    <row r="6458" customFormat="false" ht="13" hidden="false" customHeight="false" outlineLevel="0" collapsed="false">
      <c r="A6458" s="0" t="s">
        <v>6617</v>
      </c>
      <c r="B6458" s="0" t="n">
        <v>0</v>
      </c>
      <c r="D6458" s="0" t="n">
        <v>0</v>
      </c>
      <c r="E6458" s="0" t="n">
        <v>0</v>
      </c>
      <c r="F6458" s="0" t="n">
        <v>0</v>
      </c>
    </row>
    <row r="6459" customFormat="false" ht="13" hidden="false" customHeight="false" outlineLevel="0" collapsed="false">
      <c r="A6459" s="0" t="s">
        <v>6618</v>
      </c>
      <c r="D6459" s="0" t="n">
        <v>0</v>
      </c>
      <c r="E6459" s="0" t="n">
        <v>0</v>
      </c>
      <c r="F6459" s="0" t="n">
        <v>0</v>
      </c>
    </row>
    <row r="6460" customFormat="false" ht="13" hidden="false" customHeight="false" outlineLevel="0" collapsed="false">
      <c r="A6460" s="0" t="s">
        <v>6619</v>
      </c>
      <c r="D6460" s="0" t="n">
        <v>0</v>
      </c>
      <c r="E6460" s="0" t="n">
        <v>0</v>
      </c>
      <c r="F6460" s="0" t="n">
        <v>0</v>
      </c>
    </row>
    <row r="6461" customFormat="false" ht="13" hidden="false" customHeight="false" outlineLevel="0" collapsed="false">
      <c r="A6461" s="0" t="s">
        <v>6620</v>
      </c>
      <c r="B6461" s="0" t="n">
        <v>0</v>
      </c>
      <c r="D6461" s="0" t="n">
        <v>0</v>
      </c>
      <c r="E6461" s="0" t="n">
        <v>0</v>
      </c>
      <c r="F6461" s="0" t="n">
        <v>0</v>
      </c>
    </row>
    <row r="6462" customFormat="false" ht="13" hidden="false" customHeight="false" outlineLevel="0" collapsed="false">
      <c r="A6462" s="0" t="s">
        <v>6621</v>
      </c>
      <c r="B6462" s="0" t="n">
        <v>0</v>
      </c>
      <c r="D6462" s="0" t="n">
        <v>0</v>
      </c>
      <c r="E6462" s="0" t="n">
        <v>0</v>
      </c>
      <c r="F6462" s="0" t="n">
        <v>0</v>
      </c>
    </row>
    <row r="6463" customFormat="false" ht="13" hidden="false" customHeight="false" outlineLevel="0" collapsed="false">
      <c r="A6463" s="0" t="s">
        <v>6622</v>
      </c>
      <c r="D6463" s="0" t="n">
        <v>0</v>
      </c>
      <c r="E6463" s="0" t="n">
        <v>0</v>
      </c>
      <c r="F6463" s="0" t="n">
        <v>0</v>
      </c>
    </row>
    <row r="6464" customFormat="false" ht="13" hidden="false" customHeight="false" outlineLevel="0" collapsed="false">
      <c r="A6464" s="0" t="s">
        <v>6623</v>
      </c>
      <c r="D6464" s="0" t="n">
        <v>0</v>
      </c>
      <c r="E6464" s="0" t="n">
        <v>0</v>
      </c>
      <c r="F6464" s="0" t="n">
        <v>0</v>
      </c>
    </row>
    <row r="6465" customFormat="false" ht="13" hidden="false" customHeight="false" outlineLevel="0" collapsed="false">
      <c r="A6465" s="0" t="s">
        <v>6624</v>
      </c>
      <c r="D6465" s="0" t="n">
        <v>0</v>
      </c>
      <c r="E6465" s="0" t="n">
        <v>0</v>
      </c>
      <c r="F6465" s="0" t="n">
        <v>0</v>
      </c>
    </row>
    <row r="6466" customFormat="false" ht="13" hidden="false" customHeight="false" outlineLevel="0" collapsed="false">
      <c r="A6466" s="0" t="s">
        <v>6625</v>
      </c>
      <c r="D6466" s="0" t="n">
        <v>0</v>
      </c>
      <c r="E6466" s="0" t="n">
        <v>0</v>
      </c>
      <c r="F6466" s="0" t="n">
        <v>0</v>
      </c>
    </row>
    <row r="6467" customFormat="false" ht="13" hidden="false" customHeight="false" outlineLevel="0" collapsed="false">
      <c r="A6467" s="0" t="s">
        <v>6626</v>
      </c>
      <c r="D6467" s="0" t="n">
        <v>0</v>
      </c>
      <c r="E6467" s="0" t="n">
        <v>0</v>
      </c>
      <c r="F6467" s="0" t="n">
        <v>0</v>
      </c>
    </row>
    <row r="6468" customFormat="false" ht="13" hidden="false" customHeight="false" outlineLevel="0" collapsed="false">
      <c r="A6468" s="0" t="s">
        <v>6627</v>
      </c>
      <c r="D6468" s="0" t="n">
        <v>0</v>
      </c>
      <c r="E6468" s="0" t="n">
        <v>0</v>
      </c>
      <c r="F6468" s="0" t="n">
        <v>0</v>
      </c>
      <c r="G6468" s="0" t="n">
        <v>3E-005</v>
      </c>
    </row>
    <row r="6469" customFormat="false" ht="13" hidden="false" customHeight="false" outlineLevel="0" collapsed="false">
      <c r="A6469" s="0" t="s">
        <v>6628</v>
      </c>
      <c r="D6469" s="0" t="n">
        <v>0</v>
      </c>
      <c r="E6469" s="0" t="n">
        <v>0</v>
      </c>
      <c r="F6469" s="0" t="n">
        <v>0</v>
      </c>
    </row>
    <row r="6470" customFormat="false" ht="13" hidden="false" customHeight="false" outlineLevel="0" collapsed="false">
      <c r="A6470" s="0" t="s">
        <v>6629</v>
      </c>
      <c r="D6470" s="0" t="n">
        <v>0</v>
      </c>
      <c r="E6470" s="0" t="n">
        <v>0</v>
      </c>
      <c r="F6470" s="0" t="n">
        <v>0</v>
      </c>
    </row>
    <row r="6471" customFormat="false" ht="13" hidden="false" customHeight="false" outlineLevel="0" collapsed="false">
      <c r="A6471" s="0" t="s">
        <v>6630</v>
      </c>
      <c r="D6471" s="0" t="n">
        <v>0</v>
      </c>
      <c r="E6471" s="0" t="n">
        <v>0</v>
      </c>
      <c r="F6471" s="0" t="n">
        <v>0</v>
      </c>
    </row>
    <row r="6472" customFormat="false" ht="13" hidden="false" customHeight="false" outlineLevel="0" collapsed="false">
      <c r="A6472" s="0" t="s">
        <v>6631</v>
      </c>
      <c r="D6472" s="0" t="n">
        <v>0</v>
      </c>
      <c r="E6472" s="0" t="n">
        <v>0</v>
      </c>
      <c r="F6472" s="0" t="n">
        <v>0</v>
      </c>
      <c r="G6472" s="0" t="n">
        <v>8.4E-005</v>
      </c>
    </row>
    <row r="6473" customFormat="false" ht="13" hidden="false" customHeight="false" outlineLevel="0" collapsed="false">
      <c r="A6473" s="0" t="s">
        <v>6632</v>
      </c>
      <c r="D6473" s="0" t="n">
        <v>0</v>
      </c>
      <c r="E6473" s="0" t="n">
        <v>0</v>
      </c>
      <c r="F6473" s="0" t="n">
        <v>0</v>
      </c>
    </row>
    <row r="6474" customFormat="false" ht="13" hidden="false" customHeight="false" outlineLevel="0" collapsed="false">
      <c r="A6474" s="0" t="s">
        <v>6633</v>
      </c>
      <c r="D6474" s="0" t="n">
        <v>0</v>
      </c>
      <c r="E6474" s="0" t="n">
        <v>0</v>
      </c>
      <c r="F6474" s="0" t="n">
        <v>0</v>
      </c>
    </row>
    <row r="6475" customFormat="false" ht="13" hidden="false" customHeight="false" outlineLevel="0" collapsed="false">
      <c r="A6475" s="0" t="s">
        <v>6634</v>
      </c>
      <c r="D6475" s="0" t="n">
        <v>0</v>
      </c>
      <c r="E6475" s="0" t="n">
        <v>0</v>
      </c>
      <c r="F6475" s="0" t="n">
        <v>0</v>
      </c>
    </row>
    <row r="6476" customFormat="false" ht="13" hidden="false" customHeight="false" outlineLevel="0" collapsed="false">
      <c r="A6476" s="0" t="s">
        <v>6635</v>
      </c>
      <c r="D6476" s="0" t="n">
        <v>0</v>
      </c>
      <c r="E6476" s="0" t="n">
        <v>0</v>
      </c>
      <c r="F6476" s="0" t="n">
        <v>0</v>
      </c>
    </row>
    <row r="6477" customFormat="false" ht="13" hidden="false" customHeight="false" outlineLevel="0" collapsed="false">
      <c r="A6477" s="0" t="s">
        <v>6636</v>
      </c>
      <c r="D6477" s="0" t="n">
        <v>0</v>
      </c>
      <c r="E6477" s="0" t="n">
        <v>0</v>
      </c>
      <c r="F6477" s="0" t="n">
        <v>0</v>
      </c>
    </row>
    <row r="6478" customFormat="false" ht="13" hidden="false" customHeight="false" outlineLevel="0" collapsed="false">
      <c r="A6478" s="0" t="s">
        <v>6637</v>
      </c>
      <c r="D6478" s="0" t="n">
        <v>0</v>
      </c>
      <c r="E6478" s="0" t="n">
        <v>0</v>
      </c>
      <c r="F6478" s="0" t="n">
        <v>0</v>
      </c>
    </row>
    <row r="6479" customFormat="false" ht="13" hidden="false" customHeight="false" outlineLevel="0" collapsed="false">
      <c r="A6479" s="0" t="s">
        <v>6638</v>
      </c>
      <c r="D6479" s="0" t="n">
        <v>0</v>
      </c>
      <c r="E6479" s="0" t="n">
        <v>0</v>
      </c>
      <c r="F6479" s="0" t="n">
        <v>0</v>
      </c>
    </row>
    <row r="6480" customFormat="false" ht="13" hidden="false" customHeight="false" outlineLevel="0" collapsed="false">
      <c r="A6480" s="0" t="s">
        <v>6639</v>
      </c>
      <c r="D6480" s="0" t="n">
        <v>0</v>
      </c>
      <c r="E6480" s="0" t="n">
        <v>0</v>
      </c>
      <c r="F6480" s="0" t="n">
        <v>0</v>
      </c>
    </row>
    <row r="6481" customFormat="false" ht="13" hidden="false" customHeight="false" outlineLevel="0" collapsed="false">
      <c r="A6481" s="0" t="s">
        <v>6640</v>
      </c>
      <c r="D6481" s="0" t="n">
        <v>0</v>
      </c>
      <c r="E6481" s="0" t="n">
        <v>0</v>
      </c>
      <c r="F6481" s="0" t="n">
        <v>0</v>
      </c>
    </row>
    <row r="6482" customFormat="false" ht="13" hidden="false" customHeight="false" outlineLevel="0" collapsed="false">
      <c r="A6482" s="0" t="s">
        <v>6641</v>
      </c>
      <c r="D6482" s="0" t="n">
        <v>0</v>
      </c>
      <c r="E6482" s="0" t="n">
        <v>0</v>
      </c>
      <c r="F6482" s="0" t="n">
        <v>0</v>
      </c>
    </row>
    <row r="6483" customFormat="false" ht="13" hidden="false" customHeight="false" outlineLevel="0" collapsed="false">
      <c r="A6483" s="0" t="s">
        <v>6642</v>
      </c>
      <c r="D6483" s="0" t="n">
        <v>0</v>
      </c>
      <c r="E6483" s="0" t="n">
        <v>0</v>
      </c>
      <c r="F6483" s="0" t="n">
        <v>0</v>
      </c>
    </row>
    <row r="6484" customFormat="false" ht="13" hidden="false" customHeight="false" outlineLevel="0" collapsed="false">
      <c r="A6484" s="0" t="s">
        <v>6643</v>
      </c>
      <c r="D6484" s="0" t="n">
        <v>0</v>
      </c>
      <c r="E6484" s="0" t="n">
        <v>0</v>
      </c>
      <c r="F6484" s="0" t="n">
        <v>0</v>
      </c>
    </row>
    <row r="6485" customFormat="false" ht="13" hidden="false" customHeight="false" outlineLevel="0" collapsed="false">
      <c r="A6485" s="0" t="s">
        <v>6644</v>
      </c>
      <c r="D6485" s="0" t="n">
        <v>0</v>
      </c>
      <c r="E6485" s="0" t="n">
        <v>0</v>
      </c>
      <c r="F6485" s="0" t="n">
        <v>0</v>
      </c>
    </row>
    <row r="6486" customFormat="false" ht="13" hidden="false" customHeight="false" outlineLevel="0" collapsed="false">
      <c r="A6486" s="0" t="s">
        <v>6645</v>
      </c>
      <c r="C6486" s="0" t="n">
        <v>0</v>
      </c>
      <c r="D6486" s="0" t="n">
        <v>0</v>
      </c>
    </row>
    <row r="6487" customFormat="false" ht="13" hidden="false" customHeight="false" outlineLevel="0" collapsed="false">
      <c r="A6487" s="0" t="s">
        <v>6646</v>
      </c>
      <c r="C6487" s="0" t="n">
        <v>0</v>
      </c>
      <c r="D6487" s="0" t="n">
        <v>0</v>
      </c>
    </row>
    <row r="6488" customFormat="false" ht="13" hidden="false" customHeight="false" outlineLevel="0" collapsed="false">
      <c r="A6488" s="0" t="s">
        <v>6647</v>
      </c>
      <c r="D6488" s="0" t="n">
        <v>0</v>
      </c>
      <c r="E6488" s="0" t="n">
        <v>1.98E-005</v>
      </c>
      <c r="F6488" s="0" t="n">
        <v>0</v>
      </c>
    </row>
    <row r="6489" customFormat="false" ht="13" hidden="false" customHeight="false" outlineLevel="0" collapsed="false">
      <c r="A6489" s="0" t="s">
        <v>6648</v>
      </c>
      <c r="D6489" s="0" t="n">
        <v>0</v>
      </c>
      <c r="E6489" s="0" t="n">
        <v>1.98E-005</v>
      </c>
      <c r="F6489" s="0" t="n">
        <v>0</v>
      </c>
    </row>
    <row r="6490" customFormat="false" ht="13" hidden="false" customHeight="false" outlineLevel="0" collapsed="false">
      <c r="A6490" s="0" t="s">
        <v>6649</v>
      </c>
      <c r="D6490" s="0" t="n">
        <v>0</v>
      </c>
      <c r="E6490" s="0" t="n">
        <v>1.98E-005</v>
      </c>
      <c r="F6490" s="0" t="n">
        <v>0</v>
      </c>
    </row>
    <row r="6491" customFormat="false" ht="13" hidden="false" customHeight="false" outlineLevel="0" collapsed="false">
      <c r="A6491" s="0" t="s">
        <v>6650</v>
      </c>
      <c r="D6491" s="0" t="n">
        <v>0</v>
      </c>
      <c r="E6491" s="0" t="n">
        <v>3.6E-005</v>
      </c>
      <c r="F6491" s="0" t="n">
        <v>0</v>
      </c>
    </row>
    <row r="6492" customFormat="false" ht="13" hidden="false" customHeight="false" outlineLevel="0" collapsed="false">
      <c r="A6492" s="0" t="s">
        <v>6651</v>
      </c>
      <c r="D6492" s="0" t="n">
        <v>0</v>
      </c>
    </row>
    <row r="6493" customFormat="false" ht="13" hidden="false" customHeight="false" outlineLevel="0" collapsed="false">
      <c r="A6493" s="0" t="s">
        <v>6652</v>
      </c>
      <c r="D6493" s="0" t="n">
        <v>0</v>
      </c>
    </row>
    <row r="6494" customFormat="false" ht="13" hidden="false" customHeight="false" outlineLevel="0" collapsed="false">
      <c r="A6494" s="0" t="s">
        <v>6653</v>
      </c>
      <c r="D6494" s="0" t="n">
        <v>0</v>
      </c>
    </row>
    <row r="6495" customFormat="false" ht="13" hidden="false" customHeight="false" outlineLevel="0" collapsed="false">
      <c r="A6495" s="0" t="s">
        <v>6654</v>
      </c>
      <c r="D6495" s="0" t="n">
        <v>0</v>
      </c>
    </row>
    <row r="6496" customFormat="false" ht="13" hidden="false" customHeight="false" outlineLevel="0" collapsed="false">
      <c r="A6496" s="0" t="s">
        <v>6655</v>
      </c>
      <c r="D6496" s="0" t="n">
        <v>0</v>
      </c>
    </row>
    <row r="6497" customFormat="false" ht="13" hidden="false" customHeight="false" outlineLevel="0" collapsed="false">
      <c r="A6497" s="0" t="s">
        <v>6656</v>
      </c>
      <c r="D6497" s="0" t="n">
        <v>0</v>
      </c>
    </row>
    <row r="6498" customFormat="false" ht="13" hidden="false" customHeight="false" outlineLevel="0" collapsed="false">
      <c r="A6498" s="0" t="s">
        <v>6657</v>
      </c>
      <c r="D6498" s="0" t="n">
        <v>0</v>
      </c>
    </row>
    <row r="6499" customFormat="false" ht="13" hidden="false" customHeight="false" outlineLevel="0" collapsed="false">
      <c r="A6499" s="0" t="s">
        <v>6658</v>
      </c>
      <c r="D6499" s="0" t="n">
        <v>0</v>
      </c>
    </row>
    <row r="6500" customFormat="false" ht="13" hidden="false" customHeight="false" outlineLevel="0" collapsed="false">
      <c r="A6500" s="0" t="s">
        <v>6659</v>
      </c>
      <c r="D6500" s="0" t="n">
        <v>0</v>
      </c>
      <c r="F6500" s="0" t="n">
        <v>7.32E-007</v>
      </c>
    </row>
    <row r="6501" customFormat="false" ht="13" hidden="false" customHeight="false" outlineLevel="0" collapsed="false">
      <c r="A6501" s="0" t="s">
        <v>6660</v>
      </c>
      <c r="B6501" s="0" t="n">
        <v>0</v>
      </c>
      <c r="C6501" s="0" t="n">
        <v>0</v>
      </c>
      <c r="D6501" s="0" t="n">
        <v>0</v>
      </c>
      <c r="E6501" s="0" t="n">
        <v>0</v>
      </c>
      <c r="F6501" s="0" t="n">
        <v>0</v>
      </c>
    </row>
    <row r="6502" customFormat="false" ht="13" hidden="false" customHeight="false" outlineLevel="0" collapsed="false">
      <c r="A6502" s="0" t="s">
        <v>6661</v>
      </c>
      <c r="B6502" s="0" t="n">
        <v>0</v>
      </c>
      <c r="C6502" s="0" t="n">
        <v>0</v>
      </c>
      <c r="D6502" s="0" t="n">
        <v>0</v>
      </c>
      <c r="E6502" s="0" t="n">
        <v>0</v>
      </c>
      <c r="F6502" s="0" t="n">
        <v>0</v>
      </c>
    </row>
    <row r="6503" customFormat="false" ht="13" hidden="false" customHeight="false" outlineLevel="0" collapsed="false">
      <c r="A6503" s="0" t="s">
        <v>6662</v>
      </c>
      <c r="B6503" s="0" t="n">
        <v>0</v>
      </c>
      <c r="C6503" s="0" t="n">
        <v>0</v>
      </c>
      <c r="D6503" s="0" t="n">
        <v>0</v>
      </c>
      <c r="E6503" s="0" t="n">
        <v>0</v>
      </c>
      <c r="F6503" s="0" t="n">
        <v>0</v>
      </c>
    </row>
    <row r="6504" customFormat="false" ht="13" hidden="false" customHeight="false" outlineLevel="0" collapsed="false">
      <c r="A6504" s="0" t="s">
        <v>6663</v>
      </c>
      <c r="B6504" s="0" t="n">
        <v>0</v>
      </c>
      <c r="C6504" s="0" t="n">
        <v>0</v>
      </c>
      <c r="D6504" s="0" t="n">
        <v>0</v>
      </c>
      <c r="E6504" s="0" t="n">
        <v>0</v>
      </c>
      <c r="F6504" s="0" t="n">
        <v>0</v>
      </c>
    </row>
    <row r="6505" customFormat="false" ht="13" hidden="false" customHeight="false" outlineLevel="0" collapsed="false">
      <c r="A6505" s="0" t="s">
        <v>6664</v>
      </c>
      <c r="B6505" s="0" t="n">
        <v>0</v>
      </c>
      <c r="C6505" s="0" t="n">
        <v>0</v>
      </c>
      <c r="D6505" s="0" t="n">
        <v>0</v>
      </c>
      <c r="E6505" s="0" t="n">
        <v>0</v>
      </c>
      <c r="F6505" s="0" t="n">
        <v>0</v>
      </c>
    </row>
    <row r="6506" customFormat="false" ht="13" hidden="false" customHeight="false" outlineLevel="0" collapsed="false">
      <c r="A6506" s="0" t="s">
        <v>6665</v>
      </c>
      <c r="B6506" s="0" t="n">
        <v>0</v>
      </c>
      <c r="C6506" s="0" t="n">
        <v>0</v>
      </c>
      <c r="D6506" s="0" t="n">
        <v>0</v>
      </c>
      <c r="E6506" s="0" t="n">
        <v>0</v>
      </c>
      <c r="F6506" s="0" t="n">
        <v>0</v>
      </c>
    </row>
    <row r="6507" customFormat="false" ht="13" hidden="false" customHeight="false" outlineLevel="0" collapsed="false">
      <c r="A6507" s="0" t="s">
        <v>6666</v>
      </c>
      <c r="B6507" s="0" t="n">
        <v>0</v>
      </c>
      <c r="C6507" s="0" t="n">
        <v>0</v>
      </c>
      <c r="D6507" s="0" t="n">
        <v>0</v>
      </c>
      <c r="E6507" s="0" t="n">
        <v>0</v>
      </c>
      <c r="F6507" s="0" t="n">
        <v>0</v>
      </c>
    </row>
    <row r="6508" customFormat="false" ht="13" hidden="false" customHeight="false" outlineLevel="0" collapsed="false">
      <c r="A6508" s="0" t="s">
        <v>6667</v>
      </c>
      <c r="B6508" s="0" t="n">
        <v>0</v>
      </c>
      <c r="C6508" s="0" t="n">
        <v>0</v>
      </c>
      <c r="D6508" s="0" t="n">
        <v>0</v>
      </c>
      <c r="E6508" s="0" t="n">
        <v>0</v>
      </c>
      <c r="F6508" s="0" t="n">
        <v>0</v>
      </c>
    </row>
    <row r="6509" customFormat="false" ht="13" hidden="false" customHeight="false" outlineLevel="0" collapsed="false">
      <c r="A6509" s="0" t="s">
        <v>6668</v>
      </c>
      <c r="B6509" s="0" t="n">
        <v>0</v>
      </c>
      <c r="C6509" s="0" t="n">
        <v>0</v>
      </c>
      <c r="D6509" s="0" t="n">
        <v>0</v>
      </c>
      <c r="E6509" s="0" t="n">
        <v>0</v>
      </c>
      <c r="F6509" s="0" t="n">
        <v>0</v>
      </c>
    </row>
    <row r="6510" customFormat="false" ht="13" hidden="false" customHeight="false" outlineLevel="0" collapsed="false">
      <c r="A6510" s="0" t="s">
        <v>6669</v>
      </c>
      <c r="B6510" s="0" t="n">
        <v>0</v>
      </c>
      <c r="C6510" s="0" t="n">
        <v>0</v>
      </c>
      <c r="D6510" s="0" t="n">
        <v>0</v>
      </c>
      <c r="E6510" s="0" t="n">
        <v>0</v>
      </c>
      <c r="F6510" s="0" t="n">
        <v>0</v>
      </c>
    </row>
    <row r="6511" customFormat="false" ht="13" hidden="false" customHeight="false" outlineLevel="0" collapsed="false">
      <c r="A6511" s="0" t="s">
        <v>6670</v>
      </c>
      <c r="B6511" s="0" t="n">
        <v>0</v>
      </c>
      <c r="C6511" s="0" t="n">
        <v>0</v>
      </c>
      <c r="D6511" s="0" t="n">
        <v>0</v>
      </c>
      <c r="E6511" s="0" t="n">
        <v>0</v>
      </c>
      <c r="F6511" s="0" t="n">
        <v>0</v>
      </c>
    </row>
    <row r="6512" customFormat="false" ht="13" hidden="false" customHeight="false" outlineLevel="0" collapsed="false">
      <c r="A6512" s="0" t="s">
        <v>6671</v>
      </c>
      <c r="B6512" s="0" t="n">
        <v>0</v>
      </c>
      <c r="C6512" s="0" t="n">
        <v>0</v>
      </c>
      <c r="D6512" s="0" t="n">
        <v>0</v>
      </c>
      <c r="E6512" s="0" t="n">
        <v>0</v>
      </c>
      <c r="F6512" s="0" t="n">
        <v>0</v>
      </c>
    </row>
    <row r="6513" customFormat="false" ht="13" hidden="false" customHeight="false" outlineLevel="0" collapsed="false">
      <c r="A6513" s="0" t="s">
        <v>6672</v>
      </c>
      <c r="B6513" s="0" t="n">
        <v>0</v>
      </c>
      <c r="C6513" s="0" t="n">
        <v>0</v>
      </c>
      <c r="D6513" s="0" t="n">
        <v>0</v>
      </c>
      <c r="E6513" s="0" t="n">
        <v>0</v>
      </c>
      <c r="F6513" s="0" t="n">
        <v>0</v>
      </c>
    </row>
    <row r="6514" customFormat="false" ht="13" hidden="false" customHeight="false" outlineLevel="0" collapsed="false">
      <c r="A6514" s="0" t="s">
        <v>6673</v>
      </c>
      <c r="B6514" s="0" t="n">
        <v>0</v>
      </c>
      <c r="C6514" s="0" t="n">
        <v>0</v>
      </c>
      <c r="D6514" s="0" t="n">
        <v>0</v>
      </c>
      <c r="E6514" s="0" t="n">
        <v>0</v>
      </c>
      <c r="F6514" s="0" t="n">
        <v>0</v>
      </c>
    </row>
    <row r="6515" customFormat="false" ht="13" hidden="false" customHeight="false" outlineLevel="0" collapsed="false">
      <c r="A6515" s="0" t="s">
        <v>6674</v>
      </c>
      <c r="B6515" s="0" t="n">
        <v>0</v>
      </c>
      <c r="C6515" s="0" t="n">
        <v>0</v>
      </c>
      <c r="D6515" s="0" t="n">
        <v>0</v>
      </c>
      <c r="E6515" s="0" t="n">
        <v>0</v>
      </c>
      <c r="F6515" s="0" t="n">
        <v>0</v>
      </c>
    </row>
    <row r="6516" customFormat="false" ht="13" hidden="false" customHeight="false" outlineLevel="0" collapsed="false">
      <c r="A6516" s="0" t="s">
        <v>6675</v>
      </c>
      <c r="B6516" s="0" t="n">
        <v>0</v>
      </c>
      <c r="C6516" s="0" t="n">
        <v>0</v>
      </c>
      <c r="D6516" s="0" t="n">
        <v>0</v>
      </c>
      <c r="E6516" s="0" t="n">
        <v>0</v>
      </c>
      <c r="F6516" s="0" t="n">
        <v>0</v>
      </c>
    </row>
    <row r="6517" customFormat="false" ht="13" hidden="false" customHeight="false" outlineLevel="0" collapsed="false">
      <c r="A6517" s="0" t="s">
        <v>6676</v>
      </c>
      <c r="B6517" s="0" t="n">
        <v>0</v>
      </c>
      <c r="C6517" s="0" t="n">
        <v>0</v>
      </c>
      <c r="D6517" s="0" t="n">
        <v>0</v>
      </c>
      <c r="E6517" s="0" t="n">
        <v>0</v>
      </c>
      <c r="F6517" s="0" t="n">
        <v>0</v>
      </c>
    </row>
    <row r="6518" customFormat="false" ht="13" hidden="false" customHeight="false" outlineLevel="0" collapsed="false">
      <c r="A6518" s="0" t="s">
        <v>6677</v>
      </c>
      <c r="B6518" s="0" t="n">
        <v>0</v>
      </c>
      <c r="C6518" s="0" t="n">
        <v>0</v>
      </c>
      <c r="D6518" s="0" t="n">
        <v>0</v>
      </c>
      <c r="E6518" s="0" t="n">
        <v>0</v>
      </c>
      <c r="F6518" s="0" t="n">
        <v>0</v>
      </c>
    </row>
    <row r="6519" customFormat="false" ht="13" hidden="false" customHeight="false" outlineLevel="0" collapsed="false">
      <c r="A6519" s="0" t="s">
        <v>6678</v>
      </c>
      <c r="B6519" s="0" t="n">
        <v>0</v>
      </c>
      <c r="C6519" s="0" t="n">
        <v>0</v>
      </c>
      <c r="D6519" s="0" t="n">
        <v>0</v>
      </c>
      <c r="E6519" s="0" t="n">
        <v>0</v>
      </c>
      <c r="F6519" s="0" t="n">
        <v>0</v>
      </c>
    </row>
    <row r="6520" customFormat="false" ht="13" hidden="false" customHeight="false" outlineLevel="0" collapsed="false">
      <c r="A6520" s="0" t="s">
        <v>6679</v>
      </c>
      <c r="B6520" s="0" t="n">
        <v>0</v>
      </c>
      <c r="C6520" s="0" t="n">
        <v>0</v>
      </c>
      <c r="D6520" s="0" t="n">
        <v>0</v>
      </c>
      <c r="E6520" s="0" t="n">
        <v>0</v>
      </c>
      <c r="F6520" s="0" t="n">
        <v>0</v>
      </c>
    </row>
    <row r="6521" customFormat="false" ht="13" hidden="false" customHeight="false" outlineLevel="0" collapsed="false">
      <c r="A6521" s="0" t="s">
        <v>6680</v>
      </c>
      <c r="B6521" s="0" t="n">
        <v>0</v>
      </c>
      <c r="C6521" s="0" t="n">
        <v>0</v>
      </c>
      <c r="D6521" s="0" t="n">
        <v>0</v>
      </c>
      <c r="E6521" s="0" t="n">
        <v>0</v>
      </c>
      <c r="F6521" s="0" t="n">
        <v>0</v>
      </c>
    </row>
    <row r="6522" customFormat="false" ht="13" hidden="false" customHeight="false" outlineLevel="0" collapsed="false">
      <c r="A6522" s="0" t="s">
        <v>6681</v>
      </c>
      <c r="B6522" s="0" t="n">
        <v>0</v>
      </c>
      <c r="C6522" s="0" t="n">
        <v>0</v>
      </c>
      <c r="D6522" s="0" t="n">
        <v>0</v>
      </c>
      <c r="E6522" s="0" t="n">
        <v>0</v>
      </c>
      <c r="F6522" s="0" t="n">
        <v>0</v>
      </c>
    </row>
    <row r="6523" customFormat="false" ht="13" hidden="false" customHeight="false" outlineLevel="0" collapsed="false">
      <c r="A6523" s="0" t="s">
        <v>6682</v>
      </c>
      <c r="B6523" s="0" t="n">
        <v>0</v>
      </c>
      <c r="C6523" s="0" t="n">
        <v>0</v>
      </c>
      <c r="D6523" s="0" t="n">
        <v>0</v>
      </c>
      <c r="E6523" s="0" t="n">
        <v>0</v>
      </c>
      <c r="F6523" s="0" t="n">
        <v>0</v>
      </c>
    </row>
    <row r="6524" customFormat="false" ht="13" hidden="false" customHeight="false" outlineLevel="0" collapsed="false">
      <c r="A6524" s="0" t="s">
        <v>6683</v>
      </c>
      <c r="B6524" s="0" t="n">
        <v>0</v>
      </c>
      <c r="C6524" s="0" t="n">
        <v>0</v>
      </c>
      <c r="D6524" s="0" t="n">
        <v>0</v>
      </c>
      <c r="E6524" s="0" t="n">
        <v>0</v>
      </c>
      <c r="F6524" s="0" t="n">
        <v>0</v>
      </c>
    </row>
    <row r="6525" customFormat="false" ht="13" hidden="false" customHeight="false" outlineLevel="0" collapsed="false">
      <c r="A6525" s="0" t="s">
        <v>6684</v>
      </c>
      <c r="B6525" s="0" t="n">
        <v>0</v>
      </c>
      <c r="C6525" s="0" t="n">
        <v>0</v>
      </c>
      <c r="D6525" s="0" t="n">
        <v>0</v>
      </c>
      <c r="E6525" s="0" t="n">
        <v>0</v>
      </c>
      <c r="F6525" s="0" t="n">
        <v>0</v>
      </c>
    </row>
    <row r="6526" customFormat="false" ht="13" hidden="false" customHeight="false" outlineLevel="0" collapsed="false">
      <c r="A6526" s="0" t="s">
        <v>6685</v>
      </c>
      <c r="B6526" s="0" t="n">
        <v>0.000279</v>
      </c>
      <c r="C6526" s="0" t="n">
        <v>3.14E-005</v>
      </c>
      <c r="D6526" s="0" t="n">
        <v>0</v>
      </c>
      <c r="E6526" s="0" t="n">
        <v>9E-006</v>
      </c>
      <c r="F6526" s="0" t="n">
        <v>2.17E-007</v>
      </c>
    </row>
    <row r="6527" customFormat="false" ht="13" hidden="false" customHeight="false" outlineLevel="0" collapsed="false">
      <c r="A6527" s="0" t="s">
        <v>6686</v>
      </c>
      <c r="D6527" s="0" t="n">
        <v>0</v>
      </c>
    </row>
    <row r="6528" customFormat="false" ht="13" hidden="false" customHeight="false" outlineLevel="0" collapsed="false">
      <c r="A6528" s="0" t="s">
        <v>6687</v>
      </c>
      <c r="D6528" s="0" t="n">
        <v>0</v>
      </c>
      <c r="E6528" s="0" t="n">
        <v>0</v>
      </c>
      <c r="F6528" s="0" t="n">
        <v>3.84E-007</v>
      </c>
    </row>
    <row r="6529" customFormat="false" ht="13" hidden="false" customHeight="false" outlineLevel="0" collapsed="false">
      <c r="A6529" s="0" t="s">
        <v>6688</v>
      </c>
      <c r="B6529" s="0" t="n">
        <v>0.0014</v>
      </c>
      <c r="C6529" s="0" t="n">
        <v>0.000759</v>
      </c>
      <c r="D6529" s="0" t="n">
        <v>0</v>
      </c>
      <c r="E6529" s="0" t="n">
        <v>0</v>
      </c>
      <c r="F6529" s="0" t="n">
        <v>0</v>
      </c>
    </row>
    <row r="6530" customFormat="false" ht="13" hidden="false" customHeight="false" outlineLevel="0" collapsed="false">
      <c r="A6530" s="0" t="s">
        <v>6689</v>
      </c>
      <c r="C6530" s="0" t="n">
        <v>1.49E-005</v>
      </c>
      <c r="D6530" s="0" t="n">
        <v>0</v>
      </c>
      <c r="F6530" s="0" t="n">
        <v>0</v>
      </c>
      <c r="I6530" s="0" t="n">
        <v>0</v>
      </c>
    </row>
    <row r="6531" customFormat="false" ht="13" hidden="false" customHeight="false" outlineLevel="0" collapsed="false">
      <c r="A6531" s="0" t="s">
        <v>6690</v>
      </c>
      <c r="B6531" s="0" t="n">
        <v>5.67E-005</v>
      </c>
      <c r="C6531" s="0" t="n">
        <v>0.000126</v>
      </c>
      <c r="D6531" s="0" t="n">
        <v>0</v>
      </c>
      <c r="E6531" s="0" t="n">
        <v>1.8E-005</v>
      </c>
      <c r="F6531" s="0" t="n">
        <v>0</v>
      </c>
    </row>
    <row r="6532" customFormat="false" ht="13" hidden="false" customHeight="false" outlineLevel="0" collapsed="false">
      <c r="A6532" s="0" t="s">
        <v>6691</v>
      </c>
      <c r="D6532" s="0" t="n">
        <v>0</v>
      </c>
      <c r="E6532" s="0" t="n">
        <v>0</v>
      </c>
      <c r="F6532" s="0" t="n">
        <v>3.67E-007</v>
      </c>
    </row>
    <row r="6533" customFormat="false" ht="13" hidden="false" customHeight="false" outlineLevel="0" collapsed="false">
      <c r="A6533" s="0" t="s">
        <v>6692</v>
      </c>
      <c r="D6533" s="0" t="n">
        <v>0</v>
      </c>
      <c r="E6533" s="0" t="n">
        <v>0</v>
      </c>
      <c r="F6533" s="0" t="n">
        <v>2.26E-007</v>
      </c>
    </row>
    <row r="6534" customFormat="false" ht="13" hidden="false" customHeight="false" outlineLevel="0" collapsed="false">
      <c r="A6534" s="0" t="s">
        <v>6693</v>
      </c>
      <c r="B6534" s="0" t="n">
        <v>0</v>
      </c>
      <c r="D6534" s="0" t="n">
        <v>0</v>
      </c>
      <c r="E6534" s="0" t="n">
        <v>0</v>
      </c>
      <c r="F6534" s="0" t="n">
        <v>9.74E-006</v>
      </c>
    </row>
    <row r="6535" customFormat="false" ht="13" hidden="false" customHeight="false" outlineLevel="0" collapsed="false">
      <c r="A6535" s="0" t="s">
        <v>6694</v>
      </c>
      <c r="B6535" s="0" t="n">
        <v>0</v>
      </c>
      <c r="D6535" s="0" t="n">
        <v>0</v>
      </c>
      <c r="E6535" s="0" t="n">
        <v>0</v>
      </c>
      <c r="F6535" s="0" t="n">
        <v>3.7E-007</v>
      </c>
    </row>
    <row r="6536" customFormat="false" ht="13" hidden="false" customHeight="false" outlineLevel="0" collapsed="false">
      <c r="A6536" s="0" t="s">
        <v>6695</v>
      </c>
      <c r="D6536" s="0" t="n">
        <v>0</v>
      </c>
      <c r="E6536" s="0" t="n">
        <v>0</v>
      </c>
      <c r="F6536" s="0" t="n">
        <v>4.53E-007</v>
      </c>
    </row>
    <row r="6537" customFormat="false" ht="13" hidden="false" customHeight="false" outlineLevel="0" collapsed="false">
      <c r="A6537" s="0" t="s">
        <v>6696</v>
      </c>
      <c r="B6537" s="0" t="n">
        <v>0.000257</v>
      </c>
      <c r="D6537" s="0" t="n">
        <v>0</v>
      </c>
      <c r="E6537" s="0" t="n">
        <v>0</v>
      </c>
      <c r="F6537" s="0" t="n">
        <v>1.66E-006</v>
      </c>
    </row>
    <row r="6538" customFormat="false" ht="13" hidden="false" customHeight="false" outlineLevel="0" collapsed="false">
      <c r="A6538" s="0" t="s">
        <v>6697</v>
      </c>
      <c r="B6538" s="0" t="n">
        <v>0</v>
      </c>
      <c r="D6538" s="0" t="n">
        <v>0</v>
      </c>
      <c r="E6538" s="0" t="n">
        <v>0</v>
      </c>
      <c r="F6538" s="0" t="n">
        <v>1.86E-007</v>
      </c>
    </row>
    <row r="6539" customFormat="false" ht="13" hidden="false" customHeight="false" outlineLevel="0" collapsed="false">
      <c r="A6539" s="0" t="s">
        <v>6698</v>
      </c>
      <c r="D6539" s="0" t="n">
        <v>0</v>
      </c>
      <c r="E6539" s="0" t="n">
        <v>0</v>
      </c>
      <c r="F6539" s="0" t="n">
        <v>4.1E-007</v>
      </c>
    </row>
    <row r="6540" customFormat="false" ht="13" hidden="false" customHeight="false" outlineLevel="0" collapsed="false">
      <c r="A6540" s="0" t="s">
        <v>6699</v>
      </c>
      <c r="D6540" s="0" t="n">
        <v>0</v>
      </c>
      <c r="E6540" s="0" t="n">
        <v>0</v>
      </c>
      <c r="F6540" s="0" t="n">
        <v>1.86E-007</v>
      </c>
    </row>
    <row r="6541" customFormat="false" ht="13" hidden="false" customHeight="false" outlineLevel="0" collapsed="false">
      <c r="A6541" s="0" t="s">
        <v>6700</v>
      </c>
      <c r="C6541" s="0" t="n">
        <v>2.11E-005</v>
      </c>
      <c r="D6541" s="0" t="n">
        <v>0</v>
      </c>
      <c r="E6541" s="0" t="n">
        <v>0</v>
      </c>
      <c r="F6541" s="0" t="n">
        <v>0</v>
      </c>
      <c r="G6541" s="0" t="n">
        <v>0</v>
      </c>
    </row>
    <row r="6542" customFormat="false" ht="13" hidden="false" customHeight="false" outlineLevel="0" collapsed="false">
      <c r="A6542" s="0" t="s">
        <v>6701</v>
      </c>
      <c r="D6542" s="0" t="n">
        <v>0</v>
      </c>
      <c r="E6542" s="0" t="n">
        <v>0</v>
      </c>
      <c r="F6542" s="0" t="n">
        <v>0</v>
      </c>
    </row>
    <row r="6543" customFormat="false" ht="13" hidden="false" customHeight="false" outlineLevel="0" collapsed="false">
      <c r="A6543" s="0" t="s">
        <v>6702</v>
      </c>
      <c r="B6543" s="0" t="n">
        <v>0</v>
      </c>
      <c r="C6543" s="0" t="n">
        <v>1.38E-005</v>
      </c>
      <c r="D6543" s="0" t="n">
        <v>0</v>
      </c>
      <c r="E6543" s="0" t="n">
        <v>0</v>
      </c>
      <c r="F6543" s="0" t="n">
        <v>0</v>
      </c>
    </row>
    <row r="6544" customFormat="false" ht="13" hidden="false" customHeight="false" outlineLevel="0" collapsed="false">
      <c r="A6544" s="0" t="s">
        <v>6703</v>
      </c>
      <c r="D6544" s="0" t="n">
        <v>0</v>
      </c>
      <c r="E6544" s="0" t="n">
        <v>0</v>
      </c>
      <c r="F6544" s="0" t="n">
        <v>0</v>
      </c>
    </row>
    <row r="6545" customFormat="false" ht="13" hidden="false" customHeight="false" outlineLevel="0" collapsed="false">
      <c r="A6545" s="0" t="s">
        <v>6704</v>
      </c>
      <c r="D6545" s="0" t="n">
        <v>0</v>
      </c>
      <c r="E6545" s="0" t="n">
        <v>0</v>
      </c>
      <c r="F6545" s="0" t="n">
        <v>1.35E-006</v>
      </c>
    </row>
    <row r="6546" customFormat="false" ht="13" hidden="false" customHeight="false" outlineLevel="0" collapsed="false">
      <c r="A6546" s="0" t="s">
        <v>6705</v>
      </c>
      <c r="D6546" s="0" t="n">
        <v>0</v>
      </c>
      <c r="F6546" s="0" t="n">
        <v>0</v>
      </c>
    </row>
    <row r="6547" customFormat="false" ht="13" hidden="false" customHeight="false" outlineLevel="0" collapsed="false">
      <c r="A6547" s="0" t="s">
        <v>6706</v>
      </c>
      <c r="D6547" s="0" t="n">
        <v>0</v>
      </c>
    </row>
    <row r="6548" customFormat="false" ht="13" hidden="false" customHeight="false" outlineLevel="0" collapsed="false">
      <c r="A6548" s="0" t="s">
        <v>6707</v>
      </c>
      <c r="D6548" s="0" t="n">
        <v>0</v>
      </c>
      <c r="F6548" s="0" t="n">
        <v>2.66E-007</v>
      </c>
    </row>
    <row r="6549" customFormat="false" ht="13" hidden="false" customHeight="false" outlineLevel="0" collapsed="false">
      <c r="A6549" s="0" t="s">
        <v>6708</v>
      </c>
      <c r="B6549" s="0" t="n">
        <v>0</v>
      </c>
      <c r="D6549" s="0" t="n">
        <v>0</v>
      </c>
      <c r="E6549" s="0" t="n">
        <v>0</v>
      </c>
      <c r="F6549" s="0" t="n">
        <v>0</v>
      </c>
    </row>
    <row r="6550" customFormat="false" ht="13" hidden="false" customHeight="false" outlineLevel="0" collapsed="false">
      <c r="A6550" s="0" t="s">
        <v>6709</v>
      </c>
      <c r="B6550" s="0" t="n">
        <v>0</v>
      </c>
      <c r="D6550" s="0" t="n">
        <v>0</v>
      </c>
      <c r="E6550" s="0" t="n">
        <v>0</v>
      </c>
      <c r="F6550" s="0" t="n">
        <v>2.75E-005</v>
      </c>
    </row>
    <row r="6551" customFormat="false" ht="13" hidden="false" customHeight="false" outlineLevel="0" collapsed="false">
      <c r="A6551" s="0" t="s">
        <v>6710</v>
      </c>
      <c r="D6551" s="0" t="n">
        <v>0</v>
      </c>
    </row>
    <row r="6552" customFormat="false" ht="13" hidden="false" customHeight="false" outlineLevel="0" collapsed="false">
      <c r="A6552" s="0" t="s">
        <v>6711</v>
      </c>
      <c r="D6552" s="0" t="n">
        <v>0</v>
      </c>
      <c r="E6552" s="0" t="n">
        <v>0</v>
      </c>
      <c r="F6552" s="0" t="n">
        <v>1.09E-005</v>
      </c>
    </row>
    <row r="6553" customFormat="false" ht="13" hidden="false" customHeight="false" outlineLevel="0" collapsed="false">
      <c r="A6553" s="0" t="s">
        <v>6712</v>
      </c>
      <c r="B6553" s="0" t="n">
        <v>0</v>
      </c>
      <c r="D6553" s="0" t="n">
        <v>0</v>
      </c>
      <c r="E6553" s="0" t="n">
        <v>0</v>
      </c>
      <c r="F6553" s="0" t="n">
        <v>0</v>
      </c>
    </row>
    <row r="6554" customFormat="false" ht="13" hidden="false" customHeight="false" outlineLevel="0" collapsed="false">
      <c r="A6554" s="0" t="s">
        <v>6713</v>
      </c>
      <c r="B6554" s="0" t="n">
        <v>0</v>
      </c>
      <c r="D6554" s="0" t="n">
        <v>0</v>
      </c>
      <c r="E6554" s="0" t="n">
        <v>0</v>
      </c>
      <c r="F6554" s="0" t="n">
        <v>1.07E-006</v>
      </c>
    </row>
    <row r="6555" customFormat="false" ht="13" hidden="false" customHeight="false" outlineLevel="0" collapsed="false">
      <c r="A6555" s="0" t="s">
        <v>6714</v>
      </c>
      <c r="D6555" s="0" t="n">
        <v>0</v>
      </c>
    </row>
    <row r="6556" customFormat="false" ht="13" hidden="false" customHeight="false" outlineLevel="0" collapsed="false">
      <c r="A6556" s="0" t="s">
        <v>6715</v>
      </c>
      <c r="B6556" s="0" t="n">
        <v>0.00016</v>
      </c>
      <c r="D6556" s="0" t="n">
        <v>0</v>
      </c>
      <c r="E6556" s="0" t="n">
        <v>0</v>
      </c>
      <c r="F6556" s="0" t="n">
        <v>0</v>
      </c>
    </row>
    <row r="6557" customFormat="false" ht="13" hidden="false" customHeight="false" outlineLevel="0" collapsed="false">
      <c r="A6557" s="0" t="s">
        <v>6716</v>
      </c>
      <c r="B6557" s="0" t="n">
        <v>0.00016</v>
      </c>
      <c r="D6557" s="0" t="n">
        <v>0</v>
      </c>
      <c r="E6557" s="0" t="n">
        <v>0</v>
      </c>
      <c r="F6557" s="0" t="n">
        <v>0</v>
      </c>
    </row>
    <row r="6558" customFormat="false" ht="13" hidden="false" customHeight="false" outlineLevel="0" collapsed="false">
      <c r="A6558" s="0" t="s">
        <v>6717</v>
      </c>
      <c r="D6558" s="0" t="n">
        <v>0</v>
      </c>
      <c r="F6558" s="0" t="n">
        <v>2.72E-007</v>
      </c>
    </row>
    <row r="6559" customFormat="false" ht="13" hidden="false" customHeight="false" outlineLevel="0" collapsed="false">
      <c r="A6559" s="0" t="s">
        <v>6718</v>
      </c>
      <c r="D6559" s="0" t="n">
        <v>0</v>
      </c>
    </row>
    <row r="6560" customFormat="false" ht="13" hidden="false" customHeight="false" outlineLevel="0" collapsed="false">
      <c r="A6560" s="0" t="s">
        <v>6719</v>
      </c>
      <c r="D6560" s="0" t="n">
        <v>0</v>
      </c>
      <c r="E6560" s="0" t="n">
        <v>0</v>
      </c>
      <c r="F6560" s="0" t="n">
        <v>0</v>
      </c>
    </row>
    <row r="6561" customFormat="false" ht="13" hidden="false" customHeight="false" outlineLevel="0" collapsed="false">
      <c r="A6561" s="0" t="s">
        <v>6720</v>
      </c>
      <c r="D6561" s="0" t="n">
        <v>0</v>
      </c>
    </row>
    <row r="6562" customFormat="false" ht="13" hidden="false" customHeight="false" outlineLevel="0" collapsed="false">
      <c r="A6562" s="0" t="s">
        <v>6721</v>
      </c>
      <c r="D6562" s="0" t="n">
        <v>0</v>
      </c>
      <c r="F6562" s="0" t="n">
        <v>0</v>
      </c>
    </row>
    <row r="6563" customFormat="false" ht="13" hidden="false" customHeight="false" outlineLevel="0" collapsed="false">
      <c r="A6563" s="0" t="s">
        <v>6722</v>
      </c>
      <c r="D6563" s="0" t="n">
        <v>0</v>
      </c>
      <c r="F6563" s="0" t="n">
        <v>0</v>
      </c>
    </row>
    <row r="6564" customFormat="false" ht="13" hidden="false" customHeight="false" outlineLevel="0" collapsed="false">
      <c r="A6564" s="0" t="s">
        <v>6723</v>
      </c>
      <c r="D6564" s="0" t="n">
        <v>0</v>
      </c>
      <c r="F6564" s="0" t="n">
        <v>2.24E-007</v>
      </c>
    </row>
    <row r="6565" customFormat="false" ht="13" hidden="false" customHeight="false" outlineLevel="0" collapsed="false">
      <c r="A6565" s="0" t="s">
        <v>6724</v>
      </c>
      <c r="D6565" s="0" t="n">
        <v>0</v>
      </c>
    </row>
    <row r="6566" customFormat="false" ht="13" hidden="false" customHeight="false" outlineLevel="0" collapsed="false">
      <c r="A6566" s="0" t="s">
        <v>6725</v>
      </c>
      <c r="D6566" s="0" t="n">
        <v>0</v>
      </c>
    </row>
    <row r="6567" customFormat="false" ht="13" hidden="false" customHeight="false" outlineLevel="0" collapsed="false">
      <c r="A6567" s="0" t="s">
        <v>6726</v>
      </c>
      <c r="D6567" s="0" t="n">
        <v>0</v>
      </c>
    </row>
    <row r="6568" customFormat="false" ht="13" hidden="false" customHeight="false" outlineLevel="0" collapsed="false">
      <c r="A6568" s="0" t="s">
        <v>6727</v>
      </c>
      <c r="D6568" s="0" t="n">
        <v>0</v>
      </c>
    </row>
    <row r="6569" customFormat="false" ht="13" hidden="false" customHeight="false" outlineLevel="0" collapsed="false">
      <c r="A6569" s="0" t="s">
        <v>6728</v>
      </c>
      <c r="D6569" s="0" t="n">
        <v>0</v>
      </c>
    </row>
    <row r="6570" customFormat="false" ht="13" hidden="false" customHeight="false" outlineLevel="0" collapsed="false">
      <c r="A6570" s="0" t="s">
        <v>6729</v>
      </c>
      <c r="D6570" s="0" t="n">
        <v>0</v>
      </c>
    </row>
    <row r="6571" customFormat="false" ht="13" hidden="false" customHeight="false" outlineLevel="0" collapsed="false">
      <c r="A6571" s="0" t="s">
        <v>6730</v>
      </c>
      <c r="D6571" s="0" t="n">
        <v>0</v>
      </c>
    </row>
    <row r="6572" customFormat="false" ht="13" hidden="false" customHeight="false" outlineLevel="0" collapsed="false">
      <c r="A6572" s="0" t="s">
        <v>6731</v>
      </c>
      <c r="D6572" s="0" t="n">
        <v>0</v>
      </c>
    </row>
    <row r="6573" customFormat="false" ht="13" hidden="false" customHeight="false" outlineLevel="0" collapsed="false">
      <c r="A6573" s="0" t="s">
        <v>6732</v>
      </c>
      <c r="D6573" s="0" t="n">
        <v>0</v>
      </c>
    </row>
    <row r="6574" customFormat="false" ht="13" hidden="false" customHeight="false" outlineLevel="0" collapsed="false">
      <c r="A6574" s="0" t="s">
        <v>6733</v>
      </c>
      <c r="D6574" s="0" t="n">
        <v>0</v>
      </c>
    </row>
    <row r="6575" customFormat="false" ht="13" hidden="false" customHeight="false" outlineLevel="0" collapsed="false">
      <c r="A6575" s="0" t="s">
        <v>6734</v>
      </c>
      <c r="D6575" s="0" t="n">
        <v>0</v>
      </c>
    </row>
    <row r="6576" customFormat="false" ht="13" hidden="false" customHeight="false" outlineLevel="0" collapsed="false">
      <c r="A6576" s="0" t="s">
        <v>6735</v>
      </c>
      <c r="D6576" s="0" t="n">
        <v>0</v>
      </c>
    </row>
    <row r="6577" customFormat="false" ht="13" hidden="false" customHeight="false" outlineLevel="0" collapsed="false">
      <c r="A6577" s="0" t="s">
        <v>6736</v>
      </c>
      <c r="D6577" s="0" t="n">
        <v>0</v>
      </c>
    </row>
    <row r="6578" customFormat="false" ht="13" hidden="false" customHeight="false" outlineLevel="0" collapsed="false">
      <c r="A6578" s="0" t="s">
        <v>6737</v>
      </c>
      <c r="C6578" s="0" t="n">
        <v>0</v>
      </c>
    </row>
    <row r="6579" customFormat="false" ht="13" hidden="false" customHeight="false" outlineLevel="0" collapsed="false">
      <c r="A6579" s="0" t="s">
        <v>6738</v>
      </c>
      <c r="C6579" s="0" t="n">
        <v>0</v>
      </c>
    </row>
    <row r="6580" customFormat="false" ht="13" hidden="false" customHeight="false" outlineLevel="0" collapsed="false">
      <c r="A6580" s="0" t="s">
        <v>6739</v>
      </c>
      <c r="F6580" s="0" t="n">
        <v>0</v>
      </c>
    </row>
    <row r="6581" customFormat="false" ht="13" hidden="false" customHeight="false" outlineLevel="0" collapsed="false">
      <c r="A6581" s="0" t="s">
        <v>6740</v>
      </c>
      <c r="F6581" s="0" t="n">
        <v>0</v>
      </c>
    </row>
    <row r="6582" customFormat="false" ht="13" hidden="false" customHeight="false" outlineLevel="0" collapsed="false">
      <c r="A6582" s="0" t="s">
        <v>6741</v>
      </c>
      <c r="F6582" s="0" t="n">
        <v>0</v>
      </c>
    </row>
    <row r="6583" customFormat="false" ht="13" hidden="false" customHeight="false" outlineLevel="0" collapsed="false">
      <c r="A6583" s="0" t="s">
        <v>6742</v>
      </c>
      <c r="F6583" s="0" t="n">
        <v>0</v>
      </c>
    </row>
    <row r="6584" customFormat="false" ht="13" hidden="false" customHeight="false" outlineLevel="0" collapsed="false">
      <c r="A6584" s="0" t="s">
        <v>6743</v>
      </c>
    </row>
    <row r="6585" customFormat="false" ht="13" hidden="false" customHeight="false" outlineLevel="0" collapsed="false">
      <c r="A6585" s="0" t="s">
        <v>6744</v>
      </c>
    </row>
    <row r="6586" customFormat="false" ht="13" hidden="false" customHeight="false" outlineLevel="0" collapsed="false">
      <c r="A6586" s="0" t="s">
        <v>6745</v>
      </c>
    </row>
    <row r="6587" customFormat="false" ht="13" hidden="false" customHeight="false" outlineLevel="0" collapsed="false">
      <c r="A6587" s="0" t="s">
        <v>6746</v>
      </c>
    </row>
    <row r="6588" customFormat="false" ht="13" hidden="false" customHeight="false" outlineLevel="0" collapsed="false">
      <c r="A6588" s="0" t="s">
        <v>6747</v>
      </c>
    </row>
    <row r="6589" customFormat="false" ht="13" hidden="false" customHeight="false" outlineLevel="0" collapsed="false">
      <c r="A6589" s="0" t="s">
        <v>6748</v>
      </c>
    </row>
    <row r="6590" customFormat="false" ht="13" hidden="false" customHeight="false" outlineLevel="0" collapsed="false">
      <c r="A6590" s="0" t="s">
        <v>6749</v>
      </c>
    </row>
    <row r="6591" customFormat="false" ht="13" hidden="false" customHeight="false" outlineLevel="0" collapsed="false">
      <c r="A6591" s="0" t="s">
        <v>6750</v>
      </c>
    </row>
    <row r="6592" customFormat="false" ht="13" hidden="false" customHeight="false" outlineLevel="0" collapsed="false">
      <c r="A6592" s="0" t="s">
        <v>6751</v>
      </c>
    </row>
    <row r="6593" customFormat="false" ht="13" hidden="false" customHeight="false" outlineLevel="0" collapsed="false">
      <c r="A6593" s="0" t="s">
        <v>6752</v>
      </c>
    </row>
    <row r="6594" customFormat="false" ht="13" hidden="false" customHeight="false" outlineLevel="0" collapsed="false">
      <c r="A6594" s="0" t="s">
        <v>6753</v>
      </c>
    </row>
    <row r="6595" customFormat="false" ht="13" hidden="false" customHeight="false" outlineLevel="0" collapsed="false">
      <c r="A6595" s="0" t="s">
        <v>6754</v>
      </c>
    </row>
    <row r="6596" customFormat="false" ht="13" hidden="false" customHeight="false" outlineLevel="0" collapsed="false">
      <c r="A6596" s="0" t="s">
        <v>6755</v>
      </c>
    </row>
    <row r="6597" customFormat="false" ht="13" hidden="false" customHeight="false" outlineLevel="0" collapsed="false">
      <c r="A6597" s="0" t="s">
        <v>6756</v>
      </c>
    </row>
    <row r="6598" customFormat="false" ht="13" hidden="false" customHeight="false" outlineLevel="0" collapsed="false">
      <c r="A6598" s="0" t="s">
        <v>6757</v>
      </c>
    </row>
    <row r="6599" customFormat="false" ht="13" hidden="false" customHeight="false" outlineLevel="0" collapsed="false">
      <c r="A6599" s="0" t="s">
        <v>6758</v>
      </c>
    </row>
    <row r="6600" customFormat="false" ht="13" hidden="false" customHeight="false" outlineLevel="0" collapsed="false">
      <c r="A6600" s="0" t="s">
        <v>6759</v>
      </c>
    </row>
    <row r="6601" customFormat="false" ht="13" hidden="false" customHeight="false" outlineLevel="0" collapsed="false">
      <c r="A6601" s="0" t="s">
        <v>6760</v>
      </c>
    </row>
    <row r="6602" customFormat="false" ht="13" hidden="false" customHeight="false" outlineLevel="0" collapsed="false">
      <c r="A6602" s="0" t="s">
        <v>6761</v>
      </c>
    </row>
    <row r="6603" customFormat="false" ht="13" hidden="false" customHeight="false" outlineLevel="0" collapsed="false">
      <c r="A6603" s="0" t="s">
        <v>6762</v>
      </c>
    </row>
    <row r="6604" customFormat="false" ht="13" hidden="false" customHeight="false" outlineLevel="0" collapsed="false">
      <c r="A6604" s="0" t="s">
        <v>6763</v>
      </c>
    </row>
    <row r="6605" customFormat="false" ht="13" hidden="false" customHeight="false" outlineLevel="0" collapsed="false">
      <c r="A6605" s="0" t="s">
        <v>6764</v>
      </c>
    </row>
    <row r="6606" customFormat="false" ht="13" hidden="false" customHeight="false" outlineLevel="0" collapsed="false">
      <c r="A6606" s="0" t="s">
        <v>6765</v>
      </c>
    </row>
    <row r="6607" customFormat="false" ht="13" hidden="false" customHeight="false" outlineLevel="0" collapsed="false">
      <c r="A6607" s="0" t="s">
        <v>6766</v>
      </c>
    </row>
    <row r="6608" customFormat="false" ht="13" hidden="false" customHeight="false" outlineLevel="0" collapsed="false">
      <c r="A6608" s="0" t="s">
        <v>6767</v>
      </c>
    </row>
    <row r="6609" customFormat="false" ht="13" hidden="false" customHeight="false" outlineLevel="0" collapsed="false">
      <c r="A6609" s="0" t="s">
        <v>6768</v>
      </c>
    </row>
    <row r="6610" customFormat="false" ht="13" hidden="false" customHeight="false" outlineLevel="0" collapsed="false">
      <c r="A6610" s="0" t="s">
        <v>6769</v>
      </c>
    </row>
    <row r="6611" customFormat="false" ht="13" hidden="false" customHeight="false" outlineLevel="0" collapsed="false">
      <c r="A6611" s="0" t="s">
        <v>6770</v>
      </c>
    </row>
    <row r="6612" customFormat="false" ht="13" hidden="false" customHeight="false" outlineLevel="0" collapsed="false">
      <c r="A6612" s="0" t="s">
        <v>6771</v>
      </c>
    </row>
    <row r="6613" customFormat="false" ht="13" hidden="false" customHeight="false" outlineLevel="0" collapsed="false">
      <c r="A6613" s="0" t="s">
        <v>6772</v>
      </c>
    </row>
    <row r="6614" customFormat="false" ht="13" hidden="false" customHeight="false" outlineLevel="0" collapsed="false">
      <c r="A6614" s="0" t="s">
        <v>6773</v>
      </c>
    </row>
    <row r="6615" customFormat="false" ht="13" hidden="false" customHeight="false" outlineLevel="0" collapsed="false">
      <c r="A6615" s="0" t="s">
        <v>6774</v>
      </c>
    </row>
    <row r="6616" customFormat="false" ht="13" hidden="false" customHeight="false" outlineLevel="0" collapsed="false">
      <c r="A6616" s="0" t="s">
        <v>6775</v>
      </c>
    </row>
    <row r="6617" customFormat="false" ht="13" hidden="false" customHeight="false" outlineLevel="0" collapsed="false">
      <c r="A6617" s="0" t="s">
        <v>6776</v>
      </c>
    </row>
    <row r="6618" customFormat="false" ht="13" hidden="false" customHeight="false" outlineLevel="0" collapsed="false">
      <c r="A6618" s="0" t="s">
        <v>6777</v>
      </c>
    </row>
    <row r="6619" customFormat="false" ht="13" hidden="false" customHeight="false" outlineLevel="0" collapsed="false">
      <c r="A6619" s="0" t="s">
        <v>6778</v>
      </c>
      <c r="D6619" s="0" t="n">
        <v>0</v>
      </c>
      <c r="E6619" s="0" t="n">
        <v>0</v>
      </c>
    </row>
    <row r="6620" customFormat="false" ht="13" hidden="false" customHeight="false" outlineLevel="0" collapsed="false">
      <c r="A6620" s="0" t="s">
        <v>6779</v>
      </c>
      <c r="E6620" s="0" t="n">
        <v>0</v>
      </c>
      <c r="F6620" s="0" t="n">
        <v>0</v>
      </c>
    </row>
    <row r="6621" customFormat="false" ht="13" hidden="false" customHeight="false" outlineLevel="0" collapsed="false">
      <c r="A6621" s="0" t="s">
        <v>6780</v>
      </c>
      <c r="D6621" s="0" t="n">
        <v>0</v>
      </c>
      <c r="F6621" s="0" t="n">
        <v>0</v>
      </c>
      <c r="I6621" s="0" t="n">
        <v>0</v>
      </c>
    </row>
    <row r="6622" customFormat="false" ht="13" hidden="false" customHeight="false" outlineLevel="0" collapsed="false">
      <c r="A6622" s="0" t="s">
        <v>6781</v>
      </c>
      <c r="F6622" s="0" t="n">
        <v>0</v>
      </c>
    </row>
    <row r="6623" customFormat="false" ht="13" hidden="false" customHeight="false" outlineLevel="0" collapsed="false">
      <c r="A6623" s="0" t="s">
        <v>6782</v>
      </c>
      <c r="E6623" s="0" t="n">
        <v>0</v>
      </c>
    </row>
    <row r="6624" customFormat="false" ht="13" hidden="false" customHeight="false" outlineLevel="0" collapsed="false">
      <c r="A6624" s="0" t="s">
        <v>6783</v>
      </c>
      <c r="E6624" s="0" t="n">
        <v>0</v>
      </c>
    </row>
    <row r="6625" customFormat="false" ht="13" hidden="false" customHeight="false" outlineLevel="0" collapsed="false">
      <c r="A6625" s="0" t="s">
        <v>6784</v>
      </c>
      <c r="B6625" s="0" t="n">
        <v>0</v>
      </c>
      <c r="E6625" s="0" t="n">
        <v>0</v>
      </c>
    </row>
    <row r="6626" customFormat="false" ht="13" hidden="false" customHeight="false" outlineLevel="0" collapsed="false">
      <c r="A6626" s="0" t="s">
        <v>6785</v>
      </c>
      <c r="B6626" s="0" t="n">
        <v>0</v>
      </c>
      <c r="D6626" s="0" t="n">
        <v>0</v>
      </c>
      <c r="E6626" s="0" t="n">
        <v>0</v>
      </c>
    </row>
    <row r="6627" customFormat="false" ht="13" hidden="false" customHeight="false" outlineLevel="0" collapsed="false">
      <c r="A6627" s="0" t="s">
        <v>6786</v>
      </c>
      <c r="E6627" s="0" t="n">
        <v>0</v>
      </c>
    </row>
    <row r="6628" customFormat="false" ht="13" hidden="false" customHeight="false" outlineLevel="0" collapsed="false">
      <c r="A6628" s="0" t="s">
        <v>6787</v>
      </c>
      <c r="E6628" s="0" t="n">
        <v>0</v>
      </c>
    </row>
    <row r="6629" customFormat="false" ht="13" hidden="false" customHeight="false" outlineLevel="0" collapsed="false">
      <c r="A6629" s="0" t="s">
        <v>6788</v>
      </c>
      <c r="B6629" s="0" t="n">
        <v>0</v>
      </c>
      <c r="E6629" s="0" t="n">
        <v>0</v>
      </c>
    </row>
    <row r="6630" customFormat="false" ht="13" hidden="false" customHeight="false" outlineLevel="0" collapsed="false">
      <c r="A6630" s="0" t="s">
        <v>6789</v>
      </c>
      <c r="D6630" s="0" t="n">
        <v>0</v>
      </c>
      <c r="E6630" s="0" t="n">
        <v>0</v>
      </c>
    </row>
    <row r="6631" customFormat="false" ht="13" hidden="false" customHeight="false" outlineLevel="0" collapsed="false">
      <c r="A6631" s="0" t="s">
        <v>6790</v>
      </c>
      <c r="E6631" s="0" t="n">
        <v>0</v>
      </c>
    </row>
    <row r="6632" customFormat="false" ht="13" hidden="false" customHeight="false" outlineLevel="0" collapsed="false">
      <c r="A6632" s="0" t="s">
        <v>6791</v>
      </c>
      <c r="E6632" s="0" t="n">
        <v>0</v>
      </c>
      <c r="F6632" s="0" t="n">
        <v>0</v>
      </c>
      <c r="G6632" s="0" t="n">
        <v>0</v>
      </c>
    </row>
    <row r="6633" customFormat="false" ht="13" hidden="false" customHeight="false" outlineLevel="0" collapsed="false">
      <c r="A6633" s="0" t="s">
        <v>6792</v>
      </c>
      <c r="E6633" s="0" t="n">
        <v>0</v>
      </c>
      <c r="F6633" s="0" t="n">
        <v>0</v>
      </c>
    </row>
    <row r="6634" customFormat="false" ht="13" hidden="false" customHeight="false" outlineLevel="0" collapsed="false">
      <c r="A6634" s="0" t="s">
        <v>6793</v>
      </c>
      <c r="B6634" s="0" t="n">
        <v>0</v>
      </c>
      <c r="D6634" s="0" t="n">
        <v>0</v>
      </c>
      <c r="E6634" s="0" t="n">
        <v>0</v>
      </c>
      <c r="F6634" s="0" t="n">
        <v>0</v>
      </c>
    </row>
    <row r="6635" customFormat="false" ht="13" hidden="false" customHeight="false" outlineLevel="0" collapsed="false">
      <c r="A6635" s="0" t="s">
        <v>6794</v>
      </c>
      <c r="E6635" s="0" t="n">
        <v>0</v>
      </c>
      <c r="F6635" s="0" t="n">
        <v>0</v>
      </c>
    </row>
    <row r="6636" customFormat="false" ht="13" hidden="false" customHeight="false" outlineLevel="0" collapsed="false">
      <c r="A6636" s="0" t="s">
        <v>6795</v>
      </c>
      <c r="E6636" s="0" t="n">
        <v>0</v>
      </c>
    </row>
    <row r="6637" customFormat="false" ht="13" hidden="false" customHeight="false" outlineLevel="0" collapsed="false">
      <c r="A6637" s="0" t="s">
        <v>6796</v>
      </c>
      <c r="F6637" s="0" t="n">
        <v>0</v>
      </c>
    </row>
    <row r="6638" customFormat="false" ht="13" hidden="false" customHeight="false" outlineLevel="0" collapsed="false">
      <c r="A6638" s="0" t="s">
        <v>6797</v>
      </c>
    </row>
    <row r="6639" customFormat="false" ht="13" hidden="false" customHeight="false" outlineLevel="0" collapsed="false">
      <c r="A6639" s="0" t="s">
        <v>6798</v>
      </c>
    </row>
    <row r="6640" customFormat="false" ht="13" hidden="false" customHeight="false" outlineLevel="0" collapsed="false">
      <c r="A6640" s="0" t="s">
        <v>6799</v>
      </c>
      <c r="B6640" s="0" t="n">
        <v>0</v>
      </c>
      <c r="E6640" s="0" t="n">
        <v>0</v>
      </c>
      <c r="F6640" s="0" t="n">
        <v>0</v>
      </c>
    </row>
    <row r="6641" customFormat="false" ht="13" hidden="false" customHeight="false" outlineLevel="0" collapsed="false">
      <c r="A6641" s="0" t="s">
        <v>6800</v>
      </c>
      <c r="B6641" s="0" t="n">
        <v>0</v>
      </c>
      <c r="E6641" s="0" t="n">
        <v>0</v>
      </c>
    </row>
    <row r="6642" customFormat="false" ht="13" hidden="false" customHeight="false" outlineLevel="0" collapsed="false">
      <c r="A6642" s="0" t="s">
        <v>6801</v>
      </c>
    </row>
    <row r="6643" customFormat="false" ht="13" hidden="false" customHeight="false" outlineLevel="0" collapsed="false">
      <c r="A6643" s="0" t="s">
        <v>6802</v>
      </c>
      <c r="E6643" s="0" t="n">
        <v>0</v>
      </c>
    </row>
    <row r="6644" customFormat="false" ht="13" hidden="false" customHeight="false" outlineLevel="0" collapsed="false">
      <c r="A6644" s="0" t="s">
        <v>6803</v>
      </c>
      <c r="B6644" s="0" t="n">
        <v>0</v>
      </c>
      <c r="D6644" s="0" t="n">
        <v>0</v>
      </c>
      <c r="E6644" s="0" t="n">
        <v>0</v>
      </c>
      <c r="F6644" s="0" t="n">
        <v>0</v>
      </c>
    </row>
    <row r="6645" customFormat="false" ht="13" hidden="false" customHeight="false" outlineLevel="0" collapsed="false">
      <c r="A6645" s="0" t="s">
        <v>6804</v>
      </c>
      <c r="B6645" s="0" t="n">
        <v>0</v>
      </c>
      <c r="E6645" s="0" t="n">
        <v>0</v>
      </c>
    </row>
    <row r="6646" customFormat="false" ht="13" hidden="false" customHeight="false" outlineLevel="0" collapsed="false">
      <c r="A6646" s="0" t="s">
        <v>6805</v>
      </c>
    </row>
    <row r="6647" customFormat="false" ht="13" hidden="false" customHeight="false" outlineLevel="0" collapsed="false">
      <c r="A6647" s="0" t="s">
        <v>6806</v>
      </c>
      <c r="E6647" s="0" t="n">
        <v>0</v>
      </c>
      <c r="F6647" s="0" t="n">
        <v>0</v>
      </c>
    </row>
    <row r="6648" customFormat="false" ht="13" hidden="false" customHeight="false" outlineLevel="0" collapsed="false">
      <c r="A6648" s="0" t="s">
        <v>6807</v>
      </c>
      <c r="E6648" s="0" t="n">
        <v>0</v>
      </c>
      <c r="F6648" s="0" t="n">
        <v>0</v>
      </c>
    </row>
    <row r="6649" customFormat="false" ht="13" hidden="false" customHeight="false" outlineLevel="0" collapsed="false">
      <c r="A6649" s="0" t="s">
        <v>6808</v>
      </c>
    </row>
    <row r="6650" customFormat="false" ht="13" hidden="false" customHeight="false" outlineLevel="0" collapsed="false">
      <c r="A6650" s="0" t="s">
        <v>6809</v>
      </c>
    </row>
    <row r="6651" customFormat="false" ht="13" hidden="false" customHeight="false" outlineLevel="0" collapsed="false">
      <c r="A6651" s="0" t="s">
        <v>6810</v>
      </c>
      <c r="E6651" s="0" t="n">
        <v>0</v>
      </c>
      <c r="F6651" s="0" t="n">
        <v>0</v>
      </c>
    </row>
    <row r="6652" customFormat="false" ht="13" hidden="false" customHeight="false" outlineLevel="0" collapsed="false">
      <c r="A6652" s="0" t="s">
        <v>6811</v>
      </c>
    </row>
    <row r="6653" customFormat="false" ht="13" hidden="false" customHeight="false" outlineLevel="0" collapsed="false">
      <c r="A6653" s="0" t="s">
        <v>6812</v>
      </c>
      <c r="F6653" s="0" t="n">
        <v>0</v>
      </c>
    </row>
    <row r="6654" customFormat="false" ht="13" hidden="false" customHeight="false" outlineLevel="0" collapsed="false">
      <c r="A6654" s="0" t="s">
        <v>6813</v>
      </c>
      <c r="F6654" s="0" t="n">
        <v>0</v>
      </c>
    </row>
    <row r="6655" customFormat="false" ht="13" hidden="false" customHeight="false" outlineLevel="0" collapsed="false">
      <c r="A6655" s="0" t="s">
        <v>6814</v>
      </c>
    </row>
    <row r="6656" customFormat="false" ht="13" hidden="false" customHeight="false" outlineLevel="0" collapsed="false">
      <c r="A6656" s="0" t="s">
        <v>6815</v>
      </c>
    </row>
    <row r="6657" customFormat="false" ht="13" hidden="false" customHeight="false" outlineLevel="0" collapsed="false">
      <c r="A6657" s="0" t="s">
        <v>6816</v>
      </c>
    </row>
    <row r="6658" customFormat="false" ht="13" hidden="false" customHeight="false" outlineLevel="0" collapsed="false">
      <c r="A6658" s="0" t="s">
        <v>6817</v>
      </c>
    </row>
    <row r="6659" customFormat="false" ht="13" hidden="false" customHeight="false" outlineLevel="0" collapsed="false">
      <c r="A6659" s="0" t="s">
        <v>6818</v>
      </c>
    </row>
    <row r="6660" customFormat="false" ht="13" hidden="false" customHeight="false" outlineLevel="0" collapsed="false">
      <c r="A6660" s="0" t="s">
        <v>6819</v>
      </c>
    </row>
    <row r="6661" customFormat="false" ht="13" hidden="false" customHeight="false" outlineLevel="0" collapsed="false">
      <c r="A6661" s="0" t="s">
        <v>6820</v>
      </c>
    </row>
    <row r="6662" customFormat="false" ht="13" hidden="false" customHeight="false" outlineLevel="0" collapsed="false">
      <c r="A6662" s="0" t="s">
        <v>6821</v>
      </c>
    </row>
    <row r="6663" customFormat="false" ht="13" hidden="false" customHeight="false" outlineLevel="0" collapsed="false">
      <c r="A6663" s="0" t="s">
        <v>6822</v>
      </c>
    </row>
    <row r="6664" customFormat="false" ht="13" hidden="false" customHeight="false" outlineLevel="0" collapsed="false">
      <c r="A6664" s="0" t="s">
        <v>6823</v>
      </c>
    </row>
    <row r="6665" customFormat="false" ht="13" hidden="false" customHeight="false" outlineLevel="0" collapsed="false">
      <c r="A6665" s="0" t="s">
        <v>6824</v>
      </c>
    </row>
    <row r="6666" customFormat="false" ht="13" hidden="false" customHeight="false" outlineLevel="0" collapsed="false">
      <c r="A6666" s="0" t="s">
        <v>6825</v>
      </c>
    </row>
    <row r="6667" customFormat="false" ht="13" hidden="false" customHeight="false" outlineLevel="0" collapsed="false">
      <c r="A6667" s="0" t="s">
        <v>6826</v>
      </c>
    </row>
    <row r="6668" customFormat="false" ht="13" hidden="false" customHeight="false" outlineLevel="0" collapsed="false">
      <c r="A6668" s="0" t="s">
        <v>6827</v>
      </c>
    </row>
    <row r="6669" customFormat="false" ht="13" hidden="false" customHeight="false" outlineLevel="0" collapsed="false">
      <c r="A6669" s="0" t="s">
        <v>6828</v>
      </c>
      <c r="C6669" s="0" t="n">
        <v>0</v>
      </c>
      <c r="D6669" s="0" t="n">
        <v>0</v>
      </c>
      <c r="E6669" s="0" t="n">
        <v>0</v>
      </c>
    </row>
    <row r="6670" customFormat="false" ht="13" hidden="false" customHeight="false" outlineLevel="0" collapsed="false">
      <c r="A6670" s="0" t="s">
        <v>6829</v>
      </c>
      <c r="C6670" s="0" t="n">
        <v>0</v>
      </c>
      <c r="D6670" s="0" t="n">
        <v>0</v>
      </c>
      <c r="E6670" s="0" t="n">
        <v>0</v>
      </c>
    </row>
    <row r="6671" customFormat="false" ht="13" hidden="false" customHeight="false" outlineLevel="0" collapsed="false">
      <c r="A6671" s="0" t="s">
        <v>6830</v>
      </c>
      <c r="D6671" s="0" t="n">
        <v>0</v>
      </c>
      <c r="E6671" s="0" t="n">
        <v>0</v>
      </c>
      <c r="F6671" s="0" t="n">
        <v>0</v>
      </c>
    </row>
    <row r="6672" customFormat="false" ht="13" hidden="false" customHeight="false" outlineLevel="0" collapsed="false">
      <c r="A6672" s="0" t="s">
        <v>6831</v>
      </c>
      <c r="D6672" s="0" t="n">
        <v>0</v>
      </c>
      <c r="E6672" s="0" t="n">
        <v>0</v>
      </c>
      <c r="F6672" s="0" t="n">
        <v>0</v>
      </c>
    </row>
    <row r="6673" customFormat="false" ht="13" hidden="false" customHeight="false" outlineLevel="0" collapsed="false">
      <c r="A6673" s="0" t="s">
        <v>6832</v>
      </c>
      <c r="D6673" s="0" t="n">
        <v>0</v>
      </c>
      <c r="E6673" s="0" t="n">
        <v>0</v>
      </c>
      <c r="F6673" s="0" t="n">
        <v>0</v>
      </c>
    </row>
    <row r="6674" customFormat="false" ht="13" hidden="false" customHeight="false" outlineLevel="0" collapsed="false">
      <c r="A6674" s="0" t="s">
        <v>6833</v>
      </c>
      <c r="D6674" s="0" t="n">
        <v>0</v>
      </c>
      <c r="E6674" s="0" t="n">
        <v>0</v>
      </c>
      <c r="F6674" s="0" t="n">
        <v>0</v>
      </c>
    </row>
    <row r="6675" customFormat="false" ht="13" hidden="false" customHeight="false" outlineLevel="0" collapsed="false">
      <c r="A6675" s="0" t="s">
        <v>6834</v>
      </c>
      <c r="D6675" s="0" t="n">
        <v>0</v>
      </c>
      <c r="E6675" s="0" t="n">
        <v>0</v>
      </c>
    </row>
    <row r="6676" customFormat="false" ht="13" hidden="false" customHeight="false" outlineLevel="0" collapsed="false">
      <c r="A6676" s="0" t="s">
        <v>6835</v>
      </c>
      <c r="D6676" s="0" t="n">
        <v>0</v>
      </c>
      <c r="E6676" s="0" t="n">
        <v>0</v>
      </c>
    </row>
    <row r="6677" customFormat="false" ht="13" hidden="false" customHeight="false" outlineLevel="0" collapsed="false">
      <c r="A6677" s="0" t="s">
        <v>6836</v>
      </c>
      <c r="D6677" s="0" t="n">
        <v>0</v>
      </c>
      <c r="E6677" s="0" t="n">
        <v>0</v>
      </c>
    </row>
    <row r="6678" customFormat="false" ht="13" hidden="false" customHeight="false" outlineLevel="0" collapsed="false">
      <c r="A6678" s="0" t="s">
        <v>6837</v>
      </c>
      <c r="D6678" s="0" t="n">
        <v>0</v>
      </c>
      <c r="E6678" s="0" t="n">
        <v>0</v>
      </c>
    </row>
    <row r="6679" customFormat="false" ht="13" hidden="false" customHeight="false" outlineLevel="0" collapsed="false">
      <c r="A6679" s="0" t="s">
        <v>6838</v>
      </c>
      <c r="D6679" s="0" t="n">
        <v>0</v>
      </c>
      <c r="E6679" s="0" t="n">
        <v>0</v>
      </c>
    </row>
    <row r="6680" customFormat="false" ht="13" hidden="false" customHeight="false" outlineLevel="0" collapsed="false">
      <c r="A6680" s="0" t="s">
        <v>6839</v>
      </c>
      <c r="D6680" s="0" t="n">
        <v>0</v>
      </c>
      <c r="E6680" s="0" t="n">
        <v>0</v>
      </c>
    </row>
    <row r="6681" customFormat="false" ht="13" hidden="false" customHeight="false" outlineLevel="0" collapsed="false">
      <c r="A6681" s="0" t="s">
        <v>6840</v>
      </c>
      <c r="D6681" s="0" t="n">
        <v>0</v>
      </c>
      <c r="E6681" s="0" t="n">
        <v>0</v>
      </c>
    </row>
    <row r="6682" customFormat="false" ht="13" hidden="false" customHeight="false" outlineLevel="0" collapsed="false">
      <c r="A6682" s="0" t="s">
        <v>6841</v>
      </c>
      <c r="D6682" s="0" t="n">
        <v>0</v>
      </c>
      <c r="E6682" s="0" t="n">
        <v>0</v>
      </c>
    </row>
    <row r="6683" customFormat="false" ht="13" hidden="false" customHeight="false" outlineLevel="0" collapsed="false">
      <c r="A6683" s="0" t="s">
        <v>6842</v>
      </c>
      <c r="D6683" s="0" t="n">
        <v>0</v>
      </c>
      <c r="E6683" s="0" t="n">
        <v>0</v>
      </c>
      <c r="F6683" s="0" t="n">
        <v>6.49E-007</v>
      </c>
    </row>
    <row r="6684" customFormat="false" ht="13" hidden="false" customHeight="false" outlineLevel="0" collapsed="false">
      <c r="A6684" s="0" t="s">
        <v>6843</v>
      </c>
      <c r="D6684" s="0" t="n">
        <v>0</v>
      </c>
      <c r="E6684" s="0" t="n">
        <v>0</v>
      </c>
      <c r="F6684" s="0" t="n">
        <v>0</v>
      </c>
    </row>
    <row r="6685" customFormat="false" ht="13" hidden="false" customHeight="false" outlineLevel="0" collapsed="false">
      <c r="A6685" s="0" t="s">
        <v>6844</v>
      </c>
      <c r="D6685" s="0" t="n">
        <v>0</v>
      </c>
      <c r="E6685" s="0" t="n">
        <v>0</v>
      </c>
      <c r="F6685" s="0" t="n">
        <v>0</v>
      </c>
    </row>
    <row r="6686" customFormat="false" ht="13" hidden="false" customHeight="false" outlineLevel="0" collapsed="false">
      <c r="A6686" s="0" t="s">
        <v>6845</v>
      </c>
      <c r="D6686" s="0" t="n">
        <v>0</v>
      </c>
      <c r="E6686" s="0" t="n">
        <v>0</v>
      </c>
      <c r="F6686" s="0" t="n">
        <v>0</v>
      </c>
    </row>
    <row r="6687" customFormat="false" ht="13" hidden="false" customHeight="false" outlineLevel="0" collapsed="false">
      <c r="A6687" s="0" t="s">
        <v>6846</v>
      </c>
      <c r="D6687" s="0" t="n">
        <v>0</v>
      </c>
      <c r="E6687" s="0" t="n">
        <v>0</v>
      </c>
      <c r="F6687" s="0" t="n">
        <v>0</v>
      </c>
    </row>
    <row r="6688" customFormat="false" ht="13" hidden="false" customHeight="false" outlineLevel="0" collapsed="false">
      <c r="A6688" s="0" t="s">
        <v>6847</v>
      </c>
      <c r="D6688" s="0" t="n">
        <v>0</v>
      </c>
      <c r="E6688" s="0" t="n">
        <v>0</v>
      </c>
      <c r="F6688" s="0" t="n">
        <v>0</v>
      </c>
    </row>
    <row r="6689" customFormat="false" ht="13" hidden="false" customHeight="false" outlineLevel="0" collapsed="false">
      <c r="A6689" s="0" t="s">
        <v>6848</v>
      </c>
      <c r="D6689" s="0" t="n">
        <v>0</v>
      </c>
      <c r="E6689" s="0" t="n">
        <v>0</v>
      </c>
      <c r="F6689" s="0" t="n">
        <v>0</v>
      </c>
    </row>
    <row r="6690" customFormat="false" ht="13" hidden="false" customHeight="false" outlineLevel="0" collapsed="false">
      <c r="A6690" s="0" t="s">
        <v>6849</v>
      </c>
      <c r="D6690" s="0" t="n">
        <v>0</v>
      </c>
      <c r="E6690" s="0" t="n">
        <v>0</v>
      </c>
      <c r="F6690" s="0" t="n">
        <v>0</v>
      </c>
    </row>
    <row r="6691" customFormat="false" ht="13" hidden="false" customHeight="false" outlineLevel="0" collapsed="false">
      <c r="A6691" s="0" t="s">
        <v>6850</v>
      </c>
      <c r="D6691" s="0" t="n">
        <v>0</v>
      </c>
      <c r="E6691" s="0" t="n">
        <v>0</v>
      </c>
      <c r="F6691" s="0" t="n">
        <v>0</v>
      </c>
    </row>
    <row r="6692" customFormat="false" ht="13" hidden="false" customHeight="false" outlineLevel="0" collapsed="false">
      <c r="A6692" s="0" t="s">
        <v>6851</v>
      </c>
      <c r="D6692" s="0" t="n">
        <v>0</v>
      </c>
      <c r="E6692" s="0" t="n">
        <v>0</v>
      </c>
      <c r="F6692" s="0" t="n">
        <v>0</v>
      </c>
    </row>
    <row r="6693" customFormat="false" ht="13" hidden="false" customHeight="false" outlineLevel="0" collapsed="false">
      <c r="A6693" s="0" t="s">
        <v>6852</v>
      </c>
      <c r="D6693" s="0" t="n">
        <v>0</v>
      </c>
      <c r="E6693" s="0" t="n">
        <v>0</v>
      </c>
      <c r="F6693" s="0" t="n">
        <v>0</v>
      </c>
    </row>
    <row r="6694" customFormat="false" ht="13" hidden="false" customHeight="false" outlineLevel="0" collapsed="false">
      <c r="A6694" s="0" t="s">
        <v>6853</v>
      </c>
      <c r="D6694" s="0" t="n">
        <v>0</v>
      </c>
      <c r="E6694" s="0" t="n">
        <v>0</v>
      </c>
      <c r="F6694" s="0" t="n">
        <v>0</v>
      </c>
    </row>
    <row r="6695" customFormat="false" ht="13" hidden="false" customHeight="false" outlineLevel="0" collapsed="false">
      <c r="A6695" s="0" t="s">
        <v>6854</v>
      </c>
      <c r="D6695" s="0" t="n">
        <v>0</v>
      </c>
      <c r="E6695" s="0" t="n">
        <v>0</v>
      </c>
      <c r="F6695" s="0" t="n">
        <v>0</v>
      </c>
    </row>
    <row r="6696" customFormat="false" ht="13" hidden="false" customHeight="false" outlineLevel="0" collapsed="false">
      <c r="A6696" s="0" t="s">
        <v>6855</v>
      </c>
      <c r="D6696" s="0" t="n">
        <v>0</v>
      </c>
      <c r="E6696" s="0" t="n">
        <v>0</v>
      </c>
      <c r="F6696" s="0" t="n">
        <v>0</v>
      </c>
    </row>
    <row r="6697" customFormat="false" ht="13" hidden="false" customHeight="false" outlineLevel="0" collapsed="false">
      <c r="A6697" s="0" t="s">
        <v>6856</v>
      </c>
      <c r="D6697" s="0" t="n">
        <v>0</v>
      </c>
      <c r="E6697" s="0" t="n">
        <v>0</v>
      </c>
      <c r="F6697" s="0" t="n">
        <v>0</v>
      </c>
    </row>
    <row r="6698" customFormat="false" ht="13" hidden="false" customHeight="false" outlineLevel="0" collapsed="false">
      <c r="A6698" s="0" t="s">
        <v>6857</v>
      </c>
      <c r="D6698" s="0" t="n">
        <v>0</v>
      </c>
      <c r="E6698" s="0" t="n">
        <v>0</v>
      </c>
      <c r="F6698" s="0" t="n">
        <v>0</v>
      </c>
    </row>
    <row r="6699" customFormat="false" ht="13" hidden="false" customHeight="false" outlineLevel="0" collapsed="false">
      <c r="A6699" s="0" t="s">
        <v>6858</v>
      </c>
      <c r="D6699" s="0" t="n">
        <v>0</v>
      </c>
      <c r="E6699" s="0" t="n">
        <v>0</v>
      </c>
      <c r="F6699" s="0" t="n">
        <v>0</v>
      </c>
    </row>
    <row r="6700" customFormat="false" ht="13" hidden="false" customHeight="false" outlineLevel="0" collapsed="false">
      <c r="A6700" s="0" t="s">
        <v>6859</v>
      </c>
      <c r="D6700" s="0" t="n">
        <v>0</v>
      </c>
      <c r="E6700" s="0" t="n">
        <v>0</v>
      </c>
      <c r="F6700" s="0" t="n">
        <v>0</v>
      </c>
    </row>
    <row r="6701" customFormat="false" ht="13" hidden="false" customHeight="false" outlineLevel="0" collapsed="false">
      <c r="A6701" s="0" t="s">
        <v>6860</v>
      </c>
      <c r="D6701" s="0" t="n">
        <v>0</v>
      </c>
      <c r="E6701" s="0" t="n">
        <v>0</v>
      </c>
      <c r="F6701" s="0" t="n">
        <v>0</v>
      </c>
    </row>
    <row r="6702" customFormat="false" ht="13" hidden="false" customHeight="false" outlineLevel="0" collapsed="false">
      <c r="A6702" s="0" t="s">
        <v>6861</v>
      </c>
      <c r="D6702" s="0" t="n">
        <v>0</v>
      </c>
      <c r="E6702" s="0" t="n">
        <v>0</v>
      </c>
      <c r="F6702" s="0" t="n">
        <v>0</v>
      </c>
    </row>
    <row r="6703" customFormat="false" ht="13" hidden="false" customHeight="false" outlineLevel="0" collapsed="false">
      <c r="A6703" s="0" t="s">
        <v>6862</v>
      </c>
      <c r="D6703" s="0" t="n">
        <v>0</v>
      </c>
      <c r="E6703" s="0" t="n">
        <v>0</v>
      </c>
      <c r="F6703" s="0" t="n">
        <v>0</v>
      </c>
    </row>
    <row r="6704" customFormat="false" ht="13" hidden="false" customHeight="false" outlineLevel="0" collapsed="false">
      <c r="A6704" s="0" t="s">
        <v>6863</v>
      </c>
      <c r="D6704" s="0" t="n">
        <v>0</v>
      </c>
      <c r="E6704" s="0" t="n">
        <v>0</v>
      </c>
      <c r="F6704" s="0" t="n">
        <v>0</v>
      </c>
    </row>
    <row r="6705" customFormat="false" ht="13" hidden="false" customHeight="false" outlineLevel="0" collapsed="false">
      <c r="A6705" s="0" t="s">
        <v>6864</v>
      </c>
      <c r="D6705" s="0" t="n">
        <v>0</v>
      </c>
      <c r="E6705" s="0" t="n">
        <v>0</v>
      </c>
      <c r="F6705" s="0" t="n">
        <v>0</v>
      </c>
    </row>
    <row r="6706" customFormat="false" ht="13" hidden="false" customHeight="false" outlineLevel="0" collapsed="false">
      <c r="A6706" s="0" t="s">
        <v>6865</v>
      </c>
      <c r="D6706" s="0" t="n">
        <v>0</v>
      </c>
      <c r="E6706" s="0" t="n">
        <v>0</v>
      </c>
      <c r="F6706" s="0" t="n">
        <v>0</v>
      </c>
    </row>
    <row r="6707" customFormat="false" ht="13" hidden="false" customHeight="false" outlineLevel="0" collapsed="false">
      <c r="A6707" s="0" t="s">
        <v>6866</v>
      </c>
      <c r="D6707" s="0" t="n">
        <v>0</v>
      </c>
      <c r="E6707" s="0" t="n">
        <v>0</v>
      </c>
      <c r="F6707" s="0" t="n">
        <v>0</v>
      </c>
    </row>
    <row r="6708" customFormat="false" ht="13" hidden="false" customHeight="false" outlineLevel="0" collapsed="false">
      <c r="A6708" s="0" t="s">
        <v>6867</v>
      </c>
      <c r="D6708" s="0" t="n">
        <v>0</v>
      </c>
      <c r="E6708" s="0" t="n">
        <v>0</v>
      </c>
      <c r="F6708" s="0" t="n">
        <v>0</v>
      </c>
    </row>
    <row r="6709" customFormat="false" ht="13" hidden="false" customHeight="false" outlineLevel="0" collapsed="false">
      <c r="A6709" s="0" t="s">
        <v>6868</v>
      </c>
      <c r="D6709" s="0" t="n">
        <v>0</v>
      </c>
      <c r="E6709" s="0" t="n">
        <v>0</v>
      </c>
      <c r="F6709" s="0" t="n">
        <v>1.7E-007</v>
      </c>
    </row>
    <row r="6710" customFormat="false" ht="13" hidden="false" customHeight="false" outlineLevel="0" collapsed="false">
      <c r="A6710" s="0" t="s">
        <v>6869</v>
      </c>
      <c r="D6710" s="0" t="n">
        <v>0</v>
      </c>
      <c r="E6710" s="0" t="n">
        <v>0</v>
      </c>
      <c r="F6710" s="0" t="n">
        <v>0</v>
      </c>
    </row>
    <row r="6711" customFormat="false" ht="13" hidden="false" customHeight="false" outlineLevel="0" collapsed="false">
      <c r="A6711" s="0" t="s">
        <v>6870</v>
      </c>
      <c r="D6711" s="0" t="n">
        <v>0</v>
      </c>
      <c r="E6711" s="0" t="n">
        <v>0</v>
      </c>
      <c r="F6711" s="0" t="n">
        <v>0</v>
      </c>
      <c r="I6711" s="0" t="n">
        <v>0</v>
      </c>
    </row>
    <row r="6712" customFormat="false" ht="13" hidden="false" customHeight="false" outlineLevel="0" collapsed="false">
      <c r="A6712" s="0" t="s">
        <v>6871</v>
      </c>
      <c r="D6712" s="0" t="n">
        <v>0</v>
      </c>
      <c r="E6712" s="0" t="n">
        <v>0</v>
      </c>
      <c r="F6712" s="0" t="n">
        <v>0</v>
      </c>
    </row>
    <row r="6713" customFormat="false" ht="13" hidden="false" customHeight="false" outlineLevel="0" collapsed="false">
      <c r="A6713" s="0" t="s">
        <v>6872</v>
      </c>
      <c r="D6713" s="0" t="n">
        <v>0</v>
      </c>
      <c r="E6713" s="0" t="n">
        <v>0</v>
      </c>
      <c r="F6713" s="0" t="n">
        <v>3.25E-007</v>
      </c>
    </row>
    <row r="6714" customFormat="false" ht="13" hidden="false" customHeight="false" outlineLevel="0" collapsed="false">
      <c r="A6714" s="0" t="s">
        <v>6873</v>
      </c>
      <c r="D6714" s="0" t="n">
        <v>0</v>
      </c>
      <c r="E6714" s="0" t="n">
        <v>0</v>
      </c>
      <c r="F6714" s="0" t="n">
        <v>2.01E-007</v>
      </c>
    </row>
    <row r="6715" customFormat="false" ht="13" hidden="false" customHeight="false" outlineLevel="0" collapsed="false">
      <c r="A6715" s="0" t="s">
        <v>6874</v>
      </c>
      <c r="B6715" s="0" t="n">
        <v>0</v>
      </c>
      <c r="D6715" s="0" t="n">
        <v>0</v>
      </c>
      <c r="E6715" s="0" t="n">
        <v>0</v>
      </c>
      <c r="F6715" s="0" t="n">
        <v>8.63E-006</v>
      </c>
    </row>
    <row r="6716" customFormat="false" ht="13" hidden="false" customHeight="false" outlineLevel="0" collapsed="false">
      <c r="A6716" s="0" t="s">
        <v>6875</v>
      </c>
      <c r="B6716" s="0" t="n">
        <v>0</v>
      </c>
      <c r="D6716" s="0" t="n">
        <v>0</v>
      </c>
      <c r="E6716" s="0" t="n">
        <v>0</v>
      </c>
      <c r="F6716" s="0" t="n">
        <v>3.28E-007</v>
      </c>
    </row>
    <row r="6717" customFormat="false" ht="13" hidden="false" customHeight="false" outlineLevel="0" collapsed="false">
      <c r="A6717" s="0" t="s">
        <v>6876</v>
      </c>
      <c r="D6717" s="0" t="n">
        <v>0</v>
      </c>
      <c r="E6717" s="0" t="n">
        <v>0</v>
      </c>
      <c r="F6717" s="0" t="n">
        <v>4.02E-007</v>
      </c>
    </row>
    <row r="6718" customFormat="false" ht="13" hidden="false" customHeight="false" outlineLevel="0" collapsed="false">
      <c r="A6718" s="0" t="s">
        <v>6877</v>
      </c>
      <c r="D6718" s="0" t="n">
        <v>0</v>
      </c>
      <c r="E6718" s="0" t="n">
        <v>0</v>
      </c>
      <c r="F6718" s="0" t="n">
        <v>1.47E-006</v>
      </c>
    </row>
    <row r="6719" customFormat="false" ht="13" hidden="false" customHeight="false" outlineLevel="0" collapsed="false">
      <c r="A6719" s="0" t="s">
        <v>6878</v>
      </c>
      <c r="B6719" s="0" t="n">
        <v>0</v>
      </c>
      <c r="D6719" s="0" t="n">
        <v>0</v>
      </c>
      <c r="E6719" s="0" t="n">
        <v>0</v>
      </c>
      <c r="F6719" s="0" t="n">
        <v>1.65E-007</v>
      </c>
    </row>
    <row r="6720" customFormat="false" ht="13" hidden="false" customHeight="false" outlineLevel="0" collapsed="false">
      <c r="A6720" s="0" t="s">
        <v>6879</v>
      </c>
      <c r="D6720" s="0" t="n">
        <v>0</v>
      </c>
      <c r="E6720" s="0" t="n">
        <v>0</v>
      </c>
      <c r="F6720" s="0" t="n">
        <v>3.63E-007</v>
      </c>
    </row>
    <row r="6721" customFormat="false" ht="13" hidden="false" customHeight="false" outlineLevel="0" collapsed="false">
      <c r="A6721" s="0" t="s">
        <v>6880</v>
      </c>
      <c r="D6721" s="0" t="n">
        <v>0</v>
      </c>
      <c r="E6721" s="0" t="n">
        <v>0</v>
      </c>
      <c r="F6721" s="0" t="n">
        <v>1.65E-007</v>
      </c>
    </row>
    <row r="6722" customFormat="false" ht="13" hidden="false" customHeight="false" outlineLevel="0" collapsed="false">
      <c r="A6722" s="0" t="s">
        <v>6881</v>
      </c>
      <c r="D6722" s="0" t="n">
        <v>0</v>
      </c>
      <c r="E6722" s="0" t="n">
        <v>0</v>
      </c>
      <c r="F6722" s="0" t="n">
        <v>0</v>
      </c>
      <c r="G6722" s="0" t="n">
        <v>0</v>
      </c>
    </row>
    <row r="6723" customFormat="false" ht="13" hidden="false" customHeight="false" outlineLevel="0" collapsed="false">
      <c r="A6723" s="0" t="s">
        <v>6882</v>
      </c>
      <c r="D6723" s="0" t="n">
        <v>0</v>
      </c>
      <c r="E6723" s="0" t="n">
        <v>0</v>
      </c>
      <c r="F6723" s="0" t="n">
        <v>0</v>
      </c>
    </row>
    <row r="6724" customFormat="false" ht="13" hidden="false" customHeight="false" outlineLevel="0" collapsed="false">
      <c r="A6724" s="0" t="s">
        <v>6883</v>
      </c>
      <c r="B6724" s="0" t="n">
        <v>0</v>
      </c>
      <c r="D6724" s="0" t="n">
        <v>0</v>
      </c>
      <c r="E6724" s="0" t="n">
        <v>0</v>
      </c>
      <c r="F6724" s="0" t="n">
        <v>0</v>
      </c>
    </row>
    <row r="6725" customFormat="false" ht="13" hidden="false" customHeight="false" outlineLevel="0" collapsed="false">
      <c r="A6725" s="0" t="s">
        <v>6884</v>
      </c>
      <c r="D6725" s="0" t="n">
        <v>0</v>
      </c>
      <c r="E6725" s="0" t="n">
        <v>0</v>
      </c>
      <c r="F6725" s="0" t="n">
        <v>0</v>
      </c>
    </row>
    <row r="6726" customFormat="false" ht="13" hidden="false" customHeight="false" outlineLevel="0" collapsed="false">
      <c r="A6726" s="0" t="s">
        <v>6885</v>
      </c>
      <c r="D6726" s="0" t="n">
        <v>0</v>
      </c>
      <c r="E6726" s="0" t="n">
        <v>0</v>
      </c>
      <c r="F6726" s="0" t="n">
        <v>1.2E-006</v>
      </c>
    </row>
    <row r="6727" customFormat="false" ht="13" hidden="false" customHeight="false" outlineLevel="0" collapsed="false">
      <c r="A6727" s="0" t="s">
        <v>6886</v>
      </c>
      <c r="D6727" s="0" t="n">
        <v>0</v>
      </c>
      <c r="E6727" s="0" t="n">
        <v>0</v>
      </c>
      <c r="F6727" s="0" t="n">
        <v>0</v>
      </c>
    </row>
    <row r="6728" customFormat="false" ht="13" hidden="false" customHeight="false" outlineLevel="0" collapsed="false">
      <c r="A6728" s="0" t="s">
        <v>6887</v>
      </c>
      <c r="D6728" s="0" t="n">
        <v>0</v>
      </c>
      <c r="E6728" s="0" t="n">
        <v>0</v>
      </c>
    </row>
    <row r="6729" customFormat="false" ht="13" hidden="false" customHeight="false" outlineLevel="0" collapsed="false">
      <c r="A6729" s="0" t="s">
        <v>6888</v>
      </c>
      <c r="D6729" s="0" t="n">
        <v>0</v>
      </c>
      <c r="E6729" s="0" t="n">
        <v>0</v>
      </c>
      <c r="F6729" s="0" t="n">
        <v>2.36E-007</v>
      </c>
    </row>
    <row r="6730" customFormat="false" ht="13" hidden="false" customHeight="false" outlineLevel="0" collapsed="false">
      <c r="A6730" s="0" t="s">
        <v>6889</v>
      </c>
      <c r="B6730" s="0" t="n">
        <v>0</v>
      </c>
      <c r="D6730" s="0" t="n">
        <v>0</v>
      </c>
      <c r="E6730" s="0" t="n">
        <v>0</v>
      </c>
      <c r="F6730" s="0" t="n">
        <v>0</v>
      </c>
    </row>
    <row r="6731" customFormat="false" ht="13" hidden="false" customHeight="false" outlineLevel="0" collapsed="false">
      <c r="A6731" s="0" t="s">
        <v>6890</v>
      </c>
      <c r="B6731" s="0" t="n">
        <v>0</v>
      </c>
      <c r="D6731" s="0" t="n">
        <v>0</v>
      </c>
      <c r="E6731" s="0" t="n">
        <v>0</v>
      </c>
      <c r="F6731" s="0" t="n">
        <v>2.44E-005</v>
      </c>
    </row>
    <row r="6732" customFormat="false" ht="13" hidden="false" customHeight="false" outlineLevel="0" collapsed="false">
      <c r="A6732" s="0" t="s">
        <v>6891</v>
      </c>
      <c r="D6732" s="0" t="n">
        <v>0</v>
      </c>
      <c r="E6732" s="0" t="n">
        <v>0</v>
      </c>
    </row>
    <row r="6733" customFormat="false" ht="13" hidden="false" customHeight="false" outlineLevel="0" collapsed="false">
      <c r="A6733" s="0" t="s">
        <v>6892</v>
      </c>
      <c r="D6733" s="0" t="n">
        <v>0</v>
      </c>
      <c r="E6733" s="0" t="n">
        <v>0</v>
      </c>
      <c r="F6733" s="0" t="n">
        <v>9.67E-006</v>
      </c>
    </row>
    <row r="6734" customFormat="false" ht="13" hidden="false" customHeight="false" outlineLevel="0" collapsed="false">
      <c r="A6734" s="0" t="s">
        <v>6893</v>
      </c>
      <c r="B6734" s="0" t="n">
        <v>0</v>
      </c>
      <c r="D6734" s="0" t="n">
        <v>0</v>
      </c>
      <c r="E6734" s="0" t="n">
        <v>0</v>
      </c>
      <c r="F6734" s="0" t="n">
        <v>0</v>
      </c>
    </row>
    <row r="6735" customFormat="false" ht="13" hidden="false" customHeight="false" outlineLevel="0" collapsed="false">
      <c r="A6735" s="0" t="s">
        <v>6894</v>
      </c>
      <c r="B6735" s="0" t="n">
        <v>0</v>
      </c>
      <c r="D6735" s="0" t="n">
        <v>0</v>
      </c>
      <c r="E6735" s="0" t="n">
        <v>0</v>
      </c>
      <c r="F6735" s="0" t="n">
        <v>9.51E-007</v>
      </c>
    </row>
    <row r="6736" customFormat="false" ht="13" hidden="false" customHeight="false" outlineLevel="0" collapsed="false">
      <c r="A6736" s="0" t="s">
        <v>6895</v>
      </c>
      <c r="D6736" s="0" t="n">
        <v>0</v>
      </c>
      <c r="E6736" s="0" t="n">
        <v>0</v>
      </c>
    </row>
    <row r="6737" customFormat="false" ht="13" hidden="false" customHeight="false" outlineLevel="0" collapsed="false">
      <c r="A6737" s="0" t="s">
        <v>6896</v>
      </c>
      <c r="D6737" s="0" t="n">
        <v>0</v>
      </c>
      <c r="E6737" s="0" t="n">
        <v>0</v>
      </c>
      <c r="F6737" s="0" t="n">
        <v>0</v>
      </c>
    </row>
    <row r="6738" customFormat="false" ht="13" hidden="false" customHeight="false" outlineLevel="0" collapsed="false">
      <c r="A6738" s="0" t="s">
        <v>6897</v>
      </c>
      <c r="D6738" s="0" t="n">
        <v>0</v>
      </c>
      <c r="E6738" s="0" t="n">
        <v>0</v>
      </c>
      <c r="F6738" s="0" t="n">
        <v>0</v>
      </c>
    </row>
    <row r="6739" customFormat="false" ht="13" hidden="false" customHeight="false" outlineLevel="0" collapsed="false">
      <c r="A6739" s="0" t="s">
        <v>6898</v>
      </c>
      <c r="D6739" s="0" t="n">
        <v>0</v>
      </c>
      <c r="E6739" s="0" t="n">
        <v>0</v>
      </c>
      <c r="F6739" s="0" t="n">
        <v>2.41E-007</v>
      </c>
    </row>
    <row r="6740" customFormat="false" ht="13" hidden="false" customHeight="false" outlineLevel="0" collapsed="false">
      <c r="A6740" s="0" t="s">
        <v>6899</v>
      </c>
      <c r="D6740" s="0" t="n">
        <v>0</v>
      </c>
      <c r="E6740" s="0" t="n">
        <v>0</v>
      </c>
    </row>
    <row r="6741" customFormat="false" ht="13" hidden="false" customHeight="false" outlineLevel="0" collapsed="false">
      <c r="A6741" s="0" t="s">
        <v>6900</v>
      </c>
      <c r="D6741" s="0" t="n">
        <v>0</v>
      </c>
      <c r="E6741" s="0" t="n">
        <v>0</v>
      </c>
      <c r="F6741" s="0" t="n">
        <v>0</v>
      </c>
    </row>
    <row r="6742" customFormat="false" ht="13" hidden="false" customHeight="false" outlineLevel="0" collapsed="false">
      <c r="A6742" s="0" t="s">
        <v>6901</v>
      </c>
      <c r="D6742" s="0" t="n">
        <v>0</v>
      </c>
      <c r="E6742" s="0" t="n">
        <v>0</v>
      </c>
    </row>
    <row r="6743" customFormat="false" ht="13" hidden="false" customHeight="false" outlineLevel="0" collapsed="false">
      <c r="A6743" s="0" t="s">
        <v>6902</v>
      </c>
      <c r="D6743" s="0" t="n">
        <v>0</v>
      </c>
      <c r="E6743" s="0" t="n">
        <v>0</v>
      </c>
      <c r="F6743" s="0" t="n">
        <v>0</v>
      </c>
    </row>
    <row r="6744" customFormat="false" ht="13" hidden="false" customHeight="false" outlineLevel="0" collapsed="false">
      <c r="A6744" s="0" t="s">
        <v>6903</v>
      </c>
      <c r="D6744" s="0" t="n">
        <v>0</v>
      </c>
      <c r="E6744" s="0" t="n">
        <v>0</v>
      </c>
      <c r="F6744" s="0" t="n">
        <v>0</v>
      </c>
    </row>
    <row r="6745" customFormat="false" ht="13" hidden="false" customHeight="false" outlineLevel="0" collapsed="false">
      <c r="A6745" s="0" t="s">
        <v>6904</v>
      </c>
      <c r="D6745" s="0" t="n">
        <v>0</v>
      </c>
      <c r="E6745" s="0" t="n">
        <v>0</v>
      </c>
      <c r="F6745" s="0" t="n">
        <v>1.99E-007</v>
      </c>
    </row>
    <row r="6746" customFormat="false" ht="13" hidden="false" customHeight="false" outlineLevel="0" collapsed="false">
      <c r="A6746" s="0" t="s">
        <v>6905</v>
      </c>
      <c r="D6746" s="0" t="n">
        <v>0</v>
      </c>
      <c r="E6746" s="0" t="n">
        <v>0</v>
      </c>
    </row>
    <row r="6747" customFormat="false" ht="13" hidden="false" customHeight="false" outlineLevel="0" collapsed="false">
      <c r="A6747" s="0" t="s">
        <v>6906</v>
      </c>
      <c r="D6747" s="0" t="n">
        <v>0</v>
      </c>
      <c r="E6747" s="0" t="n">
        <v>0</v>
      </c>
    </row>
    <row r="6748" customFormat="false" ht="13" hidden="false" customHeight="false" outlineLevel="0" collapsed="false">
      <c r="A6748" s="0" t="s">
        <v>6907</v>
      </c>
      <c r="D6748" s="0" t="n">
        <v>0</v>
      </c>
      <c r="E6748" s="0" t="n">
        <v>0</v>
      </c>
    </row>
    <row r="6749" customFormat="false" ht="13" hidden="false" customHeight="false" outlineLevel="0" collapsed="false">
      <c r="A6749" s="0" t="s">
        <v>6908</v>
      </c>
      <c r="D6749" s="0" t="n">
        <v>0</v>
      </c>
      <c r="E6749" s="0" t="n">
        <v>0</v>
      </c>
    </row>
    <row r="6750" customFormat="false" ht="13" hidden="false" customHeight="false" outlineLevel="0" collapsed="false">
      <c r="A6750" s="0" t="s">
        <v>6909</v>
      </c>
      <c r="D6750" s="0" t="n">
        <v>0</v>
      </c>
      <c r="E6750" s="0" t="n">
        <v>0</v>
      </c>
    </row>
    <row r="6751" customFormat="false" ht="13" hidden="false" customHeight="false" outlineLevel="0" collapsed="false">
      <c r="A6751" s="0" t="s">
        <v>6910</v>
      </c>
      <c r="D6751" s="0" t="n">
        <v>0</v>
      </c>
      <c r="E6751" s="0" t="n">
        <v>0</v>
      </c>
    </row>
    <row r="6752" customFormat="false" ht="13" hidden="false" customHeight="false" outlineLevel="0" collapsed="false">
      <c r="A6752" s="0" t="s">
        <v>6911</v>
      </c>
      <c r="D6752" s="0" t="n">
        <v>0</v>
      </c>
      <c r="E6752" s="0" t="n">
        <v>0</v>
      </c>
    </row>
    <row r="6753" customFormat="false" ht="13" hidden="false" customHeight="false" outlineLevel="0" collapsed="false">
      <c r="A6753" s="0" t="s">
        <v>6912</v>
      </c>
      <c r="D6753" s="0" t="n">
        <v>0</v>
      </c>
      <c r="E6753" s="0" t="n">
        <v>0</v>
      </c>
    </row>
    <row r="6754" customFormat="false" ht="13" hidden="false" customHeight="false" outlineLevel="0" collapsed="false">
      <c r="A6754" s="0" t="s">
        <v>6913</v>
      </c>
      <c r="D6754" s="0" t="n">
        <v>0</v>
      </c>
      <c r="E6754" s="0" t="n">
        <v>0</v>
      </c>
    </row>
    <row r="6755" customFormat="false" ht="13" hidden="false" customHeight="false" outlineLevel="0" collapsed="false">
      <c r="A6755" s="0" t="s">
        <v>6914</v>
      </c>
      <c r="D6755" s="0" t="n">
        <v>0</v>
      </c>
      <c r="E6755" s="0" t="n">
        <v>0</v>
      </c>
    </row>
    <row r="6756" customFormat="false" ht="13" hidden="false" customHeight="false" outlineLevel="0" collapsed="false">
      <c r="A6756" s="0" t="s">
        <v>6915</v>
      </c>
      <c r="D6756" s="0" t="n">
        <v>0</v>
      </c>
      <c r="E6756" s="0" t="n">
        <v>0</v>
      </c>
    </row>
    <row r="6757" customFormat="false" ht="13" hidden="false" customHeight="false" outlineLevel="0" collapsed="false">
      <c r="A6757" s="0" t="s">
        <v>6916</v>
      </c>
      <c r="D6757" s="0" t="n">
        <v>0</v>
      </c>
      <c r="E6757" s="0" t="n">
        <v>0</v>
      </c>
    </row>
    <row r="6758" customFormat="false" ht="13" hidden="false" customHeight="false" outlineLevel="0" collapsed="false">
      <c r="A6758" s="0" t="s">
        <v>6917</v>
      </c>
      <c r="D6758" s="0" t="n">
        <v>0</v>
      </c>
      <c r="E6758" s="0" t="n">
        <v>0</v>
      </c>
    </row>
    <row r="6759" customFormat="false" ht="13" hidden="false" customHeight="false" outlineLevel="0" collapsed="false">
      <c r="A6759" s="0" t="s">
        <v>6918</v>
      </c>
      <c r="C6759" s="0" t="n">
        <v>0</v>
      </c>
      <c r="E6759" s="0" t="n">
        <v>0</v>
      </c>
      <c r="F6759" s="0" t="n">
        <v>0</v>
      </c>
    </row>
    <row r="6760" customFormat="false" ht="13" hidden="false" customHeight="false" outlineLevel="0" collapsed="false">
      <c r="A6760" s="0" t="s">
        <v>6919</v>
      </c>
      <c r="C6760" s="0" t="n">
        <v>0</v>
      </c>
      <c r="E6760" s="0" t="n">
        <v>0</v>
      </c>
      <c r="F6760" s="0" t="n">
        <v>0</v>
      </c>
    </row>
    <row r="6761" customFormat="false" ht="13" hidden="false" customHeight="false" outlineLevel="0" collapsed="false">
      <c r="A6761" s="0" t="s">
        <v>6920</v>
      </c>
      <c r="E6761" s="0" t="n">
        <v>0</v>
      </c>
      <c r="F6761" s="0" t="n">
        <v>0</v>
      </c>
    </row>
    <row r="6762" customFormat="false" ht="13" hidden="false" customHeight="false" outlineLevel="0" collapsed="false">
      <c r="A6762" s="0" t="s">
        <v>6921</v>
      </c>
      <c r="E6762" s="0" t="n">
        <v>0</v>
      </c>
      <c r="F6762" s="0" t="n">
        <v>0</v>
      </c>
    </row>
    <row r="6763" customFormat="false" ht="13" hidden="false" customHeight="false" outlineLevel="0" collapsed="false">
      <c r="A6763" s="0" t="s">
        <v>6922</v>
      </c>
      <c r="E6763" s="0" t="n">
        <v>0</v>
      </c>
      <c r="F6763" s="0" t="n">
        <v>0</v>
      </c>
    </row>
    <row r="6764" customFormat="false" ht="13" hidden="false" customHeight="false" outlineLevel="0" collapsed="false">
      <c r="A6764" s="0" t="s">
        <v>6923</v>
      </c>
      <c r="E6764" s="0" t="n">
        <v>0</v>
      </c>
      <c r="F6764" s="0" t="n">
        <v>0</v>
      </c>
    </row>
    <row r="6765" customFormat="false" ht="13" hidden="false" customHeight="false" outlineLevel="0" collapsed="false">
      <c r="A6765" s="0" t="s">
        <v>6924</v>
      </c>
      <c r="E6765" s="0" t="n">
        <v>0</v>
      </c>
      <c r="F6765" s="0" t="n">
        <v>0</v>
      </c>
    </row>
    <row r="6766" customFormat="false" ht="13" hidden="false" customHeight="false" outlineLevel="0" collapsed="false">
      <c r="A6766" s="0" t="s">
        <v>6925</v>
      </c>
      <c r="E6766" s="0" t="n">
        <v>0</v>
      </c>
      <c r="F6766" s="0" t="n">
        <v>0</v>
      </c>
    </row>
    <row r="6767" customFormat="false" ht="13" hidden="false" customHeight="false" outlineLevel="0" collapsed="false">
      <c r="A6767" s="0" t="s">
        <v>6926</v>
      </c>
      <c r="E6767" s="0" t="n">
        <v>0</v>
      </c>
      <c r="F6767" s="0" t="n">
        <v>0</v>
      </c>
    </row>
    <row r="6768" customFormat="false" ht="13" hidden="false" customHeight="false" outlineLevel="0" collapsed="false">
      <c r="A6768" s="0" t="s">
        <v>6927</v>
      </c>
      <c r="E6768" s="0" t="n">
        <v>0</v>
      </c>
      <c r="F6768" s="0" t="n">
        <v>0</v>
      </c>
    </row>
    <row r="6769" customFormat="false" ht="13" hidden="false" customHeight="false" outlineLevel="0" collapsed="false">
      <c r="A6769" s="0" t="s">
        <v>6928</v>
      </c>
      <c r="E6769" s="0" t="n">
        <v>0</v>
      </c>
      <c r="F6769" s="0" t="n">
        <v>0</v>
      </c>
    </row>
    <row r="6770" customFormat="false" ht="13" hidden="false" customHeight="false" outlineLevel="0" collapsed="false">
      <c r="A6770" s="0" t="s">
        <v>6929</v>
      </c>
      <c r="E6770" s="0" t="n">
        <v>0</v>
      </c>
      <c r="F6770" s="0" t="n">
        <v>0</v>
      </c>
    </row>
    <row r="6771" customFormat="false" ht="13" hidden="false" customHeight="false" outlineLevel="0" collapsed="false">
      <c r="A6771" s="0" t="s">
        <v>6930</v>
      </c>
      <c r="E6771" s="0" t="n">
        <v>0</v>
      </c>
      <c r="F6771" s="0" t="n">
        <v>0</v>
      </c>
    </row>
    <row r="6772" customFormat="false" ht="13" hidden="false" customHeight="false" outlineLevel="0" collapsed="false">
      <c r="A6772" s="0" t="s">
        <v>6931</v>
      </c>
      <c r="E6772" s="0" t="n">
        <v>0</v>
      </c>
      <c r="F6772" s="0" t="n">
        <v>0</v>
      </c>
    </row>
    <row r="6773" customFormat="false" ht="13" hidden="false" customHeight="false" outlineLevel="0" collapsed="false">
      <c r="A6773" s="0" t="s">
        <v>6932</v>
      </c>
      <c r="E6773" s="0" t="n">
        <v>0</v>
      </c>
      <c r="F6773" s="0" t="n">
        <v>0</v>
      </c>
    </row>
    <row r="6774" customFormat="false" ht="13" hidden="false" customHeight="false" outlineLevel="0" collapsed="false">
      <c r="A6774" s="0" t="s">
        <v>6933</v>
      </c>
      <c r="B6774" s="0" t="n">
        <v>0</v>
      </c>
      <c r="C6774" s="0" t="n">
        <v>0</v>
      </c>
      <c r="E6774" s="0" t="n">
        <v>0</v>
      </c>
      <c r="F6774" s="0" t="n">
        <v>0</v>
      </c>
    </row>
    <row r="6775" customFormat="false" ht="13" hidden="false" customHeight="false" outlineLevel="0" collapsed="false">
      <c r="A6775" s="0" t="s">
        <v>6934</v>
      </c>
      <c r="B6775" s="0" t="n">
        <v>0</v>
      </c>
      <c r="C6775" s="0" t="n">
        <v>0</v>
      </c>
      <c r="E6775" s="0" t="n">
        <v>0</v>
      </c>
      <c r="F6775" s="0" t="n">
        <v>0</v>
      </c>
    </row>
    <row r="6776" customFormat="false" ht="13" hidden="false" customHeight="false" outlineLevel="0" collapsed="false">
      <c r="A6776" s="0" t="s">
        <v>6935</v>
      </c>
      <c r="B6776" s="0" t="n">
        <v>0</v>
      </c>
      <c r="C6776" s="0" t="n">
        <v>0</v>
      </c>
      <c r="E6776" s="0" t="n">
        <v>0</v>
      </c>
      <c r="F6776" s="0" t="n">
        <v>0</v>
      </c>
    </row>
    <row r="6777" customFormat="false" ht="13" hidden="false" customHeight="false" outlineLevel="0" collapsed="false">
      <c r="A6777" s="0" t="s">
        <v>6936</v>
      </c>
      <c r="B6777" s="0" t="n">
        <v>0</v>
      </c>
      <c r="C6777" s="0" t="n">
        <v>0</v>
      </c>
      <c r="E6777" s="0" t="n">
        <v>0</v>
      </c>
      <c r="F6777" s="0" t="n">
        <v>0</v>
      </c>
    </row>
    <row r="6778" customFormat="false" ht="13" hidden="false" customHeight="false" outlineLevel="0" collapsed="false">
      <c r="A6778" s="0" t="s">
        <v>6937</v>
      </c>
      <c r="B6778" s="0" t="n">
        <v>0</v>
      </c>
      <c r="C6778" s="0" t="n">
        <v>0</v>
      </c>
      <c r="E6778" s="0" t="n">
        <v>0</v>
      </c>
      <c r="F6778" s="0" t="n">
        <v>0</v>
      </c>
    </row>
    <row r="6779" customFormat="false" ht="13" hidden="false" customHeight="false" outlineLevel="0" collapsed="false">
      <c r="A6779" s="0" t="s">
        <v>6938</v>
      </c>
      <c r="B6779" s="0" t="n">
        <v>0</v>
      </c>
      <c r="C6779" s="0" t="n">
        <v>0</v>
      </c>
      <c r="E6779" s="0" t="n">
        <v>0</v>
      </c>
      <c r="F6779" s="0" t="n">
        <v>0</v>
      </c>
    </row>
    <row r="6780" customFormat="false" ht="13" hidden="false" customHeight="false" outlineLevel="0" collapsed="false">
      <c r="A6780" s="0" t="s">
        <v>6939</v>
      </c>
      <c r="B6780" s="0" t="n">
        <v>0</v>
      </c>
      <c r="C6780" s="0" t="n">
        <v>0</v>
      </c>
      <c r="E6780" s="0" t="n">
        <v>0</v>
      </c>
      <c r="F6780" s="0" t="n">
        <v>0</v>
      </c>
    </row>
    <row r="6781" customFormat="false" ht="13" hidden="false" customHeight="false" outlineLevel="0" collapsed="false">
      <c r="A6781" s="0" t="s">
        <v>6940</v>
      </c>
      <c r="B6781" s="0" t="n">
        <v>0</v>
      </c>
      <c r="C6781" s="0" t="n">
        <v>0</v>
      </c>
      <c r="E6781" s="0" t="n">
        <v>0</v>
      </c>
      <c r="F6781" s="0" t="n">
        <v>0</v>
      </c>
    </row>
    <row r="6782" customFormat="false" ht="13" hidden="false" customHeight="false" outlineLevel="0" collapsed="false">
      <c r="A6782" s="0" t="s">
        <v>6941</v>
      </c>
      <c r="B6782" s="0" t="n">
        <v>0</v>
      </c>
      <c r="C6782" s="0" t="n">
        <v>0</v>
      </c>
      <c r="E6782" s="0" t="n">
        <v>0</v>
      </c>
      <c r="F6782" s="0" t="n">
        <v>0</v>
      </c>
    </row>
    <row r="6783" customFormat="false" ht="13" hidden="false" customHeight="false" outlineLevel="0" collapsed="false">
      <c r="A6783" s="0" t="s">
        <v>6942</v>
      </c>
      <c r="B6783" s="0" t="n">
        <v>0</v>
      </c>
      <c r="C6783" s="0" t="n">
        <v>0</v>
      </c>
      <c r="E6783" s="0" t="n">
        <v>0</v>
      </c>
      <c r="F6783" s="0" t="n">
        <v>0</v>
      </c>
    </row>
    <row r="6784" customFormat="false" ht="13" hidden="false" customHeight="false" outlineLevel="0" collapsed="false">
      <c r="A6784" s="0" t="s">
        <v>6943</v>
      </c>
      <c r="B6784" s="0" t="n">
        <v>0</v>
      </c>
      <c r="C6784" s="0" t="n">
        <v>0</v>
      </c>
      <c r="E6784" s="0" t="n">
        <v>0</v>
      </c>
      <c r="F6784" s="0" t="n">
        <v>0</v>
      </c>
    </row>
    <row r="6785" customFormat="false" ht="13" hidden="false" customHeight="false" outlineLevel="0" collapsed="false">
      <c r="A6785" s="0" t="s">
        <v>6944</v>
      </c>
      <c r="B6785" s="0" t="n">
        <v>0</v>
      </c>
      <c r="C6785" s="0" t="n">
        <v>0</v>
      </c>
      <c r="E6785" s="0" t="n">
        <v>0</v>
      </c>
      <c r="F6785" s="0" t="n">
        <v>0</v>
      </c>
    </row>
    <row r="6786" customFormat="false" ht="13" hidden="false" customHeight="false" outlineLevel="0" collapsed="false">
      <c r="A6786" s="0" t="s">
        <v>6945</v>
      </c>
      <c r="B6786" s="0" t="n">
        <v>0</v>
      </c>
      <c r="C6786" s="0" t="n">
        <v>0</v>
      </c>
      <c r="E6786" s="0" t="n">
        <v>0</v>
      </c>
      <c r="F6786" s="0" t="n">
        <v>0</v>
      </c>
    </row>
    <row r="6787" customFormat="false" ht="13" hidden="false" customHeight="false" outlineLevel="0" collapsed="false">
      <c r="A6787" s="0" t="s">
        <v>6946</v>
      </c>
      <c r="B6787" s="0" t="n">
        <v>0</v>
      </c>
      <c r="C6787" s="0" t="n">
        <v>0</v>
      </c>
      <c r="E6787" s="0" t="n">
        <v>0</v>
      </c>
      <c r="F6787" s="0" t="n">
        <v>0</v>
      </c>
    </row>
    <row r="6788" customFormat="false" ht="13" hidden="false" customHeight="false" outlineLevel="0" collapsed="false">
      <c r="A6788" s="0" t="s">
        <v>6947</v>
      </c>
      <c r="B6788" s="0" t="n">
        <v>0</v>
      </c>
      <c r="C6788" s="0" t="n">
        <v>0</v>
      </c>
      <c r="E6788" s="0" t="n">
        <v>0</v>
      </c>
      <c r="F6788" s="0" t="n">
        <v>0</v>
      </c>
    </row>
    <row r="6789" customFormat="false" ht="13" hidden="false" customHeight="false" outlineLevel="0" collapsed="false">
      <c r="A6789" s="0" t="s">
        <v>6948</v>
      </c>
      <c r="B6789" s="0" t="n">
        <v>0</v>
      </c>
      <c r="C6789" s="0" t="n">
        <v>0</v>
      </c>
      <c r="E6789" s="0" t="n">
        <v>0</v>
      </c>
      <c r="F6789" s="0" t="n">
        <v>0</v>
      </c>
    </row>
    <row r="6790" customFormat="false" ht="13" hidden="false" customHeight="false" outlineLevel="0" collapsed="false">
      <c r="A6790" s="0" t="s">
        <v>6949</v>
      </c>
      <c r="B6790" s="0" t="n">
        <v>0</v>
      </c>
      <c r="C6790" s="0" t="n">
        <v>0</v>
      </c>
      <c r="E6790" s="0" t="n">
        <v>0</v>
      </c>
      <c r="F6790" s="0" t="n">
        <v>0</v>
      </c>
    </row>
    <row r="6791" customFormat="false" ht="13" hidden="false" customHeight="false" outlineLevel="0" collapsed="false">
      <c r="A6791" s="0" t="s">
        <v>6950</v>
      </c>
      <c r="B6791" s="0" t="n">
        <v>0</v>
      </c>
      <c r="C6791" s="0" t="n">
        <v>0</v>
      </c>
      <c r="E6791" s="0" t="n">
        <v>0</v>
      </c>
      <c r="F6791" s="0" t="n">
        <v>0</v>
      </c>
    </row>
    <row r="6792" customFormat="false" ht="13" hidden="false" customHeight="false" outlineLevel="0" collapsed="false">
      <c r="A6792" s="0" t="s">
        <v>6951</v>
      </c>
      <c r="B6792" s="0" t="n">
        <v>0</v>
      </c>
      <c r="C6792" s="0" t="n">
        <v>0</v>
      </c>
      <c r="E6792" s="0" t="n">
        <v>0</v>
      </c>
      <c r="F6792" s="0" t="n">
        <v>0</v>
      </c>
    </row>
    <row r="6793" customFormat="false" ht="13" hidden="false" customHeight="false" outlineLevel="0" collapsed="false">
      <c r="A6793" s="0" t="s">
        <v>6952</v>
      </c>
      <c r="B6793" s="0" t="n">
        <v>0</v>
      </c>
      <c r="C6793" s="0" t="n">
        <v>0</v>
      </c>
      <c r="E6793" s="0" t="n">
        <v>0</v>
      </c>
      <c r="F6793" s="0" t="n">
        <v>0</v>
      </c>
    </row>
    <row r="6794" customFormat="false" ht="13" hidden="false" customHeight="false" outlineLevel="0" collapsed="false">
      <c r="A6794" s="0" t="s">
        <v>6953</v>
      </c>
      <c r="B6794" s="0" t="n">
        <v>0</v>
      </c>
      <c r="C6794" s="0" t="n">
        <v>0</v>
      </c>
      <c r="E6794" s="0" t="n">
        <v>0</v>
      </c>
      <c r="F6794" s="0" t="n">
        <v>0</v>
      </c>
    </row>
    <row r="6795" customFormat="false" ht="13" hidden="false" customHeight="false" outlineLevel="0" collapsed="false">
      <c r="A6795" s="0" t="s">
        <v>6954</v>
      </c>
      <c r="B6795" s="0" t="n">
        <v>0</v>
      </c>
      <c r="C6795" s="0" t="n">
        <v>0</v>
      </c>
      <c r="E6795" s="0" t="n">
        <v>0</v>
      </c>
      <c r="F6795" s="0" t="n">
        <v>0</v>
      </c>
    </row>
    <row r="6796" customFormat="false" ht="13" hidden="false" customHeight="false" outlineLevel="0" collapsed="false">
      <c r="A6796" s="0" t="s">
        <v>6955</v>
      </c>
      <c r="B6796" s="0" t="n">
        <v>0</v>
      </c>
      <c r="C6796" s="0" t="n">
        <v>0</v>
      </c>
      <c r="E6796" s="0" t="n">
        <v>0</v>
      </c>
      <c r="F6796" s="0" t="n">
        <v>0</v>
      </c>
    </row>
    <row r="6797" customFormat="false" ht="13" hidden="false" customHeight="false" outlineLevel="0" collapsed="false">
      <c r="A6797" s="0" t="s">
        <v>6956</v>
      </c>
      <c r="B6797" s="0" t="n">
        <v>0</v>
      </c>
      <c r="C6797" s="0" t="n">
        <v>0</v>
      </c>
      <c r="E6797" s="0" t="n">
        <v>0</v>
      </c>
      <c r="F6797" s="0" t="n">
        <v>0</v>
      </c>
    </row>
    <row r="6798" customFormat="false" ht="13" hidden="false" customHeight="false" outlineLevel="0" collapsed="false">
      <c r="A6798" s="0" t="s">
        <v>6957</v>
      </c>
      <c r="B6798" s="0" t="n">
        <v>0</v>
      </c>
      <c r="C6798" s="0" t="n">
        <v>0</v>
      </c>
      <c r="E6798" s="0" t="n">
        <v>0</v>
      </c>
      <c r="F6798" s="0" t="n">
        <v>0</v>
      </c>
    </row>
    <row r="6799" customFormat="false" ht="13" hidden="false" customHeight="false" outlineLevel="0" collapsed="false">
      <c r="A6799" s="0" t="s">
        <v>6958</v>
      </c>
      <c r="B6799" s="0" t="n">
        <v>0.00175</v>
      </c>
      <c r="C6799" s="0" t="n">
        <v>0.00458</v>
      </c>
      <c r="E6799" s="0" t="n">
        <v>0</v>
      </c>
      <c r="F6799" s="0" t="n">
        <v>0</v>
      </c>
    </row>
    <row r="6800" customFormat="false" ht="13" hidden="false" customHeight="false" outlineLevel="0" collapsed="false">
      <c r="A6800" s="0" t="s">
        <v>6959</v>
      </c>
      <c r="C6800" s="0" t="n">
        <v>0.000179</v>
      </c>
      <c r="D6800" s="0" t="n">
        <v>0</v>
      </c>
      <c r="E6800" s="0" t="n">
        <v>0</v>
      </c>
      <c r="F6800" s="0" t="n">
        <v>0</v>
      </c>
      <c r="I6800" s="0" t="n">
        <v>0</v>
      </c>
    </row>
    <row r="6801" customFormat="false" ht="13" hidden="false" customHeight="false" outlineLevel="0" collapsed="false">
      <c r="A6801" s="0" t="s">
        <v>6960</v>
      </c>
      <c r="B6801" s="0" t="n">
        <v>0.000142</v>
      </c>
      <c r="C6801" s="0" t="n">
        <v>0.00152</v>
      </c>
      <c r="E6801" s="0" t="n">
        <v>0</v>
      </c>
      <c r="F6801" s="0" t="n">
        <v>0</v>
      </c>
    </row>
    <row r="6802" customFormat="false" ht="13" hidden="false" customHeight="false" outlineLevel="0" collapsed="false">
      <c r="A6802" s="0" t="s">
        <v>6961</v>
      </c>
      <c r="E6802" s="0" t="n">
        <v>0</v>
      </c>
      <c r="F6802" s="0" t="n">
        <v>0</v>
      </c>
    </row>
    <row r="6803" customFormat="false" ht="13" hidden="false" customHeight="false" outlineLevel="0" collapsed="false">
      <c r="A6803" s="0" t="s">
        <v>6962</v>
      </c>
      <c r="E6803" s="0" t="n">
        <v>0</v>
      </c>
      <c r="F6803" s="0" t="n">
        <v>0</v>
      </c>
    </row>
    <row r="6804" customFormat="false" ht="13" hidden="false" customHeight="false" outlineLevel="0" collapsed="false">
      <c r="A6804" s="0" t="s">
        <v>6963</v>
      </c>
      <c r="B6804" s="0" t="n">
        <v>0</v>
      </c>
      <c r="E6804" s="0" t="n">
        <v>0</v>
      </c>
      <c r="F6804" s="0" t="n">
        <v>0</v>
      </c>
    </row>
    <row r="6805" customFormat="false" ht="13" hidden="false" customHeight="false" outlineLevel="0" collapsed="false">
      <c r="A6805" s="0" t="s">
        <v>6964</v>
      </c>
      <c r="B6805" s="0" t="n">
        <v>0</v>
      </c>
      <c r="D6805" s="0" t="n">
        <v>0</v>
      </c>
      <c r="E6805" s="0" t="n">
        <v>0</v>
      </c>
      <c r="F6805" s="0" t="n">
        <v>0</v>
      </c>
    </row>
    <row r="6806" customFormat="false" ht="13" hidden="false" customHeight="false" outlineLevel="0" collapsed="false">
      <c r="A6806" s="0" t="s">
        <v>6965</v>
      </c>
      <c r="E6806" s="0" t="n">
        <v>0</v>
      </c>
      <c r="F6806" s="0" t="n">
        <v>0</v>
      </c>
    </row>
    <row r="6807" customFormat="false" ht="13" hidden="false" customHeight="false" outlineLevel="0" collapsed="false">
      <c r="A6807" s="0" t="s">
        <v>6966</v>
      </c>
      <c r="B6807" s="0" t="n">
        <v>0.000644</v>
      </c>
      <c r="E6807" s="0" t="n">
        <v>0</v>
      </c>
      <c r="F6807" s="0" t="n">
        <v>0</v>
      </c>
    </row>
    <row r="6808" customFormat="false" ht="13" hidden="false" customHeight="false" outlineLevel="0" collapsed="false">
      <c r="A6808" s="0" t="s">
        <v>6967</v>
      </c>
      <c r="B6808" s="0" t="n">
        <v>0</v>
      </c>
      <c r="E6808" s="0" t="n">
        <v>0</v>
      </c>
      <c r="F6808" s="0" t="n">
        <v>0</v>
      </c>
    </row>
    <row r="6809" customFormat="false" ht="13" hidden="false" customHeight="false" outlineLevel="0" collapsed="false">
      <c r="A6809" s="0" t="s">
        <v>6968</v>
      </c>
      <c r="D6809" s="0" t="n">
        <v>0</v>
      </c>
      <c r="E6809" s="0" t="n">
        <v>0</v>
      </c>
      <c r="F6809" s="0" t="n">
        <v>0</v>
      </c>
    </row>
    <row r="6810" customFormat="false" ht="13" hidden="false" customHeight="false" outlineLevel="0" collapsed="false">
      <c r="A6810" s="0" t="s">
        <v>6969</v>
      </c>
      <c r="E6810" s="0" t="n">
        <v>0</v>
      </c>
      <c r="F6810" s="0" t="n">
        <v>0</v>
      </c>
    </row>
    <row r="6811" customFormat="false" ht="13" hidden="false" customHeight="false" outlineLevel="0" collapsed="false">
      <c r="A6811" s="0" t="s">
        <v>6970</v>
      </c>
      <c r="C6811" s="0" t="n">
        <v>0.000255</v>
      </c>
      <c r="E6811" s="0" t="n">
        <v>0</v>
      </c>
      <c r="F6811" s="0" t="n">
        <v>0</v>
      </c>
      <c r="G6811" s="0" t="n">
        <v>0</v>
      </c>
    </row>
    <row r="6812" customFormat="false" ht="13" hidden="false" customHeight="false" outlineLevel="0" collapsed="false">
      <c r="A6812" s="0" t="s">
        <v>6971</v>
      </c>
      <c r="E6812" s="0" t="n">
        <v>0</v>
      </c>
      <c r="F6812" s="0" t="n">
        <v>0</v>
      </c>
    </row>
    <row r="6813" customFormat="false" ht="13" hidden="false" customHeight="false" outlineLevel="0" collapsed="false">
      <c r="A6813" s="0" t="s">
        <v>6972</v>
      </c>
      <c r="B6813" s="0" t="n">
        <v>0</v>
      </c>
      <c r="C6813" s="0" t="n">
        <v>0.000167</v>
      </c>
      <c r="D6813" s="0" t="n">
        <v>0</v>
      </c>
      <c r="E6813" s="0" t="n">
        <v>0</v>
      </c>
      <c r="F6813" s="0" t="n">
        <v>0</v>
      </c>
    </row>
    <row r="6814" customFormat="false" ht="13" hidden="false" customHeight="false" outlineLevel="0" collapsed="false">
      <c r="A6814" s="0" t="s">
        <v>6973</v>
      </c>
      <c r="E6814" s="0" t="n">
        <v>0</v>
      </c>
      <c r="F6814" s="0" t="n">
        <v>0</v>
      </c>
    </row>
    <row r="6815" customFormat="false" ht="13" hidden="false" customHeight="false" outlineLevel="0" collapsed="false">
      <c r="A6815" s="0" t="s">
        <v>6974</v>
      </c>
      <c r="E6815" s="0" t="n">
        <v>0</v>
      </c>
      <c r="F6815" s="0" t="n">
        <v>0</v>
      </c>
    </row>
    <row r="6816" customFormat="false" ht="13" hidden="false" customHeight="false" outlineLevel="0" collapsed="false">
      <c r="A6816" s="0" t="s">
        <v>6975</v>
      </c>
      <c r="E6816" s="0" t="n">
        <v>0</v>
      </c>
      <c r="F6816" s="0" t="n">
        <v>0</v>
      </c>
    </row>
    <row r="6817" customFormat="false" ht="13" hidden="false" customHeight="false" outlineLevel="0" collapsed="false">
      <c r="A6817" s="0" t="s">
        <v>6976</v>
      </c>
      <c r="E6817" s="0" t="n">
        <v>0</v>
      </c>
      <c r="F6817" s="0" t="n">
        <v>0</v>
      </c>
    </row>
    <row r="6818" customFormat="false" ht="13" hidden="false" customHeight="false" outlineLevel="0" collapsed="false">
      <c r="A6818" s="0" t="s">
        <v>6977</v>
      </c>
      <c r="E6818" s="0" t="n">
        <v>0</v>
      </c>
      <c r="F6818" s="0" t="n">
        <v>0</v>
      </c>
    </row>
    <row r="6819" customFormat="false" ht="13" hidden="false" customHeight="false" outlineLevel="0" collapsed="false">
      <c r="A6819" s="0" t="s">
        <v>6978</v>
      </c>
      <c r="B6819" s="0" t="n">
        <v>0</v>
      </c>
      <c r="E6819" s="0" t="n">
        <v>0</v>
      </c>
      <c r="F6819" s="0" t="n">
        <v>0</v>
      </c>
    </row>
    <row r="6820" customFormat="false" ht="13" hidden="false" customHeight="false" outlineLevel="0" collapsed="false">
      <c r="A6820" s="0" t="s">
        <v>6979</v>
      </c>
      <c r="B6820" s="0" t="n">
        <v>0</v>
      </c>
      <c r="E6820" s="0" t="n">
        <v>0</v>
      </c>
      <c r="F6820" s="0" t="n">
        <v>0</v>
      </c>
    </row>
    <row r="6821" customFormat="false" ht="13" hidden="false" customHeight="false" outlineLevel="0" collapsed="false">
      <c r="A6821" s="0" t="s">
        <v>6980</v>
      </c>
      <c r="E6821" s="0" t="n">
        <v>0</v>
      </c>
      <c r="F6821" s="0" t="n">
        <v>0</v>
      </c>
    </row>
    <row r="6822" customFormat="false" ht="13" hidden="false" customHeight="false" outlineLevel="0" collapsed="false">
      <c r="A6822" s="0" t="s">
        <v>6981</v>
      </c>
      <c r="E6822" s="0" t="n">
        <v>0</v>
      </c>
      <c r="F6822" s="0" t="n">
        <v>0</v>
      </c>
    </row>
    <row r="6823" customFormat="false" ht="13" hidden="false" customHeight="false" outlineLevel="0" collapsed="false">
      <c r="A6823" s="0" t="s">
        <v>6982</v>
      </c>
      <c r="B6823" s="0" t="n">
        <v>0</v>
      </c>
      <c r="D6823" s="0" t="n">
        <v>0</v>
      </c>
      <c r="E6823" s="0" t="n">
        <v>0</v>
      </c>
      <c r="F6823" s="0" t="n">
        <v>0</v>
      </c>
    </row>
    <row r="6824" customFormat="false" ht="13" hidden="false" customHeight="false" outlineLevel="0" collapsed="false">
      <c r="A6824" s="0" t="s">
        <v>6983</v>
      </c>
      <c r="B6824" s="0" t="n">
        <v>0</v>
      </c>
      <c r="E6824" s="0" t="n">
        <v>0</v>
      </c>
      <c r="F6824" s="0" t="n">
        <v>0</v>
      </c>
    </row>
    <row r="6825" customFormat="false" ht="13" hidden="false" customHeight="false" outlineLevel="0" collapsed="false">
      <c r="A6825" s="0" t="s">
        <v>6984</v>
      </c>
      <c r="E6825" s="0" t="n">
        <v>0</v>
      </c>
      <c r="F6825" s="0" t="n">
        <v>0</v>
      </c>
    </row>
    <row r="6826" customFormat="false" ht="13" hidden="false" customHeight="false" outlineLevel="0" collapsed="false">
      <c r="A6826" s="0" t="s">
        <v>6985</v>
      </c>
      <c r="B6826" s="0" t="n">
        <v>0.000401</v>
      </c>
      <c r="E6826" s="0" t="n">
        <v>0</v>
      </c>
      <c r="F6826" s="0" t="n">
        <v>0</v>
      </c>
    </row>
    <row r="6827" customFormat="false" ht="13" hidden="false" customHeight="false" outlineLevel="0" collapsed="false">
      <c r="A6827" s="0" t="s">
        <v>6986</v>
      </c>
      <c r="B6827" s="0" t="n">
        <v>0.000401</v>
      </c>
      <c r="E6827" s="0" t="n">
        <v>0</v>
      </c>
      <c r="F6827" s="0" t="n">
        <v>0</v>
      </c>
    </row>
    <row r="6828" customFormat="false" ht="13" hidden="false" customHeight="false" outlineLevel="0" collapsed="false">
      <c r="A6828" s="0" t="s">
        <v>6987</v>
      </c>
      <c r="E6828" s="0" t="n">
        <v>0</v>
      </c>
      <c r="F6828" s="0" t="n">
        <v>0</v>
      </c>
    </row>
    <row r="6829" customFormat="false" ht="13" hidden="false" customHeight="false" outlineLevel="0" collapsed="false">
      <c r="A6829" s="0" t="s">
        <v>6988</v>
      </c>
      <c r="E6829" s="0" t="n">
        <v>0</v>
      </c>
      <c r="F6829" s="0" t="n">
        <v>0</v>
      </c>
    </row>
    <row r="6830" customFormat="false" ht="13" hidden="false" customHeight="false" outlineLevel="0" collapsed="false">
      <c r="A6830" s="0" t="s">
        <v>6989</v>
      </c>
      <c r="E6830" s="0" t="n">
        <v>0</v>
      </c>
      <c r="F6830" s="0" t="n">
        <v>0</v>
      </c>
    </row>
    <row r="6831" customFormat="false" ht="13" hidden="false" customHeight="false" outlineLevel="0" collapsed="false">
      <c r="A6831" s="0" t="s">
        <v>6990</v>
      </c>
      <c r="E6831" s="0" t="n">
        <v>0</v>
      </c>
      <c r="F6831" s="0" t="n">
        <v>0</v>
      </c>
    </row>
    <row r="6832" customFormat="false" ht="13" hidden="false" customHeight="false" outlineLevel="0" collapsed="false">
      <c r="A6832" s="0" t="s">
        <v>6991</v>
      </c>
      <c r="E6832" s="0" t="n">
        <v>0</v>
      </c>
      <c r="F6832" s="0" t="n">
        <v>0</v>
      </c>
    </row>
    <row r="6833" customFormat="false" ht="13" hidden="false" customHeight="false" outlineLevel="0" collapsed="false">
      <c r="A6833" s="0" t="s">
        <v>6992</v>
      </c>
      <c r="E6833" s="0" t="n">
        <v>0</v>
      </c>
      <c r="F6833" s="0" t="n">
        <v>0</v>
      </c>
    </row>
    <row r="6834" customFormat="false" ht="13" hidden="false" customHeight="false" outlineLevel="0" collapsed="false">
      <c r="A6834" s="0" t="s">
        <v>6993</v>
      </c>
      <c r="E6834" s="0" t="n">
        <v>0</v>
      </c>
      <c r="F6834" s="0" t="n">
        <v>0</v>
      </c>
    </row>
    <row r="6835" customFormat="false" ht="13" hidden="false" customHeight="false" outlineLevel="0" collapsed="false">
      <c r="A6835" s="0" t="s">
        <v>6994</v>
      </c>
      <c r="E6835" s="0" t="n">
        <v>0</v>
      </c>
      <c r="F6835" s="0" t="n">
        <v>0</v>
      </c>
    </row>
    <row r="6836" customFormat="false" ht="13" hidden="false" customHeight="false" outlineLevel="0" collapsed="false">
      <c r="A6836" s="0" t="s">
        <v>6995</v>
      </c>
      <c r="E6836" s="0" t="n">
        <v>0</v>
      </c>
      <c r="F6836" s="0" t="n">
        <v>0</v>
      </c>
    </row>
    <row r="6837" customFormat="false" ht="13" hidden="false" customHeight="false" outlineLevel="0" collapsed="false">
      <c r="A6837" s="0" t="s">
        <v>6996</v>
      </c>
      <c r="E6837" s="0" t="n">
        <v>0</v>
      </c>
      <c r="F6837" s="0" t="n">
        <v>0</v>
      </c>
    </row>
    <row r="6838" customFormat="false" ht="13" hidden="false" customHeight="false" outlineLevel="0" collapsed="false">
      <c r="A6838" s="0" t="s">
        <v>6997</v>
      </c>
      <c r="E6838" s="0" t="n">
        <v>0</v>
      </c>
      <c r="F6838" s="0" t="n">
        <v>0</v>
      </c>
    </row>
    <row r="6839" customFormat="false" ht="13" hidden="false" customHeight="false" outlineLevel="0" collapsed="false">
      <c r="A6839" s="0" t="s">
        <v>6998</v>
      </c>
      <c r="E6839" s="0" t="n">
        <v>0</v>
      </c>
      <c r="F6839" s="0" t="n">
        <v>0</v>
      </c>
    </row>
    <row r="6840" customFormat="false" ht="13" hidden="false" customHeight="false" outlineLevel="0" collapsed="false">
      <c r="A6840" s="0" t="s">
        <v>6999</v>
      </c>
      <c r="E6840" s="0" t="n">
        <v>0</v>
      </c>
      <c r="F6840" s="0" t="n">
        <v>0</v>
      </c>
    </row>
    <row r="6841" customFormat="false" ht="13" hidden="false" customHeight="false" outlineLevel="0" collapsed="false">
      <c r="A6841" s="0" t="s">
        <v>7000</v>
      </c>
      <c r="E6841" s="0" t="n">
        <v>0</v>
      </c>
      <c r="F6841" s="0" t="n">
        <v>0</v>
      </c>
    </row>
    <row r="6842" customFormat="false" ht="13" hidden="false" customHeight="false" outlineLevel="0" collapsed="false">
      <c r="A6842" s="0" t="s">
        <v>7001</v>
      </c>
      <c r="E6842" s="0" t="n">
        <v>0</v>
      </c>
      <c r="F6842" s="0" t="n">
        <v>0</v>
      </c>
    </row>
    <row r="6843" customFormat="false" ht="13" hidden="false" customHeight="false" outlineLevel="0" collapsed="false">
      <c r="A6843" s="0" t="s">
        <v>7002</v>
      </c>
      <c r="E6843" s="0" t="n">
        <v>0</v>
      </c>
      <c r="F6843" s="0" t="n">
        <v>0</v>
      </c>
    </row>
    <row r="6844" customFormat="false" ht="13" hidden="false" customHeight="false" outlineLevel="0" collapsed="false">
      <c r="A6844" s="0" t="s">
        <v>7003</v>
      </c>
      <c r="E6844" s="0" t="n">
        <v>0</v>
      </c>
      <c r="F6844" s="0" t="n">
        <v>0</v>
      </c>
    </row>
    <row r="6845" customFormat="false" ht="13" hidden="false" customHeight="false" outlineLevel="0" collapsed="false">
      <c r="A6845" s="0" t="s">
        <v>7004</v>
      </c>
      <c r="E6845" s="0" t="n">
        <v>0</v>
      </c>
      <c r="F6845" s="0" t="n">
        <v>0</v>
      </c>
    </row>
    <row r="6846" customFormat="false" ht="13" hidden="false" customHeight="false" outlineLevel="0" collapsed="false">
      <c r="A6846" s="0" t="s">
        <v>7005</v>
      </c>
      <c r="E6846" s="0" t="n">
        <v>0</v>
      </c>
      <c r="F6846" s="0" t="n">
        <v>0</v>
      </c>
    </row>
    <row r="6847" customFormat="false" ht="13" hidden="false" customHeight="false" outlineLevel="0" collapsed="false">
      <c r="A6847" s="0" t="s">
        <v>7006</v>
      </c>
      <c r="E6847" s="0" t="n">
        <v>0</v>
      </c>
      <c r="F6847" s="0" t="n">
        <v>0</v>
      </c>
    </row>
    <row r="6848" customFormat="false" ht="13" hidden="false" customHeight="false" outlineLevel="0" collapsed="false">
      <c r="A6848" s="0" t="s">
        <v>7007</v>
      </c>
      <c r="C6848" s="0" t="n">
        <v>0</v>
      </c>
      <c r="D6848" s="0" t="n">
        <v>0</v>
      </c>
      <c r="F6848" s="0" t="n">
        <v>0</v>
      </c>
      <c r="I6848" s="0" t="n">
        <v>0</v>
      </c>
    </row>
    <row r="6849" customFormat="false" ht="13" hidden="false" customHeight="false" outlineLevel="0" collapsed="false">
      <c r="A6849" s="0" t="s">
        <v>7008</v>
      </c>
      <c r="C6849" s="0" t="n">
        <v>0</v>
      </c>
      <c r="D6849" s="0" t="n">
        <v>0</v>
      </c>
      <c r="F6849" s="0" t="n">
        <v>0</v>
      </c>
      <c r="I6849" s="0" t="n">
        <v>0</v>
      </c>
    </row>
    <row r="6850" customFormat="false" ht="13" hidden="false" customHeight="false" outlineLevel="0" collapsed="false">
      <c r="A6850" s="0" t="s">
        <v>7009</v>
      </c>
      <c r="D6850" s="0" t="n">
        <v>0</v>
      </c>
      <c r="F6850" s="0" t="n">
        <v>0</v>
      </c>
      <c r="I6850" s="0" t="n">
        <v>0</v>
      </c>
    </row>
    <row r="6851" customFormat="false" ht="13" hidden="false" customHeight="false" outlineLevel="0" collapsed="false">
      <c r="A6851" s="0" t="s">
        <v>7010</v>
      </c>
      <c r="D6851" s="0" t="n">
        <v>0</v>
      </c>
      <c r="F6851" s="0" t="n">
        <v>0</v>
      </c>
      <c r="I6851" s="0" t="n">
        <v>0</v>
      </c>
    </row>
    <row r="6852" customFormat="false" ht="13" hidden="false" customHeight="false" outlineLevel="0" collapsed="false">
      <c r="A6852" s="0" t="s">
        <v>7011</v>
      </c>
      <c r="D6852" s="0" t="n">
        <v>0</v>
      </c>
      <c r="F6852" s="0" t="n">
        <v>0</v>
      </c>
      <c r="I6852" s="0" t="n">
        <v>0</v>
      </c>
    </row>
    <row r="6853" customFormat="false" ht="13" hidden="false" customHeight="false" outlineLevel="0" collapsed="false">
      <c r="A6853" s="0" t="s">
        <v>7012</v>
      </c>
      <c r="D6853" s="0" t="n">
        <v>0</v>
      </c>
      <c r="F6853" s="0" t="n">
        <v>0</v>
      </c>
      <c r="I6853" s="0" t="n">
        <v>0</v>
      </c>
    </row>
    <row r="6854" customFormat="false" ht="13" hidden="false" customHeight="false" outlineLevel="0" collapsed="false">
      <c r="A6854" s="0" t="s">
        <v>7013</v>
      </c>
      <c r="D6854" s="0" t="n">
        <v>0</v>
      </c>
      <c r="F6854" s="0" t="n">
        <v>0</v>
      </c>
      <c r="I6854" s="0" t="n">
        <v>0</v>
      </c>
    </row>
    <row r="6855" customFormat="false" ht="13" hidden="false" customHeight="false" outlineLevel="0" collapsed="false">
      <c r="A6855" s="0" t="s">
        <v>7014</v>
      </c>
      <c r="D6855" s="0" t="n">
        <v>0</v>
      </c>
      <c r="F6855" s="0" t="n">
        <v>0</v>
      </c>
      <c r="I6855" s="0" t="n">
        <v>0</v>
      </c>
    </row>
    <row r="6856" customFormat="false" ht="13" hidden="false" customHeight="false" outlineLevel="0" collapsed="false">
      <c r="A6856" s="0" t="s">
        <v>7015</v>
      </c>
      <c r="D6856" s="0" t="n">
        <v>0</v>
      </c>
      <c r="F6856" s="0" t="n">
        <v>0</v>
      </c>
      <c r="I6856" s="0" t="n">
        <v>0</v>
      </c>
    </row>
    <row r="6857" customFormat="false" ht="13" hidden="false" customHeight="false" outlineLevel="0" collapsed="false">
      <c r="A6857" s="0" t="s">
        <v>7016</v>
      </c>
      <c r="D6857" s="0" t="n">
        <v>0</v>
      </c>
      <c r="F6857" s="0" t="n">
        <v>0</v>
      </c>
      <c r="I6857" s="0" t="n">
        <v>0</v>
      </c>
    </row>
    <row r="6858" customFormat="false" ht="13" hidden="false" customHeight="false" outlineLevel="0" collapsed="false">
      <c r="A6858" s="0" t="s">
        <v>7017</v>
      </c>
      <c r="D6858" s="0" t="n">
        <v>0</v>
      </c>
      <c r="F6858" s="0" t="n">
        <v>0</v>
      </c>
      <c r="I6858" s="0" t="n">
        <v>0</v>
      </c>
    </row>
    <row r="6859" customFormat="false" ht="13" hidden="false" customHeight="false" outlineLevel="0" collapsed="false">
      <c r="A6859" s="0" t="s">
        <v>7018</v>
      </c>
      <c r="D6859" s="0" t="n">
        <v>0</v>
      </c>
      <c r="F6859" s="0" t="n">
        <v>0</v>
      </c>
      <c r="I6859" s="0" t="n">
        <v>0</v>
      </c>
    </row>
    <row r="6860" customFormat="false" ht="13" hidden="false" customHeight="false" outlineLevel="0" collapsed="false">
      <c r="A6860" s="0" t="s">
        <v>7019</v>
      </c>
      <c r="D6860" s="0" t="n">
        <v>0</v>
      </c>
      <c r="F6860" s="0" t="n">
        <v>0</v>
      </c>
      <c r="I6860" s="0" t="n">
        <v>0</v>
      </c>
    </row>
    <row r="6861" customFormat="false" ht="13" hidden="false" customHeight="false" outlineLevel="0" collapsed="false">
      <c r="A6861" s="0" t="s">
        <v>7020</v>
      </c>
      <c r="D6861" s="0" t="n">
        <v>0</v>
      </c>
      <c r="F6861" s="0" t="n">
        <v>0</v>
      </c>
      <c r="I6861" s="0" t="n">
        <v>0</v>
      </c>
    </row>
    <row r="6862" customFormat="false" ht="13" hidden="false" customHeight="false" outlineLevel="0" collapsed="false">
      <c r="A6862" s="0" t="s">
        <v>7021</v>
      </c>
      <c r="D6862" s="0" t="n">
        <v>0</v>
      </c>
      <c r="F6862" s="0" t="n">
        <v>0</v>
      </c>
      <c r="I6862" s="0" t="n">
        <v>0</v>
      </c>
    </row>
    <row r="6863" customFormat="false" ht="13" hidden="false" customHeight="false" outlineLevel="0" collapsed="false">
      <c r="A6863" s="0" t="s">
        <v>7022</v>
      </c>
      <c r="C6863" s="0" t="n">
        <v>0</v>
      </c>
      <c r="D6863" s="0" t="n">
        <v>0</v>
      </c>
      <c r="F6863" s="0" t="n">
        <v>0</v>
      </c>
      <c r="I6863" s="0" t="n">
        <v>0</v>
      </c>
    </row>
    <row r="6864" customFormat="false" ht="13" hidden="false" customHeight="false" outlineLevel="0" collapsed="false">
      <c r="A6864" s="0" t="s">
        <v>7023</v>
      </c>
      <c r="C6864" s="0" t="n">
        <v>0</v>
      </c>
      <c r="D6864" s="0" t="n">
        <v>0</v>
      </c>
      <c r="F6864" s="0" t="n">
        <v>0</v>
      </c>
      <c r="I6864" s="0" t="n">
        <v>0</v>
      </c>
    </row>
    <row r="6865" customFormat="false" ht="13" hidden="false" customHeight="false" outlineLevel="0" collapsed="false">
      <c r="A6865" s="0" t="s">
        <v>7024</v>
      </c>
      <c r="C6865" s="0" t="n">
        <v>0</v>
      </c>
      <c r="D6865" s="0" t="n">
        <v>0</v>
      </c>
      <c r="F6865" s="0" t="n">
        <v>0</v>
      </c>
      <c r="I6865" s="0" t="n">
        <v>0</v>
      </c>
    </row>
    <row r="6866" customFormat="false" ht="13" hidden="false" customHeight="false" outlineLevel="0" collapsed="false">
      <c r="A6866" s="0" t="s">
        <v>7025</v>
      </c>
      <c r="C6866" s="0" t="n">
        <v>0</v>
      </c>
      <c r="D6866" s="0" t="n">
        <v>0</v>
      </c>
      <c r="F6866" s="0" t="n">
        <v>0</v>
      </c>
      <c r="I6866" s="0" t="n">
        <v>0</v>
      </c>
    </row>
    <row r="6867" customFormat="false" ht="13" hidden="false" customHeight="false" outlineLevel="0" collapsed="false">
      <c r="A6867" s="0" t="s">
        <v>7026</v>
      </c>
      <c r="C6867" s="0" t="n">
        <v>0</v>
      </c>
      <c r="D6867" s="0" t="n">
        <v>0</v>
      </c>
      <c r="F6867" s="0" t="n">
        <v>0</v>
      </c>
      <c r="I6867" s="0" t="n">
        <v>0</v>
      </c>
    </row>
    <row r="6868" customFormat="false" ht="13" hidden="false" customHeight="false" outlineLevel="0" collapsed="false">
      <c r="A6868" s="0" t="s">
        <v>7027</v>
      </c>
      <c r="C6868" s="0" t="n">
        <v>0</v>
      </c>
      <c r="D6868" s="0" t="n">
        <v>0</v>
      </c>
      <c r="F6868" s="0" t="n">
        <v>0</v>
      </c>
      <c r="I6868" s="0" t="n">
        <v>0</v>
      </c>
    </row>
    <row r="6869" customFormat="false" ht="13" hidden="false" customHeight="false" outlineLevel="0" collapsed="false">
      <c r="A6869" s="0" t="s">
        <v>7028</v>
      </c>
      <c r="C6869" s="0" t="n">
        <v>0</v>
      </c>
      <c r="D6869" s="0" t="n">
        <v>0</v>
      </c>
      <c r="F6869" s="0" t="n">
        <v>0</v>
      </c>
      <c r="I6869" s="0" t="n">
        <v>0</v>
      </c>
    </row>
    <row r="6870" customFormat="false" ht="13" hidden="false" customHeight="false" outlineLevel="0" collapsed="false">
      <c r="A6870" s="0" t="s">
        <v>7029</v>
      </c>
      <c r="C6870" s="0" t="n">
        <v>0</v>
      </c>
      <c r="D6870" s="0" t="n">
        <v>0</v>
      </c>
      <c r="F6870" s="0" t="n">
        <v>0</v>
      </c>
      <c r="I6870" s="0" t="n">
        <v>0</v>
      </c>
    </row>
    <row r="6871" customFormat="false" ht="13" hidden="false" customHeight="false" outlineLevel="0" collapsed="false">
      <c r="A6871" s="0" t="s">
        <v>7030</v>
      </c>
      <c r="C6871" s="0" t="n">
        <v>0</v>
      </c>
      <c r="D6871" s="0" t="n">
        <v>0</v>
      </c>
      <c r="F6871" s="0" t="n">
        <v>0</v>
      </c>
      <c r="I6871" s="0" t="n">
        <v>0</v>
      </c>
    </row>
    <row r="6872" customFormat="false" ht="13" hidden="false" customHeight="false" outlineLevel="0" collapsed="false">
      <c r="A6872" s="0" t="s">
        <v>7031</v>
      </c>
      <c r="C6872" s="0" t="n">
        <v>0</v>
      </c>
      <c r="D6872" s="0" t="n">
        <v>0</v>
      </c>
      <c r="F6872" s="0" t="n">
        <v>0</v>
      </c>
      <c r="I6872" s="0" t="n">
        <v>0</v>
      </c>
    </row>
    <row r="6873" customFormat="false" ht="13" hidden="false" customHeight="false" outlineLevel="0" collapsed="false">
      <c r="A6873" s="0" t="s">
        <v>7032</v>
      </c>
      <c r="C6873" s="0" t="n">
        <v>0</v>
      </c>
      <c r="D6873" s="0" t="n">
        <v>0</v>
      </c>
      <c r="F6873" s="0" t="n">
        <v>0</v>
      </c>
      <c r="I6873" s="0" t="n">
        <v>0</v>
      </c>
    </row>
    <row r="6874" customFormat="false" ht="13" hidden="false" customHeight="false" outlineLevel="0" collapsed="false">
      <c r="A6874" s="0" t="s">
        <v>7033</v>
      </c>
      <c r="C6874" s="0" t="n">
        <v>0</v>
      </c>
      <c r="D6874" s="0" t="n">
        <v>0</v>
      </c>
      <c r="F6874" s="0" t="n">
        <v>0</v>
      </c>
      <c r="I6874" s="0" t="n">
        <v>0</v>
      </c>
    </row>
    <row r="6875" customFormat="false" ht="13" hidden="false" customHeight="false" outlineLevel="0" collapsed="false">
      <c r="A6875" s="0" t="s">
        <v>7034</v>
      </c>
      <c r="C6875" s="0" t="n">
        <v>0</v>
      </c>
      <c r="D6875" s="0" t="n">
        <v>0</v>
      </c>
      <c r="F6875" s="0" t="n">
        <v>0</v>
      </c>
      <c r="I6875" s="0" t="n">
        <v>0</v>
      </c>
    </row>
    <row r="6876" customFormat="false" ht="13" hidden="false" customHeight="false" outlineLevel="0" collapsed="false">
      <c r="A6876" s="0" t="s">
        <v>7035</v>
      </c>
      <c r="C6876" s="0" t="n">
        <v>0</v>
      </c>
      <c r="D6876" s="0" t="n">
        <v>0</v>
      </c>
      <c r="F6876" s="0" t="n">
        <v>0</v>
      </c>
      <c r="I6876" s="0" t="n">
        <v>0</v>
      </c>
    </row>
    <row r="6877" customFormat="false" ht="13" hidden="false" customHeight="false" outlineLevel="0" collapsed="false">
      <c r="A6877" s="0" t="s">
        <v>7036</v>
      </c>
      <c r="C6877" s="0" t="n">
        <v>0</v>
      </c>
      <c r="D6877" s="0" t="n">
        <v>0</v>
      </c>
      <c r="F6877" s="0" t="n">
        <v>0</v>
      </c>
      <c r="I6877" s="0" t="n">
        <v>0</v>
      </c>
    </row>
    <row r="6878" customFormat="false" ht="13" hidden="false" customHeight="false" outlineLevel="0" collapsed="false">
      <c r="A6878" s="0" t="s">
        <v>7037</v>
      </c>
      <c r="C6878" s="0" t="n">
        <v>0</v>
      </c>
      <c r="D6878" s="0" t="n">
        <v>0</v>
      </c>
      <c r="F6878" s="0" t="n">
        <v>0</v>
      </c>
      <c r="I6878" s="0" t="n">
        <v>0</v>
      </c>
    </row>
    <row r="6879" customFormat="false" ht="13" hidden="false" customHeight="false" outlineLevel="0" collapsed="false">
      <c r="A6879" s="0" t="s">
        <v>7038</v>
      </c>
      <c r="C6879" s="0" t="n">
        <v>0</v>
      </c>
      <c r="D6879" s="0" t="n">
        <v>0</v>
      </c>
      <c r="F6879" s="0" t="n">
        <v>0</v>
      </c>
      <c r="I6879" s="0" t="n">
        <v>0</v>
      </c>
    </row>
    <row r="6880" customFormat="false" ht="13" hidden="false" customHeight="false" outlineLevel="0" collapsed="false">
      <c r="A6880" s="0" t="s">
        <v>7039</v>
      </c>
      <c r="C6880" s="0" t="n">
        <v>0</v>
      </c>
      <c r="D6880" s="0" t="n">
        <v>0</v>
      </c>
      <c r="F6880" s="0" t="n">
        <v>0</v>
      </c>
      <c r="I6880" s="0" t="n">
        <v>0</v>
      </c>
    </row>
    <row r="6881" customFormat="false" ht="13" hidden="false" customHeight="false" outlineLevel="0" collapsed="false">
      <c r="A6881" s="0" t="s">
        <v>7040</v>
      </c>
      <c r="C6881" s="0" t="n">
        <v>0</v>
      </c>
      <c r="D6881" s="0" t="n">
        <v>0</v>
      </c>
      <c r="F6881" s="0" t="n">
        <v>0</v>
      </c>
      <c r="I6881" s="0" t="n">
        <v>0</v>
      </c>
    </row>
    <row r="6882" customFormat="false" ht="13" hidden="false" customHeight="false" outlineLevel="0" collapsed="false">
      <c r="A6882" s="0" t="s">
        <v>7041</v>
      </c>
      <c r="C6882" s="0" t="n">
        <v>0</v>
      </c>
      <c r="D6882" s="0" t="n">
        <v>0</v>
      </c>
      <c r="F6882" s="0" t="n">
        <v>0</v>
      </c>
      <c r="I6882" s="0" t="n">
        <v>0</v>
      </c>
    </row>
    <row r="6883" customFormat="false" ht="13" hidden="false" customHeight="false" outlineLevel="0" collapsed="false">
      <c r="A6883" s="0" t="s">
        <v>7042</v>
      </c>
      <c r="C6883" s="0" t="n">
        <v>0</v>
      </c>
      <c r="D6883" s="0" t="n">
        <v>0</v>
      </c>
      <c r="F6883" s="0" t="n">
        <v>0</v>
      </c>
      <c r="I6883" s="0" t="n">
        <v>0</v>
      </c>
    </row>
    <row r="6884" customFormat="false" ht="13" hidden="false" customHeight="false" outlineLevel="0" collapsed="false">
      <c r="A6884" s="0" t="s">
        <v>7043</v>
      </c>
      <c r="C6884" s="0" t="n">
        <v>0</v>
      </c>
      <c r="D6884" s="0" t="n">
        <v>0</v>
      </c>
      <c r="F6884" s="0" t="n">
        <v>0</v>
      </c>
      <c r="I6884" s="0" t="n">
        <v>0</v>
      </c>
    </row>
    <row r="6885" customFormat="false" ht="13" hidden="false" customHeight="false" outlineLevel="0" collapsed="false">
      <c r="A6885" s="0" t="s">
        <v>7044</v>
      </c>
      <c r="C6885" s="0" t="n">
        <v>0</v>
      </c>
      <c r="D6885" s="0" t="n">
        <v>0</v>
      </c>
      <c r="F6885" s="0" t="n">
        <v>0</v>
      </c>
      <c r="I6885" s="0" t="n">
        <v>0</v>
      </c>
    </row>
    <row r="6886" customFormat="false" ht="13" hidden="false" customHeight="false" outlineLevel="0" collapsed="false">
      <c r="A6886" s="0" t="s">
        <v>7045</v>
      </c>
      <c r="C6886" s="0" t="n">
        <v>0</v>
      </c>
      <c r="D6886" s="0" t="n">
        <v>0</v>
      </c>
      <c r="F6886" s="0" t="n">
        <v>0</v>
      </c>
      <c r="I6886" s="0" t="n">
        <v>0</v>
      </c>
    </row>
    <row r="6887" customFormat="false" ht="13" hidden="false" customHeight="false" outlineLevel="0" collapsed="false">
      <c r="A6887" s="0" t="s">
        <v>7046</v>
      </c>
      <c r="C6887" s="0" t="n">
        <v>0</v>
      </c>
      <c r="D6887" s="0" t="n">
        <v>0</v>
      </c>
      <c r="F6887" s="0" t="n">
        <v>0</v>
      </c>
      <c r="I6887" s="0" t="n">
        <v>0</v>
      </c>
    </row>
    <row r="6888" customFormat="false" ht="13" hidden="false" customHeight="false" outlineLevel="0" collapsed="false">
      <c r="A6888" s="0" t="s">
        <v>7047</v>
      </c>
      <c r="C6888" s="0" t="n">
        <v>1.76E-006</v>
      </c>
      <c r="D6888" s="0" t="n">
        <v>0</v>
      </c>
      <c r="F6888" s="0" t="n">
        <v>0</v>
      </c>
      <c r="I6888" s="0" t="n">
        <v>0</v>
      </c>
    </row>
    <row r="6889" customFormat="false" ht="13" hidden="false" customHeight="false" outlineLevel="0" collapsed="false">
      <c r="A6889" s="0" t="s">
        <v>7048</v>
      </c>
      <c r="C6889" s="0" t="n">
        <v>2.97E-005</v>
      </c>
      <c r="D6889" s="0" t="n">
        <v>0</v>
      </c>
      <c r="F6889" s="0" t="n">
        <v>0</v>
      </c>
      <c r="I6889" s="0" t="n">
        <v>0</v>
      </c>
    </row>
    <row r="6890" customFormat="false" ht="13" hidden="false" customHeight="false" outlineLevel="0" collapsed="false">
      <c r="A6890" s="0" t="s">
        <v>7049</v>
      </c>
      <c r="D6890" s="0" t="n">
        <v>0</v>
      </c>
      <c r="E6890" s="0" t="n">
        <v>0</v>
      </c>
      <c r="F6890" s="0" t="n">
        <v>0</v>
      </c>
      <c r="I6890" s="0" t="n">
        <v>0</v>
      </c>
    </row>
    <row r="6891" customFormat="false" ht="13" hidden="false" customHeight="false" outlineLevel="0" collapsed="false">
      <c r="A6891" s="0" t="s">
        <v>7050</v>
      </c>
      <c r="D6891" s="0" t="n">
        <v>0</v>
      </c>
      <c r="E6891" s="0" t="n">
        <v>0</v>
      </c>
      <c r="F6891" s="0" t="n">
        <v>0</v>
      </c>
      <c r="I6891" s="0" t="n">
        <v>0</v>
      </c>
    </row>
    <row r="6892" customFormat="false" ht="13" hidden="false" customHeight="false" outlineLevel="0" collapsed="false">
      <c r="A6892" s="0" t="s">
        <v>7051</v>
      </c>
      <c r="B6892" s="0" t="n">
        <v>0</v>
      </c>
      <c r="D6892" s="0" t="n">
        <v>0</v>
      </c>
      <c r="E6892" s="0" t="n">
        <v>0</v>
      </c>
      <c r="F6892" s="0" t="n">
        <v>0</v>
      </c>
      <c r="I6892" s="0" t="n">
        <v>0</v>
      </c>
    </row>
    <row r="6893" customFormat="false" ht="13" hidden="false" customHeight="false" outlineLevel="0" collapsed="false">
      <c r="A6893" s="0" t="s">
        <v>7052</v>
      </c>
      <c r="B6893" s="0" t="n">
        <v>0</v>
      </c>
      <c r="D6893" s="0" t="n">
        <v>0</v>
      </c>
      <c r="E6893" s="0" t="n">
        <v>0</v>
      </c>
      <c r="F6893" s="0" t="n">
        <v>0</v>
      </c>
      <c r="I6893" s="0" t="n">
        <v>0</v>
      </c>
    </row>
    <row r="6894" customFormat="false" ht="13" hidden="false" customHeight="false" outlineLevel="0" collapsed="false">
      <c r="A6894" s="0" t="s">
        <v>7053</v>
      </c>
      <c r="D6894" s="0" t="n">
        <v>0</v>
      </c>
      <c r="E6894" s="0" t="n">
        <v>0</v>
      </c>
      <c r="F6894" s="0" t="n">
        <v>0</v>
      </c>
      <c r="I6894" s="0" t="n">
        <v>0</v>
      </c>
    </row>
    <row r="6895" customFormat="false" ht="13" hidden="false" customHeight="false" outlineLevel="0" collapsed="false">
      <c r="A6895" s="0" t="s">
        <v>7054</v>
      </c>
      <c r="D6895" s="0" t="n">
        <v>0</v>
      </c>
      <c r="E6895" s="0" t="n">
        <v>0</v>
      </c>
      <c r="F6895" s="0" t="n">
        <v>0</v>
      </c>
      <c r="I6895" s="0" t="n">
        <v>0</v>
      </c>
    </row>
    <row r="6896" customFormat="false" ht="13" hidden="false" customHeight="false" outlineLevel="0" collapsed="false">
      <c r="A6896" s="0" t="s">
        <v>7055</v>
      </c>
      <c r="B6896" s="0" t="n">
        <v>0</v>
      </c>
      <c r="D6896" s="0" t="n">
        <v>0</v>
      </c>
      <c r="E6896" s="0" t="n">
        <v>0</v>
      </c>
      <c r="F6896" s="0" t="n">
        <v>0</v>
      </c>
      <c r="I6896" s="0" t="n">
        <v>0</v>
      </c>
    </row>
    <row r="6897" customFormat="false" ht="13" hidden="false" customHeight="false" outlineLevel="0" collapsed="false">
      <c r="A6897" s="0" t="s">
        <v>7056</v>
      </c>
      <c r="D6897" s="0" t="n">
        <v>0</v>
      </c>
      <c r="E6897" s="0" t="n">
        <v>0</v>
      </c>
      <c r="F6897" s="0" t="n">
        <v>0</v>
      </c>
      <c r="I6897" s="0" t="n">
        <v>0</v>
      </c>
    </row>
    <row r="6898" customFormat="false" ht="13" hidden="false" customHeight="false" outlineLevel="0" collapsed="false">
      <c r="A6898" s="0" t="s">
        <v>7057</v>
      </c>
      <c r="D6898" s="0" t="n">
        <v>0</v>
      </c>
      <c r="E6898" s="0" t="n">
        <v>0</v>
      </c>
      <c r="F6898" s="0" t="n">
        <v>0</v>
      </c>
      <c r="I6898" s="0" t="n">
        <v>0</v>
      </c>
    </row>
    <row r="6899" customFormat="false" ht="13" hidden="false" customHeight="false" outlineLevel="0" collapsed="false">
      <c r="A6899" s="0" t="s">
        <v>7058</v>
      </c>
      <c r="C6899" s="0" t="n">
        <v>4.99E-006</v>
      </c>
      <c r="D6899" s="0" t="n">
        <v>0</v>
      </c>
      <c r="E6899" s="0" t="n">
        <v>0</v>
      </c>
      <c r="F6899" s="0" t="n">
        <v>0</v>
      </c>
      <c r="G6899" s="0" t="n">
        <v>0</v>
      </c>
      <c r="I6899" s="0" t="n">
        <v>0</v>
      </c>
    </row>
    <row r="6900" customFormat="false" ht="13" hidden="false" customHeight="false" outlineLevel="0" collapsed="false">
      <c r="A6900" s="0" t="s">
        <v>7059</v>
      </c>
      <c r="D6900" s="0" t="n">
        <v>0</v>
      </c>
      <c r="E6900" s="0" t="n">
        <v>0</v>
      </c>
      <c r="F6900" s="0" t="n">
        <v>0</v>
      </c>
      <c r="I6900" s="0" t="n">
        <v>0</v>
      </c>
    </row>
    <row r="6901" customFormat="false" ht="13" hidden="false" customHeight="false" outlineLevel="0" collapsed="false">
      <c r="A6901" s="0" t="s">
        <v>7060</v>
      </c>
      <c r="B6901" s="0" t="n">
        <v>0</v>
      </c>
      <c r="C6901" s="0" t="n">
        <v>3.26E-006</v>
      </c>
      <c r="D6901" s="0" t="n">
        <v>0</v>
      </c>
      <c r="E6901" s="0" t="n">
        <v>0</v>
      </c>
      <c r="F6901" s="0" t="n">
        <v>0</v>
      </c>
      <c r="I6901" s="0" t="n">
        <v>0</v>
      </c>
    </row>
    <row r="6902" customFormat="false" ht="13" hidden="false" customHeight="false" outlineLevel="0" collapsed="false">
      <c r="A6902" s="0" t="s">
        <v>7061</v>
      </c>
      <c r="D6902" s="0" t="n">
        <v>0</v>
      </c>
      <c r="E6902" s="0" t="n">
        <v>0</v>
      </c>
      <c r="F6902" s="0" t="n">
        <v>0</v>
      </c>
      <c r="I6902" s="0" t="n">
        <v>0</v>
      </c>
    </row>
    <row r="6903" customFormat="false" ht="13" hidden="false" customHeight="false" outlineLevel="0" collapsed="false">
      <c r="A6903" s="0" t="s">
        <v>7062</v>
      </c>
      <c r="D6903" s="0" t="n">
        <v>0</v>
      </c>
      <c r="E6903" s="0" t="n">
        <v>0</v>
      </c>
      <c r="F6903" s="0" t="n">
        <v>0</v>
      </c>
      <c r="I6903" s="0" t="n">
        <v>0</v>
      </c>
    </row>
    <row r="6904" customFormat="false" ht="13" hidden="false" customHeight="false" outlineLevel="0" collapsed="false">
      <c r="A6904" s="0" t="s">
        <v>7063</v>
      </c>
      <c r="D6904" s="0" t="n">
        <v>0</v>
      </c>
      <c r="F6904" s="0" t="n">
        <v>0</v>
      </c>
      <c r="I6904" s="0" t="n">
        <v>0</v>
      </c>
    </row>
    <row r="6905" customFormat="false" ht="13" hidden="false" customHeight="false" outlineLevel="0" collapsed="false">
      <c r="A6905" s="0" t="s">
        <v>7064</v>
      </c>
      <c r="D6905" s="0" t="n">
        <v>0</v>
      </c>
      <c r="F6905" s="0" t="n">
        <v>0</v>
      </c>
      <c r="I6905" s="0" t="n">
        <v>0</v>
      </c>
    </row>
    <row r="6906" customFormat="false" ht="13" hidden="false" customHeight="false" outlineLevel="0" collapsed="false">
      <c r="A6906" s="0" t="s">
        <v>7065</v>
      </c>
      <c r="D6906" s="0" t="n">
        <v>0</v>
      </c>
      <c r="F6906" s="0" t="n">
        <v>0</v>
      </c>
      <c r="I6906" s="0" t="n">
        <v>0</v>
      </c>
    </row>
    <row r="6907" customFormat="false" ht="13" hidden="false" customHeight="false" outlineLevel="0" collapsed="false">
      <c r="A6907" s="0" t="s">
        <v>7066</v>
      </c>
      <c r="B6907" s="0" t="n">
        <v>0</v>
      </c>
      <c r="D6907" s="0" t="n">
        <v>0</v>
      </c>
      <c r="E6907" s="0" t="n">
        <v>0</v>
      </c>
      <c r="F6907" s="0" t="n">
        <v>0</v>
      </c>
      <c r="I6907" s="0" t="n">
        <v>0</v>
      </c>
    </row>
    <row r="6908" customFormat="false" ht="13" hidden="false" customHeight="false" outlineLevel="0" collapsed="false">
      <c r="A6908" s="0" t="s">
        <v>7067</v>
      </c>
      <c r="B6908" s="0" t="n">
        <v>0</v>
      </c>
      <c r="D6908" s="0" t="n">
        <v>0</v>
      </c>
      <c r="E6908" s="0" t="n">
        <v>0</v>
      </c>
      <c r="F6908" s="0" t="n">
        <v>0</v>
      </c>
      <c r="I6908" s="0" t="n">
        <v>0</v>
      </c>
    </row>
    <row r="6909" customFormat="false" ht="13" hidden="false" customHeight="false" outlineLevel="0" collapsed="false">
      <c r="A6909" s="0" t="s">
        <v>7068</v>
      </c>
      <c r="D6909" s="0" t="n">
        <v>0</v>
      </c>
      <c r="F6909" s="0" t="n">
        <v>0</v>
      </c>
      <c r="I6909" s="0" t="n">
        <v>0</v>
      </c>
    </row>
    <row r="6910" customFormat="false" ht="13" hidden="false" customHeight="false" outlineLevel="0" collapsed="false">
      <c r="A6910" s="0" t="s">
        <v>7069</v>
      </c>
      <c r="D6910" s="0" t="n">
        <v>0</v>
      </c>
      <c r="E6910" s="0" t="n">
        <v>0</v>
      </c>
      <c r="F6910" s="0" t="n">
        <v>0</v>
      </c>
      <c r="I6910" s="0" t="n">
        <v>0</v>
      </c>
    </row>
    <row r="6911" customFormat="false" ht="13" hidden="false" customHeight="false" outlineLevel="0" collapsed="false">
      <c r="A6911" s="0" t="s">
        <v>7070</v>
      </c>
      <c r="B6911" s="0" t="n">
        <v>0</v>
      </c>
      <c r="D6911" s="0" t="n">
        <v>0</v>
      </c>
      <c r="E6911" s="0" t="n">
        <v>0</v>
      </c>
      <c r="F6911" s="0" t="n">
        <v>0</v>
      </c>
      <c r="I6911" s="0" t="n">
        <v>0</v>
      </c>
    </row>
    <row r="6912" customFormat="false" ht="13" hidden="false" customHeight="false" outlineLevel="0" collapsed="false">
      <c r="A6912" s="0" t="s">
        <v>7071</v>
      </c>
      <c r="B6912" s="0" t="n">
        <v>0</v>
      </c>
      <c r="D6912" s="0" t="n">
        <v>0</v>
      </c>
      <c r="E6912" s="0" t="n">
        <v>0</v>
      </c>
      <c r="F6912" s="0" t="n">
        <v>0</v>
      </c>
      <c r="I6912" s="0" t="n">
        <v>0</v>
      </c>
    </row>
    <row r="6913" customFormat="false" ht="13" hidden="false" customHeight="false" outlineLevel="0" collapsed="false">
      <c r="A6913" s="0" t="s">
        <v>7072</v>
      </c>
      <c r="D6913" s="0" t="n">
        <v>0</v>
      </c>
      <c r="F6913" s="0" t="n">
        <v>0</v>
      </c>
      <c r="I6913" s="0" t="n">
        <v>0</v>
      </c>
    </row>
    <row r="6914" customFormat="false" ht="13" hidden="false" customHeight="false" outlineLevel="0" collapsed="false">
      <c r="A6914" s="0" t="s">
        <v>7073</v>
      </c>
      <c r="D6914" s="0" t="n">
        <v>0</v>
      </c>
      <c r="E6914" s="0" t="n">
        <v>0</v>
      </c>
      <c r="F6914" s="0" t="n">
        <v>0</v>
      </c>
      <c r="I6914" s="0" t="n">
        <v>0</v>
      </c>
    </row>
    <row r="6915" customFormat="false" ht="13" hidden="false" customHeight="false" outlineLevel="0" collapsed="false">
      <c r="A6915" s="0" t="s">
        <v>7074</v>
      </c>
      <c r="D6915" s="0" t="n">
        <v>0</v>
      </c>
      <c r="E6915" s="0" t="n">
        <v>0</v>
      </c>
      <c r="F6915" s="0" t="n">
        <v>0</v>
      </c>
      <c r="I6915" s="0" t="n">
        <v>0</v>
      </c>
    </row>
    <row r="6916" customFormat="false" ht="13" hidden="false" customHeight="false" outlineLevel="0" collapsed="false">
      <c r="A6916" s="0" t="s">
        <v>7075</v>
      </c>
      <c r="D6916" s="0" t="n">
        <v>0</v>
      </c>
      <c r="F6916" s="0" t="n">
        <v>0</v>
      </c>
      <c r="I6916" s="0" t="n">
        <v>0</v>
      </c>
    </row>
    <row r="6917" customFormat="false" ht="13" hidden="false" customHeight="false" outlineLevel="0" collapsed="false">
      <c r="A6917" s="0" t="s">
        <v>7076</v>
      </c>
      <c r="D6917" s="0" t="n">
        <v>0</v>
      </c>
      <c r="F6917" s="0" t="n">
        <v>0</v>
      </c>
      <c r="I6917" s="0" t="n">
        <v>0</v>
      </c>
    </row>
    <row r="6918" customFormat="false" ht="13" hidden="false" customHeight="false" outlineLevel="0" collapsed="false">
      <c r="A6918" s="0" t="s">
        <v>7077</v>
      </c>
      <c r="D6918" s="0" t="n">
        <v>0</v>
      </c>
      <c r="E6918" s="0" t="n">
        <v>0</v>
      </c>
      <c r="F6918" s="0" t="n">
        <v>0</v>
      </c>
      <c r="I6918" s="0" t="n">
        <v>0</v>
      </c>
    </row>
    <row r="6919" customFormat="false" ht="13" hidden="false" customHeight="false" outlineLevel="0" collapsed="false">
      <c r="A6919" s="0" t="s">
        <v>7078</v>
      </c>
      <c r="D6919" s="0" t="n">
        <v>0</v>
      </c>
      <c r="F6919" s="0" t="n">
        <v>0</v>
      </c>
      <c r="I6919" s="0" t="n">
        <v>0</v>
      </c>
    </row>
    <row r="6920" customFormat="false" ht="13" hidden="false" customHeight="false" outlineLevel="0" collapsed="false">
      <c r="A6920" s="0" t="s">
        <v>7079</v>
      </c>
      <c r="D6920" s="0" t="n">
        <v>0</v>
      </c>
      <c r="F6920" s="0" t="n">
        <v>0</v>
      </c>
      <c r="I6920" s="0" t="n">
        <v>0</v>
      </c>
    </row>
    <row r="6921" customFormat="false" ht="13" hidden="false" customHeight="false" outlineLevel="0" collapsed="false">
      <c r="A6921" s="0" t="s">
        <v>7080</v>
      </c>
      <c r="D6921" s="0" t="n">
        <v>0</v>
      </c>
      <c r="F6921" s="0" t="n">
        <v>0</v>
      </c>
      <c r="I6921" s="0" t="n">
        <v>0</v>
      </c>
    </row>
    <row r="6922" customFormat="false" ht="13" hidden="false" customHeight="false" outlineLevel="0" collapsed="false">
      <c r="A6922" s="0" t="s">
        <v>7081</v>
      </c>
      <c r="D6922" s="0" t="n">
        <v>0</v>
      </c>
      <c r="F6922" s="0" t="n">
        <v>0</v>
      </c>
      <c r="I6922" s="0" t="n">
        <v>0</v>
      </c>
    </row>
    <row r="6923" customFormat="false" ht="13" hidden="false" customHeight="false" outlineLevel="0" collapsed="false">
      <c r="A6923" s="0" t="s">
        <v>7082</v>
      </c>
      <c r="D6923" s="0" t="n">
        <v>0</v>
      </c>
      <c r="F6923" s="0" t="n">
        <v>0</v>
      </c>
      <c r="I6923" s="0" t="n">
        <v>0</v>
      </c>
    </row>
    <row r="6924" customFormat="false" ht="13" hidden="false" customHeight="false" outlineLevel="0" collapsed="false">
      <c r="A6924" s="0" t="s">
        <v>7083</v>
      </c>
      <c r="D6924" s="0" t="n">
        <v>0</v>
      </c>
      <c r="F6924" s="0" t="n">
        <v>0</v>
      </c>
      <c r="I6924" s="0" t="n">
        <v>0</v>
      </c>
    </row>
    <row r="6925" customFormat="false" ht="13" hidden="false" customHeight="false" outlineLevel="0" collapsed="false">
      <c r="A6925" s="0" t="s">
        <v>7084</v>
      </c>
      <c r="D6925" s="0" t="n">
        <v>0</v>
      </c>
      <c r="F6925" s="0" t="n">
        <v>0</v>
      </c>
      <c r="I6925" s="0" t="n">
        <v>0</v>
      </c>
    </row>
    <row r="6926" customFormat="false" ht="13" hidden="false" customHeight="false" outlineLevel="0" collapsed="false">
      <c r="A6926" s="0" t="s">
        <v>7085</v>
      </c>
      <c r="D6926" s="0" t="n">
        <v>0</v>
      </c>
      <c r="F6926" s="0" t="n">
        <v>0</v>
      </c>
      <c r="I6926" s="0" t="n">
        <v>0</v>
      </c>
    </row>
    <row r="6927" customFormat="false" ht="13" hidden="false" customHeight="false" outlineLevel="0" collapsed="false">
      <c r="A6927" s="0" t="s">
        <v>7086</v>
      </c>
      <c r="D6927" s="0" t="n">
        <v>0</v>
      </c>
      <c r="F6927" s="0" t="n">
        <v>0</v>
      </c>
      <c r="I6927" s="0" t="n">
        <v>0</v>
      </c>
    </row>
    <row r="6928" customFormat="false" ht="13" hidden="false" customHeight="false" outlineLevel="0" collapsed="false">
      <c r="A6928" s="0" t="s">
        <v>7087</v>
      </c>
      <c r="D6928" s="0" t="n">
        <v>0</v>
      </c>
      <c r="F6928" s="0" t="n">
        <v>0</v>
      </c>
      <c r="I6928" s="0" t="n">
        <v>0</v>
      </c>
    </row>
    <row r="6929" customFormat="false" ht="13" hidden="false" customHeight="false" outlineLevel="0" collapsed="false">
      <c r="A6929" s="0" t="s">
        <v>7088</v>
      </c>
      <c r="D6929" s="0" t="n">
        <v>0</v>
      </c>
      <c r="F6929" s="0" t="n">
        <v>0</v>
      </c>
      <c r="I6929" s="0" t="n">
        <v>0</v>
      </c>
    </row>
    <row r="6930" customFormat="false" ht="13" hidden="false" customHeight="false" outlineLevel="0" collapsed="false">
      <c r="A6930" s="0" t="s">
        <v>7089</v>
      </c>
      <c r="D6930" s="0" t="n">
        <v>0</v>
      </c>
      <c r="F6930" s="0" t="n">
        <v>0</v>
      </c>
      <c r="I6930" s="0" t="n">
        <v>0</v>
      </c>
    </row>
    <row r="6931" customFormat="false" ht="13" hidden="false" customHeight="false" outlineLevel="0" collapsed="false">
      <c r="A6931" s="0" t="s">
        <v>7090</v>
      </c>
      <c r="D6931" s="0" t="n">
        <v>0</v>
      </c>
      <c r="F6931" s="0" t="n">
        <v>0</v>
      </c>
      <c r="I6931" s="0" t="n">
        <v>0</v>
      </c>
    </row>
    <row r="6932" customFormat="false" ht="13" hidden="false" customHeight="false" outlineLevel="0" collapsed="false">
      <c r="A6932" s="0" t="s">
        <v>7091</v>
      </c>
      <c r="D6932" s="0" t="n">
        <v>0</v>
      </c>
      <c r="F6932" s="0" t="n">
        <v>0</v>
      </c>
      <c r="I6932" s="0" t="n">
        <v>0</v>
      </c>
    </row>
    <row r="6933" customFormat="false" ht="13" hidden="false" customHeight="false" outlineLevel="0" collapsed="false">
      <c r="A6933" s="0" t="s">
        <v>7092</v>
      </c>
      <c r="D6933" s="0" t="n">
        <v>0</v>
      </c>
      <c r="F6933" s="0" t="n">
        <v>0</v>
      </c>
      <c r="I6933" s="0" t="n">
        <v>0</v>
      </c>
    </row>
    <row r="6934" customFormat="false" ht="13" hidden="false" customHeight="false" outlineLevel="0" collapsed="false">
      <c r="A6934" s="0" t="s">
        <v>7093</v>
      </c>
      <c r="D6934" s="0" t="n">
        <v>0</v>
      </c>
      <c r="F6934" s="0" t="n">
        <v>0</v>
      </c>
      <c r="I6934" s="0" t="n">
        <v>0</v>
      </c>
    </row>
    <row r="6935" customFormat="false" ht="13" hidden="false" customHeight="false" outlineLevel="0" collapsed="false">
      <c r="A6935" s="0" t="s">
        <v>7094</v>
      </c>
      <c r="D6935" s="0" t="n">
        <v>0</v>
      </c>
      <c r="F6935" s="0" t="n">
        <v>0</v>
      </c>
      <c r="I6935" s="0" t="n">
        <v>0</v>
      </c>
    </row>
    <row r="6936" customFormat="false" ht="13" hidden="false" customHeight="false" outlineLevel="0" collapsed="false">
      <c r="A6936" s="0" t="s">
        <v>7095</v>
      </c>
      <c r="C6936" s="0" t="n">
        <v>0</v>
      </c>
      <c r="F6936" s="0" t="n">
        <v>0</v>
      </c>
    </row>
    <row r="6937" customFormat="false" ht="13" hidden="false" customHeight="false" outlineLevel="0" collapsed="false">
      <c r="A6937" s="0" t="s">
        <v>7096</v>
      </c>
      <c r="C6937" s="0" t="n">
        <v>0</v>
      </c>
      <c r="F6937" s="0" t="n">
        <v>0</v>
      </c>
    </row>
    <row r="6938" customFormat="false" ht="13" hidden="false" customHeight="false" outlineLevel="0" collapsed="false">
      <c r="A6938" s="0" t="s">
        <v>7097</v>
      </c>
      <c r="E6938" s="0" t="n">
        <v>1.98E-005</v>
      </c>
      <c r="F6938" s="0" t="n">
        <v>0</v>
      </c>
    </row>
    <row r="6939" customFormat="false" ht="13" hidden="false" customHeight="false" outlineLevel="0" collapsed="false">
      <c r="A6939" s="0" t="s">
        <v>7098</v>
      </c>
      <c r="E6939" s="0" t="n">
        <v>1.98E-005</v>
      </c>
      <c r="F6939" s="0" t="n">
        <v>0</v>
      </c>
    </row>
    <row r="6940" customFormat="false" ht="13" hidden="false" customHeight="false" outlineLevel="0" collapsed="false">
      <c r="A6940" s="0" t="s">
        <v>7099</v>
      </c>
      <c r="E6940" s="0" t="n">
        <v>1.98E-005</v>
      </c>
      <c r="F6940" s="0" t="n">
        <v>0</v>
      </c>
    </row>
    <row r="6941" customFormat="false" ht="13" hidden="false" customHeight="false" outlineLevel="0" collapsed="false">
      <c r="A6941" s="0" t="s">
        <v>7100</v>
      </c>
      <c r="E6941" s="0" t="n">
        <v>3.6E-005</v>
      </c>
      <c r="F6941" s="0" t="n">
        <v>0</v>
      </c>
    </row>
    <row r="6942" customFormat="false" ht="13" hidden="false" customHeight="false" outlineLevel="0" collapsed="false">
      <c r="A6942" s="0" t="s">
        <v>7101</v>
      </c>
      <c r="F6942" s="0" t="n">
        <v>0</v>
      </c>
    </row>
    <row r="6943" customFormat="false" ht="13" hidden="false" customHeight="false" outlineLevel="0" collapsed="false">
      <c r="A6943" s="0" t="s">
        <v>7102</v>
      </c>
      <c r="F6943" s="0" t="n">
        <v>0</v>
      </c>
    </row>
    <row r="6944" customFormat="false" ht="13" hidden="false" customHeight="false" outlineLevel="0" collapsed="false">
      <c r="A6944" s="0" t="s">
        <v>7103</v>
      </c>
      <c r="F6944" s="0" t="n">
        <v>0</v>
      </c>
    </row>
    <row r="6945" customFormat="false" ht="13" hidden="false" customHeight="false" outlineLevel="0" collapsed="false">
      <c r="A6945" s="0" t="s">
        <v>7104</v>
      </c>
      <c r="F6945" s="0" t="n">
        <v>0</v>
      </c>
    </row>
    <row r="6946" customFormat="false" ht="13" hidden="false" customHeight="false" outlineLevel="0" collapsed="false">
      <c r="A6946" s="0" t="s">
        <v>7105</v>
      </c>
      <c r="F6946" s="0" t="n">
        <v>0</v>
      </c>
    </row>
    <row r="6947" customFormat="false" ht="13" hidden="false" customHeight="false" outlineLevel="0" collapsed="false">
      <c r="A6947" s="0" t="s">
        <v>7106</v>
      </c>
      <c r="F6947" s="0" t="n">
        <v>0</v>
      </c>
    </row>
    <row r="6948" customFormat="false" ht="13" hidden="false" customHeight="false" outlineLevel="0" collapsed="false">
      <c r="A6948" s="0" t="s">
        <v>7107</v>
      </c>
      <c r="F6948" s="0" t="n">
        <v>0</v>
      </c>
    </row>
    <row r="6949" customFormat="false" ht="13" hidden="false" customHeight="false" outlineLevel="0" collapsed="false">
      <c r="A6949" s="0" t="s">
        <v>7108</v>
      </c>
      <c r="F6949" s="0" t="n">
        <v>0</v>
      </c>
    </row>
    <row r="6950" customFormat="false" ht="13" hidden="false" customHeight="false" outlineLevel="0" collapsed="false">
      <c r="A6950" s="0" t="s">
        <v>7109</v>
      </c>
      <c r="F6950" s="0" t="n">
        <v>0</v>
      </c>
    </row>
    <row r="6951" customFormat="false" ht="13" hidden="false" customHeight="false" outlineLevel="0" collapsed="false">
      <c r="A6951" s="0" t="s">
        <v>7110</v>
      </c>
      <c r="B6951" s="0" t="n">
        <v>0</v>
      </c>
      <c r="C6951" s="0" t="n">
        <v>0</v>
      </c>
      <c r="E6951" s="0" t="n">
        <v>0</v>
      </c>
      <c r="F6951" s="0" t="n">
        <v>0</v>
      </c>
    </row>
    <row r="6952" customFormat="false" ht="13" hidden="false" customHeight="false" outlineLevel="0" collapsed="false">
      <c r="A6952" s="0" t="s">
        <v>7111</v>
      </c>
      <c r="B6952" s="0" t="n">
        <v>0</v>
      </c>
      <c r="C6952" s="0" t="n">
        <v>0</v>
      </c>
      <c r="E6952" s="0" t="n">
        <v>0</v>
      </c>
      <c r="F6952" s="0" t="n">
        <v>0</v>
      </c>
    </row>
    <row r="6953" customFormat="false" ht="13" hidden="false" customHeight="false" outlineLevel="0" collapsed="false">
      <c r="A6953" s="0" t="s">
        <v>7112</v>
      </c>
      <c r="B6953" s="0" t="n">
        <v>0</v>
      </c>
      <c r="C6953" s="0" t="n">
        <v>0</v>
      </c>
      <c r="E6953" s="0" t="n">
        <v>0</v>
      </c>
      <c r="F6953" s="0" t="n">
        <v>0</v>
      </c>
    </row>
    <row r="6954" customFormat="false" ht="13" hidden="false" customHeight="false" outlineLevel="0" collapsed="false">
      <c r="A6954" s="0" t="s">
        <v>7113</v>
      </c>
      <c r="B6954" s="0" t="n">
        <v>0</v>
      </c>
      <c r="C6954" s="0" t="n">
        <v>0</v>
      </c>
      <c r="E6954" s="0" t="n">
        <v>0</v>
      </c>
      <c r="F6954" s="0" t="n">
        <v>0</v>
      </c>
    </row>
    <row r="6955" customFormat="false" ht="13" hidden="false" customHeight="false" outlineLevel="0" collapsed="false">
      <c r="A6955" s="0" t="s">
        <v>7114</v>
      </c>
      <c r="B6955" s="0" t="n">
        <v>0</v>
      </c>
      <c r="C6955" s="0" t="n">
        <v>0</v>
      </c>
      <c r="E6955" s="0" t="n">
        <v>0</v>
      </c>
      <c r="F6955" s="0" t="n">
        <v>0</v>
      </c>
    </row>
    <row r="6956" customFormat="false" ht="13" hidden="false" customHeight="false" outlineLevel="0" collapsed="false">
      <c r="A6956" s="0" t="s">
        <v>7115</v>
      </c>
      <c r="B6956" s="0" t="n">
        <v>0</v>
      </c>
      <c r="C6956" s="0" t="n">
        <v>0</v>
      </c>
      <c r="E6956" s="0" t="n">
        <v>0</v>
      </c>
      <c r="F6956" s="0" t="n">
        <v>0</v>
      </c>
    </row>
    <row r="6957" customFormat="false" ht="13" hidden="false" customHeight="false" outlineLevel="0" collapsed="false">
      <c r="A6957" s="0" t="s">
        <v>7116</v>
      </c>
      <c r="B6957" s="0" t="n">
        <v>0</v>
      </c>
      <c r="C6957" s="0" t="n">
        <v>0</v>
      </c>
      <c r="E6957" s="0" t="n">
        <v>0</v>
      </c>
      <c r="F6957" s="0" t="n">
        <v>0</v>
      </c>
    </row>
    <row r="6958" customFormat="false" ht="13" hidden="false" customHeight="false" outlineLevel="0" collapsed="false">
      <c r="A6958" s="0" t="s">
        <v>7117</v>
      </c>
      <c r="B6958" s="0" t="n">
        <v>0</v>
      </c>
      <c r="C6958" s="0" t="n">
        <v>0</v>
      </c>
      <c r="E6958" s="0" t="n">
        <v>0</v>
      </c>
      <c r="F6958" s="0" t="n">
        <v>0</v>
      </c>
    </row>
    <row r="6959" customFormat="false" ht="13" hidden="false" customHeight="false" outlineLevel="0" collapsed="false">
      <c r="A6959" s="0" t="s">
        <v>7118</v>
      </c>
      <c r="B6959" s="0" t="n">
        <v>0</v>
      </c>
      <c r="C6959" s="0" t="n">
        <v>0</v>
      </c>
      <c r="E6959" s="0" t="n">
        <v>0</v>
      </c>
      <c r="F6959" s="0" t="n">
        <v>0</v>
      </c>
    </row>
    <row r="6960" customFormat="false" ht="13" hidden="false" customHeight="false" outlineLevel="0" collapsed="false">
      <c r="A6960" s="0" t="s">
        <v>7119</v>
      </c>
      <c r="B6960" s="0" t="n">
        <v>0</v>
      </c>
      <c r="C6960" s="0" t="n">
        <v>0</v>
      </c>
      <c r="E6960" s="0" t="n">
        <v>0</v>
      </c>
      <c r="F6960" s="0" t="n">
        <v>0</v>
      </c>
    </row>
    <row r="6961" customFormat="false" ht="13" hidden="false" customHeight="false" outlineLevel="0" collapsed="false">
      <c r="A6961" s="0" t="s">
        <v>7120</v>
      </c>
      <c r="B6961" s="0" t="n">
        <v>0</v>
      </c>
      <c r="C6961" s="0" t="n">
        <v>0</v>
      </c>
      <c r="E6961" s="0" t="n">
        <v>0</v>
      </c>
      <c r="F6961" s="0" t="n">
        <v>0</v>
      </c>
    </row>
    <row r="6962" customFormat="false" ht="13" hidden="false" customHeight="false" outlineLevel="0" collapsed="false">
      <c r="A6962" s="0" t="s">
        <v>7121</v>
      </c>
      <c r="B6962" s="0" t="n">
        <v>0</v>
      </c>
      <c r="C6962" s="0" t="n">
        <v>0</v>
      </c>
      <c r="E6962" s="0" t="n">
        <v>0</v>
      </c>
      <c r="F6962" s="0" t="n">
        <v>0</v>
      </c>
    </row>
    <row r="6963" customFormat="false" ht="13" hidden="false" customHeight="false" outlineLevel="0" collapsed="false">
      <c r="A6963" s="0" t="s">
        <v>7122</v>
      </c>
      <c r="B6963" s="0" t="n">
        <v>0</v>
      </c>
      <c r="C6963" s="0" t="n">
        <v>0</v>
      </c>
      <c r="E6963" s="0" t="n">
        <v>0</v>
      </c>
      <c r="F6963" s="0" t="n">
        <v>0</v>
      </c>
    </row>
    <row r="6964" customFormat="false" ht="13" hidden="false" customHeight="false" outlineLevel="0" collapsed="false">
      <c r="A6964" s="0" t="s">
        <v>7123</v>
      </c>
      <c r="B6964" s="0" t="n">
        <v>0</v>
      </c>
      <c r="C6964" s="0" t="n">
        <v>0</v>
      </c>
      <c r="E6964" s="0" t="n">
        <v>0</v>
      </c>
      <c r="F6964" s="0" t="n">
        <v>0</v>
      </c>
    </row>
    <row r="6965" customFormat="false" ht="13" hidden="false" customHeight="false" outlineLevel="0" collapsed="false">
      <c r="A6965" s="0" t="s">
        <v>7124</v>
      </c>
      <c r="B6965" s="0" t="n">
        <v>0</v>
      </c>
      <c r="C6965" s="0" t="n">
        <v>0</v>
      </c>
      <c r="E6965" s="0" t="n">
        <v>0</v>
      </c>
      <c r="F6965" s="0" t="n">
        <v>0</v>
      </c>
    </row>
    <row r="6966" customFormat="false" ht="13" hidden="false" customHeight="false" outlineLevel="0" collapsed="false">
      <c r="A6966" s="0" t="s">
        <v>7125</v>
      </c>
      <c r="B6966" s="0" t="n">
        <v>0</v>
      </c>
      <c r="C6966" s="0" t="n">
        <v>0</v>
      </c>
      <c r="E6966" s="0" t="n">
        <v>0</v>
      </c>
      <c r="F6966" s="0" t="n">
        <v>0</v>
      </c>
    </row>
    <row r="6967" customFormat="false" ht="13" hidden="false" customHeight="false" outlineLevel="0" collapsed="false">
      <c r="A6967" s="0" t="s">
        <v>7126</v>
      </c>
      <c r="B6967" s="0" t="n">
        <v>0</v>
      </c>
      <c r="C6967" s="0" t="n">
        <v>0</v>
      </c>
      <c r="E6967" s="0" t="n">
        <v>0</v>
      </c>
      <c r="F6967" s="0" t="n">
        <v>0</v>
      </c>
    </row>
    <row r="6968" customFormat="false" ht="13" hidden="false" customHeight="false" outlineLevel="0" collapsed="false">
      <c r="A6968" s="0" t="s">
        <v>7127</v>
      </c>
      <c r="B6968" s="0" t="n">
        <v>0</v>
      </c>
      <c r="C6968" s="0" t="n">
        <v>0</v>
      </c>
      <c r="E6968" s="0" t="n">
        <v>0</v>
      </c>
      <c r="F6968" s="0" t="n">
        <v>0</v>
      </c>
    </row>
    <row r="6969" customFormat="false" ht="13" hidden="false" customHeight="false" outlineLevel="0" collapsed="false">
      <c r="A6969" s="0" t="s">
        <v>7128</v>
      </c>
      <c r="B6969" s="0" t="n">
        <v>0</v>
      </c>
      <c r="C6969" s="0" t="n">
        <v>0</v>
      </c>
      <c r="E6969" s="0" t="n">
        <v>0</v>
      </c>
      <c r="F6969" s="0" t="n">
        <v>0</v>
      </c>
    </row>
    <row r="6970" customFormat="false" ht="13" hidden="false" customHeight="false" outlineLevel="0" collapsed="false">
      <c r="A6970" s="0" t="s">
        <v>7129</v>
      </c>
      <c r="B6970" s="0" t="n">
        <v>0</v>
      </c>
      <c r="C6970" s="0" t="n">
        <v>0</v>
      </c>
      <c r="E6970" s="0" t="n">
        <v>0</v>
      </c>
      <c r="F6970" s="0" t="n">
        <v>0</v>
      </c>
    </row>
    <row r="6971" customFormat="false" ht="13" hidden="false" customHeight="false" outlineLevel="0" collapsed="false">
      <c r="A6971" s="0" t="s">
        <v>7130</v>
      </c>
      <c r="B6971" s="0" t="n">
        <v>0</v>
      </c>
      <c r="C6971" s="0" t="n">
        <v>0</v>
      </c>
      <c r="E6971" s="0" t="n">
        <v>0</v>
      </c>
      <c r="F6971" s="0" t="n">
        <v>0</v>
      </c>
    </row>
    <row r="6972" customFormat="false" ht="13" hidden="false" customHeight="false" outlineLevel="0" collapsed="false">
      <c r="A6972" s="0" t="s">
        <v>7131</v>
      </c>
      <c r="B6972" s="0" t="n">
        <v>0</v>
      </c>
      <c r="C6972" s="0" t="n">
        <v>0</v>
      </c>
      <c r="E6972" s="0" t="n">
        <v>0</v>
      </c>
      <c r="F6972" s="0" t="n">
        <v>0</v>
      </c>
    </row>
    <row r="6973" customFormat="false" ht="13" hidden="false" customHeight="false" outlineLevel="0" collapsed="false">
      <c r="A6973" s="0" t="s">
        <v>7132</v>
      </c>
      <c r="B6973" s="0" t="n">
        <v>0</v>
      </c>
      <c r="C6973" s="0" t="n">
        <v>0</v>
      </c>
      <c r="E6973" s="0" t="n">
        <v>0</v>
      </c>
      <c r="F6973" s="0" t="n">
        <v>0</v>
      </c>
    </row>
    <row r="6974" customFormat="false" ht="13" hidden="false" customHeight="false" outlineLevel="0" collapsed="false">
      <c r="A6974" s="0" t="s">
        <v>7133</v>
      </c>
      <c r="B6974" s="0" t="n">
        <v>0</v>
      </c>
      <c r="C6974" s="0" t="n">
        <v>0</v>
      </c>
      <c r="E6974" s="0" t="n">
        <v>0</v>
      </c>
      <c r="F6974" s="0" t="n">
        <v>0</v>
      </c>
    </row>
    <row r="6975" customFormat="false" ht="13" hidden="false" customHeight="false" outlineLevel="0" collapsed="false">
      <c r="A6975" s="0" t="s">
        <v>7134</v>
      </c>
      <c r="B6975" s="0" t="n">
        <v>0</v>
      </c>
      <c r="C6975" s="0" t="n">
        <v>0</v>
      </c>
      <c r="E6975" s="0" t="n">
        <v>0</v>
      </c>
      <c r="F6975" s="0" t="n">
        <v>0</v>
      </c>
    </row>
    <row r="6976" customFormat="false" ht="13" hidden="false" customHeight="false" outlineLevel="0" collapsed="false">
      <c r="A6976" s="0" t="s">
        <v>7135</v>
      </c>
      <c r="B6976" s="0" t="n">
        <v>2.88E-006</v>
      </c>
      <c r="C6976" s="0" t="n">
        <v>0.000125</v>
      </c>
      <c r="E6976" s="0" t="n">
        <v>9E-006</v>
      </c>
      <c r="F6976" s="0" t="n">
        <v>0</v>
      </c>
    </row>
    <row r="6977" customFormat="false" ht="13" hidden="false" customHeight="false" outlineLevel="0" collapsed="false">
      <c r="A6977" s="0" t="s">
        <v>7136</v>
      </c>
      <c r="E6977" s="0" t="n">
        <v>0</v>
      </c>
      <c r="F6977" s="0" t="n">
        <v>0</v>
      </c>
    </row>
    <row r="6978" customFormat="false" ht="13" hidden="false" customHeight="false" outlineLevel="0" collapsed="false">
      <c r="A6978" s="0" t="s">
        <v>7137</v>
      </c>
      <c r="E6978" s="0" t="n">
        <v>0</v>
      </c>
      <c r="F6978" s="0" t="n">
        <v>0</v>
      </c>
    </row>
    <row r="6979" customFormat="false" ht="13" hidden="false" customHeight="false" outlineLevel="0" collapsed="false">
      <c r="A6979" s="0" t="s">
        <v>7138</v>
      </c>
      <c r="B6979" s="0" t="n">
        <v>0</v>
      </c>
      <c r="E6979" s="0" t="n">
        <v>0</v>
      </c>
      <c r="F6979" s="0" t="n">
        <v>0</v>
      </c>
    </row>
    <row r="6980" customFormat="false" ht="13" hidden="false" customHeight="false" outlineLevel="0" collapsed="false">
      <c r="A6980" s="0" t="s">
        <v>7139</v>
      </c>
      <c r="B6980" s="0" t="n">
        <v>0</v>
      </c>
      <c r="D6980" s="0" t="n">
        <v>0</v>
      </c>
      <c r="E6980" s="0" t="n">
        <v>0</v>
      </c>
      <c r="F6980" s="0" t="n">
        <v>0</v>
      </c>
    </row>
    <row r="6981" customFormat="false" ht="13" hidden="false" customHeight="false" outlineLevel="0" collapsed="false">
      <c r="A6981" s="0" t="s">
        <v>7140</v>
      </c>
      <c r="E6981" s="0" t="n">
        <v>0</v>
      </c>
      <c r="F6981" s="0" t="n">
        <v>0</v>
      </c>
    </row>
    <row r="6982" customFormat="false" ht="13" hidden="false" customHeight="false" outlineLevel="0" collapsed="false">
      <c r="A6982" s="0" t="s">
        <v>7141</v>
      </c>
      <c r="B6982" s="0" t="n">
        <v>2.61E-005</v>
      </c>
      <c r="E6982" s="0" t="n">
        <v>0</v>
      </c>
      <c r="F6982" s="0" t="n">
        <v>0</v>
      </c>
    </row>
    <row r="6983" customFormat="false" ht="13" hidden="false" customHeight="false" outlineLevel="0" collapsed="false">
      <c r="A6983" s="0" t="s">
        <v>7142</v>
      </c>
      <c r="B6983" s="0" t="n">
        <v>0</v>
      </c>
      <c r="E6983" s="0" t="n">
        <v>0</v>
      </c>
      <c r="F6983" s="0" t="n">
        <v>0</v>
      </c>
    </row>
    <row r="6984" customFormat="false" ht="13" hidden="false" customHeight="false" outlineLevel="0" collapsed="false">
      <c r="A6984" s="0" t="s">
        <v>7143</v>
      </c>
      <c r="D6984" s="0" t="n">
        <v>0</v>
      </c>
      <c r="E6984" s="0" t="n">
        <v>0</v>
      </c>
      <c r="F6984" s="0" t="n">
        <v>0</v>
      </c>
    </row>
    <row r="6985" customFormat="false" ht="13" hidden="false" customHeight="false" outlineLevel="0" collapsed="false">
      <c r="A6985" s="0" t="s">
        <v>7144</v>
      </c>
      <c r="E6985" s="0" t="n">
        <v>0</v>
      </c>
      <c r="F6985" s="0" t="n">
        <v>0</v>
      </c>
    </row>
    <row r="6986" customFormat="false" ht="13" hidden="false" customHeight="false" outlineLevel="0" collapsed="false">
      <c r="A6986" s="0" t="s">
        <v>7145</v>
      </c>
      <c r="C6986" s="0" t="n">
        <v>4.22E-005</v>
      </c>
      <c r="E6986" s="0" t="n">
        <v>0</v>
      </c>
      <c r="F6986" s="0" t="n">
        <v>0</v>
      </c>
      <c r="G6986" s="0" t="n">
        <v>0</v>
      </c>
    </row>
    <row r="6987" customFormat="false" ht="13" hidden="false" customHeight="false" outlineLevel="0" collapsed="false">
      <c r="A6987" s="0" t="s">
        <v>7146</v>
      </c>
      <c r="E6987" s="0" t="n">
        <v>0</v>
      </c>
      <c r="F6987" s="0" t="n">
        <v>0</v>
      </c>
    </row>
    <row r="6988" customFormat="false" ht="13" hidden="false" customHeight="false" outlineLevel="0" collapsed="false">
      <c r="A6988" s="0" t="s">
        <v>7147</v>
      </c>
      <c r="B6988" s="0" t="n">
        <v>0</v>
      </c>
      <c r="C6988" s="0" t="n">
        <v>2.75E-005</v>
      </c>
      <c r="D6988" s="0" t="n">
        <v>0</v>
      </c>
      <c r="E6988" s="0" t="n">
        <v>0</v>
      </c>
      <c r="F6988" s="0" t="n">
        <v>0</v>
      </c>
    </row>
    <row r="6989" customFormat="false" ht="13" hidden="false" customHeight="false" outlineLevel="0" collapsed="false">
      <c r="A6989" s="0" t="s">
        <v>7148</v>
      </c>
      <c r="E6989" s="0" t="n">
        <v>0</v>
      </c>
      <c r="F6989" s="0" t="n">
        <v>0</v>
      </c>
    </row>
    <row r="6990" customFormat="false" ht="13" hidden="false" customHeight="false" outlineLevel="0" collapsed="false">
      <c r="A6990" s="0" t="s">
        <v>7149</v>
      </c>
      <c r="E6990" s="0" t="n">
        <v>0</v>
      </c>
      <c r="F6990" s="0" t="n">
        <v>0</v>
      </c>
    </row>
    <row r="6991" customFormat="false" ht="13" hidden="false" customHeight="false" outlineLevel="0" collapsed="false">
      <c r="A6991" s="0" t="s">
        <v>7150</v>
      </c>
      <c r="F6991" s="0" t="n">
        <v>0</v>
      </c>
    </row>
    <row r="6992" customFormat="false" ht="13" hidden="false" customHeight="false" outlineLevel="0" collapsed="false">
      <c r="A6992" s="0" t="s">
        <v>7151</v>
      </c>
      <c r="F6992" s="0" t="n">
        <v>0</v>
      </c>
    </row>
    <row r="6993" customFormat="false" ht="13" hidden="false" customHeight="false" outlineLevel="0" collapsed="false">
      <c r="A6993" s="0" t="s">
        <v>7152</v>
      </c>
      <c r="F6993" s="0" t="n">
        <v>0</v>
      </c>
    </row>
    <row r="6994" customFormat="false" ht="13" hidden="false" customHeight="false" outlineLevel="0" collapsed="false">
      <c r="A6994" s="0" t="s">
        <v>7153</v>
      </c>
      <c r="B6994" s="0" t="n">
        <v>0</v>
      </c>
      <c r="E6994" s="0" t="n">
        <v>0</v>
      </c>
      <c r="F6994" s="0" t="n">
        <v>0</v>
      </c>
    </row>
    <row r="6995" customFormat="false" ht="13" hidden="false" customHeight="false" outlineLevel="0" collapsed="false">
      <c r="A6995" s="0" t="s">
        <v>7154</v>
      </c>
      <c r="B6995" s="0" t="n">
        <v>0</v>
      </c>
      <c r="E6995" s="0" t="n">
        <v>0</v>
      </c>
      <c r="F6995" s="0" t="n">
        <v>0</v>
      </c>
    </row>
    <row r="6996" customFormat="false" ht="13" hidden="false" customHeight="false" outlineLevel="0" collapsed="false">
      <c r="A6996" s="0" t="s">
        <v>7155</v>
      </c>
      <c r="F6996" s="0" t="n">
        <v>0</v>
      </c>
    </row>
    <row r="6997" customFormat="false" ht="13" hidden="false" customHeight="false" outlineLevel="0" collapsed="false">
      <c r="A6997" s="0" t="s">
        <v>7156</v>
      </c>
      <c r="E6997" s="0" t="n">
        <v>0</v>
      </c>
      <c r="F6997" s="0" t="n">
        <v>0</v>
      </c>
    </row>
    <row r="6998" customFormat="false" ht="13" hidden="false" customHeight="false" outlineLevel="0" collapsed="false">
      <c r="A6998" s="0" t="s">
        <v>7157</v>
      </c>
      <c r="B6998" s="0" t="n">
        <v>0</v>
      </c>
      <c r="D6998" s="0" t="n">
        <v>0</v>
      </c>
      <c r="E6998" s="0" t="n">
        <v>0</v>
      </c>
      <c r="F6998" s="0" t="n">
        <v>0</v>
      </c>
    </row>
    <row r="6999" customFormat="false" ht="13" hidden="false" customHeight="false" outlineLevel="0" collapsed="false">
      <c r="A6999" s="0" t="s">
        <v>7158</v>
      </c>
      <c r="B6999" s="0" t="n">
        <v>0</v>
      </c>
      <c r="E6999" s="0" t="n">
        <v>0</v>
      </c>
      <c r="F6999" s="0" t="n">
        <v>0</v>
      </c>
    </row>
    <row r="7000" customFormat="false" ht="13" hidden="false" customHeight="false" outlineLevel="0" collapsed="false">
      <c r="A7000" s="0" t="s">
        <v>7159</v>
      </c>
      <c r="F7000" s="0" t="n">
        <v>0</v>
      </c>
    </row>
    <row r="7001" customFormat="false" ht="13" hidden="false" customHeight="false" outlineLevel="0" collapsed="false">
      <c r="A7001" s="0" t="s">
        <v>7160</v>
      </c>
      <c r="B7001" s="0" t="n">
        <v>1.63E-005</v>
      </c>
      <c r="E7001" s="0" t="n">
        <v>0</v>
      </c>
      <c r="F7001" s="0" t="n">
        <v>0</v>
      </c>
    </row>
    <row r="7002" customFormat="false" ht="13" hidden="false" customHeight="false" outlineLevel="0" collapsed="false">
      <c r="A7002" s="0" t="s">
        <v>7161</v>
      </c>
      <c r="B7002" s="0" t="n">
        <v>1.63E-005</v>
      </c>
      <c r="E7002" s="0" t="n">
        <v>0</v>
      </c>
      <c r="F7002" s="0" t="n">
        <v>0</v>
      </c>
    </row>
    <row r="7003" customFormat="false" ht="13" hidden="false" customHeight="false" outlineLevel="0" collapsed="false">
      <c r="A7003" s="0" t="s">
        <v>7162</v>
      </c>
      <c r="F7003" s="0" t="n">
        <v>0</v>
      </c>
    </row>
    <row r="7004" customFormat="false" ht="13" hidden="false" customHeight="false" outlineLevel="0" collapsed="false">
      <c r="A7004" s="0" t="s">
        <v>7163</v>
      </c>
      <c r="F7004" s="0" t="n">
        <v>0</v>
      </c>
    </row>
    <row r="7005" customFormat="false" ht="13" hidden="false" customHeight="false" outlineLevel="0" collapsed="false">
      <c r="A7005" s="0" t="s">
        <v>7164</v>
      </c>
      <c r="E7005" s="0" t="n">
        <v>0</v>
      </c>
      <c r="F7005" s="0" t="n">
        <v>0</v>
      </c>
    </row>
    <row r="7006" customFormat="false" ht="13" hidden="false" customHeight="false" outlineLevel="0" collapsed="false">
      <c r="A7006" s="0" t="s">
        <v>7165</v>
      </c>
      <c r="F7006" s="0" t="n">
        <v>0</v>
      </c>
    </row>
    <row r="7007" customFormat="false" ht="13" hidden="false" customHeight="false" outlineLevel="0" collapsed="false">
      <c r="A7007" s="0" t="s">
        <v>7166</v>
      </c>
      <c r="F7007" s="0" t="n">
        <v>0</v>
      </c>
    </row>
    <row r="7008" customFormat="false" ht="13" hidden="false" customHeight="false" outlineLevel="0" collapsed="false">
      <c r="A7008" s="0" t="s">
        <v>7167</v>
      </c>
      <c r="F7008" s="0" t="n">
        <v>0</v>
      </c>
    </row>
    <row r="7009" customFormat="false" ht="13" hidden="false" customHeight="false" outlineLevel="0" collapsed="false">
      <c r="A7009" s="0" t="s">
        <v>7168</v>
      </c>
      <c r="F7009" s="0" t="n">
        <v>0</v>
      </c>
    </row>
    <row r="7010" customFormat="false" ht="13" hidden="false" customHeight="false" outlineLevel="0" collapsed="false">
      <c r="A7010" s="0" t="s">
        <v>7169</v>
      </c>
      <c r="F7010" s="0" t="n">
        <v>0</v>
      </c>
    </row>
    <row r="7011" customFormat="false" ht="13" hidden="false" customHeight="false" outlineLevel="0" collapsed="false">
      <c r="A7011" s="0" t="s">
        <v>7170</v>
      </c>
      <c r="F7011" s="0" t="n">
        <v>0</v>
      </c>
    </row>
    <row r="7012" customFormat="false" ht="13" hidden="false" customHeight="false" outlineLevel="0" collapsed="false">
      <c r="A7012" s="0" t="s">
        <v>7171</v>
      </c>
      <c r="F7012" s="0" t="n">
        <v>0</v>
      </c>
    </row>
    <row r="7013" customFormat="false" ht="13" hidden="false" customHeight="false" outlineLevel="0" collapsed="false">
      <c r="A7013" s="0" t="s">
        <v>7172</v>
      </c>
      <c r="F7013" s="0" t="n">
        <v>0</v>
      </c>
    </row>
    <row r="7014" customFormat="false" ht="13" hidden="false" customHeight="false" outlineLevel="0" collapsed="false">
      <c r="A7014" s="0" t="s">
        <v>7173</v>
      </c>
      <c r="F7014" s="0" t="n">
        <v>0</v>
      </c>
    </row>
    <row r="7015" customFormat="false" ht="13" hidden="false" customHeight="false" outlineLevel="0" collapsed="false">
      <c r="A7015" s="0" t="s">
        <v>7174</v>
      </c>
      <c r="F7015" s="0" t="n">
        <v>0</v>
      </c>
    </row>
    <row r="7016" customFormat="false" ht="13" hidden="false" customHeight="false" outlineLevel="0" collapsed="false">
      <c r="A7016" s="0" t="s">
        <v>7175</v>
      </c>
      <c r="F7016" s="0" t="n">
        <v>0</v>
      </c>
    </row>
    <row r="7017" customFormat="false" ht="13" hidden="false" customHeight="false" outlineLevel="0" collapsed="false">
      <c r="A7017" s="0" t="s">
        <v>7176</v>
      </c>
      <c r="F7017" s="0" t="n">
        <v>0</v>
      </c>
    </row>
    <row r="7018" customFormat="false" ht="13" hidden="false" customHeight="false" outlineLevel="0" collapsed="false">
      <c r="A7018" s="0" t="s">
        <v>7177</v>
      </c>
      <c r="F7018" s="0" t="n">
        <v>0</v>
      </c>
    </row>
    <row r="7019" customFormat="false" ht="13" hidden="false" customHeight="false" outlineLevel="0" collapsed="false">
      <c r="A7019" s="0" t="s">
        <v>7178</v>
      </c>
      <c r="F7019" s="0" t="n">
        <v>0</v>
      </c>
    </row>
    <row r="7020" customFormat="false" ht="13" hidden="false" customHeight="false" outlineLevel="0" collapsed="false">
      <c r="A7020" s="0" t="s">
        <v>7179</v>
      </c>
      <c r="F7020" s="0" t="n">
        <v>0</v>
      </c>
    </row>
    <row r="7021" customFormat="false" ht="13" hidden="false" customHeight="false" outlineLevel="0" collapsed="false">
      <c r="A7021" s="0" t="s">
        <v>7180</v>
      </c>
      <c r="F7021" s="0" t="n">
        <v>0</v>
      </c>
    </row>
    <row r="7022" customFormat="false" ht="13" hidden="false" customHeight="false" outlineLevel="0" collapsed="false">
      <c r="A7022" s="0" t="s">
        <v>7181</v>
      </c>
      <c r="F7022" s="0" t="n">
        <v>0</v>
      </c>
    </row>
    <row r="7023" customFormat="false" ht="13" hidden="false" customHeight="false" outlineLevel="0" collapsed="false">
      <c r="A7023" s="0" t="s">
        <v>7182</v>
      </c>
      <c r="C7023" s="0" t="n">
        <v>0</v>
      </c>
      <c r="E7023" s="0" t="n">
        <v>0</v>
      </c>
    </row>
    <row r="7024" customFormat="false" ht="13" hidden="false" customHeight="false" outlineLevel="0" collapsed="false">
      <c r="A7024" s="0" t="s">
        <v>7183</v>
      </c>
      <c r="C7024" s="0" t="n">
        <v>0</v>
      </c>
      <c r="E7024" s="0" t="n">
        <v>0</v>
      </c>
    </row>
    <row r="7025" customFormat="false" ht="13" hidden="false" customHeight="false" outlineLevel="0" collapsed="false">
      <c r="A7025" s="0" t="s">
        <v>7184</v>
      </c>
      <c r="E7025" s="0" t="n">
        <v>0</v>
      </c>
      <c r="F7025" s="0" t="n">
        <v>0</v>
      </c>
    </row>
    <row r="7026" customFormat="false" ht="13" hidden="false" customHeight="false" outlineLevel="0" collapsed="false">
      <c r="A7026" s="0" t="s">
        <v>7185</v>
      </c>
      <c r="E7026" s="0" t="n">
        <v>0</v>
      </c>
      <c r="F7026" s="0" t="n">
        <v>0</v>
      </c>
    </row>
    <row r="7027" customFormat="false" ht="13" hidden="false" customHeight="false" outlineLevel="0" collapsed="false">
      <c r="A7027" s="0" t="s">
        <v>7186</v>
      </c>
      <c r="E7027" s="0" t="n">
        <v>0</v>
      </c>
      <c r="F7027" s="0" t="n">
        <v>0</v>
      </c>
    </row>
    <row r="7028" customFormat="false" ht="13" hidden="false" customHeight="false" outlineLevel="0" collapsed="false">
      <c r="A7028" s="0" t="s">
        <v>7187</v>
      </c>
      <c r="E7028" s="0" t="n">
        <v>0</v>
      </c>
      <c r="F7028" s="0" t="n">
        <v>0</v>
      </c>
    </row>
    <row r="7029" customFormat="false" ht="13" hidden="false" customHeight="false" outlineLevel="0" collapsed="false">
      <c r="A7029" s="0" t="s">
        <v>7188</v>
      </c>
      <c r="E7029" s="0" t="n">
        <v>0</v>
      </c>
    </row>
    <row r="7030" customFormat="false" ht="13" hidden="false" customHeight="false" outlineLevel="0" collapsed="false">
      <c r="A7030" s="0" t="s">
        <v>7189</v>
      </c>
      <c r="E7030" s="0" t="n">
        <v>0</v>
      </c>
    </row>
    <row r="7031" customFormat="false" ht="13" hidden="false" customHeight="false" outlineLevel="0" collapsed="false">
      <c r="A7031" s="0" t="s">
        <v>7190</v>
      </c>
      <c r="E7031" s="0" t="n">
        <v>0</v>
      </c>
    </row>
    <row r="7032" customFormat="false" ht="13" hidden="false" customHeight="false" outlineLevel="0" collapsed="false">
      <c r="A7032" s="0" t="s">
        <v>7191</v>
      </c>
      <c r="E7032" s="0" t="n">
        <v>0</v>
      </c>
    </row>
    <row r="7033" customFormat="false" ht="13" hidden="false" customHeight="false" outlineLevel="0" collapsed="false">
      <c r="A7033" s="0" t="s">
        <v>7192</v>
      </c>
      <c r="E7033" s="0" t="n">
        <v>0</v>
      </c>
    </row>
    <row r="7034" customFormat="false" ht="13" hidden="false" customHeight="false" outlineLevel="0" collapsed="false">
      <c r="A7034" s="0" t="s">
        <v>7193</v>
      </c>
      <c r="E7034" s="0" t="n">
        <v>0</v>
      </c>
    </row>
    <row r="7035" customFormat="false" ht="13" hidden="false" customHeight="false" outlineLevel="0" collapsed="false">
      <c r="A7035" s="0" t="s">
        <v>7194</v>
      </c>
      <c r="E7035" s="0" t="n">
        <v>0</v>
      </c>
    </row>
    <row r="7036" customFormat="false" ht="13" hidden="false" customHeight="false" outlineLevel="0" collapsed="false">
      <c r="A7036" s="0" t="s">
        <v>7195</v>
      </c>
      <c r="E7036" s="0" t="n">
        <v>0</v>
      </c>
    </row>
    <row r="7037" customFormat="false" ht="13" hidden="false" customHeight="false" outlineLevel="0" collapsed="false">
      <c r="A7037" s="0" t="s">
        <v>7196</v>
      </c>
      <c r="E7037" s="0" t="n">
        <v>0</v>
      </c>
      <c r="F7037" s="0" t="n">
        <v>6.19E-007</v>
      </c>
    </row>
    <row r="7038" customFormat="false" ht="13" hidden="false" customHeight="false" outlineLevel="0" collapsed="false">
      <c r="A7038" s="0" t="s">
        <v>7197</v>
      </c>
      <c r="E7038" s="0" t="n">
        <v>0</v>
      </c>
      <c r="F7038" s="0" t="n">
        <v>0</v>
      </c>
    </row>
    <row r="7039" customFormat="false" ht="13" hidden="false" customHeight="false" outlineLevel="0" collapsed="false">
      <c r="A7039" s="0" t="s">
        <v>7198</v>
      </c>
      <c r="E7039" s="0" t="n">
        <v>0</v>
      </c>
      <c r="F7039" s="0" t="n">
        <v>0</v>
      </c>
    </row>
    <row r="7040" customFormat="false" ht="13" hidden="false" customHeight="false" outlineLevel="0" collapsed="false">
      <c r="A7040" s="0" t="s">
        <v>7199</v>
      </c>
      <c r="E7040" s="0" t="n">
        <v>0</v>
      </c>
      <c r="F7040" s="0" t="n">
        <v>0</v>
      </c>
    </row>
    <row r="7041" customFormat="false" ht="13" hidden="false" customHeight="false" outlineLevel="0" collapsed="false">
      <c r="A7041" s="0" t="s">
        <v>7200</v>
      </c>
      <c r="E7041" s="0" t="n">
        <v>0</v>
      </c>
      <c r="F7041" s="0" t="n">
        <v>0</v>
      </c>
    </row>
    <row r="7042" customFormat="false" ht="13" hidden="false" customHeight="false" outlineLevel="0" collapsed="false">
      <c r="A7042" s="0" t="s">
        <v>7201</v>
      </c>
      <c r="E7042" s="0" t="n">
        <v>0</v>
      </c>
      <c r="F7042" s="0" t="n">
        <v>0</v>
      </c>
    </row>
    <row r="7043" customFormat="false" ht="13" hidden="false" customHeight="false" outlineLevel="0" collapsed="false">
      <c r="A7043" s="0" t="s">
        <v>7202</v>
      </c>
      <c r="E7043" s="0" t="n">
        <v>0</v>
      </c>
      <c r="F7043" s="0" t="n">
        <v>0</v>
      </c>
    </row>
    <row r="7044" customFormat="false" ht="13" hidden="false" customHeight="false" outlineLevel="0" collapsed="false">
      <c r="A7044" s="0" t="s">
        <v>7203</v>
      </c>
      <c r="E7044" s="0" t="n">
        <v>0</v>
      </c>
      <c r="F7044" s="0" t="n">
        <v>0</v>
      </c>
    </row>
    <row r="7045" customFormat="false" ht="13" hidden="false" customHeight="false" outlineLevel="0" collapsed="false">
      <c r="A7045" s="0" t="s">
        <v>7204</v>
      </c>
      <c r="E7045" s="0" t="n">
        <v>0</v>
      </c>
      <c r="F7045" s="0" t="n">
        <v>0</v>
      </c>
    </row>
    <row r="7046" customFormat="false" ht="13" hidden="false" customHeight="false" outlineLevel="0" collapsed="false">
      <c r="A7046" s="0" t="s">
        <v>7205</v>
      </c>
      <c r="E7046" s="0" t="n">
        <v>0</v>
      </c>
      <c r="F7046" s="0" t="n">
        <v>0</v>
      </c>
    </row>
    <row r="7047" customFormat="false" ht="13" hidden="false" customHeight="false" outlineLevel="0" collapsed="false">
      <c r="A7047" s="0" t="s">
        <v>7206</v>
      </c>
      <c r="E7047" s="0" t="n">
        <v>0</v>
      </c>
      <c r="F7047" s="0" t="n">
        <v>0</v>
      </c>
    </row>
    <row r="7048" customFormat="false" ht="13" hidden="false" customHeight="false" outlineLevel="0" collapsed="false">
      <c r="A7048" s="0" t="s">
        <v>7207</v>
      </c>
      <c r="E7048" s="0" t="n">
        <v>0</v>
      </c>
      <c r="F7048" s="0" t="n">
        <v>0</v>
      </c>
    </row>
    <row r="7049" customFormat="false" ht="13" hidden="false" customHeight="false" outlineLevel="0" collapsed="false">
      <c r="A7049" s="0" t="s">
        <v>7208</v>
      </c>
      <c r="E7049" s="0" t="n">
        <v>0</v>
      </c>
      <c r="F7049" s="0" t="n">
        <v>0</v>
      </c>
    </row>
    <row r="7050" customFormat="false" ht="13" hidden="false" customHeight="false" outlineLevel="0" collapsed="false">
      <c r="A7050" s="0" t="s">
        <v>7209</v>
      </c>
      <c r="E7050" s="0" t="n">
        <v>0</v>
      </c>
      <c r="F7050" s="0" t="n">
        <v>0</v>
      </c>
    </row>
    <row r="7051" customFormat="false" ht="13" hidden="false" customHeight="false" outlineLevel="0" collapsed="false">
      <c r="A7051" s="0" t="s">
        <v>7210</v>
      </c>
      <c r="E7051" s="0" t="n">
        <v>0</v>
      </c>
      <c r="F7051" s="0" t="n">
        <v>0</v>
      </c>
    </row>
    <row r="7052" customFormat="false" ht="13" hidden="false" customHeight="false" outlineLevel="0" collapsed="false">
      <c r="A7052" s="0" t="s">
        <v>7211</v>
      </c>
      <c r="E7052" s="0" t="n">
        <v>0</v>
      </c>
      <c r="F7052" s="0" t="n">
        <v>0</v>
      </c>
    </row>
    <row r="7053" customFormat="false" ht="13" hidden="false" customHeight="false" outlineLevel="0" collapsed="false">
      <c r="A7053" s="0" t="s">
        <v>7212</v>
      </c>
      <c r="E7053" s="0" t="n">
        <v>0</v>
      </c>
      <c r="F7053" s="0" t="n">
        <v>0</v>
      </c>
    </row>
    <row r="7054" customFormat="false" ht="13" hidden="false" customHeight="false" outlineLevel="0" collapsed="false">
      <c r="A7054" s="0" t="s">
        <v>7213</v>
      </c>
      <c r="E7054" s="0" t="n">
        <v>0</v>
      </c>
      <c r="F7054" s="0" t="n">
        <v>0</v>
      </c>
    </row>
    <row r="7055" customFormat="false" ht="13" hidden="false" customHeight="false" outlineLevel="0" collapsed="false">
      <c r="A7055" s="0" t="s">
        <v>7214</v>
      </c>
      <c r="E7055" s="0" t="n">
        <v>0</v>
      </c>
      <c r="F7055" s="0" t="n">
        <v>0</v>
      </c>
    </row>
    <row r="7056" customFormat="false" ht="13" hidden="false" customHeight="false" outlineLevel="0" collapsed="false">
      <c r="A7056" s="0" t="s">
        <v>7215</v>
      </c>
      <c r="E7056" s="0" t="n">
        <v>0</v>
      </c>
      <c r="F7056" s="0" t="n">
        <v>0</v>
      </c>
    </row>
    <row r="7057" customFormat="false" ht="13" hidden="false" customHeight="false" outlineLevel="0" collapsed="false">
      <c r="A7057" s="0" t="s">
        <v>7216</v>
      </c>
      <c r="E7057" s="0" t="n">
        <v>0</v>
      </c>
      <c r="F7057" s="0" t="n">
        <v>0</v>
      </c>
    </row>
    <row r="7058" customFormat="false" ht="13" hidden="false" customHeight="false" outlineLevel="0" collapsed="false">
      <c r="A7058" s="0" t="s">
        <v>7217</v>
      </c>
      <c r="E7058" s="0" t="n">
        <v>0</v>
      </c>
      <c r="F7058" s="0" t="n">
        <v>0</v>
      </c>
    </row>
    <row r="7059" customFormat="false" ht="13" hidden="false" customHeight="false" outlineLevel="0" collapsed="false">
      <c r="A7059" s="0" t="s">
        <v>7218</v>
      </c>
      <c r="E7059" s="0" t="n">
        <v>0</v>
      </c>
      <c r="F7059" s="0" t="n">
        <v>0</v>
      </c>
    </row>
    <row r="7060" customFormat="false" ht="13" hidden="false" customHeight="false" outlineLevel="0" collapsed="false">
      <c r="A7060" s="0" t="s">
        <v>7219</v>
      </c>
      <c r="E7060" s="0" t="n">
        <v>0</v>
      </c>
      <c r="F7060" s="0" t="n">
        <v>0</v>
      </c>
    </row>
    <row r="7061" customFormat="false" ht="13" hidden="false" customHeight="false" outlineLevel="0" collapsed="false">
      <c r="A7061" s="0" t="s">
        <v>7220</v>
      </c>
      <c r="E7061" s="0" t="n">
        <v>0</v>
      </c>
      <c r="F7061" s="0" t="n">
        <v>0</v>
      </c>
    </row>
    <row r="7062" customFormat="false" ht="13" hidden="false" customHeight="false" outlineLevel="0" collapsed="false">
      <c r="A7062" s="0" t="s">
        <v>7221</v>
      </c>
      <c r="E7062" s="0" t="n">
        <v>0</v>
      </c>
      <c r="F7062" s="0" t="n">
        <v>0</v>
      </c>
    </row>
    <row r="7063" customFormat="false" ht="13" hidden="false" customHeight="false" outlineLevel="0" collapsed="false">
      <c r="A7063" s="0" t="s">
        <v>7222</v>
      </c>
      <c r="E7063" s="0" t="n">
        <v>0</v>
      </c>
      <c r="F7063" s="0" t="n">
        <v>1.55E-007</v>
      </c>
    </row>
    <row r="7064" customFormat="false" ht="13" hidden="false" customHeight="false" outlineLevel="0" collapsed="false">
      <c r="A7064" s="0" t="s">
        <v>7223</v>
      </c>
      <c r="E7064" s="0" t="n">
        <v>0</v>
      </c>
      <c r="F7064" s="0" t="n">
        <v>1.91E-007</v>
      </c>
    </row>
    <row r="7065" customFormat="false" ht="13" hidden="false" customHeight="false" outlineLevel="0" collapsed="false">
      <c r="A7065" s="0" t="s">
        <v>7224</v>
      </c>
      <c r="B7065" s="0" t="n">
        <v>0</v>
      </c>
      <c r="E7065" s="0" t="n">
        <v>0</v>
      </c>
      <c r="F7065" s="0" t="n">
        <v>8.24E-006</v>
      </c>
    </row>
    <row r="7066" customFormat="false" ht="13" hidden="false" customHeight="false" outlineLevel="0" collapsed="false">
      <c r="A7066" s="0" t="s">
        <v>7225</v>
      </c>
      <c r="B7066" s="0" t="n">
        <v>0</v>
      </c>
      <c r="D7066" s="0" t="n">
        <v>0</v>
      </c>
      <c r="E7066" s="0" t="n">
        <v>0</v>
      </c>
      <c r="F7066" s="0" t="n">
        <v>3.13E-007</v>
      </c>
    </row>
    <row r="7067" customFormat="false" ht="13" hidden="false" customHeight="false" outlineLevel="0" collapsed="false">
      <c r="A7067" s="0" t="s">
        <v>7226</v>
      </c>
      <c r="E7067" s="0" t="n">
        <v>0</v>
      </c>
      <c r="F7067" s="0" t="n">
        <v>3.83E-007</v>
      </c>
    </row>
    <row r="7068" customFormat="false" ht="13" hidden="false" customHeight="false" outlineLevel="0" collapsed="false">
      <c r="A7068" s="0" t="s">
        <v>7227</v>
      </c>
      <c r="E7068" s="0" t="n">
        <v>0</v>
      </c>
      <c r="F7068" s="0" t="n">
        <v>1.4E-006</v>
      </c>
    </row>
    <row r="7069" customFormat="false" ht="13" hidden="false" customHeight="false" outlineLevel="0" collapsed="false">
      <c r="A7069" s="0" t="s">
        <v>7228</v>
      </c>
      <c r="B7069" s="0" t="n">
        <v>0</v>
      </c>
      <c r="E7069" s="0" t="n">
        <v>0</v>
      </c>
      <c r="F7069" s="0" t="n">
        <v>1.57E-007</v>
      </c>
    </row>
    <row r="7070" customFormat="false" ht="13" hidden="false" customHeight="false" outlineLevel="0" collapsed="false">
      <c r="A7070" s="0" t="s">
        <v>7229</v>
      </c>
      <c r="D7070" s="0" t="n">
        <v>0</v>
      </c>
      <c r="E7070" s="0" t="n">
        <v>0</v>
      </c>
      <c r="F7070" s="0" t="n">
        <v>3.47E-007</v>
      </c>
    </row>
    <row r="7071" customFormat="false" ht="13" hidden="false" customHeight="false" outlineLevel="0" collapsed="false">
      <c r="A7071" s="0" t="s">
        <v>7230</v>
      </c>
      <c r="E7071" s="0" t="n">
        <v>0</v>
      </c>
      <c r="F7071" s="0" t="n">
        <v>1.57E-007</v>
      </c>
    </row>
    <row r="7072" customFormat="false" ht="13" hidden="false" customHeight="false" outlineLevel="0" collapsed="false">
      <c r="A7072" s="0" t="s">
        <v>7231</v>
      </c>
      <c r="E7072" s="0" t="n">
        <v>0</v>
      </c>
      <c r="F7072" s="0" t="n">
        <v>0</v>
      </c>
      <c r="G7072" s="0" t="n">
        <v>0</v>
      </c>
    </row>
    <row r="7073" customFormat="false" ht="13" hidden="false" customHeight="false" outlineLevel="0" collapsed="false">
      <c r="A7073" s="0" t="s">
        <v>7232</v>
      </c>
      <c r="E7073" s="0" t="n">
        <v>0</v>
      </c>
      <c r="F7073" s="0" t="n">
        <v>0</v>
      </c>
    </row>
    <row r="7074" customFormat="false" ht="13" hidden="false" customHeight="false" outlineLevel="0" collapsed="false">
      <c r="A7074" s="0" t="s">
        <v>7233</v>
      </c>
      <c r="B7074" s="0" t="n">
        <v>0</v>
      </c>
      <c r="D7074" s="0" t="n">
        <v>0</v>
      </c>
      <c r="E7074" s="0" t="n">
        <v>0</v>
      </c>
      <c r="F7074" s="0" t="n">
        <v>0</v>
      </c>
    </row>
    <row r="7075" customFormat="false" ht="13" hidden="false" customHeight="false" outlineLevel="0" collapsed="false">
      <c r="A7075" s="0" t="s">
        <v>7234</v>
      </c>
      <c r="E7075" s="0" t="n">
        <v>0</v>
      </c>
      <c r="F7075" s="0" t="n">
        <v>0</v>
      </c>
    </row>
    <row r="7076" customFormat="false" ht="13" hidden="false" customHeight="false" outlineLevel="0" collapsed="false">
      <c r="A7076" s="0" t="s">
        <v>7235</v>
      </c>
      <c r="E7076" s="0" t="n">
        <v>0</v>
      </c>
      <c r="F7076" s="0" t="n">
        <v>1.14E-006</v>
      </c>
    </row>
    <row r="7077" customFormat="false" ht="13" hidden="false" customHeight="false" outlineLevel="0" collapsed="false">
      <c r="A7077" s="0" t="s">
        <v>7236</v>
      </c>
      <c r="E7077" s="0" t="n">
        <v>0</v>
      </c>
      <c r="F7077" s="0" t="n">
        <v>0</v>
      </c>
    </row>
    <row r="7078" customFormat="false" ht="13" hidden="false" customHeight="false" outlineLevel="0" collapsed="false">
      <c r="A7078" s="0" t="s">
        <v>7237</v>
      </c>
      <c r="E7078" s="0" t="n">
        <v>0</v>
      </c>
    </row>
    <row r="7079" customFormat="false" ht="13" hidden="false" customHeight="false" outlineLevel="0" collapsed="false">
      <c r="A7079" s="0" t="s">
        <v>7238</v>
      </c>
      <c r="E7079" s="0" t="n">
        <v>0</v>
      </c>
      <c r="F7079" s="0" t="n">
        <v>2.25E-007</v>
      </c>
    </row>
    <row r="7080" customFormat="false" ht="13" hidden="false" customHeight="false" outlineLevel="0" collapsed="false">
      <c r="A7080" s="0" t="s">
        <v>7239</v>
      </c>
      <c r="B7080" s="0" t="n">
        <v>0</v>
      </c>
      <c r="E7080" s="0" t="n">
        <v>0</v>
      </c>
      <c r="F7080" s="0" t="n">
        <v>0</v>
      </c>
    </row>
    <row r="7081" customFormat="false" ht="13" hidden="false" customHeight="false" outlineLevel="0" collapsed="false">
      <c r="A7081" s="0" t="s">
        <v>7240</v>
      </c>
      <c r="B7081" s="0" t="n">
        <v>0</v>
      </c>
      <c r="E7081" s="0" t="n">
        <v>0</v>
      </c>
      <c r="F7081" s="0" t="n">
        <v>2.33E-005</v>
      </c>
    </row>
    <row r="7082" customFormat="false" ht="13" hidden="false" customHeight="false" outlineLevel="0" collapsed="false">
      <c r="A7082" s="0" t="s">
        <v>7241</v>
      </c>
      <c r="E7082" s="0" t="n">
        <v>0</v>
      </c>
    </row>
    <row r="7083" customFormat="false" ht="13" hidden="false" customHeight="false" outlineLevel="0" collapsed="false">
      <c r="A7083" s="0" t="s">
        <v>7242</v>
      </c>
      <c r="E7083" s="0" t="n">
        <v>0</v>
      </c>
      <c r="F7083" s="0" t="n">
        <v>9.23E-006</v>
      </c>
    </row>
    <row r="7084" customFormat="false" ht="13" hidden="false" customHeight="false" outlineLevel="0" collapsed="false">
      <c r="A7084" s="0" t="s">
        <v>7243</v>
      </c>
      <c r="B7084" s="0" t="n">
        <v>0</v>
      </c>
      <c r="D7084" s="0" t="n">
        <v>0</v>
      </c>
      <c r="E7084" s="0" t="n">
        <v>0</v>
      </c>
      <c r="F7084" s="0" t="n">
        <v>0</v>
      </c>
    </row>
    <row r="7085" customFormat="false" ht="13" hidden="false" customHeight="false" outlineLevel="0" collapsed="false">
      <c r="A7085" s="0" t="s">
        <v>7244</v>
      </c>
      <c r="B7085" s="0" t="n">
        <v>0</v>
      </c>
      <c r="E7085" s="0" t="n">
        <v>0</v>
      </c>
      <c r="F7085" s="0" t="n">
        <v>9.07E-007</v>
      </c>
    </row>
    <row r="7086" customFormat="false" ht="13" hidden="false" customHeight="false" outlineLevel="0" collapsed="false">
      <c r="A7086" s="0" t="s">
        <v>7245</v>
      </c>
      <c r="E7086" s="0" t="n">
        <v>0</v>
      </c>
    </row>
    <row r="7087" customFormat="false" ht="13" hidden="false" customHeight="false" outlineLevel="0" collapsed="false">
      <c r="A7087" s="0" t="s">
        <v>7246</v>
      </c>
      <c r="E7087" s="0" t="n">
        <v>0</v>
      </c>
      <c r="F7087" s="0" t="n">
        <v>0</v>
      </c>
    </row>
    <row r="7088" customFormat="false" ht="13" hidden="false" customHeight="false" outlineLevel="0" collapsed="false">
      <c r="A7088" s="0" t="s">
        <v>7247</v>
      </c>
      <c r="E7088" s="0" t="n">
        <v>0</v>
      </c>
      <c r="F7088" s="0" t="n">
        <v>0</v>
      </c>
    </row>
    <row r="7089" customFormat="false" ht="13" hidden="false" customHeight="false" outlineLevel="0" collapsed="false">
      <c r="A7089" s="0" t="s">
        <v>7248</v>
      </c>
      <c r="E7089" s="0" t="n">
        <v>0</v>
      </c>
      <c r="F7089" s="0" t="n">
        <v>2.3E-007</v>
      </c>
    </row>
    <row r="7090" customFormat="false" ht="13" hidden="false" customHeight="false" outlineLevel="0" collapsed="false">
      <c r="A7090" s="0" t="s">
        <v>7249</v>
      </c>
      <c r="E7090" s="0" t="n">
        <v>0</v>
      </c>
    </row>
    <row r="7091" customFormat="false" ht="13" hidden="false" customHeight="false" outlineLevel="0" collapsed="false">
      <c r="A7091" s="0" t="s">
        <v>7250</v>
      </c>
      <c r="E7091" s="0" t="n">
        <v>0</v>
      </c>
      <c r="F7091" s="0" t="n">
        <v>0</v>
      </c>
    </row>
    <row r="7092" customFormat="false" ht="13" hidden="false" customHeight="false" outlineLevel="0" collapsed="false">
      <c r="A7092" s="0" t="s">
        <v>7251</v>
      </c>
      <c r="E7092" s="0" t="n">
        <v>0</v>
      </c>
    </row>
    <row r="7093" customFormat="false" ht="13" hidden="false" customHeight="false" outlineLevel="0" collapsed="false">
      <c r="A7093" s="0" t="s">
        <v>7252</v>
      </c>
      <c r="E7093" s="0" t="n">
        <v>0</v>
      </c>
      <c r="F7093" s="0" t="n">
        <v>0</v>
      </c>
    </row>
    <row r="7094" customFormat="false" ht="13" hidden="false" customHeight="false" outlineLevel="0" collapsed="false">
      <c r="A7094" s="0" t="s">
        <v>7253</v>
      </c>
      <c r="E7094" s="0" t="n">
        <v>0</v>
      </c>
      <c r="F7094" s="0" t="n">
        <v>0</v>
      </c>
    </row>
    <row r="7095" customFormat="false" ht="13" hidden="false" customHeight="false" outlineLevel="0" collapsed="false">
      <c r="A7095" s="0" t="s">
        <v>7254</v>
      </c>
      <c r="E7095" s="0" t="n">
        <v>0</v>
      </c>
      <c r="F7095" s="0" t="n">
        <v>1.9E-007</v>
      </c>
    </row>
    <row r="7096" customFormat="false" ht="13" hidden="false" customHeight="false" outlineLevel="0" collapsed="false">
      <c r="A7096" s="0" t="s">
        <v>7255</v>
      </c>
      <c r="E7096" s="0" t="n">
        <v>0</v>
      </c>
    </row>
    <row r="7097" customFormat="false" ht="13" hidden="false" customHeight="false" outlineLevel="0" collapsed="false">
      <c r="A7097" s="0" t="s">
        <v>7256</v>
      </c>
      <c r="E7097" s="0" t="n">
        <v>0</v>
      </c>
    </row>
    <row r="7098" customFormat="false" ht="13" hidden="false" customHeight="false" outlineLevel="0" collapsed="false">
      <c r="A7098" s="0" t="s">
        <v>7257</v>
      </c>
      <c r="E7098" s="0" t="n">
        <v>0</v>
      </c>
    </row>
    <row r="7099" customFormat="false" ht="13" hidden="false" customHeight="false" outlineLevel="0" collapsed="false">
      <c r="A7099" s="0" t="s">
        <v>7258</v>
      </c>
      <c r="E7099" s="0" t="n">
        <v>0</v>
      </c>
    </row>
    <row r="7100" customFormat="false" ht="13" hidden="false" customHeight="false" outlineLevel="0" collapsed="false">
      <c r="A7100" s="0" t="s">
        <v>7259</v>
      </c>
      <c r="E7100" s="0" t="n">
        <v>0</v>
      </c>
    </row>
    <row r="7101" customFormat="false" ht="13" hidden="false" customHeight="false" outlineLevel="0" collapsed="false">
      <c r="A7101" s="0" t="s">
        <v>7260</v>
      </c>
      <c r="E7101" s="0" t="n">
        <v>0</v>
      </c>
    </row>
    <row r="7102" customFormat="false" ht="13" hidden="false" customHeight="false" outlineLevel="0" collapsed="false">
      <c r="A7102" s="0" t="s">
        <v>7261</v>
      </c>
      <c r="E7102" s="0" t="n">
        <v>0</v>
      </c>
    </row>
    <row r="7103" customFormat="false" ht="13" hidden="false" customHeight="false" outlineLevel="0" collapsed="false">
      <c r="A7103" s="0" t="s">
        <v>7262</v>
      </c>
      <c r="E7103" s="0" t="n">
        <v>0</v>
      </c>
    </row>
    <row r="7104" customFormat="false" ht="13" hidden="false" customHeight="false" outlineLevel="0" collapsed="false">
      <c r="A7104" s="0" t="s">
        <v>7263</v>
      </c>
      <c r="E7104" s="0" t="n">
        <v>0</v>
      </c>
    </row>
    <row r="7105" customFormat="false" ht="13" hidden="false" customHeight="false" outlineLevel="0" collapsed="false">
      <c r="A7105" s="0" t="s">
        <v>7264</v>
      </c>
      <c r="E7105" s="0" t="n">
        <v>0</v>
      </c>
    </row>
    <row r="7106" customFormat="false" ht="13" hidden="false" customHeight="false" outlineLevel="0" collapsed="false">
      <c r="A7106" s="0" t="s">
        <v>7265</v>
      </c>
      <c r="E7106" s="0" t="n">
        <v>0</v>
      </c>
    </row>
    <row r="7107" customFormat="false" ht="13" hidden="false" customHeight="false" outlineLevel="0" collapsed="false">
      <c r="A7107" s="0" t="s">
        <v>7266</v>
      </c>
      <c r="E7107" s="0" t="n">
        <v>0</v>
      </c>
    </row>
    <row r="7108" customFormat="false" ht="13" hidden="false" customHeight="false" outlineLevel="0" collapsed="false">
      <c r="A7108" s="0" t="s">
        <v>7267</v>
      </c>
      <c r="E7108" s="0" t="n">
        <v>0</v>
      </c>
    </row>
    <row r="7109" customFormat="false" ht="13" hidden="false" customHeight="false" outlineLevel="0" collapsed="false">
      <c r="A7109" s="0" t="s">
        <v>7268</v>
      </c>
      <c r="C7109" s="0" t="n">
        <v>0</v>
      </c>
      <c r="E7109" s="0" t="n">
        <v>0</v>
      </c>
    </row>
    <row r="7110" customFormat="false" ht="13" hidden="false" customHeight="false" outlineLevel="0" collapsed="false">
      <c r="A7110" s="0" t="s">
        <v>7269</v>
      </c>
      <c r="C7110" s="0" t="n">
        <v>0</v>
      </c>
      <c r="E7110" s="0" t="n">
        <v>0</v>
      </c>
    </row>
    <row r="7111" customFormat="false" ht="13" hidden="false" customHeight="false" outlineLevel="0" collapsed="false">
      <c r="A7111" s="0" t="s">
        <v>7270</v>
      </c>
      <c r="E7111" s="0" t="n">
        <v>0</v>
      </c>
      <c r="F7111" s="0" t="n">
        <v>0</v>
      </c>
    </row>
    <row r="7112" customFormat="false" ht="13" hidden="false" customHeight="false" outlineLevel="0" collapsed="false">
      <c r="A7112" s="0" t="s">
        <v>7271</v>
      </c>
      <c r="E7112" s="0" t="n">
        <v>0</v>
      </c>
      <c r="F7112" s="0" t="n">
        <v>0</v>
      </c>
    </row>
    <row r="7113" customFormat="false" ht="13" hidden="false" customHeight="false" outlineLevel="0" collapsed="false">
      <c r="A7113" s="0" t="s">
        <v>7272</v>
      </c>
      <c r="E7113" s="0" t="n">
        <v>0</v>
      </c>
      <c r="F7113" s="0" t="n">
        <v>0</v>
      </c>
    </row>
    <row r="7114" customFormat="false" ht="13" hidden="false" customHeight="false" outlineLevel="0" collapsed="false">
      <c r="A7114" s="0" t="s">
        <v>7273</v>
      </c>
      <c r="E7114" s="0" t="n">
        <v>0</v>
      </c>
      <c r="F7114" s="0" t="n">
        <v>0</v>
      </c>
    </row>
    <row r="7115" customFormat="false" ht="13" hidden="false" customHeight="false" outlineLevel="0" collapsed="false">
      <c r="A7115" s="0" t="s">
        <v>7274</v>
      </c>
      <c r="E7115" s="0" t="n">
        <v>0</v>
      </c>
    </row>
    <row r="7116" customFormat="false" ht="13" hidden="false" customHeight="false" outlineLevel="0" collapsed="false">
      <c r="A7116" s="0" t="s">
        <v>7275</v>
      </c>
      <c r="E7116" s="0" t="n">
        <v>0</v>
      </c>
    </row>
    <row r="7117" customFormat="false" ht="13" hidden="false" customHeight="false" outlineLevel="0" collapsed="false">
      <c r="A7117" s="0" t="s">
        <v>7276</v>
      </c>
      <c r="E7117" s="0" t="n">
        <v>0</v>
      </c>
    </row>
    <row r="7118" customFormat="false" ht="13" hidden="false" customHeight="false" outlineLevel="0" collapsed="false">
      <c r="A7118" s="0" t="s">
        <v>7277</v>
      </c>
      <c r="E7118" s="0" t="n">
        <v>0</v>
      </c>
    </row>
    <row r="7119" customFormat="false" ht="13" hidden="false" customHeight="false" outlineLevel="0" collapsed="false">
      <c r="A7119" s="0" t="s">
        <v>7278</v>
      </c>
      <c r="E7119" s="0" t="n">
        <v>0</v>
      </c>
    </row>
    <row r="7120" customFormat="false" ht="13" hidden="false" customHeight="false" outlineLevel="0" collapsed="false">
      <c r="A7120" s="0" t="s">
        <v>7279</v>
      </c>
      <c r="E7120" s="0" t="n">
        <v>0</v>
      </c>
    </row>
    <row r="7121" customFormat="false" ht="13" hidden="false" customHeight="false" outlineLevel="0" collapsed="false">
      <c r="A7121" s="0" t="s">
        <v>7280</v>
      </c>
      <c r="E7121" s="0" t="n">
        <v>0</v>
      </c>
    </row>
    <row r="7122" customFormat="false" ht="13" hidden="false" customHeight="false" outlineLevel="0" collapsed="false">
      <c r="A7122" s="0" t="s">
        <v>7281</v>
      </c>
      <c r="E7122" s="0" t="n">
        <v>0</v>
      </c>
    </row>
    <row r="7123" customFormat="false" ht="13" hidden="false" customHeight="false" outlineLevel="0" collapsed="false">
      <c r="A7123" s="0" t="s">
        <v>7282</v>
      </c>
      <c r="E7123" s="0" t="n">
        <v>0</v>
      </c>
      <c r="F7123" s="0" t="n">
        <v>3.82E-007</v>
      </c>
    </row>
    <row r="7124" customFormat="false" ht="13" hidden="false" customHeight="false" outlineLevel="0" collapsed="false">
      <c r="A7124" s="0" t="s">
        <v>7283</v>
      </c>
      <c r="E7124" s="0" t="n">
        <v>0</v>
      </c>
      <c r="F7124" s="0" t="n">
        <v>0</v>
      </c>
    </row>
    <row r="7125" customFormat="false" ht="13" hidden="false" customHeight="false" outlineLevel="0" collapsed="false">
      <c r="A7125" s="0" t="s">
        <v>7284</v>
      </c>
      <c r="E7125" s="0" t="n">
        <v>0</v>
      </c>
      <c r="F7125" s="0" t="n">
        <v>0</v>
      </c>
    </row>
    <row r="7126" customFormat="false" ht="13" hidden="false" customHeight="false" outlineLevel="0" collapsed="false">
      <c r="A7126" s="0" t="s">
        <v>7285</v>
      </c>
      <c r="E7126" s="0" t="n">
        <v>0</v>
      </c>
      <c r="F7126" s="0" t="n">
        <v>0</v>
      </c>
    </row>
    <row r="7127" customFormat="false" ht="13" hidden="false" customHeight="false" outlineLevel="0" collapsed="false">
      <c r="A7127" s="0" t="s">
        <v>7286</v>
      </c>
      <c r="E7127" s="0" t="n">
        <v>0</v>
      </c>
      <c r="F7127" s="0" t="n">
        <v>0</v>
      </c>
    </row>
    <row r="7128" customFormat="false" ht="13" hidden="false" customHeight="false" outlineLevel="0" collapsed="false">
      <c r="A7128" s="0" t="s">
        <v>7287</v>
      </c>
      <c r="E7128" s="0" t="n">
        <v>0</v>
      </c>
      <c r="F7128" s="0" t="n">
        <v>0</v>
      </c>
    </row>
    <row r="7129" customFormat="false" ht="13" hidden="false" customHeight="false" outlineLevel="0" collapsed="false">
      <c r="A7129" s="0" t="s">
        <v>7288</v>
      </c>
      <c r="E7129" s="0" t="n">
        <v>0</v>
      </c>
      <c r="F7129" s="0" t="n">
        <v>0</v>
      </c>
    </row>
    <row r="7130" customFormat="false" ht="13" hidden="false" customHeight="false" outlineLevel="0" collapsed="false">
      <c r="A7130" s="0" t="s">
        <v>7289</v>
      </c>
      <c r="E7130" s="0" t="n">
        <v>0</v>
      </c>
      <c r="F7130" s="0" t="n">
        <v>0</v>
      </c>
    </row>
    <row r="7131" customFormat="false" ht="13" hidden="false" customHeight="false" outlineLevel="0" collapsed="false">
      <c r="A7131" s="0" t="s">
        <v>7290</v>
      </c>
      <c r="E7131" s="0" t="n">
        <v>0</v>
      </c>
      <c r="F7131" s="0" t="n">
        <v>0</v>
      </c>
    </row>
    <row r="7132" customFormat="false" ht="13" hidden="false" customHeight="false" outlineLevel="0" collapsed="false">
      <c r="A7132" s="0" t="s">
        <v>7291</v>
      </c>
      <c r="E7132" s="0" t="n">
        <v>0</v>
      </c>
      <c r="F7132" s="0" t="n">
        <v>0</v>
      </c>
    </row>
    <row r="7133" customFormat="false" ht="13" hidden="false" customHeight="false" outlineLevel="0" collapsed="false">
      <c r="A7133" s="0" t="s">
        <v>7292</v>
      </c>
      <c r="E7133" s="0" t="n">
        <v>0</v>
      </c>
      <c r="F7133" s="0" t="n">
        <v>0</v>
      </c>
    </row>
    <row r="7134" customFormat="false" ht="13" hidden="false" customHeight="false" outlineLevel="0" collapsed="false">
      <c r="A7134" s="0" t="s">
        <v>7293</v>
      </c>
      <c r="E7134" s="0" t="n">
        <v>0</v>
      </c>
      <c r="F7134" s="0" t="n">
        <v>0</v>
      </c>
    </row>
    <row r="7135" customFormat="false" ht="13" hidden="false" customHeight="false" outlineLevel="0" collapsed="false">
      <c r="A7135" s="0" t="s">
        <v>7294</v>
      </c>
      <c r="E7135" s="0" t="n">
        <v>0</v>
      </c>
      <c r="F7135" s="0" t="n">
        <v>0</v>
      </c>
    </row>
    <row r="7136" customFormat="false" ht="13" hidden="false" customHeight="false" outlineLevel="0" collapsed="false">
      <c r="A7136" s="0" t="s">
        <v>7295</v>
      </c>
      <c r="E7136" s="0" t="n">
        <v>0</v>
      </c>
      <c r="F7136" s="0" t="n">
        <v>0</v>
      </c>
    </row>
    <row r="7137" customFormat="false" ht="13" hidden="false" customHeight="false" outlineLevel="0" collapsed="false">
      <c r="A7137" s="0" t="s">
        <v>7296</v>
      </c>
      <c r="E7137" s="0" t="n">
        <v>0</v>
      </c>
      <c r="F7137" s="0" t="n">
        <v>0</v>
      </c>
    </row>
    <row r="7138" customFormat="false" ht="13" hidden="false" customHeight="false" outlineLevel="0" collapsed="false">
      <c r="A7138" s="0" t="s">
        <v>7297</v>
      </c>
      <c r="E7138" s="0" t="n">
        <v>0</v>
      </c>
      <c r="F7138" s="0" t="n">
        <v>0</v>
      </c>
    </row>
    <row r="7139" customFormat="false" ht="13" hidden="false" customHeight="false" outlineLevel="0" collapsed="false">
      <c r="A7139" s="0" t="s">
        <v>7298</v>
      </c>
      <c r="E7139" s="0" t="n">
        <v>0</v>
      </c>
      <c r="F7139" s="0" t="n">
        <v>0</v>
      </c>
    </row>
    <row r="7140" customFormat="false" ht="13" hidden="false" customHeight="false" outlineLevel="0" collapsed="false">
      <c r="A7140" s="0" t="s">
        <v>7299</v>
      </c>
      <c r="E7140" s="0" t="n">
        <v>0</v>
      </c>
      <c r="F7140" s="0" t="n">
        <v>0</v>
      </c>
    </row>
    <row r="7141" customFormat="false" ht="13" hidden="false" customHeight="false" outlineLevel="0" collapsed="false">
      <c r="A7141" s="0" t="s">
        <v>7300</v>
      </c>
      <c r="E7141" s="0" t="n">
        <v>0</v>
      </c>
      <c r="F7141" s="0" t="n">
        <v>0</v>
      </c>
    </row>
    <row r="7142" customFormat="false" ht="13" hidden="false" customHeight="false" outlineLevel="0" collapsed="false">
      <c r="A7142" s="0" t="s">
        <v>7301</v>
      </c>
      <c r="E7142" s="0" t="n">
        <v>0</v>
      </c>
      <c r="F7142" s="0" t="n">
        <v>0</v>
      </c>
    </row>
    <row r="7143" customFormat="false" ht="13" hidden="false" customHeight="false" outlineLevel="0" collapsed="false">
      <c r="A7143" s="0" t="s">
        <v>7302</v>
      </c>
      <c r="E7143" s="0" t="n">
        <v>0</v>
      </c>
      <c r="F7143" s="0" t="n">
        <v>0</v>
      </c>
    </row>
    <row r="7144" customFormat="false" ht="13" hidden="false" customHeight="false" outlineLevel="0" collapsed="false">
      <c r="A7144" s="0" t="s">
        <v>7303</v>
      </c>
      <c r="E7144" s="0" t="n">
        <v>0</v>
      </c>
      <c r="F7144" s="0" t="n">
        <v>0</v>
      </c>
    </row>
    <row r="7145" customFormat="false" ht="13" hidden="false" customHeight="false" outlineLevel="0" collapsed="false">
      <c r="A7145" s="0" t="s">
        <v>7304</v>
      </c>
      <c r="E7145" s="0" t="n">
        <v>0</v>
      </c>
      <c r="F7145" s="0" t="n">
        <v>0</v>
      </c>
    </row>
    <row r="7146" customFormat="false" ht="13" hidden="false" customHeight="false" outlineLevel="0" collapsed="false">
      <c r="A7146" s="0" t="s">
        <v>7305</v>
      </c>
      <c r="E7146" s="0" t="n">
        <v>0</v>
      </c>
      <c r="F7146" s="0" t="n">
        <v>0</v>
      </c>
    </row>
    <row r="7147" customFormat="false" ht="13" hidden="false" customHeight="false" outlineLevel="0" collapsed="false">
      <c r="A7147" s="0" t="s">
        <v>7306</v>
      </c>
      <c r="E7147" s="0" t="n">
        <v>0</v>
      </c>
      <c r="F7147" s="0" t="n">
        <v>0</v>
      </c>
    </row>
    <row r="7148" customFormat="false" ht="13" hidden="false" customHeight="false" outlineLevel="0" collapsed="false">
      <c r="A7148" s="0" t="s">
        <v>7307</v>
      </c>
      <c r="E7148" s="0" t="n">
        <v>0</v>
      </c>
      <c r="F7148" s="0" t="n">
        <v>0</v>
      </c>
    </row>
    <row r="7149" customFormat="false" ht="13" hidden="false" customHeight="false" outlineLevel="0" collapsed="false">
      <c r="A7149" s="0" t="s">
        <v>7308</v>
      </c>
      <c r="E7149" s="0" t="n">
        <v>0</v>
      </c>
      <c r="F7149" s="19" t="n">
        <v>5.91E-008</v>
      </c>
    </row>
    <row r="7150" customFormat="false" ht="13" hidden="false" customHeight="false" outlineLevel="0" collapsed="false">
      <c r="A7150" s="0" t="s">
        <v>7309</v>
      </c>
      <c r="B7150" s="0" t="n">
        <v>0</v>
      </c>
      <c r="E7150" s="0" t="n">
        <v>0</v>
      </c>
      <c r="F7150" s="0" t="n">
        <v>5.09E-006</v>
      </c>
    </row>
    <row r="7151" customFormat="false" ht="13" hidden="false" customHeight="false" outlineLevel="0" collapsed="false">
      <c r="A7151" s="0" t="s">
        <v>7310</v>
      </c>
      <c r="B7151" s="0" t="n">
        <v>0</v>
      </c>
      <c r="D7151" s="0" t="n">
        <v>0</v>
      </c>
      <c r="E7151" s="0" t="n">
        <v>0</v>
      </c>
      <c r="F7151" s="0" t="n">
        <v>1.93E-007</v>
      </c>
    </row>
    <row r="7152" customFormat="false" ht="13" hidden="false" customHeight="false" outlineLevel="0" collapsed="false">
      <c r="A7152" s="0" t="s">
        <v>7311</v>
      </c>
      <c r="E7152" s="0" t="n">
        <v>0</v>
      </c>
      <c r="F7152" s="0" t="n">
        <v>2.37E-007</v>
      </c>
    </row>
    <row r="7153" customFormat="false" ht="13" hidden="false" customHeight="false" outlineLevel="0" collapsed="false">
      <c r="A7153" s="0" t="s">
        <v>7312</v>
      </c>
      <c r="E7153" s="0" t="n">
        <v>0</v>
      </c>
      <c r="F7153" s="0" t="n">
        <v>8.64E-007</v>
      </c>
    </row>
    <row r="7154" customFormat="false" ht="13" hidden="false" customHeight="false" outlineLevel="0" collapsed="false">
      <c r="A7154" s="0" t="s">
        <v>7313</v>
      </c>
      <c r="B7154" s="0" t="n">
        <v>0</v>
      </c>
      <c r="E7154" s="0" t="n">
        <v>0</v>
      </c>
      <c r="F7154" s="19" t="n">
        <v>9.7E-008</v>
      </c>
    </row>
    <row r="7155" customFormat="false" ht="13" hidden="false" customHeight="false" outlineLevel="0" collapsed="false">
      <c r="A7155" s="0" t="s">
        <v>7314</v>
      </c>
      <c r="D7155" s="0" t="n">
        <v>0</v>
      </c>
      <c r="E7155" s="0" t="n">
        <v>0</v>
      </c>
      <c r="F7155" s="0" t="n">
        <v>2.14E-007</v>
      </c>
    </row>
    <row r="7156" customFormat="false" ht="13" hidden="false" customHeight="false" outlineLevel="0" collapsed="false">
      <c r="A7156" s="0" t="s">
        <v>7315</v>
      </c>
      <c r="E7156" s="0" t="n">
        <v>0</v>
      </c>
      <c r="F7156" s="19" t="n">
        <v>9.7E-008</v>
      </c>
    </row>
    <row r="7157" customFormat="false" ht="13" hidden="false" customHeight="false" outlineLevel="0" collapsed="false">
      <c r="A7157" s="0" t="s">
        <v>7316</v>
      </c>
      <c r="E7157" s="0" t="n">
        <v>0</v>
      </c>
      <c r="F7157" s="0" t="n">
        <v>0</v>
      </c>
      <c r="G7157" s="0" t="n">
        <v>0</v>
      </c>
    </row>
    <row r="7158" customFormat="false" ht="13" hidden="false" customHeight="false" outlineLevel="0" collapsed="false">
      <c r="A7158" s="0" t="s">
        <v>7317</v>
      </c>
      <c r="E7158" s="0" t="n">
        <v>0</v>
      </c>
      <c r="F7158" s="0" t="n">
        <v>0</v>
      </c>
    </row>
    <row r="7159" customFormat="false" ht="13" hidden="false" customHeight="false" outlineLevel="0" collapsed="false">
      <c r="A7159" s="0" t="s">
        <v>7318</v>
      </c>
      <c r="B7159" s="0" t="n">
        <v>0</v>
      </c>
      <c r="D7159" s="0" t="n">
        <v>0</v>
      </c>
      <c r="E7159" s="0" t="n">
        <v>0</v>
      </c>
      <c r="F7159" s="0" t="n">
        <v>0</v>
      </c>
    </row>
    <row r="7160" customFormat="false" ht="13" hidden="false" customHeight="false" outlineLevel="0" collapsed="false">
      <c r="A7160" s="0" t="s">
        <v>7319</v>
      </c>
      <c r="E7160" s="0" t="n">
        <v>0</v>
      </c>
      <c r="F7160" s="0" t="n">
        <v>0</v>
      </c>
    </row>
    <row r="7161" customFormat="false" ht="13" hidden="false" customHeight="false" outlineLevel="0" collapsed="false">
      <c r="A7161" s="0" t="s">
        <v>7320</v>
      </c>
      <c r="E7161" s="0" t="n">
        <v>0</v>
      </c>
      <c r="F7161" s="0" t="n">
        <v>7.04E-007</v>
      </c>
    </row>
    <row r="7162" customFormat="false" ht="13" hidden="false" customHeight="false" outlineLevel="0" collapsed="false">
      <c r="A7162" s="0" t="s">
        <v>7321</v>
      </c>
      <c r="E7162" s="0" t="n">
        <v>0</v>
      </c>
      <c r="F7162" s="0" t="n">
        <v>0</v>
      </c>
    </row>
    <row r="7163" customFormat="false" ht="13" hidden="false" customHeight="false" outlineLevel="0" collapsed="false">
      <c r="A7163" s="0" t="s">
        <v>7322</v>
      </c>
      <c r="E7163" s="0" t="n">
        <v>0</v>
      </c>
    </row>
    <row r="7164" customFormat="false" ht="13" hidden="false" customHeight="false" outlineLevel="0" collapsed="false">
      <c r="A7164" s="0" t="s">
        <v>7323</v>
      </c>
      <c r="E7164" s="0" t="n">
        <v>0</v>
      </c>
      <c r="F7164" s="0" t="n">
        <v>1.39E-007</v>
      </c>
    </row>
    <row r="7165" customFormat="false" ht="13" hidden="false" customHeight="false" outlineLevel="0" collapsed="false">
      <c r="A7165" s="0" t="s">
        <v>7324</v>
      </c>
      <c r="B7165" s="0" t="n">
        <v>0</v>
      </c>
      <c r="E7165" s="0" t="n">
        <v>0</v>
      </c>
      <c r="F7165" s="0" t="n">
        <v>0</v>
      </c>
    </row>
    <row r="7166" customFormat="false" ht="13" hidden="false" customHeight="false" outlineLevel="0" collapsed="false">
      <c r="A7166" s="0" t="s">
        <v>7325</v>
      </c>
      <c r="B7166" s="0" t="n">
        <v>0</v>
      </c>
      <c r="E7166" s="0" t="n">
        <v>0</v>
      </c>
      <c r="F7166" s="0" t="n">
        <v>1.44E-005</v>
      </c>
    </row>
    <row r="7167" customFormat="false" ht="13" hidden="false" customHeight="false" outlineLevel="0" collapsed="false">
      <c r="A7167" s="0" t="s">
        <v>7326</v>
      </c>
      <c r="E7167" s="0" t="n">
        <v>0</v>
      </c>
    </row>
    <row r="7168" customFormat="false" ht="13" hidden="false" customHeight="false" outlineLevel="0" collapsed="false">
      <c r="A7168" s="0" t="s">
        <v>7327</v>
      </c>
      <c r="E7168" s="0" t="n">
        <v>0</v>
      </c>
      <c r="F7168" s="0" t="n">
        <v>5.7E-006</v>
      </c>
    </row>
    <row r="7169" customFormat="false" ht="13" hidden="false" customHeight="false" outlineLevel="0" collapsed="false">
      <c r="A7169" s="0" t="s">
        <v>7328</v>
      </c>
      <c r="B7169" s="0" t="n">
        <v>0</v>
      </c>
      <c r="D7169" s="0" t="n">
        <v>0</v>
      </c>
      <c r="E7169" s="0" t="n">
        <v>0</v>
      </c>
      <c r="F7169" s="0" t="n">
        <v>0</v>
      </c>
    </row>
    <row r="7170" customFormat="false" ht="13" hidden="false" customHeight="false" outlineLevel="0" collapsed="false">
      <c r="A7170" s="0" t="s">
        <v>7329</v>
      </c>
      <c r="B7170" s="0" t="n">
        <v>0</v>
      </c>
      <c r="E7170" s="0" t="n">
        <v>0</v>
      </c>
      <c r="F7170" s="0" t="n">
        <v>5.6E-007</v>
      </c>
    </row>
    <row r="7171" customFormat="false" ht="13" hidden="false" customHeight="false" outlineLevel="0" collapsed="false">
      <c r="A7171" s="0" t="s">
        <v>7330</v>
      </c>
      <c r="E7171" s="0" t="n">
        <v>0</v>
      </c>
    </row>
    <row r="7172" customFormat="false" ht="13" hidden="false" customHeight="false" outlineLevel="0" collapsed="false">
      <c r="A7172" s="0" t="s">
        <v>7331</v>
      </c>
      <c r="E7172" s="0" t="n">
        <v>0</v>
      </c>
      <c r="F7172" s="0" t="n">
        <v>0</v>
      </c>
    </row>
    <row r="7173" customFormat="false" ht="13" hidden="false" customHeight="false" outlineLevel="0" collapsed="false">
      <c r="A7173" s="0" t="s">
        <v>7332</v>
      </c>
      <c r="E7173" s="0" t="n">
        <v>0</v>
      </c>
      <c r="F7173" s="0" t="n">
        <v>0</v>
      </c>
    </row>
    <row r="7174" customFormat="false" ht="13" hidden="false" customHeight="false" outlineLevel="0" collapsed="false">
      <c r="A7174" s="0" t="s">
        <v>7333</v>
      </c>
      <c r="E7174" s="0" t="n">
        <v>0</v>
      </c>
      <c r="F7174" s="0" t="n">
        <v>1.42E-007</v>
      </c>
    </row>
    <row r="7175" customFormat="false" ht="13" hidden="false" customHeight="false" outlineLevel="0" collapsed="false">
      <c r="A7175" s="0" t="s">
        <v>7334</v>
      </c>
      <c r="E7175" s="0" t="n">
        <v>0</v>
      </c>
    </row>
    <row r="7176" customFormat="false" ht="13" hidden="false" customHeight="false" outlineLevel="0" collapsed="false">
      <c r="A7176" s="0" t="s">
        <v>7335</v>
      </c>
      <c r="E7176" s="0" t="n">
        <v>0</v>
      </c>
      <c r="F7176" s="0" t="n">
        <v>0</v>
      </c>
    </row>
    <row r="7177" customFormat="false" ht="13" hidden="false" customHeight="false" outlineLevel="0" collapsed="false">
      <c r="A7177" s="0" t="s">
        <v>7336</v>
      </c>
      <c r="E7177" s="0" t="n">
        <v>0</v>
      </c>
    </row>
    <row r="7178" customFormat="false" ht="13" hidden="false" customHeight="false" outlineLevel="0" collapsed="false">
      <c r="A7178" s="0" t="s">
        <v>7337</v>
      </c>
      <c r="E7178" s="0" t="n">
        <v>0</v>
      </c>
      <c r="F7178" s="0" t="n">
        <v>0</v>
      </c>
    </row>
    <row r="7179" customFormat="false" ht="13" hidden="false" customHeight="false" outlineLevel="0" collapsed="false">
      <c r="A7179" s="0" t="s">
        <v>7338</v>
      </c>
      <c r="E7179" s="0" t="n">
        <v>0</v>
      </c>
      <c r="F7179" s="0" t="n">
        <v>0</v>
      </c>
    </row>
    <row r="7180" customFormat="false" ht="13" hidden="false" customHeight="false" outlineLevel="0" collapsed="false">
      <c r="A7180" s="0" t="s">
        <v>7339</v>
      </c>
      <c r="E7180" s="0" t="n">
        <v>0</v>
      </c>
      <c r="F7180" s="0" t="n">
        <v>1.17E-007</v>
      </c>
    </row>
    <row r="7181" customFormat="false" ht="13" hidden="false" customHeight="false" outlineLevel="0" collapsed="false">
      <c r="A7181" s="0" t="s">
        <v>7340</v>
      </c>
      <c r="E7181" s="0" t="n">
        <v>0</v>
      </c>
    </row>
    <row r="7182" customFormat="false" ht="13" hidden="false" customHeight="false" outlineLevel="0" collapsed="false">
      <c r="A7182" s="0" t="s">
        <v>7341</v>
      </c>
      <c r="E7182" s="0" t="n">
        <v>0</v>
      </c>
    </row>
    <row r="7183" customFormat="false" ht="13" hidden="false" customHeight="false" outlineLevel="0" collapsed="false">
      <c r="A7183" s="0" t="s">
        <v>7342</v>
      </c>
      <c r="E7183" s="0" t="n">
        <v>0</v>
      </c>
    </row>
    <row r="7184" customFormat="false" ht="13" hidden="false" customHeight="false" outlineLevel="0" collapsed="false">
      <c r="A7184" s="0" t="s">
        <v>7343</v>
      </c>
      <c r="E7184" s="0" t="n">
        <v>0</v>
      </c>
    </row>
    <row r="7185" customFormat="false" ht="13" hidden="false" customHeight="false" outlineLevel="0" collapsed="false">
      <c r="A7185" s="0" t="s">
        <v>7344</v>
      </c>
      <c r="E7185" s="0" t="n">
        <v>0</v>
      </c>
    </row>
    <row r="7186" customFormat="false" ht="13" hidden="false" customHeight="false" outlineLevel="0" collapsed="false">
      <c r="A7186" s="0" t="s">
        <v>7345</v>
      </c>
      <c r="E7186" s="0" t="n">
        <v>0</v>
      </c>
    </row>
    <row r="7187" customFormat="false" ht="13" hidden="false" customHeight="false" outlineLevel="0" collapsed="false">
      <c r="A7187" s="0" t="s">
        <v>7346</v>
      </c>
      <c r="E7187" s="0" t="n">
        <v>0</v>
      </c>
    </row>
    <row r="7188" customFormat="false" ht="13" hidden="false" customHeight="false" outlineLevel="0" collapsed="false">
      <c r="A7188" s="0" t="s">
        <v>7347</v>
      </c>
      <c r="E7188" s="0" t="n">
        <v>0</v>
      </c>
    </row>
    <row r="7189" customFormat="false" ht="13" hidden="false" customHeight="false" outlineLevel="0" collapsed="false">
      <c r="A7189" s="0" t="s">
        <v>7348</v>
      </c>
      <c r="E7189" s="0" t="n">
        <v>0</v>
      </c>
    </row>
    <row r="7190" customFormat="false" ht="13" hidden="false" customHeight="false" outlineLevel="0" collapsed="false">
      <c r="A7190" s="0" t="s">
        <v>7349</v>
      </c>
      <c r="E7190" s="0" t="n">
        <v>0</v>
      </c>
    </row>
    <row r="7191" customFormat="false" ht="13" hidden="false" customHeight="false" outlineLevel="0" collapsed="false">
      <c r="A7191" s="0" t="s">
        <v>7350</v>
      </c>
      <c r="E7191" s="0" t="n">
        <v>0</v>
      </c>
    </row>
    <row r="7192" customFormat="false" ht="13" hidden="false" customHeight="false" outlineLevel="0" collapsed="false">
      <c r="A7192" s="0" t="s">
        <v>7351</v>
      </c>
      <c r="E7192" s="0" t="n">
        <v>0</v>
      </c>
    </row>
    <row r="7193" customFormat="false" ht="13" hidden="false" customHeight="false" outlineLevel="0" collapsed="false">
      <c r="A7193" s="0" t="s">
        <v>7352</v>
      </c>
      <c r="E7193" s="0" t="n">
        <v>0</v>
      </c>
    </row>
    <row r="7194" customFormat="false" ht="13" hidden="false" customHeight="false" outlineLevel="0" collapsed="false">
      <c r="A7194" s="0" t="s">
        <v>7353</v>
      </c>
      <c r="B7194" s="0" t="n">
        <v>0</v>
      </c>
      <c r="C7194" s="0" t="n">
        <v>0</v>
      </c>
      <c r="E7194" s="0" t="n">
        <v>0</v>
      </c>
    </row>
    <row r="7195" customFormat="false" ht="13" hidden="false" customHeight="false" outlineLevel="0" collapsed="false">
      <c r="A7195" s="0" t="s">
        <v>7354</v>
      </c>
      <c r="B7195" s="0" t="n">
        <v>0</v>
      </c>
      <c r="C7195" s="0" t="n">
        <v>0</v>
      </c>
      <c r="E7195" s="0" t="n">
        <v>0</v>
      </c>
    </row>
    <row r="7196" customFormat="false" ht="13" hidden="false" customHeight="false" outlineLevel="0" collapsed="false">
      <c r="A7196" s="0" t="s">
        <v>7355</v>
      </c>
      <c r="B7196" s="0" t="n">
        <v>0</v>
      </c>
      <c r="E7196" s="0" t="n">
        <v>0</v>
      </c>
      <c r="F7196" s="0" t="n">
        <v>0</v>
      </c>
    </row>
    <row r="7197" customFormat="false" ht="13" hidden="false" customHeight="false" outlineLevel="0" collapsed="false">
      <c r="A7197" s="0" t="s">
        <v>7356</v>
      </c>
      <c r="B7197" s="0" t="n">
        <v>0</v>
      </c>
      <c r="E7197" s="0" t="n">
        <v>0</v>
      </c>
      <c r="F7197" s="0" t="n">
        <v>0</v>
      </c>
    </row>
    <row r="7198" customFormat="false" ht="13" hidden="false" customHeight="false" outlineLevel="0" collapsed="false">
      <c r="A7198" s="0" t="s">
        <v>7357</v>
      </c>
      <c r="B7198" s="0" t="n">
        <v>0</v>
      </c>
      <c r="E7198" s="0" t="n">
        <v>0</v>
      </c>
      <c r="F7198" s="0" t="n">
        <v>0</v>
      </c>
    </row>
    <row r="7199" customFormat="false" ht="13" hidden="false" customHeight="false" outlineLevel="0" collapsed="false">
      <c r="A7199" s="0" t="s">
        <v>7358</v>
      </c>
      <c r="B7199" s="0" t="n">
        <v>0</v>
      </c>
      <c r="E7199" s="0" t="n">
        <v>0</v>
      </c>
      <c r="F7199" s="0" t="n">
        <v>0</v>
      </c>
    </row>
    <row r="7200" customFormat="false" ht="13" hidden="false" customHeight="false" outlineLevel="0" collapsed="false">
      <c r="A7200" s="0" t="s">
        <v>7359</v>
      </c>
      <c r="B7200" s="0" t="n">
        <v>0</v>
      </c>
      <c r="E7200" s="0" t="n">
        <v>0</v>
      </c>
    </row>
    <row r="7201" customFormat="false" ht="13" hidden="false" customHeight="false" outlineLevel="0" collapsed="false">
      <c r="A7201" s="0" t="s">
        <v>7360</v>
      </c>
      <c r="B7201" s="0" t="n">
        <v>0</v>
      </c>
      <c r="E7201" s="0" t="n">
        <v>0</v>
      </c>
    </row>
    <row r="7202" customFormat="false" ht="13" hidden="false" customHeight="false" outlineLevel="0" collapsed="false">
      <c r="A7202" s="0" t="s">
        <v>7361</v>
      </c>
      <c r="B7202" s="0" t="n">
        <v>0</v>
      </c>
      <c r="E7202" s="0" t="n">
        <v>0</v>
      </c>
    </row>
    <row r="7203" customFormat="false" ht="13" hidden="false" customHeight="false" outlineLevel="0" collapsed="false">
      <c r="A7203" s="0" t="s">
        <v>7362</v>
      </c>
      <c r="B7203" s="0" t="n">
        <v>0</v>
      </c>
      <c r="E7203" s="0" t="n">
        <v>0</v>
      </c>
    </row>
    <row r="7204" customFormat="false" ht="13" hidden="false" customHeight="false" outlineLevel="0" collapsed="false">
      <c r="A7204" s="0" t="s">
        <v>7363</v>
      </c>
      <c r="B7204" s="0" t="n">
        <v>0</v>
      </c>
      <c r="E7204" s="0" t="n">
        <v>0</v>
      </c>
    </row>
    <row r="7205" customFormat="false" ht="13" hidden="false" customHeight="false" outlineLevel="0" collapsed="false">
      <c r="A7205" s="0" t="s">
        <v>7364</v>
      </c>
      <c r="B7205" s="0" t="n">
        <v>0</v>
      </c>
      <c r="E7205" s="0" t="n">
        <v>0</v>
      </c>
    </row>
    <row r="7206" customFormat="false" ht="13" hidden="false" customHeight="false" outlineLevel="0" collapsed="false">
      <c r="A7206" s="0" t="s">
        <v>7365</v>
      </c>
      <c r="B7206" s="0" t="n">
        <v>0</v>
      </c>
      <c r="E7206" s="0" t="n">
        <v>0</v>
      </c>
    </row>
    <row r="7207" customFormat="false" ht="13" hidden="false" customHeight="false" outlineLevel="0" collapsed="false">
      <c r="A7207" s="0" t="s">
        <v>7366</v>
      </c>
      <c r="B7207" s="0" t="n">
        <v>0</v>
      </c>
      <c r="E7207" s="0" t="n">
        <v>0</v>
      </c>
    </row>
    <row r="7208" customFormat="false" ht="13" hidden="false" customHeight="false" outlineLevel="0" collapsed="false">
      <c r="A7208" s="0" t="s">
        <v>7367</v>
      </c>
      <c r="B7208" s="0" t="n">
        <v>0</v>
      </c>
      <c r="E7208" s="0" t="n">
        <v>0</v>
      </c>
      <c r="F7208" s="0" t="n">
        <v>1.65E-005</v>
      </c>
    </row>
    <row r="7209" customFormat="false" ht="13" hidden="false" customHeight="false" outlineLevel="0" collapsed="false">
      <c r="A7209" s="0" t="s">
        <v>7368</v>
      </c>
      <c r="B7209" s="0" t="n">
        <v>0</v>
      </c>
      <c r="E7209" s="0" t="n">
        <v>0</v>
      </c>
      <c r="F7209" s="0" t="n">
        <v>0</v>
      </c>
    </row>
    <row r="7210" customFormat="false" ht="13" hidden="false" customHeight="false" outlineLevel="0" collapsed="false">
      <c r="A7210" s="0" t="s">
        <v>7369</v>
      </c>
      <c r="B7210" s="0" t="n">
        <v>0</v>
      </c>
      <c r="E7210" s="0" t="n">
        <v>0</v>
      </c>
      <c r="F7210" s="0" t="n">
        <v>0</v>
      </c>
    </row>
    <row r="7211" customFormat="false" ht="13" hidden="false" customHeight="false" outlineLevel="0" collapsed="false">
      <c r="A7211" s="0" t="s">
        <v>7370</v>
      </c>
      <c r="B7211" s="0" t="n">
        <v>0</v>
      </c>
      <c r="E7211" s="0" t="n">
        <v>0</v>
      </c>
      <c r="F7211" s="0" t="n">
        <v>0</v>
      </c>
    </row>
    <row r="7212" customFormat="false" ht="13" hidden="false" customHeight="false" outlineLevel="0" collapsed="false">
      <c r="A7212" s="0" t="s">
        <v>7371</v>
      </c>
      <c r="B7212" s="0" t="n">
        <v>0</v>
      </c>
      <c r="E7212" s="0" t="n">
        <v>0</v>
      </c>
      <c r="F7212" s="0" t="n">
        <v>0</v>
      </c>
    </row>
    <row r="7213" customFormat="false" ht="13" hidden="false" customHeight="false" outlineLevel="0" collapsed="false">
      <c r="A7213" s="0" t="s">
        <v>7372</v>
      </c>
      <c r="B7213" s="0" t="n">
        <v>0</v>
      </c>
      <c r="E7213" s="0" t="n">
        <v>0</v>
      </c>
      <c r="F7213" s="0" t="n">
        <v>0</v>
      </c>
    </row>
    <row r="7214" customFormat="false" ht="13" hidden="false" customHeight="false" outlineLevel="0" collapsed="false">
      <c r="A7214" s="0" t="s">
        <v>7373</v>
      </c>
      <c r="B7214" s="0" t="n">
        <v>0</v>
      </c>
      <c r="E7214" s="0" t="n">
        <v>0</v>
      </c>
      <c r="F7214" s="0" t="n">
        <v>0</v>
      </c>
    </row>
    <row r="7215" customFormat="false" ht="13" hidden="false" customHeight="false" outlineLevel="0" collapsed="false">
      <c r="A7215" s="0" t="s">
        <v>7374</v>
      </c>
      <c r="B7215" s="0" t="n">
        <v>0</v>
      </c>
      <c r="E7215" s="0" t="n">
        <v>0</v>
      </c>
      <c r="F7215" s="0" t="n">
        <v>0</v>
      </c>
    </row>
    <row r="7216" customFormat="false" ht="13" hidden="false" customHeight="false" outlineLevel="0" collapsed="false">
      <c r="A7216" s="0" t="s">
        <v>7375</v>
      </c>
      <c r="B7216" s="0" t="n">
        <v>0</v>
      </c>
      <c r="E7216" s="0" t="n">
        <v>0</v>
      </c>
      <c r="F7216" s="0" t="n">
        <v>0</v>
      </c>
    </row>
    <row r="7217" customFormat="false" ht="13" hidden="false" customHeight="false" outlineLevel="0" collapsed="false">
      <c r="A7217" s="0" t="s">
        <v>7376</v>
      </c>
      <c r="B7217" s="0" t="n">
        <v>0</v>
      </c>
      <c r="E7217" s="0" t="n">
        <v>0</v>
      </c>
      <c r="F7217" s="0" t="n">
        <v>0</v>
      </c>
    </row>
    <row r="7218" customFormat="false" ht="13" hidden="false" customHeight="false" outlineLevel="0" collapsed="false">
      <c r="A7218" s="0" t="s">
        <v>7377</v>
      </c>
      <c r="B7218" s="0" t="n">
        <v>0</v>
      </c>
      <c r="E7218" s="0" t="n">
        <v>0</v>
      </c>
      <c r="F7218" s="0" t="n">
        <v>0</v>
      </c>
    </row>
    <row r="7219" customFormat="false" ht="13" hidden="false" customHeight="false" outlineLevel="0" collapsed="false">
      <c r="A7219" s="0" t="s">
        <v>7378</v>
      </c>
      <c r="B7219" s="0" t="n">
        <v>0</v>
      </c>
      <c r="E7219" s="0" t="n">
        <v>0</v>
      </c>
      <c r="F7219" s="0" t="n">
        <v>0</v>
      </c>
    </row>
    <row r="7220" customFormat="false" ht="13" hidden="false" customHeight="false" outlineLevel="0" collapsed="false">
      <c r="A7220" s="0" t="s">
        <v>7379</v>
      </c>
      <c r="B7220" s="0" t="n">
        <v>0</v>
      </c>
      <c r="E7220" s="0" t="n">
        <v>0</v>
      </c>
      <c r="F7220" s="0" t="n">
        <v>0</v>
      </c>
    </row>
    <row r="7221" customFormat="false" ht="13" hidden="false" customHeight="false" outlineLevel="0" collapsed="false">
      <c r="A7221" s="0" t="s">
        <v>7380</v>
      </c>
      <c r="B7221" s="0" t="n">
        <v>0</v>
      </c>
      <c r="E7221" s="0" t="n">
        <v>0</v>
      </c>
      <c r="F7221" s="0" t="n">
        <v>0</v>
      </c>
    </row>
    <row r="7222" customFormat="false" ht="13" hidden="false" customHeight="false" outlineLevel="0" collapsed="false">
      <c r="A7222" s="0" t="s">
        <v>7381</v>
      </c>
      <c r="B7222" s="0" t="n">
        <v>0</v>
      </c>
      <c r="E7222" s="0" t="n">
        <v>0</v>
      </c>
      <c r="F7222" s="0" t="n">
        <v>0</v>
      </c>
    </row>
    <row r="7223" customFormat="false" ht="13" hidden="false" customHeight="false" outlineLevel="0" collapsed="false">
      <c r="A7223" s="0" t="s">
        <v>7382</v>
      </c>
      <c r="B7223" s="0" t="n">
        <v>0</v>
      </c>
      <c r="E7223" s="0" t="n">
        <v>0</v>
      </c>
      <c r="F7223" s="0" t="n">
        <v>0</v>
      </c>
    </row>
    <row r="7224" customFormat="false" ht="13" hidden="false" customHeight="false" outlineLevel="0" collapsed="false">
      <c r="A7224" s="0" t="s">
        <v>7383</v>
      </c>
      <c r="B7224" s="0" t="n">
        <v>0</v>
      </c>
      <c r="E7224" s="0" t="n">
        <v>0</v>
      </c>
      <c r="F7224" s="0" t="n">
        <v>0</v>
      </c>
    </row>
    <row r="7225" customFormat="false" ht="13" hidden="false" customHeight="false" outlineLevel="0" collapsed="false">
      <c r="A7225" s="0" t="s">
        <v>7384</v>
      </c>
      <c r="B7225" s="0" t="n">
        <v>0</v>
      </c>
      <c r="E7225" s="0" t="n">
        <v>0</v>
      </c>
      <c r="F7225" s="0" t="n">
        <v>0</v>
      </c>
    </row>
    <row r="7226" customFormat="false" ht="13" hidden="false" customHeight="false" outlineLevel="0" collapsed="false">
      <c r="A7226" s="0" t="s">
        <v>7385</v>
      </c>
      <c r="B7226" s="0" t="n">
        <v>0</v>
      </c>
      <c r="E7226" s="0" t="n">
        <v>0</v>
      </c>
      <c r="F7226" s="0" t="n">
        <v>0</v>
      </c>
    </row>
    <row r="7227" customFormat="false" ht="13" hidden="false" customHeight="false" outlineLevel="0" collapsed="false">
      <c r="A7227" s="0" t="s">
        <v>7386</v>
      </c>
      <c r="B7227" s="0" t="n">
        <v>0</v>
      </c>
      <c r="E7227" s="0" t="n">
        <v>0</v>
      </c>
      <c r="F7227" s="0" t="n">
        <v>0</v>
      </c>
    </row>
    <row r="7228" customFormat="false" ht="13" hidden="false" customHeight="false" outlineLevel="0" collapsed="false">
      <c r="A7228" s="0" t="s">
        <v>7387</v>
      </c>
      <c r="B7228" s="0" t="n">
        <v>0</v>
      </c>
      <c r="E7228" s="0" t="n">
        <v>0</v>
      </c>
      <c r="F7228" s="0" t="n">
        <v>0</v>
      </c>
    </row>
    <row r="7229" customFormat="false" ht="13" hidden="false" customHeight="false" outlineLevel="0" collapsed="false">
      <c r="A7229" s="0" t="s">
        <v>7388</v>
      </c>
      <c r="B7229" s="0" t="n">
        <v>0</v>
      </c>
      <c r="E7229" s="0" t="n">
        <v>0</v>
      </c>
      <c r="F7229" s="0" t="n">
        <v>0</v>
      </c>
    </row>
    <row r="7230" customFormat="false" ht="13" hidden="false" customHeight="false" outlineLevel="0" collapsed="false">
      <c r="A7230" s="0" t="s">
        <v>7389</v>
      </c>
      <c r="B7230" s="0" t="n">
        <v>0</v>
      </c>
      <c r="E7230" s="0" t="n">
        <v>0</v>
      </c>
      <c r="F7230" s="0" t="n">
        <v>0</v>
      </c>
    </row>
    <row r="7231" customFormat="false" ht="13" hidden="false" customHeight="false" outlineLevel="0" collapsed="false">
      <c r="A7231" s="0" t="s">
        <v>7390</v>
      </c>
      <c r="B7231" s="0" t="n">
        <v>0</v>
      </c>
      <c r="E7231" s="0" t="n">
        <v>0</v>
      </c>
      <c r="F7231" s="0" t="n">
        <v>0</v>
      </c>
    </row>
    <row r="7232" customFormat="false" ht="13" hidden="false" customHeight="false" outlineLevel="0" collapsed="false">
      <c r="A7232" s="0" t="s">
        <v>7391</v>
      </c>
      <c r="B7232" s="0" t="n">
        <v>0</v>
      </c>
      <c r="E7232" s="0" t="n">
        <v>0</v>
      </c>
      <c r="F7232" s="0" t="n">
        <v>0</v>
      </c>
    </row>
    <row r="7233" customFormat="false" ht="13" hidden="false" customHeight="false" outlineLevel="0" collapsed="false">
      <c r="A7233" s="0" t="s">
        <v>7392</v>
      </c>
      <c r="B7233" s="0" t="n">
        <v>0</v>
      </c>
      <c r="E7233" s="0" t="n">
        <v>0</v>
      </c>
      <c r="F7233" s="0" t="n">
        <v>0</v>
      </c>
    </row>
    <row r="7234" customFormat="false" ht="13" hidden="false" customHeight="false" outlineLevel="0" collapsed="false">
      <c r="A7234" s="0" t="s">
        <v>7393</v>
      </c>
      <c r="B7234" s="0" t="n">
        <v>0</v>
      </c>
      <c r="E7234" s="0" t="n">
        <v>0</v>
      </c>
      <c r="F7234" s="0" t="n">
        <v>0.000109</v>
      </c>
    </row>
    <row r="7235" customFormat="false" ht="13" hidden="false" customHeight="false" outlineLevel="0" collapsed="false">
      <c r="A7235" s="0" t="s">
        <v>7394</v>
      </c>
      <c r="B7235" s="0" t="n">
        <v>0</v>
      </c>
      <c r="D7235" s="0" t="n">
        <v>0</v>
      </c>
      <c r="E7235" s="0" t="n">
        <v>0</v>
      </c>
      <c r="F7235" s="0" t="n">
        <v>8.33E-006</v>
      </c>
    </row>
    <row r="7236" customFormat="false" ht="13" hidden="false" customHeight="false" outlineLevel="0" collapsed="false">
      <c r="A7236" s="0" t="s">
        <v>7395</v>
      </c>
      <c r="B7236" s="0" t="n">
        <v>0</v>
      </c>
      <c r="E7236" s="0" t="n">
        <v>0</v>
      </c>
      <c r="F7236" s="0" t="n">
        <v>1.02E-005</v>
      </c>
    </row>
    <row r="7237" customFormat="false" ht="13" hidden="false" customHeight="false" outlineLevel="0" collapsed="false">
      <c r="A7237" s="0" t="s">
        <v>7396</v>
      </c>
      <c r="B7237" s="0" t="n">
        <v>0</v>
      </c>
      <c r="E7237" s="0" t="n">
        <v>0</v>
      </c>
      <c r="F7237" s="0" t="n">
        <v>3.72E-005</v>
      </c>
    </row>
    <row r="7238" customFormat="false" ht="13" hidden="false" customHeight="false" outlineLevel="0" collapsed="false">
      <c r="A7238" s="0" t="s">
        <v>7397</v>
      </c>
      <c r="B7238" s="0" t="n">
        <v>0</v>
      </c>
      <c r="E7238" s="0" t="n">
        <v>0</v>
      </c>
      <c r="F7238" s="0" t="n">
        <v>4.18E-006</v>
      </c>
    </row>
    <row r="7239" customFormat="false" ht="13" hidden="false" customHeight="false" outlineLevel="0" collapsed="false">
      <c r="A7239" s="0" t="s">
        <v>7398</v>
      </c>
      <c r="B7239" s="0" t="n">
        <v>0</v>
      </c>
      <c r="D7239" s="0" t="n">
        <v>0</v>
      </c>
      <c r="E7239" s="0" t="n">
        <v>0</v>
      </c>
      <c r="F7239" s="0" t="n">
        <v>9.21E-006</v>
      </c>
    </row>
    <row r="7240" customFormat="false" ht="13" hidden="false" customHeight="false" outlineLevel="0" collapsed="false">
      <c r="A7240" s="0" t="s">
        <v>7399</v>
      </c>
      <c r="B7240" s="0" t="n">
        <v>0</v>
      </c>
      <c r="E7240" s="0" t="n">
        <v>0</v>
      </c>
      <c r="F7240" s="0" t="n">
        <v>4.18E-006</v>
      </c>
    </row>
    <row r="7241" customFormat="false" ht="13" hidden="false" customHeight="false" outlineLevel="0" collapsed="false">
      <c r="A7241" s="0" t="s">
        <v>7400</v>
      </c>
      <c r="B7241" s="0" t="n">
        <v>0</v>
      </c>
      <c r="E7241" s="0" t="n">
        <v>0</v>
      </c>
      <c r="F7241" s="0" t="n">
        <v>0</v>
      </c>
      <c r="G7241" s="0" t="n">
        <v>0</v>
      </c>
    </row>
    <row r="7242" customFormat="false" ht="13" hidden="false" customHeight="false" outlineLevel="0" collapsed="false">
      <c r="A7242" s="0" t="s">
        <v>7401</v>
      </c>
      <c r="B7242" s="0" t="n">
        <v>0</v>
      </c>
      <c r="E7242" s="0" t="n">
        <v>0</v>
      </c>
      <c r="F7242" s="0" t="n">
        <v>0</v>
      </c>
    </row>
    <row r="7243" customFormat="false" ht="13" hidden="false" customHeight="false" outlineLevel="0" collapsed="false">
      <c r="A7243" s="0" t="s">
        <v>7402</v>
      </c>
      <c r="B7243" s="0" t="n">
        <v>0</v>
      </c>
      <c r="D7243" s="0" t="n">
        <v>0</v>
      </c>
      <c r="E7243" s="0" t="n">
        <v>0</v>
      </c>
      <c r="F7243" s="0" t="n">
        <v>0</v>
      </c>
    </row>
    <row r="7244" customFormat="false" ht="13" hidden="false" customHeight="false" outlineLevel="0" collapsed="false">
      <c r="A7244" s="0" t="s">
        <v>7403</v>
      </c>
      <c r="B7244" s="0" t="n">
        <v>0</v>
      </c>
      <c r="E7244" s="0" t="n">
        <v>0</v>
      </c>
      <c r="F7244" s="0" t="n">
        <v>0</v>
      </c>
    </row>
    <row r="7245" customFormat="false" ht="13" hidden="false" customHeight="false" outlineLevel="0" collapsed="false">
      <c r="A7245" s="0" t="s">
        <v>7404</v>
      </c>
      <c r="B7245" s="0" t="n">
        <v>0</v>
      </c>
      <c r="E7245" s="0" t="n">
        <v>0</v>
      </c>
      <c r="F7245" s="0" t="n">
        <v>3.03E-005</v>
      </c>
    </row>
    <row r="7246" customFormat="false" ht="13" hidden="false" customHeight="false" outlineLevel="0" collapsed="false">
      <c r="A7246" s="0" t="s">
        <v>7405</v>
      </c>
      <c r="B7246" s="0" t="n">
        <v>0</v>
      </c>
      <c r="E7246" s="0" t="n">
        <v>0</v>
      </c>
      <c r="F7246" s="0" t="n">
        <v>0</v>
      </c>
    </row>
    <row r="7247" customFormat="false" ht="13" hidden="false" customHeight="false" outlineLevel="0" collapsed="false">
      <c r="A7247" s="0" t="s">
        <v>7406</v>
      </c>
      <c r="B7247" s="0" t="n">
        <v>0</v>
      </c>
      <c r="E7247" s="0" t="n">
        <v>0</v>
      </c>
    </row>
    <row r="7248" customFormat="false" ht="13" hidden="false" customHeight="false" outlineLevel="0" collapsed="false">
      <c r="A7248" s="0" t="s">
        <v>7407</v>
      </c>
      <c r="B7248" s="0" t="n">
        <v>0</v>
      </c>
      <c r="E7248" s="0" t="n">
        <v>0</v>
      </c>
      <c r="F7248" s="0" t="n">
        <v>5.98E-006</v>
      </c>
    </row>
    <row r="7249" customFormat="false" ht="13" hidden="false" customHeight="false" outlineLevel="0" collapsed="false">
      <c r="A7249" s="0" t="s">
        <v>7408</v>
      </c>
      <c r="B7249" s="0" t="n">
        <v>0</v>
      </c>
      <c r="E7249" s="0" t="n">
        <v>0</v>
      </c>
      <c r="F7249" s="0" t="n">
        <v>0</v>
      </c>
    </row>
    <row r="7250" customFormat="false" ht="13" hidden="false" customHeight="false" outlineLevel="0" collapsed="false">
      <c r="A7250" s="0" t="s">
        <v>7409</v>
      </c>
      <c r="B7250" s="0" t="n">
        <v>0</v>
      </c>
      <c r="E7250" s="0" t="n">
        <v>0</v>
      </c>
      <c r="F7250" s="0" t="n">
        <v>0.000618</v>
      </c>
    </row>
    <row r="7251" customFormat="false" ht="13" hidden="false" customHeight="false" outlineLevel="0" collapsed="false">
      <c r="A7251" s="0" t="s">
        <v>7410</v>
      </c>
      <c r="B7251" s="0" t="n">
        <v>0</v>
      </c>
      <c r="E7251" s="0" t="n">
        <v>0</v>
      </c>
    </row>
    <row r="7252" customFormat="false" ht="13" hidden="false" customHeight="false" outlineLevel="0" collapsed="false">
      <c r="A7252" s="0" t="s">
        <v>7411</v>
      </c>
      <c r="B7252" s="0" t="n">
        <v>0</v>
      </c>
      <c r="E7252" s="0" t="n">
        <v>0</v>
      </c>
      <c r="F7252" s="0" t="n">
        <v>0.000245</v>
      </c>
    </row>
    <row r="7253" customFormat="false" ht="13" hidden="false" customHeight="false" outlineLevel="0" collapsed="false">
      <c r="A7253" s="0" t="s">
        <v>7412</v>
      </c>
      <c r="B7253" s="0" t="n">
        <v>0</v>
      </c>
      <c r="D7253" s="0" t="n">
        <v>0</v>
      </c>
      <c r="E7253" s="0" t="n">
        <v>0</v>
      </c>
      <c r="F7253" s="0" t="n">
        <v>0</v>
      </c>
    </row>
    <row r="7254" customFormat="false" ht="13" hidden="false" customHeight="false" outlineLevel="0" collapsed="false">
      <c r="A7254" s="0" t="s">
        <v>7413</v>
      </c>
      <c r="B7254" s="0" t="n">
        <v>0</v>
      </c>
      <c r="E7254" s="0" t="n">
        <v>0</v>
      </c>
      <c r="F7254" s="0" t="n">
        <v>2.41E-005</v>
      </c>
    </row>
    <row r="7255" customFormat="false" ht="13" hidden="false" customHeight="false" outlineLevel="0" collapsed="false">
      <c r="A7255" s="0" t="s">
        <v>7414</v>
      </c>
      <c r="B7255" s="0" t="n">
        <v>0</v>
      </c>
      <c r="E7255" s="0" t="n">
        <v>0</v>
      </c>
    </row>
    <row r="7256" customFormat="false" ht="13" hidden="false" customHeight="false" outlineLevel="0" collapsed="false">
      <c r="A7256" s="0" t="s">
        <v>7415</v>
      </c>
      <c r="B7256" s="0" t="n">
        <v>0</v>
      </c>
      <c r="E7256" s="0" t="n">
        <v>0</v>
      </c>
      <c r="F7256" s="0" t="n">
        <v>0</v>
      </c>
    </row>
    <row r="7257" customFormat="false" ht="13" hidden="false" customHeight="false" outlineLevel="0" collapsed="false">
      <c r="A7257" s="0" t="s">
        <v>7416</v>
      </c>
      <c r="B7257" s="0" t="n">
        <v>0</v>
      </c>
      <c r="E7257" s="0" t="n">
        <v>0</v>
      </c>
      <c r="F7257" s="0" t="n">
        <v>0</v>
      </c>
    </row>
    <row r="7258" customFormat="false" ht="13" hidden="false" customHeight="false" outlineLevel="0" collapsed="false">
      <c r="A7258" s="0" t="s">
        <v>7417</v>
      </c>
      <c r="B7258" s="0" t="n">
        <v>0</v>
      </c>
      <c r="E7258" s="0" t="n">
        <v>0</v>
      </c>
      <c r="F7258" s="0" t="n">
        <v>6.12E-006</v>
      </c>
    </row>
    <row r="7259" customFormat="false" ht="13" hidden="false" customHeight="false" outlineLevel="0" collapsed="false">
      <c r="A7259" s="0" t="s">
        <v>7418</v>
      </c>
      <c r="B7259" s="0" t="n">
        <v>0</v>
      </c>
      <c r="E7259" s="0" t="n">
        <v>0</v>
      </c>
    </row>
    <row r="7260" customFormat="false" ht="13" hidden="false" customHeight="false" outlineLevel="0" collapsed="false">
      <c r="A7260" s="0" t="s">
        <v>7419</v>
      </c>
      <c r="B7260" s="0" t="n">
        <v>0</v>
      </c>
      <c r="E7260" s="0" t="n">
        <v>0</v>
      </c>
      <c r="F7260" s="0" t="n">
        <v>0</v>
      </c>
    </row>
    <row r="7261" customFormat="false" ht="13" hidden="false" customHeight="false" outlineLevel="0" collapsed="false">
      <c r="A7261" s="0" t="s">
        <v>7420</v>
      </c>
      <c r="B7261" s="0" t="n">
        <v>0</v>
      </c>
      <c r="E7261" s="0" t="n">
        <v>0</v>
      </c>
    </row>
    <row r="7262" customFormat="false" ht="13" hidden="false" customHeight="false" outlineLevel="0" collapsed="false">
      <c r="A7262" s="0" t="s">
        <v>7421</v>
      </c>
      <c r="B7262" s="0" t="n">
        <v>0</v>
      </c>
      <c r="E7262" s="0" t="n">
        <v>0</v>
      </c>
      <c r="F7262" s="0" t="n">
        <v>0</v>
      </c>
    </row>
    <row r="7263" customFormat="false" ht="13" hidden="false" customHeight="false" outlineLevel="0" collapsed="false">
      <c r="A7263" s="0" t="s">
        <v>7422</v>
      </c>
      <c r="B7263" s="0" t="n">
        <v>0</v>
      </c>
      <c r="E7263" s="0" t="n">
        <v>0</v>
      </c>
      <c r="F7263" s="0" t="n">
        <v>0</v>
      </c>
    </row>
    <row r="7264" customFormat="false" ht="13" hidden="false" customHeight="false" outlineLevel="0" collapsed="false">
      <c r="A7264" s="0" t="s">
        <v>7423</v>
      </c>
      <c r="B7264" s="0" t="n">
        <v>0</v>
      </c>
      <c r="E7264" s="0" t="n">
        <v>0</v>
      </c>
      <c r="F7264" s="0" t="n">
        <v>5.04E-006</v>
      </c>
    </row>
    <row r="7265" customFormat="false" ht="13" hidden="false" customHeight="false" outlineLevel="0" collapsed="false">
      <c r="A7265" s="0" t="s">
        <v>7424</v>
      </c>
      <c r="B7265" s="0" t="n">
        <v>0</v>
      </c>
      <c r="E7265" s="0" t="n">
        <v>0</v>
      </c>
    </row>
    <row r="7266" customFormat="false" ht="13" hidden="false" customHeight="false" outlineLevel="0" collapsed="false">
      <c r="A7266" s="0" t="s">
        <v>7425</v>
      </c>
      <c r="B7266" s="0" t="n">
        <v>0</v>
      </c>
      <c r="E7266" s="0" t="n">
        <v>0</v>
      </c>
    </row>
    <row r="7267" customFormat="false" ht="13" hidden="false" customHeight="false" outlineLevel="0" collapsed="false">
      <c r="A7267" s="0" t="s">
        <v>7426</v>
      </c>
      <c r="B7267" s="0" t="n">
        <v>0</v>
      </c>
      <c r="E7267" s="0" t="n">
        <v>0</v>
      </c>
    </row>
    <row r="7268" customFormat="false" ht="13" hidden="false" customHeight="false" outlineLevel="0" collapsed="false">
      <c r="A7268" s="0" t="s">
        <v>7427</v>
      </c>
      <c r="B7268" s="0" t="n">
        <v>0</v>
      </c>
      <c r="E7268" s="0" t="n">
        <v>0</v>
      </c>
    </row>
    <row r="7269" customFormat="false" ht="13" hidden="false" customHeight="false" outlineLevel="0" collapsed="false">
      <c r="A7269" s="0" t="s">
        <v>7428</v>
      </c>
      <c r="B7269" s="0" t="n">
        <v>0</v>
      </c>
      <c r="E7269" s="0" t="n">
        <v>0</v>
      </c>
    </row>
    <row r="7270" customFormat="false" ht="13" hidden="false" customHeight="false" outlineLevel="0" collapsed="false">
      <c r="A7270" s="0" t="s">
        <v>7429</v>
      </c>
      <c r="B7270" s="0" t="n">
        <v>0</v>
      </c>
      <c r="E7270" s="0" t="n">
        <v>0</v>
      </c>
    </row>
    <row r="7271" customFormat="false" ht="13" hidden="false" customHeight="false" outlineLevel="0" collapsed="false">
      <c r="A7271" s="0" t="s">
        <v>7430</v>
      </c>
      <c r="B7271" s="0" t="n">
        <v>0</v>
      </c>
      <c r="E7271" s="0" t="n">
        <v>0</v>
      </c>
    </row>
    <row r="7272" customFormat="false" ht="13" hidden="false" customHeight="false" outlineLevel="0" collapsed="false">
      <c r="A7272" s="0" t="s">
        <v>7431</v>
      </c>
      <c r="B7272" s="0" t="n">
        <v>0</v>
      </c>
      <c r="E7272" s="0" t="n">
        <v>0</v>
      </c>
    </row>
    <row r="7273" customFormat="false" ht="13" hidden="false" customHeight="false" outlineLevel="0" collapsed="false">
      <c r="A7273" s="0" t="s">
        <v>7432</v>
      </c>
      <c r="B7273" s="0" t="n">
        <v>0</v>
      </c>
      <c r="E7273" s="0" t="n">
        <v>0</v>
      </c>
    </row>
    <row r="7274" customFormat="false" ht="13" hidden="false" customHeight="false" outlineLevel="0" collapsed="false">
      <c r="A7274" s="0" t="s">
        <v>7433</v>
      </c>
      <c r="B7274" s="0" t="n">
        <v>0</v>
      </c>
      <c r="E7274" s="0" t="n">
        <v>0</v>
      </c>
    </row>
    <row r="7275" customFormat="false" ht="13" hidden="false" customHeight="false" outlineLevel="0" collapsed="false">
      <c r="A7275" s="0" t="s">
        <v>7434</v>
      </c>
      <c r="B7275" s="0" t="n">
        <v>0</v>
      </c>
      <c r="E7275" s="0" t="n">
        <v>0</v>
      </c>
    </row>
    <row r="7276" customFormat="false" ht="13" hidden="false" customHeight="false" outlineLevel="0" collapsed="false">
      <c r="A7276" s="0" t="s">
        <v>7435</v>
      </c>
      <c r="B7276" s="0" t="n">
        <v>0</v>
      </c>
      <c r="E7276" s="0" t="n">
        <v>0</v>
      </c>
    </row>
    <row r="7277" customFormat="false" ht="13" hidden="false" customHeight="false" outlineLevel="0" collapsed="false">
      <c r="A7277" s="0" t="s">
        <v>7436</v>
      </c>
      <c r="B7277" s="0" t="n">
        <v>0</v>
      </c>
      <c r="E7277" s="0" t="n">
        <v>0</v>
      </c>
    </row>
    <row r="7278" customFormat="false" ht="13" hidden="false" customHeight="false" outlineLevel="0" collapsed="false">
      <c r="A7278" s="0" t="s">
        <v>7437</v>
      </c>
      <c r="B7278" s="0" t="n">
        <v>0.0017</v>
      </c>
      <c r="C7278" s="0" t="n">
        <v>0.00202</v>
      </c>
      <c r="D7278" s="0" t="n">
        <v>0.000207</v>
      </c>
      <c r="E7278" s="0" t="n">
        <v>0.000439</v>
      </c>
      <c r="F7278" s="0" t="n">
        <v>0</v>
      </c>
      <c r="G7278" s="0" t="n">
        <v>0.000155</v>
      </c>
      <c r="H7278" s="0" t="n">
        <v>3.11E-005</v>
      </c>
      <c r="I7278" s="0" t="n">
        <v>0.000212</v>
      </c>
      <c r="J7278" s="0" t="n">
        <v>0</v>
      </c>
    </row>
    <row r="7279" customFormat="false" ht="13" hidden="false" customHeight="false" outlineLevel="0" collapsed="false">
      <c r="A7279" s="0" t="s">
        <v>7438</v>
      </c>
      <c r="C7279" s="0" t="n">
        <v>0</v>
      </c>
      <c r="F7279" s="0" t="n">
        <v>0</v>
      </c>
      <c r="G7279" s="0" t="n">
        <v>5.36E-006</v>
      </c>
      <c r="J7279" s="0" t="n">
        <v>0</v>
      </c>
    </row>
    <row r="7280" customFormat="false" ht="13" hidden="false" customHeight="false" outlineLevel="0" collapsed="false">
      <c r="A7280" s="0" t="s">
        <v>7439</v>
      </c>
      <c r="C7280" s="0" t="n">
        <v>0</v>
      </c>
      <c r="F7280" s="0" t="n">
        <v>0</v>
      </c>
      <c r="G7280" s="0" t="n">
        <v>5.36E-006</v>
      </c>
      <c r="J7280" s="0" t="n">
        <v>0</v>
      </c>
    </row>
    <row r="7281" customFormat="false" ht="13" hidden="false" customHeight="false" outlineLevel="0" collapsed="false">
      <c r="A7281" s="0" t="s">
        <v>7440</v>
      </c>
      <c r="E7281" s="0" t="n">
        <v>2.14E-005</v>
      </c>
      <c r="F7281" s="0" t="n">
        <v>0</v>
      </c>
      <c r="J7281" s="0" t="n">
        <v>0</v>
      </c>
    </row>
    <row r="7282" customFormat="false" ht="13" hidden="false" customHeight="false" outlineLevel="0" collapsed="false">
      <c r="A7282" s="0" t="s">
        <v>7441</v>
      </c>
      <c r="E7282" s="0" t="n">
        <v>2.14E-005</v>
      </c>
      <c r="F7282" s="0" t="n">
        <v>0</v>
      </c>
      <c r="J7282" s="0" t="n">
        <v>0</v>
      </c>
    </row>
    <row r="7283" customFormat="false" ht="13" hidden="false" customHeight="false" outlineLevel="0" collapsed="false">
      <c r="A7283" s="0" t="s">
        <v>7442</v>
      </c>
      <c r="E7283" s="0" t="n">
        <v>2.14E-005</v>
      </c>
      <c r="F7283" s="0" t="n">
        <v>0</v>
      </c>
      <c r="J7283" s="0" t="n">
        <v>0</v>
      </c>
    </row>
    <row r="7284" customFormat="false" ht="13" hidden="false" customHeight="false" outlineLevel="0" collapsed="false">
      <c r="A7284" s="0" t="s">
        <v>7443</v>
      </c>
      <c r="E7284" s="0" t="n">
        <v>3.89E-005</v>
      </c>
      <c r="F7284" s="0" t="n">
        <v>0</v>
      </c>
      <c r="J7284" s="0" t="n">
        <v>0</v>
      </c>
    </row>
    <row r="7285" customFormat="false" ht="13" hidden="false" customHeight="false" outlineLevel="0" collapsed="false">
      <c r="A7285" s="0" t="s">
        <v>7444</v>
      </c>
      <c r="F7285" s="0" t="n">
        <v>0</v>
      </c>
      <c r="J7285" s="0" t="n">
        <v>0</v>
      </c>
    </row>
    <row r="7286" customFormat="false" ht="13" hidden="false" customHeight="false" outlineLevel="0" collapsed="false">
      <c r="A7286" s="0" t="s">
        <v>7445</v>
      </c>
      <c r="F7286" s="0" t="n">
        <v>0</v>
      </c>
      <c r="J7286" s="0" t="n">
        <v>0</v>
      </c>
    </row>
    <row r="7287" customFormat="false" ht="13" hidden="false" customHeight="false" outlineLevel="0" collapsed="false">
      <c r="A7287" s="0" t="s">
        <v>7446</v>
      </c>
      <c r="F7287" s="0" t="n">
        <v>0</v>
      </c>
      <c r="J7287" s="0" t="n">
        <v>0</v>
      </c>
    </row>
    <row r="7288" customFormat="false" ht="13" hidden="false" customHeight="false" outlineLevel="0" collapsed="false">
      <c r="A7288" s="0" t="s">
        <v>7447</v>
      </c>
      <c r="F7288" s="0" t="n">
        <v>0</v>
      </c>
      <c r="J7288" s="0" t="n">
        <v>0</v>
      </c>
    </row>
    <row r="7289" customFormat="false" ht="13" hidden="false" customHeight="false" outlineLevel="0" collapsed="false">
      <c r="A7289" s="0" t="s">
        <v>7448</v>
      </c>
      <c r="B7289" s="0" t="n">
        <v>0</v>
      </c>
      <c r="C7289" s="0" t="n">
        <v>6.32E-005</v>
      </c>
      <c r="D7289" s="0" t="n">
        <v>1.42E-006</v>
      </c>
      <c r="E7289" s="0" t="n">
        <v>1.46E-005</v>
      </c>
      <c r="F7289" s="0" t="n">
        <v>0</v>
      </c>
      <c r="G7289" s="0" t="n">
        <v>0</v>
      </c>
      <c r="H7289" s="0" t="n">
        <v>0</v>
      </c>
      <c r="I7289" s="0" t="n">
        <v>1.34E-005</v>
      </c>
      <c r="J7289" s="0" t="n">
        <v>0</v>
      </c>
    </row>
    <row r="7290" customFormat="false" ht="13" hidden="false" customHeight="false" outlineLevel="0" collapsed="false">
      <c r="A7290" s="0" t="s">
        <v>7449</v>
      </c>
      <c r="C7290" s="0" t="n">
        <v>0</v>
      </c>
      <c r="D7290" s="0" t="n">
        <v>2.07E-006</v>
      </c>
      <c r="E7290" s="0" t="n">
        <v>0</v>
      </c>
      <c r="F7290" s="0" t="n">
        <v>0</v>
      </c>
      <c r="H7290" s="0" t="n">
        <v>0</v>
      </c>
      <c r="I7290" s="0" t="n">
        <v>0</v>
      </c>
      <c r="J7290" s="0" t="n">
        <v>0</v>
      </c>
    </row>
    <row r="7291" customFormat="false" ht="13" hidden="false" customHeight="false" outlineLevel="0" collapsed="false">
      <c r="A7291" s="0" t="s">
        <v>7450</v>
      </c>
      <c r="F7291" s="0" t="n">
        <v>0</v>
      </c>
      <c r="J7291" s="0" t="n">
        <v>0</v>
      </c>
    </row>
    <row r="7292" customFormat="false" ht="13" hidden="false" customHeight="false" outlineLevel="0" collapsed="false">
      <c r="A7292" s="0" t="s">
        <v>7451</v>
      </c>
      <c r="F7292" s="0" t="n">
        <v>0</v>
      </c>
      <c r="J7292" s="0" t="n">
        <v>0</v>
      </c>
    </row>
    <row r="7293" customFormat="false" ht="13" hidden="false" customHeight="false" outlineLevel="0" collapsed="false">
      <c r="A7293" s="0" t="s">
        <v>7452</v>
      </c>
      <c r="F7293" s="0" t="n">
        <v>0</v>
      </c>
      <c r="J7293" s="0" t="n">
        <v>0</v>
      </c>
    </row>
    <row r="7294" customFormat="false" ht="13" hidden="false" customHeight="false" outlineLevel="0" collapsed="false">
      <c r="A7294" s="0" t="s">
        <v>7453</v>
      </c>
      <c r="F7294" s="0" t="n">
        <v>0</v>
      </c>
      <c r="J7294" s="0" t="n">
        <v>0</v>
      </c>
    </row>
    <row r="7295" customFormat="false" ht="13" hidden="false" customHeight="false" outlineLevel="0" collapsed="false">
      <c r="A7295" s="0" t="s">
        <v>7454</v>
      </c>
      <c r="F7295" s="0" t="n">
        <v>0</v>
      </c>
      <c r="J7295" s="0" t="n">
        <v>0</v>
      </c>
    </row>
    <row r="7296" customFormat="false" ht="13" hidden="false" customHeight="false" outlineLevel="0" collapsed="false">
      <c r="A7296" s="0" t="s">
        <v>7455</v>
      </c>
      <c r="B7296" s="0" t="n">
        <v>0</v>
      </c>
      <c r="C7296" s="0" t="n">
        <v>0</v>
      </c>
      <c r="D7296" s="0" t="n">
        <v>0</v>
      </c>
      <c r="E7296" s="0" t="n">
        <v>0</v>
      </c>
      <c r="F7296" s="0" t="n">
        <v>0</v>
      </c>
      <c r="G7296" s="0" t="n">
        <v>0</v>
      </c>
      <c r="H7296" s="0" t="n">
        <v>0</v>
      </c>
      <c r="I7296" s="0" t="n">
        <v>0</v>
      </c>
      <c r="J7296" s="0" t="n">
        <v>0</v>
      </c>
    </row>
    <row r="7297" customFormat="false" ht="13" hidden="false" customHeight="false" outlineLevel="0" collapsed="false">
      <c r="A7297" s="0" t="s">
        <v>7456</v>
      </c>
      <c r="B7297" s="0" t="n">
        <v>0</v>
      </c>
      <c r="C7297" s="0" t="n">
        <v>0</v>
      </c>
      <c r="D7297" s="0" t="n">
        <v>0</v>
      </c>
      <c r="E7297" s="0" t="n">
        <v>0</v>
      </c>
      <c r="F7297" s="0" t="n">
        <v>0</v>
      </c>
      <c r="G7297" s="0" t="n">
        <v>0</v>
      </c>
      <c r="H7297" s="0" t="n">
        <v>0</v>
      </c>
      <c r="I7297" s="0" t="n">
        <v>0</v>
      </c>
      <c r="J7297" s="0" t="n">
        <v>0</v>
      </c>
    </row>
    <row r="7298" customFormat="false" ht="13" hidden="false" customHeight="false" outlineLevel="0" collapsed="false">
      <c r="A7298" s="0" t="s">
        <v>7457</v>
      </c>
      <c r="B7298" s="0" t="n">
        <v>0</v>
      </c>
      <c r="C7298" s="0" t="n">
        <v>0</v>
      </c>
      <c r="D7298" s="0" t="n">
        <v>0</v>
      </c>
      <c r="E7298" s="0" t="n">
        <v>0</v>
      </c>
      <c r="F7298" s="0" t="n">
        <v>0</v>
      </c>
      <c r="G7298" s="0" t="n">
        <v>0</v>
      </c>
      <c r="H7298" s="0" t="n">
        <v>0</v>
      </c>
      <c r="I7298" s="0" t="n">
        <v>0</v>
      </c>
      <c r="J7298" s="0" t="n">
        <v>0</v>
      </c>
    </row>
    <row r="7299" customFormat="false" ht="13" hidden="false" customHeight="false" outlineLevel="0" collapsed="false">
      <c r="A7299" s="0" t="s">
        <v>7458</v>
      </c>
      <c r="B7299" s="0" t="n">
        <v>0</v>
      </c>
      <c r="C7299" s="0" t="n">
        <v>0</v>
      </c>
      <c r="D7299" s="0" t="n">
        <v>0</v>
      </c>
      <c r="E7299" s="0" t="n">
        <v>0</v>
      </c>
      <c r="F7299" s="0" t="n">
        <v>0</v>
      </c>
      <c r="G7299" s="0" t="n">
        <v>0</v>
      </c>
      <c r="H7299" s="0" t="n">
        <v>0</v>
      </c>
      <c r="I7299" s="0" t="n">
        <v>0</v>
      </c>
      <c r="J7299" s="0" t="n">
        <v>0</v>
      </c>
    </row>
    <row r="7300" customFormat="false" ht="13" hidden="false" customHeight="false" outlineLevel="0" collapsed="false">
      <c r="A7300" s="0" t="s">
        <v>7459</v>
      </c>
      <c r="B7300" s="0" t="n">
        <v>0</v>
      </c>
      <c r="C7300" s="0" t="n">
        <v>0</v>
      </c>
      <c r="D7300" s="0" t="n">
        <v>0</v>
      </c>
      <c r="E7300" s="0" t="n">
        <v>0</v>
      </c>
      <c r="F7300" s="0" t="n">
        <v>0</v>
      </c>
      <c r="G7300" s="0" t="n">
        <v>0</v>
      </c>
      <c r="H7300" s="0" t="n">
        <v>0</v>
      </c>
      <c r="I7300" s="0" t="n">
        <v>0</v>
      </c>
      <c r="J7300" s="0" t="n">
        <v>0</v>
      </c>
    </row>
    <row r="7301" customFormat="false" ht="13" hidden="false" customHeight="false" outlineLevel="0" collapsed="false">
      <c r="A7301" s="0" t="s">
        <v>7460</v>
      </c>
      <c r="B7301" s="0" t="n">
        <v>7.94E-005</v>
      </c>
      <c r="C7301" s="0" t="n">
        <v>4.45E-005</v>
      </c>
      <c r="D7301" s="0" t="n">
        <v>2.02E-006</v>
      </c>
      <c r="E7301" s="0" t="n">
        <v>0</v>
      </c>
      <c r="F7301" s="0" t="n">
        <v>0</v>
      </c>
      <c r="H7301" s="0" t="n">
        <v>3.68E-005</v>
      </c>
      <c r="J7301" s="0" t="n">
        <v>0</v>
      </c>
    </row>
    <row r="7302" customFormat="false" ht="13" hidden="false" customHeight="false" outlineLevel="0" collapsed="false">
      <c r="A7302" s="0" t="s">
        <v>7461</v>
      </c>
      <c r="B7302" s="0" t="n">
        <v>0</v>
      </c>
      <c r="C7302" s="0" t="n">
        <v>0</v>
      </c>
      <c r="D7302" s="0" t="n">
        <v>0</v>
      </c>
      <c r="E7302" s="0" t="n">
        <v>0</v>
      </c>
      <c r="F7302" s="0" t="n">
        <v>0</v>
      </c>
      <c r="G7302" s="0" t="n">
        <v>0</v>
      </c>
      <c r="H7302" s="0" t="n">
        <v>0</v>
      </c>
      <c r="I7302" s="0" t="n">
        <v>0</v>
      </c>
      <c r="J7302" s="0" t="n">
        <v>0</v>
      </c>
    </row>
    <row r="7303" customFormat="false" ht="13" hidden="false" customHeight="false" outlineLevel="0" collapsed="false">
      <c r="A7303" s="0" t="s">
        <v>7462</v>
      </c>
      <c r="B7303" s="0" t="n">
        <v>0</v>
      </c>
      <c r="C7303" s="0" t="n">
        <v>0</v>
      </c>
      <c r="D7303" s="0" t="n">
        <v>0</v>
      </c>
      <c r="E7303" s="0" t="n">
        <v>0</v>
      </c>
      <c r="F7303" s="0" t="n">
        <v>0</v>
      </c>
      <c r="G7303" s="0" t="n">
        <v>0</v>
      </c>
      <c r="H7303" s="0" t="n">
        <v>0</v>
      </c>
      <c r="I7303" s="0" t="n">
        <v>0</v>
      </c>
      <c r="J7303" s="0" t="n">
        <v>0</v>
      </c>
    </row>
    <row r="7304" customFormat="false" ht="13" hidden="false" customHeight="false" outlineLevel="0" collapsed="false">
      <c r="A7304" s="0" t="s">
        <v>7463</v>
      </c>
      <c r="B7304" s="0" t="n">
        <v>0</v>
      </c>
      <c r="C7304" s="0" t="n">
        <v>0</v>
      </c>
      <c r="D7304" s="0" t="n">
        <v>0</v>
      </c>
      <c r="E7304" s="0" t="n">
        <v>0</v>
      </c>
      <c r="F7304" s="0" t="n">
        <v>0</v>
      </c>
      <c r="G7304" s="0" t="n">
        <v>0</v>
      </c>
      <c r="H7304" s="0" t="n">
        <v>0</v>
      </c>
      <c r="I7304" s="0" t="n">
        <v>0</v>
      </c>
      <c r="J7304" s="0" t="n">
        <v>0</v>
      </c>
    </row>
    <row r="7305" customFormat="false" ht="13" hidden="false" customHeight="false" outlineLevel="0" collapsed="false">
      <c r="A7305" s="0" t="s">
        <v>7464</v>
      </c>
      <c r="B7305" s="0" t="n">
        <v>0</v>
      </c>
      <c r="C7305" s="0" t="n">
        <v>0</v>
      </c>
      <c r="D7305" s="0" t="n">
        <v>0</v>
      </c>
      <c r="E7305" s="0" t="n">
        <v>0</v>
      </c>
      <c r="F7305" s="0" t="n">
        <v>0</v>
      </c>
      <c r="G7305" s="0" t="n">
        <v>0</v>
      </c>
      <c r="H7305" s="0" t="n">
        <v>0</v>
      </c>
      <c r="I7305" s="0" t="n">
        <v>0</v>
      </c>
      <c r="J7305" s="0" t="n">
        <v>0</v>
      </c>
    </row>
    <row r="7306" customFormat="false" ht="13" hidden="false" customHeight="false" outlineLevel="0" collapsed="false">
      <c r="A7306" s="0" t="s">
        <v>7465</v>
      </c>
      <c r="B7306" s="0" t="n">
        <v>0</v>
      </c>
      <c r="C7306" s="0" t="n">
        <v>0</v>
      </c>
      <c r="D7306" s="0" t="n">
        <v>0</v>
      </c>
      <c r="E7306" s="0" t="n">
        <v>0</v>
      </c>
      <c r="F7306" s="0" t="n">
        <v>0</v>
      </c>
      <c r="G7306" s="0" t="n">
        <v>0</v>
      </c>
      <c r="H7306" s="0" t="n">
        <v>0</v>
      </c>
      <c r="I7306" s="0" t="n">
        <v>0</v>
      </c>
      <c r="J7306" s="0" t="n">
        <v>0</v>
      </c>
    </row>
    <row r="7307" customFormat="false" ht="13" hidden="false" customHeight="false" outlineLevel="0" collapsed="false">
      <c r="A7307" s="0" t="s">
        <v>7466</v>
      </c>
      <c r="B7307" s="0" t="n">
        <v>0</v>
      </c>
      <c r="C7307" s="0" t="n">
        <v>0</v>
      </c>
      <c r="D7307" s="0" t="n">
        <v>0</v>
      </c>
      <c r="E7307" s="0" t="n">
        <v>0</v>
      </c>
      <c r="F7307" s="0" t="n">
        <v>0</v>
      </c>
      <c r="G7307" s="0" t="n">
        <v>0</v>
      </c>
      <c r="H7307" s="0" t="n">
        <v>0</v>
      </c>
      <c r="I7307" s="0" t="n">
        <v>0</v>
      </c>
      <c r="J7307" s="0" t="n">
        <v>0</v>
      </c>
    </row>
    <row r="7308" customFormat="false" ht="13" hidden="false" customHeight="false" outlineLevel="0" collapsed="false">
      <c r="A7308" s="0" t="s">
        <v>7467</v>
      </c>
      <c r="B7308" s="0" t="n">
        <v>0</v>
      </c>
      <c r="C7308" s="0" t="n">
        <v>0</v>
      </c>
      <c r="D7308" s="0" t="n">
        <v>0</v>
      </c>
      <c r="E7308" s="0" t="n">
        <v>0</v>
      </c>
      <c r="F7308" s="0" t="n">
        <v>0</v>
      </c>
      <c r="G7308" s="0" t="n">
        <v>0</v>
      </c>
      <c r="H7308" s="0" t="n">
        <v>0</v>
      </c>
      <c r="I7308" s="0" t="n">
        <v>0</v>
      </c>
      <c r="J7308" s="0" t="n">
        <v>0</v>
      </c>
    </row>
    <row r="7309" customFormat="false" ht="13" hidden="false" customHeight="false" outlineLevel="0" collapsed="false">
      <c r="A7309" s="0" t="s">
        <v>7468</v>
      </c>
      <c r="B7309" s="0" t="n">
        <v>0</v>
      </c>
      <c r="C7309" s="0" t="n">
        <v>0</v>
      </c>
      <c r="D7309" s="0" t="n">
        <v>0</v>
      </c>
      <c r="E7309" s="0" t="n">
        <v>0</v>
      </c>
      <c r="F7309" s="0" t="n">
        <v>0</v>
      </c>
      <c r="G7309" s="0" t="n">
        <v>0</v>
      </c>
      <c r="H7309" s="0" t="n">
        <v>0</v>
      </c>
      <c r="I7309" s="0" t="n">
        <v>0</v>
      </c>
      <c r="J7309" s="0" t="n">
        <v>0</v>
      </c>
    </row>
    <row r="7310" customFormat="false" ht="13" hidden="false" customHeight="false" outlineLevel="0" collapsed="false">
      <c r="A7310" s="0" t="s">
        <v>7469</v>
      </c>
      <c r="B7310" s="0" t="n">
        <v>0</v>
      </c>
      <c r="C7310" s="0" t="n">
        <v>0</v>
      </c>
      <c r="D7310" s="0" t="n">
        <v>0</v>
      </c>
      <c r="E7310" s="0" t="n">
        <v>0</v>
      </c>
      <c r="F7310" s="0" t="n">
        <v>0</v>
      </c>
      <c r="G7310" s="0" t="n">
        <v>0</v>
      </c>
      <c r="H7310" s="0" t="n">
        <v>0</v>
      </c>
      <c r="I7310" s="0" t="n">
        <v>0</v>
      </c>
      <c r="J7310" s="0" t="n">
        <v>0</v>
      </c>
    </row>
    <row r="7311" customFormat="false" ht="13" hidden="false" customHeight="false" outlineLevel="0" collapsed="false">
      <c r="A7311" s="0" t="s">
        <v>7470</v>
      </c>
      <c r="B7311" s="0" t="n">
        <v>0</v>
      </c>
      <c r="C7311" s="0" t="n">
        <v>0</v>
      </c>
      <c r="D7311" s="0" t="n">
        <v>0</v>
      </c>
      <c r="E7311" s="0" t="n">
        <v>0</v>
      </c>
      <c r="F7311" s="0" t="n">
        <v>0</v>
      </c>
      <c r="G7311" s="0" t="n">
        <v>0</v>
      </c>
      <c r="H7311" s="0" t="n">
        <v>0</v>
      </c>
      <c r="I7311" s="0" t="n">
        <v>0</v>
      </c>
      <c r="J7311" s="0" t="n">
        <v>0</v>
      </c>
    </row>
    <row r="7312" customFormat="false" ht="13" hidden="false" customHeight="false" outlineLevel="0" collapsed="false">
      <c r="A7312" s="0" t="s">
        <v>7471</v>
      </c>
      <c r="C7312" s="0" t="n">
        <v>0</v>
      </c>
      <c r="D7312" s="0" t="n">
        <v>0</v>
      </c>
      <c r="F7312" s="0" t="n">
        <v>0</v>
      </c>
      <c r="G7312" s="0" t="n">
        <v>0</v>
      </c>
      <c r="J7312" s="0" t="n">
        <v>0</v>
      </c>
    </row>
    <row r="7313" customFormat="false" ht="13" hidden="false" customHeight="false" outlineLevel="0" collapsed="false">
      <c r="A7313" s="0" t="s">
        <v>7472</v>
      </c>
      <c r="B7313" s="0" t="n">
        <v>0</v>
      </c>
      <c r="C7313" s="0" t="n">
        <v>0</v>
      </c>
      <c r="D7313" s="0" t="n">
        <v>0</v>
      </c>
      <c r="E7313" s="0" t="n">
        <v>0</v>
      </c>
      <c r="F7313" s="0" t="n">
        <v>0</v>
      </c>
      <c r="G7313" s="0" t="n">
        <v>0</v>
      </c>
      <c r="H7313" s="0" t="n">
        <v>0</v>
      </c>
      <c r="I7313" s="0" t="n">
        <v>0</v>
      </c>
      <c r="J7313" s="0" t="n">
        <v>0</v>
      </c>
    </row>
    <row r="7314" customFormat="false" ht="13" hidden="false" customHeight="false" outlineLevel="0" collapsed="false">
      <c r="A7314" s="0" t="s">
        <v>7473</v>
      </c>
      <c r="B7314" s="0" t="n">
        <v>0</v>
      </c>
      <c r="C7314" s="0" t="n">
        <v>0</v>
      </c>
      <c r="D7314" s="0" t="n">
        <v>0</v>
      </c>
      <c r="E7314" s="0" t="n">
        <v>0</v>
      </c>
      <c r="F7314" s="0" t="n">
        <v>0</v>
      </c>
      <c r="G7314" s="0" t="n">
        <v>0</v>
      </c>
      <c r="H7314" s="0" t="n">
        <v>0</v>
      </c>
      <c r="I7314" s="0" t="n">
        <v>0</v>
      </c>
      <c r="J7314" s="0" t="n">
        <v>0</v>
      </c>
    </row>
    <row r="7315" customFormat="false" ht="13" hidden="false" customHeight="false" outlineLevel="0" collapsed="false">
      <c r="A7315" s="0" t="s">
        <v>7474</v>
      </c>
      <c r="B7315" s="0" t="n">
        <v>0</v>
      </c>
      <c r="C7315" s="0" t="n">
        <v>0</v>
      </c>
      <c r="D7315" s="0" t="n">
        <v>0</v>
      </c>
      <c r="E7315" s="0" t="n">
        <v>0</v>
      </c>
      <c r="F7315" s="0" t="n">
        <v>0</v>
      </c>
      <c r="G7315" s="0" t="n">
        <v>0</v>
      </c>
      <c r="H7315" s="0" t="n">
        <v>0</v>
      </c>
      <c r="I7315" s="0" t="n">
        <v>0</v>
      </c>
      <c r="J7315" s="0" t="n">
        <v>0</v>
      </c>
    </row>
    <row r="7316" customFormat="false" ht="13" hidden="false" customHeight="false" outlineLevel="0" collapsed="false">
      <c r="A7316" s="0" t="s">
        <v>7475</v>
      </c>
      <c r="B7316" s="0" t="n">
        <v>0</v>
      </c>
      <c r="C7316" s="0" t="n">
        <v>0</v>
      </c>
      <c r="D7316" s="0" t="n">
        <v>0</v>
      </c>
      <c r="E7316" s="0" t="n">
        <v>0</v>
      </c>
      <c r="F7316" s="0" t="n">
        <v>0</v>
      </c>
      <c r="G7316" s="0" t="n">
        <v>0</v>
      </c>
      <c r="H7316" s="0" t="n">
        <v>0</v>
      </c>
      <c r="I7316" s="0" t="n">
        <v>0</v>
      </c>
      <c r="J7316" s="0" t="n">
        <v>0</v>
      </c>
    </row>
    <row r="7317" customFormat="false" ht="13" hidden="false" customHeight="false" outlineLevel="0" collapsed="false">
      <c r="A7317" s="0" t="s">
        <v>7476</v>
      </c>
      <c r="B7317" s="0" t="n">
        <v>0</v>
      </c>
      <c r="C7317" s="0" t="n">
        <v>0</v>
      </c>
      <c r="D7317" s="0" t="n">
        <v>0</v>
      </c>
      <c r="E7317" s="0" t="n">
        <v>0</v>
      </c>
      <c r="F7317" s="0" t="n">
        <v>0</v>
      </c>
      <c r="G7317" s="0" t="n">
        <v>0</v>
      </c>
      <c r="H7317" s="0" t="n">
        <v>0</v>
      </c>
      <c r="I7317" s="0" t="n">
        <v>0</v>
      </c>
      <c r="J7317" s="0" t="n">
        <v>0</v>
      </c>
    </row>
    <row r="7318" customFormat="false" ht="13" hidden="false" customHeight="false" outlineLevel="0" collapsed="false">
      <c r="A7318" s="0" t="s">
        <v>7477</v>
      </c>
      <c r="B7318" s="0" t="n">
        <v>0</v>
      </c>
      <c r="C7318" s="0" t="n">
        <v>0</v>
      </c>
      <c r="D7318" s="0" t="n">
        <v>0</v>
      </c>
      <c r="E7318" s="0" t="n">
        <v>0</v>
      </c>
      <c r="F7318" s="0" t="n">
        <v>0</v>
      </c>
      <c r="G7318" s="0" t="n">
        <v>0</v>
      </c>
      <c r="H7318" s="0" t="n">
        <v>0</v>
      </c>
      <c r="I7318" s="0" t="n">
        <v>0</v>
      </c>
      <c r="J7318" s="0" t="n">
        <v>0</v>
      </c>
    </row>
    <row r="7319" customFormat="false" ht="13" hidden="false" customHeight="false" outlineLevel="0" collapsed="false">
      <c r="A7319" s="0" t="s">
        <v>7478</v>
      </c>
      <c r="B7319" s="0" t="n">
        <v>0</v>
      </c>
      <c r="C7319" s="0" t="n">
        <v>0</v>
      </c>
      <c r="D7319" s="0" t="n">
        <v>0</v>
      </c>
      <c r="E7319" s="0" t="n">
        <v>0</v>
      </c>
      <c r="F7319" s="0" t="n">
        <v>0</v>
      </c>
      <c r="G7319" s="0" t="n">
        <v>0</v>
      </c>
      <c r="H7319" s="0" t="n">
        <v>0</v>
      </c>
      <c r="I7319" s="0" t="n">
        <v>0</v>
      </c>
      <c r="J7319" s="0" t="n">
        <v>0</v>
      </c>
    </row>
    <row r="7320" customFormat="false" ht="13" hidden="false" customHeight="false" outlineLevel="0" collapsed="false">
      <c r="A7320" s="0" t="s">
        <v>7479</v>
      </c>
      <c r="B7320" s="0" t="n">
        <v>0</v>
      </c>
      <c r="C7320" s="0" t="n">
        <v>0</v>
      </c>
      <c r="D7320" s="0" t="n">
        <v>0</v>
      </c>
      <c r="E7320" s="0" t="n">
        <v>0</v>
      </c>
      <c r="F7320" s="0" t="n">
        <v>0</v>
      </c>
      <c r="G7320" s="0" t="n">
        <v>0</v>
      </c>
      <c r="H7320" s="0" t="n">
        <v>0</v>
      </c>
      <c r="I7320" s="0" t="n">
        <v>0</v>
      </c>
      <c r="J7320" s="0" t="n">
        <v>0</v>
      </c>
    </row>
    <row r="7321" customFormat="false" ht="13" hidden="false" customHeight="false" outlineLevel="0" collapsed="false">
      <c r="A7321" s="0" t="s">
        <v>7480</v>
      </c>
      <c r="B7321" s="0" t="n">
        <v>0</v>
      </c>
      <c r="C7321" s="0" t="n">
        <v>0</v>
      </c>
      <c r="D7321" s="0" t="n">
        <v>0</v>
      </c>
      <c r="E7321" s="0" t="n">
        <v>0</v>
      </c>
      <c r="F7321" s="0" t="n">
        <v>0</v>
      </c>
      <c r="G7321" s="0" t="n">
        <v>0</v>
      </c>
      <c r="H7321" s="0" t="n">
        <v>0</v>
      </c>
      <c r="I7321" s="0" t="n">
        <v>0</v>
      </c>
      <c r="J7321" s="0" t="n">
        <v>0</v>
      </c>
    </row>
    <row r="7322" customFormat="false" ht="13" hidden="false" customHeight="false" outlineLevel="0" collapsed="false">
      <c r="A7322" s="0" t="s">
        <v>7481</v>
      </c>
      <c r="B7322" s="0" t="n">
        <v>0</v>
      </c>
      <c r="C7322" s="0" t="n">
        <v>0</v>
      </c>
      <c r="D7322" s="0" t="n">
        <v>0</v>
      </c>
      <c r="E7322" s="0" t="n">
        <v>0</v>
      </c>
      <c r="F7322" s="0" t="n">
        <v>0</v>
      </c>
      <c r="G7322" s="0" t="n">
        <v>0</v>
      </c>
      <c r="H7322" s="0" t="n">
        <v>0</v>
      </c>
      <c r="I7322" s="0" t="n">
        <v>0</v>
      </c>
      <c r="J7322" s="0" t="n">
        <v>0</v>
      </c>
    </row>
    <row r="7323" customFormat="false" ht="13" hidden="false" customHeight="false" outlineLevel="0" collapsed="false">
      <c r="A7323" s="0" t="s">
        <v>7482</v>
      </c>
      <c r="C7323" s="0" t="n">
        <v>0</v>
      </c>
      <c r="D7323" s="0" t="n">
        <v>0</v>
      </c>
      <c r="F7323" s="0" t="n">
        <v>0</v>
      </c>
      <c r="H7323" s="0" t="n">
        <v>0</v>
      </c>
      <c r="I7323" s="0" t="n">
        <v>0</v>
      </c>
      <c r="J7323" s="0" t="n">
        <v>0</v>
      </c>
    </row>
    <row r="7324" customFormat="false" ht="13" hidden="false" customHeight="false" outlineLevel="0" collapsed="false">
      <c r="A7324" s="0" t="s">
        <v>7483</v>
      </c>
      <c r="B7324" s="0" t="n">
        <v>0.000174</v>
      </c>
      <c r="C7324" s="0" t="n">
        <v>0</v>
      </c>
      <c r="D7324" s="0" t="n">
        <v>6.77E-006</v>
      </c>
      <c r="E7324" s="0" t="n">
        <v>0</v>
      </c>
      <c r="F7324" s="0" t="n">
        <v>0</v>
      </c>
      <c r="H7324" s="0" t="n">
        <v>5.26E-006</v>
      </c>
      <c r="I7324" s="0" t="n">
        <v>0</v>
      </c>
      <c r="J7324" s="0" t="n">
        <v>0</v>
      </c>
    </row>
    <row r="7325" customFormat="false" ht="13" hidden="false" customHeight="false" outlineLevel="0" collapsed="false">
      <c r="A7325" s="0" t="s">
        <v>7484</v>
      </c>
      <c r="B7325" s="0" t="n">
        <v>0.00589</v>
      </c>
      <c r="C7325" s="0" t="n">
        <v>0.00895</v>
      </c>
      <c r="D7325" s="0" t="n">
        <v>5.19E-005</v>
      </c>
      <c r="E7325" s="0" t="n">
        <v>0.000201</v>
      </c>
      <c r="F7325" s="0" t="n">
        <v>0</v>
      </c>
      <c r="G7325" s="0" t="n">
        <v>1.19E-006</v>
      </c>
      <c r="H7325" s="0" t="n">
        <v>1.03E-005</v>
      </c>
      <c r="I7325" s="0" t="n">
        <v>0.000188</v>
      </c>
      <c r="J7325" s="0" t="n">
        <v>0</v>
      </c>
    </row>
    <row r="7326" customFormat="false" ht="13" hidden="false" customHeight="false" outlineLevel="0" collapsed="false">
      <c r="A7326" s="0" t="s">
        <v>7485</v>
      </c>
      <c r="C7326" s="0" t="n">
        <v>0.000108</v>
      </c>
      <c r="D7326" s="0" t="n">
        <v>0</v>
      </c>
      <c r="E7326" s="0" t="n">
        <v>0</v>
      </c>
      <c r="F7326" s="0" t="n">
        <v>0</v>
      </c>
      <c r="H7326" s="0" t="n">
        <v>0</v>
      </c>
      <c r="I7326" s="0" t="n">
        <v>7.12E-005</v>
      </c>
      <c r="J7326" s="0" t="n">
        <v>0</v>
      </c>
    </row>
    <row r="7327" customFormat="false" ht="13" hidden="false" customHeight="false" outlineLevel="0" collapsed="false">
      <c r="A7327" s="0" t="s">
        <v>7486</v>
      </c>
      <c r="C7327" s="0" t="n">
        <v>0</v>
      </c>
      <c r="D7327" s="0" t="n">
        <v>0</v>
      </c>
      <c r="E7327" s="0" t="n">
        <v>0</v>
      </c>
      <c r="F7327" s="0" t="n">
        <v>0</v>
      </c>
      <c r="J7327" s="0" t="n">
        <v>0</v>
      </c>
    </row>
    <row r="7328" customFormat="false" ht="13" hidden="false" customHeight="false" outlineLevel="0" collapsed="false">
      <c r="A7328" s="0" t="s">
        <v>7487</v>
      </c>
      <c r="B7328" s="0" t="n">
        <v>0</v>
      </c>
      <c r="C7328" s="0" t="n">
        <v>0</v>
      </c>
      <c r="D7328" s="0" t="n">
        <v>4.14E-006</v>
      </c>
      <c r="E7328" s="0" t="n">
        <v>0</v>
      </c>
      <c r="F7328" s="0" t="n">
        <v>0</v>
      </c>
      <c r="J7328" s="0" t="n">
        <v>0</v>
      </c>
    </row>
    <row r="7329" customFormat="false" ht="13" hidden="false" customHeight="false" outlineLevel="0" collapsed="false">
      <c r="A7329" s="0" t="s">
        <v>7488</v>
      </c>
      <c r="C7329" s="0" t="n">
        <v>0</v>
      </c>
      <c r="D7329" s="0" t="n">
        <v>0</v>
      </c>
      <c r="E7329" s="0" t="n">
        <v>0</v>
      </c>
      <c r="F7329" s="0" t="n">
        <v>0</v>
      </c>
      <c r="J7329" s="0" t="n">
        <v>0</v>
      </c>
    </row>
    <row r="7330" customFormat="false" ht="13" hidden="false" customHeight="false" outlineLevel="0" collapsed="false">
      <c r="A7330" s="0" t="s">
        <v>7489</v>
      </c>
      <c r="D7330" s="0" t="n">
        <v>0</v>
      </c>
      <c r="E7330" s="0" t="n">
        <v>0</v>
      </c>
      <c r="F7330" s="0" t="n">
        <v>0</v>
      </c>
      <c r="J7330" s="0" t="n">
        <v>0</v>
      </c>
    </row>
    <row r="7331" customFormat="false" ht="13" hidden="false" customHeight="false" outlineLevel="0" collapsed="false">
      <c r="A7331" s="0" t="s">
        <v>7490</v>
      </c>
      <c r="E7331" s="0" t="n">
        <v>0</v>
      </c>
      <c r="F7331" s="0" t="n">
        <v>0</v>
      </c>
      <c r="J7331" s="0" t="n">
        <v>0</v>
      </c>
    </row>
    <row r="7332" customFormat="false" ht="13" hidden="false" customHeight="false" outlineLevel="0" collapsed="false">
      <c r="A7332" s="0" t="s">
        <v>7491</v>
      </c>
      <c r="E7332" s="0" t="n">
        <v>0</v>
      </c>
      <c r="F7332" s="0" t="n">
        <v>0</v>
      </c>
      <c r="J7332" s="0" t="n">
        <v>0</v>
      </c>
    </row>
    <row r="7333" customFormat="false" ht="13" hidden="false" customHeight="false" outlineLevel="0" collapsed="false">
      <c r="A7333" s="0" t="s">
        <v>7492</v>
      </c>
      <c r="C7333" s="0" t="n">
        <v>0</v>
      </c>
      <c r="E7333" s="0" t="n">
        <v>0</v>
      </c>
      <c r="F7333" s="0" t="n">
        <v>0</v>
      </c>
      <c r="J7333" s="0" t="n">
        <v>0</v>
      </c>
    </row>
    <row r="7334" customFormat="false" ht="13" hidden="false" customHeight="false" outlineLevel="0" collapsed="false">
      <c r="A7334" s="0" t="s">
        <v>7493</v>
      </c>
      <c r="C7334" s="0" t="n">
        <v>0</v>
      </c>
      <c r="D7334" s="0" t="n">
        <v>0</v>
      </c>
      <c r="E7334" s="0" t="n">
        <v>0</v>
      </c>
      <c r="F7334" s="0" t="n">
        <v>0</v>
      </c>
      <c r="J7334" s="0" t="n">
        <v>0</v>
      </c>
    </row>
    <row r="7335" customFormat="false" ht="13" hidden="false" customHeight="false" outlineLevel="0" collapsed="false">
      <c r="A7335" s="0" t="s">
        <v>7494</v>
      </c>
      <c r="C7335" s="0" t="n">
        <v>0</v>
      </c>
      <c r="D7335" s="0" t="n">
        <v>0</v>
      </c>
      <c r="E7335" s="0" t="n">
        <v>0</v>
      </c>
      <c r="F7335" s="0" t="n">
        <v>0</v>
      </c>
      <c r="J7335" s="0" t="n">
        <v>0</v>
      </c>
    </row>
    <row r="7336" customFormat="false" ht="13" hidden="false" customHeight="false" outlineLevel="0" collapsed="false">
      <c r="A7336" s="0" t="s">
        <v>7495</v>
      </c>
      <c r="B7336" s="0" t="n">
        <v>0.000156</v>
      </c>
      <c r="E7336" s="0" t="n">
        <v>4.54E-005</v>
      </c>
      <c r="F7336" s="0" t="n">
        <v>0</v>
      </c>
      <c r="J7336" s="0" t="n">
        <v>0</v>
      </c>
    </row>
    <row r="7337" customFormat="false" ht="13" hidden="false" customHeight="false" outlineLevel="0" collapsed="false">
      <c r="A7337" s="0" t="s">
        <v>7496</v>
      </c>
      <c r="B7337" s="0" t="n">
        <v>0</v>
      </c>
      <c r="D7337" s="0" t="n">
        <v>0</v>
      </c>
      <c r="E7337" s="0" t="n">
        <v>0</v>
      </c>
      <c r="F7337" s="0" t="n">
        <v>0</v>
      </c>
      <c r="H7337" s="0" t="n">
        <v>1.92E-006</v>
      </c>
      <c r="J7337" s="0" t="n">
        <v>0</v>
      </c>
    </row>
    <row r="7338" customFormat="false" ht="13" hidden="false" customHeight="false" outlineLevel="0" collapsed="false">
      <c r="A7338" s="0" t="s">
        <v>7497</v>
      </c>
      <c r="B7338" s="0" t="n">
        <v>0.0037</v>
      </c>
      <c r="C7338" s="0" t="n">
        <v>0.00466</v>
      </c>
      <c r="D7338" s="0" t="n">
        <v>1.39E-005</v>
      </c>
      <c r="E7338" s="0" t="n">
        <v>5.03E-005</v>
      </c>
      <c r="F7338" s="0" t="n">
        <v>0</v>
      </c>
      <c r="G7338" s="0" t="n">
        <v>4.8E-006</v>
      </c>
      <c r="H7338" s="0" t="n">
        <v>4.03E-006</v>
      </c>
      <c r="I7338" s="0" t="n">
        <v>0.000123</v>
      </c>
      <c r="J7338" s="0" t="n">
        <v>0</v>
      </c>
    </row>
    <row r="7339" customFormat="false" ht="13" hidden="false" customHeight="false" outlineLevel="0" collapsed="false">
      <c r="A7339" s="0" t="s">
        <v>7498</v>
      </c>
      <c r="C7339" s="0" t="n">
        <v>5.62E-005</v>
      </c>
      <c r="D7339" s="0" t="n">
        <v>0</v>
      </c>
      <c r="F7339" s="0" t="n">
        <v>0</v>
      </c>
      <c r="I7339" s="0" t="n">
        <v>1.53E-006</v>
      </c>
      <c r="J7339" s="0" t="n">
        <v>0</v>
      </c>
    </row>
    <row r="7340" customFormat="false" ht="13" hidden="false" customHeight="false" outlineLevel="0" collapsed="false">
      <c r="A7340" s="0" t="s">
        <v>7499</v>
      </c>
      <c r="B7340" s="0" t="n">
        <v>0</v>
      </c>
      <c r="C7340" s="0" t="n">
        <v>0</v>
      </c>
      <c r="D7340" s="0" t="n">
        <v>0</v>
      </c>
      <c r="E7340" s="0" t="n">
        <v>0</v>
      </c>
      <c r="F7340" s="0" t="n">
        <v>0</v>
      </c>
      <c r="J7340" s="0" t="n">
        <v>0</v>
      </c>
    </row>
    <row r="7341" customFormat="false" ht="13" hidden="false" customHeight="false" outlineLevel="0" collapsed="false">
      <c r="A7341" s="0" t="s">
        <v>7500</v>
      </c>
      <c r="C7341" s="0" t="n">
        <v>0</v>
      </c>
      <c r="D7341" s="0" t="n">
        <v>1.54E-005</v>
      </c>
      <c r="E7341" s="0" t="n">
        <v>0</v>
      </c>
      <c r="F7341" s="0" t="n">
        <v>0</v>
      </c>
      <c r="G7341" s="0" t="n">
        <v>0</v>
      </c>
      <c r="I7341" s="0" t="n">
        <v>6.03E-005</v>
      </c>
      <c r="J7341" s="0" t="n">
        <v>0</v>
      </c>
    </row>
    <row r="7342" customFormat="false" ht="13" hidden="false" customHeight="false" outlineLevel="0" collapsed="false">
      <c r="A7342" s="0" t="s">
        <v>7501</v>
      </c>
      <c r="B7342" s="0" t="n">
        <v>7.94E-005</v>
      </c>
      <c r="E7342" s="0" t="n">
        <v>0</v>
      </c>
      <c r="F7342" s="0" t="n">
        <v>0</v>
      </c>
      <c r="J7342" s="0" t="n">
        <v>0</v>
      </c>
    </row>
    <row r="7343" customFormat="false" ht="13" hidden="false" customHeight="false" outlineLevel="0" collapsed="false">
      <c r="A7343" s="0" t="s">
        <v>7502</v>
      </c>
      <c r="D7343" s="0" t="n">
        <v>0.00025</v>
      </c>
      <c r="E7343" s="0" t="n">
        <v>0</v>
      </c>
      <c r="F7343" s="0" t="n">
        <v>0</v>
      </c>
      <c r="H7343" s="0" t="n">
        <v>3.78E-006</v>
      </c>
      <c r="J7343" s="0" t="n">
        <v>0</v>
      </c>
    </row>
    <row r="7344" customFormat="false" ht="13" hidden="false" customHeight="false" outlineLevel="0" collapsed="false">
      <c r="A7344" s="0" t="s">
        <v>7503</v>
      </c>
      <c r="D7344" s="0" t="n">
        <v>0.000252</v>
      </c>
      <c r="F7344" s="0" t="n">
        <v>0</v>
      </c>
      <c r="I7344" s="0" t="n">
        <v>4.03E-006</v>
      </c>
      <c r="J7344" s="0" t="n">
        <v>0</v>
      </c>
    </row>
    <row r="7345" customFormat="false" ht="13" hidden="false" customHeight="false" outlineLevel="0" collapsed="false">
      <c r="A7345" s="0" t="s">
        <v>7504</v>
      </c>
      <c r="B7345" s="0" t="n">
        <v>0</v>
      </c>
      <c r="C7345" s="0" t="n">
        <v>0.000469</v>
      </c>
      <c r="D7345" s="0" t="n">
        <v>0.000721</v>
      </c>
      <c r="E7345" s="0" t="n">
        <v>0.000144</v>
      </c>
      <c r="F7345" s="0" t="n">
        <v>0</v>
      </c>
      <c r="G7345" s="0" t="n">
        <v>2.16E-005</v>
      </c>
      <c r="H7345" s="0" t="n">
        <v>2.09E-005</v>
      </c>
      <c r="I7345" s="0" t="n">
        <v>0.000214</v>
      </c>
      <c r="J7345" s="0" t="n">
        <v>0</v>
      </c>
    </row>
    <row r="7346" customFormat="false" ht="13" hidden="false" customHeight="false" outlineLevel="0" collapsed="false">
      <c r="A7346" s="0" t="s">
        <v>7505</v>
      </c>
      <c r="B7346" s="0" t="n">
        <v>0</v>
      </c>
      <c r="C7346" s="0" t="n">
        <v>4.89E-006</v>
      </c>
      <c r="D7346" s="0" t="n">
        <v>7.66E-006</v>
      </c>
      <c r="E7346" s="0" t="n">
        <v>0</v>
      </c>
      <c r="F7346" s="0" t="n">
        <v>0</v>
      </c>
      <c r="H7346" s="0" t="n">
        <v>0</v>
      </c>
      <c r="I7346" s="0" t="n">
        <v>7.55E-006</v>
      </c>
      <c r="J7346" s="0" t="n">
        <v>0</v>
      </c>
    </row>
    <row r="7347" customFormat="false" ht="13" hidden="false" customHeight="false" outlineLevel="0" collapsed="false">
      <c r="A7347" s="0" t="s">
        <v>7506</v>
      </c>
      <c r="C7347" s="0" t="n">
        <v>0.000279</v>
      </c>
      <c r="D7347" s="0" t="n">
        <v>2.33E-006</v>
      </c>
      <c r="E7347" s="0" t="n">
        <v>0</v>
      </c>
      <c r="F7347" s="0" t="n">
        <v>0</v>
      </c>
      <c r="G7347" s="0" t="n">
        <v>0</v>
      </c>
      <c r="I7347" s="0" t="n">
        <v>1.61E-005</v>
      </c>
      <c r="J7347" s="0" t="n">
        <v>0</v>
      </c>
    </row>
    <row r="7348" customFormat="false" ht="13" hidden="false" customHeight="false" outlineLevel="0" collapsed="false">
      <c r="A7348" s="0" t="s">
        <v>7507</v>
      </c>
      <c r="C7348" s="0" t="n">
        <v>5E-006</v>
      </c>
      <c r="D7348" s="0" t="n">
        <v>0</v>
      </c>
      <c r="F7348" s="0" t="n">
        <v>0</v>
      </c>
      <c r="I7348" s="0" t="n">
        <v>4.03E-006</v>
      </c>
      <c r="J7348" s="0" t="n">
        <v>0</v>
      </c>
    </row>
    <row r="7349" customFormat="false" ht="13" hidden="false" customHeight="false" outlineLevel="0" collapsed="false">
      <c r="A7349" s="0" t="s">
        <v>7508</v>
      </c>
      <c r="E7349" s="0" t="n">
        <v>0</v>
      </c>
      <c r="F7349" s="0" t="n">
        <v>0</v>
      </c>
      <c r="J7349" s="0" t="n">
        <v>0</v>
      </c>
    </row>
    <row r="7350" customFormat="false" ht="13" hidden="false" customHeight="false" outlineLevel="0" collapsed="false">
      <c r="A7350" s="0" t="s">
        <v>7509</v>
      </c>
      <c r="D7350" s="0" t="n">
        <v>0</v>
      </c>
      <c r="E7350" s="0" t="n">
        <v>0</v>
      </c>
      <c r="F7350" s="0" t="n">
        <v>0</v>
      </c>
      <c r="J7350" s="0" t="n">
        <v>0</v>
      </c>
    </row>
    <row r="7351" customFormat="false" ht="13" hidden="false" customHeight="false" outlineLevel="0" collapsed="false">
      <c r="A7351" s="0" t="s">
        <v>7510</v>
      </c>
      <c r="B7351" s="0" t="n">
        <v>0</v>
      </c>
      <c r="C7351" s="0" t="n">
        <v>0.00142</v>
      </c>
      <c r="D7351" s="0" t="n">
        <v>0.000215</v>
      </c>
      <c r="E7351" s="0" t="n">
        <v>0.000174</v>
      </c>
      <c r="F7351" s="0" t="n">
        <v>0</v>
      </c>
      <c r="G7351" s="0" t="n">
        <v>3.58E-006</v>
      </c>
      <c r="I7351" s="0" t="n">
        <v>6.45E-005</v>
      </c>
      <c r="J7351" s="0" t="n">
        <v>0</v>
      </c>
    </row>
    <row r="7352" customFormat="false" ht="13" hidden="false" customHeight="false" outlineLevel="0" collapsed="false">
      <c r="A7352" s="0" t="s">
        <v>7511</v>
      </c>
      <c r="B7352" s="0" t="n">
        <v>0.000399</v>
      </c>
      <c r="C7352" s="0" t="n">
        <v>0.000255</v>
      </c>
      <c r="D7352" s="0" t="n">
        <v>1.41E-005</v>
      </c>
      <c r="E7352" s="0" t="n">
        <v>0</v>
      </c>
      <c r="F7352" s="0" t="n">
        <v>0</v>
      </c>
      <c r="G7352" s="0" t="n">
        <v>0</v>
      </c>
      <c r="J7352" s="0" t="n">
        <v>0</v>
      </c>
    </row>
    <row r="7353" customFormat="false" ht="13" hidden="false" customHeight="false" outlineLevel="0" collapsed="false">
      <c r="A7353" s="0" t="s">
        <v>7512</v>
      </c>
      <c r="B7353" s="0" t="n">
        <v>0.0035</v>
      </c>
      <c r="C7353" s="0" t="n">
        <v>0.00197</v>
      </c>
      <c r="D7353" s="0" t="n">
        <v>0.00122</v>
      </c>
      <c r="E7353" s="0" t="n">
        <v>0.000996</v>
      </c>
      <c r="F7353" s="0" t="n">
        <v>0</v>
      </c>
      <c r="G7353" s="0" t="n">
        <v>0.00022</v>
      </c>
      <c r="H7353" s="0" t="n">
        <v>5.02E-005</v>
      </c>
      <c r="I7353" s="0" t="n">
        <v>0.000411</v>
      </c>
      <c r="J7353" s="0" t="n">
        <v>0</v>
      </c>
    </row>
    <row r="7354" customFormat="false" ht="13" hidden="false" customHeight="false" outlineLevel="0" collapsed="false">
      <c r="A7354" s="0" t="s">
        <v>7513</v>
      </c>
      <c r="B7354" s="0" t="n">
        <v>7.08E-005</v>
      </c>
      <c r="C7354" s="0" t="n">
        <v>3.21E-005</v>
      </c>
      <c r="D7354" s="0" t="n">
        <v>4.49E-006</v>
      </c>
      <c r="E7354" s="0" t="n">
        <v>2.84E-005</v>
      </c>
      <c r="F7354" s="0" t="n">
        <v>0</v>
      </c>
      <c r="G7354" s="0" t="n">
        <v>1.67E-006</v>
      </c>
      <c r="H7354" s="0" t="n">
        <v>0</v>
      </c>
      <c r="I7354" s="0" t="n">
        <v>6.63E-007</v>
      </c>
      <c r="J7354" s="0" t="n">
        <v>0</v>
      </c>
    </row>
    <row r="7355" customFormat="false" ht="13" hidden="false" customHeight="false" outlineLevel="0" collapsed="false">
      <c r="A7355" s="0" t="s">
        <v>7514</v>
      </c>
      <c r="F7355" s="0" t="n">
        <v>0</v>
      </c>
      <c r="J7355" s="0" t="n">
        <v>0</v>
      </c>
    </row>
    <row r="7356" customFormat="false" ht="13" hidden="false" customHeight="false" outlineLevel="0" collapsed="false">
      <c r="A7356" s="0" t="s">
        <v>7515</v>
      </c>
      <c r="C7356" s="0" t="n">
        <v>0.000248</v>
      </c>
      <c r="D7356" s="0" t="n">
        <v>0</v>
      </c>
      <c r="E7356" s="0" t="n">
        <v>0</v>
      </c>
      <c r="F7356" s="0" t="n">
        <v>0</v>
      </c>
      <c r="G7356" s="0" t="n">
        <v>5.36E-006</v>
      </c>
      <c r="J7356" s="0" t="n">
        <v>0</v>
      </c>
    </row>
    <row r="7357" customFormat="false" ht="13" hidden="false" customHeight="false" outlineLevel="0" collapsed="false">
      <c r="A7357" s="0" t="s">
        <v>7516</v>
      </c>
      <c r="B7357" s="0" t="n">
        <v>0.00051</v>
      </c>
      <c r="C7357" s="0" t="n">
        <v>0.000297</v>
      </c>
      <c r="D7357" s="0" t="n">
        <v>0</v>
      </c>
      <c r="E7357" s="0" t="n">
        <v>1.94E-005</v>
      </c>
      <c r="F7357" s="0" t="n">
        <v>0</v>
      </c>
      <c r="J7357" s="0" t="n">
        <v>0</v>
      </c>
    </row>
    <row r="7358" customFormat="false" ht="13" hidden="false" customHeight="false" outlineLevel="0" collapsed="false">
      <c r="A7358" s="0" t="s">
        <v>7517</v>
      </c>
      <c r="F7358" s="0" t="n">
        <v>0</v>
      </c>
      <c r="J7358" s="0" t="n">
        <v>0</v>
      </c>
    </row>
    <row r="7359" customFormat="false" ht="13" hidden="false" customHeight="false" outlineLevel="0" collapsed="false">
      <c r="A7359" s="0" t="s">
        <v>7518</v>
      </c>
      <c r="D7359" s="0" t="n">
        <v>0</v>
      </c>
      <c r="E7359" s="0" t="n">
        <v>0</v>
      </c>
      <c r="F7359" s="0" t="n">
        <v>0</v>
      </c>
      <c r="J7359" s="0" t="n">
        <v>0</v>
      </c>
    </row>
    <row r="7360" customFormat="false" ht="13" hidden="false" customHeight="false" outlineLevel="0" collapsed="false">
      <c r="A7360" s="0" t="s">
        <v>7519</v>
      </c>
      <c r="B7360" s="0" t="n">
        <v>0.00128</v>
      </c>
      <c r="C7360" s="0" t="n">
        <v>0.00359</v>
      </c>
      <c r="E7360" s="0" t="n">
        <v>0</v>
      </c>
      <c r="F7360" s="0" t="n">
        <v>0</v>
      </c>
      <c r="J7360" s="0" t="n">
        <v>0</v>
      </c>
    </row>
    <row r="7361" customFormat="false" ht="13" hidden="false" customHeight="false" outlineLevel="0" collapsed="false">
      <c r="A7361" s="0" t="s">
        <v>7520</v>
      </c>
      <c r="C7361" s="0" t="n">
        <v>7.02E-005</v>
      </c>
      <c r="D7361" s="0" t="n">
        <v>0</v>
      </c>
      <c r="F7361" s="0" t="n">
        <v>0</v>
      </c>
      <c r="I7361" s="0" t="n">
        <v>0</v>
      </c>
      <c r="J7361" s="0" t="n">
        <v>0</v>
      </c>
    </row>
    <row r="7362" customFormat="false" ht="13" hidden="false" customHeight="false" outlineLevel="0" collapsed="false">
      <c r="A7362" s="0" t="s">
        <v>7521</v>
      </c>
      <c r="B7362" s="0" t="n">
        <v>5.18E-005</v>
      </c>
      <c r="C7362" s="0" t="n">
        <v>0.000594</v>
      </c>
      <c r="E7362" s="0" t="n">
        <v>1.94E-005</v>
      </c>
      <c r="F7362" s="0" t="n">
        <v>0</v>
      </c>
      <c r="J7362" s="0" t="n">
        <v>0</v>
      </c>
    </row>
    <row r="7363" customFormat="false" ht="13" hidden="false" customHeight="false" outlineLevel="0" collapsed="false">
      <c r="A7363" s="0" t="s">
        <v>7522</v>
      </c>
      <c r="E7363" s="0" t="n">
        <v>0</v>
      </c>
      <c r="F7363" s="0" t="n">
        <v>0</v>
      </c>
      <c r="J7363" s="0" t="n">
        <v>0</v>
      </c>
    </row>
    <row r="7364" customFormat="false" ht="13" hidden="false" customHeight="false" outlineLevel="0" collapsed="false">
      <c r="A7364" s="0" t="s">
        <v>7523</v>
      </c>
      <c r="E7364" s="0" t="n">
        <v>0</v>
      </c>
      <c r="F7364" s="0" t="n">
        <v>0</v>
      </c>
      <c r="J7364" s="0" t="n">
        <v>0</v>
      </c>
    </row>
    <row r="7365" customFormat="false" ht="13" hidden="false" customHeight="false" outlineLevel="0" collapsed="false">
      <c r="A7365" s="0" t="s">
        <v>7524</v>
      </c>
      <c r="B7365" s="0" t="n">
        <v>0</v>
      </c>
      <c r="E7365" s="0" t="n">
        <v>0</v>
      </c>
      <c r="F7365" s="0" t="n">
        <v>0</v>
      </c>
      <c r="J7365" s="0" t="n">
        <v>0</v>
      </c>
    </row>
    <row r="7366" customFormat="false" ht="13" hidden="false" customHeight="false" outlineLevel="0" collapsed="false">
      <c r="A7366" s="0" t="s">
        <v>7525</v>
      </c>
      <c r="B7366" s="0" t="n">
        <v>0.000233</v>
      </c>
      <c r="C7366" s="0" t="n">
        <v>0.000702</v>
      </c>
      <c r="D7366" s="0" t="n">
        <v>4.34E-005</v>
      </c>
      <c r="E7366" s="0" t="n">
        <v>1.05E-005</v>
      </c>
      <c r="F7366" s="0" t="n">
        <v>0</v>
      </c>
      <c r="G7366" s="0" t="n">
        <v>7.99E-007</v>
      </c>
      <c r="H7366" s="0" t="n">
        <v>1.17E-006</v>
      </c>
      <c r="I7366" s="0" t="n">
        <v>1.62E-005</v>
      </c>
      <c r="J7366" s="0" t="n">
        <v>0</v>
      </c>
    </row>
    <row r="7367" customFormat="false" ht="13" hidden="false" customHeight="false" outlineLevel="0" collapsed="false">
      <c r="A7367" s="0" t="s">
        <v>7526</v>
      </c>
      <c r="B7367" s="0" t="n">
        <v>0.00157</v>
      </c>
      <c r="C7367" s="0" t="n">
        <v>0.00286</v>
      </c>
      <c r="D7367" s="0" t="n">
        <v>0.000389</v>
      </c>
      <c r="E7367" s="0" t="n">
        <v>0.000118</v>
      </c>
      <c r="F7367" s="0" t="n">
        <v>0</v>
      </c>
      <c r="G7367" s="0" t="n">
        <v>8.21E-005</v>
      </c>
      <c r="H7367" s="0" t="n">
        <v>3.43E-005</v>
      </c>
      <c r="I7367" s="0" t="n">
        <v>0.000235</v>
      </c>
      <c r="J7367" s="0" t="n">
        <v>0</v>
      </c>
    </row>
    <row r="7368" customFormat="false" ht="13" hidden="false" customHeight="false" outlineLevel="0" collapsed="false">
      <c r="A7368" s="0" t="s">
        <v>7527</v>
      </c>
      <c r="B7368" s="0" t="n">
        <v>0</v>
      </c>
      <c r="D7368" s="0" t="n">
        <v>0</v>
      </c>
      <c r="E7368" s="0" t="n">
        <v>0</v>
      </c>
      <c r="F7368" s="0" t="n">
        <v>0</v>
      </c>
      <c r="J7368" s="0" t="n">
        <v>0</v>
      </c>
    </row>
    <row r="7369" customFormat="false" ht="13" hidden="false" customHeight="false" outlineLevel="0" collapsed="false">
      <c r="A7369" s="0" t="s">
        <v>7528</v>
      </c>
      <c r="E7369" s="0" t="n">
        <v>0</v>
      </c>
      <c r="F7369" s="0" t="n">
        <v>0</v>
      </c>
      <c r="J7369" s="0" t="n">
        <v>0</v>
      </c>
    </row>
    <row r="7370" customFormat="false" ht="13" hidden="false" customHeight="false" outlineLevel="0" collapsed="false">
      <c r="A7370" s="0" t="s">
        <v>7529</v>
      </c>
      <c r="B7370" s="0" t="n">
        <v>0.000235</v>
      </c>
      <c r="E7370" s="0" t="n">
        <v>0</v>
      </c>
      <c r="F7370" s="0" t="n">
        <v>0</v>
      </c>
      <c r="J7370" s="0" t="n">
        <v>0</v>
      </c>
    </row>
    <row r="7371" customFormat="false" ht="13" hidden="false" customHeight="false" outlineLevel="0" collapsed="false">
      <c r="A7371" s="0" t="s">
        <v>7530</v>
      </c>
      <c r="B7371" s="0" t="n">
        <v>0</v>
      </c>
      <c r="E7371" s="0" t="n">
        <v>0</v>
      </c>
      <c r="F7371" s="0" t="n">
        <v>0</v>
      </c>
      <c r="I7371" s="0" t="n">
        <v>4.03E-005</v>
      </c>
      <c r="J7371" s="0" t="n">
        <v>0</v>
      </c>
    </row>
    <row r="7372" customFormat="false" ht="13" hidden="false" customHeight="false" outlineLevel="0" collapsed="false">
      <c r="A7372" s="0" t="s">
        <v>7531</v>
      </c>
      <c r="D7372" s="0" t="n">
        <v>0</v>
      </c>
      <c r="E7372" s="0" t="n">
        <v>0</v>
      </c>
      <c r="F7372" s="0" t="n">
        <v>0</v>
      </c>
      <c r="J7372" s="0" t="n">
        <v>0</v>
      </c>
    </row>
    <row r="7373" customFormat="false" ht="13" hidden="false" customHeight="false" outlineLevel="0" collapsed="false">
      <c r="A7373" s="0" t="s">
        <v>7532</v>
      </c>
      <c r="E7373" s="0" t="n">
        <v>0</v>
      </c>
      <c r="F7373" s="0" t="n">
        <v>0</v>
      </c>
      <c r="J7373" s="0" t="n">
        <v>0</v>
      </c>
    </row>
    <row r="7374" customFormat="false" ht="13" hidden="false" customHeight="false" outlineLevel="0" collapsed="false">
      <c r="A7374" s="0" t="s">
        <v>7533</v>
      </c>
      <c r="C7374" s="0" t="n">
        <v>9.99E-005</v>
      </c>
      <c r="D7374" s="0" t="n">
        <v>1.79E-005</v>
      </c>
      <c r="E7374" s="0" t="n">
        <v>0</v>
      </c>
      <c r="F7374" s="0" t="n">
        <v>0</v>
      </c>
      <c r="G7374" s="0" t="n">
        <v>0</v>
      </c>
      <c r="J7374" s="0" t="n">
        <v>0</v>
      </c>
    </row>
    <row r="7375" customFormat="false" ht="13" hidden="false" customHeight="false" outlineLevel="0" collapsed="false">
      <c r="A7375" s="0" t="s">
        <v>7534</v>
      </c>
      <c r="E7375" s="0" t="n">
        <v>0</v>
      </c>
      <c r="F7375" s="0" t="n">
        <v>0</v>
      </c>
      <c r="J7375" s="0" t="n">
        <v>0</v>
      </c>
    </row>
    <row r="7376" customFormat="false" ht="13" hidden="false" customHeight="false" outlineLevel="0" collapsed="false">
      <c r="A7376" s="0" t="s">
        <v>7535</v>
      </c>
      <c r="B7376" s="0" t="n">
        <v>0</v>
      </c>
      <c r="C7376" s="0" t="n">
        <v>6.52E-005</v>
      </c>
      <c r="D7376" s="0" t="n">
        <v>0</v>
      </c>
      <c r="E7376" s="0" t="n">
        <v>0</v>
      </c>
      <c r="F7376" s="0" t="n">
        <v>0</v>
      </c>
      <c r="J7376" s="0" t="n">
        <v>0</v>
      </c>
    </row>
    <row r="7377" customFormat="false" ht="13" hidden="false" customHeight="false" outlineLevel="0" collapsed="false">
      <c r="A7377" s="0" t="s">
        <v>7536</v>
      </c>
      <c r="D7377" s="0" t="n">
        <v>8.56E-005</v>
      </c>
      <c r="E7377" s="0" t="n">
        <v>0</v>
      </c>
      <c r="F7377" s="0" t="n">
        <v>0</v>
      </c>
      <c r="J7377" s="0" t="n">
        <v>0</v>
      </c>
    </row>
    <row r="7378" customFormat="false" ht="13" hidden="false" customHeight="false" outlineLevel="0" collapsed="false">
      <c r="A7378" s="0" t="s">
        <v>7537</v>
      </c>
      <c r="B7378" s="0" t="n">
        <v>0</v>
      </c>
      <c r="C7378" s="0" t="n">
        <v>0.000153</v>
      </c>
      <c r="D7378" s="0" t="n">
        <v>0.000146</v>
      </c>
      <c r="E7378" s="0" t="n">
        <v>3.52E-005</v>
      </c>
      <c r="F7378" s="0" t="n">
        <v>0</v>
      </c>
      <c r="G7378" s="0" t="n">
        <v>0</v>
      </c>
      <c r="H7378" s="0" t="n">
        <v>5.3E-006</v>
      </c>
      <c r="I7378" s="0" t="n">
        <v>4.12E-005</v>
      </c>
      <c r="J7378" s="0" t="n">
        <v>0</v>
      </c>
    </row>
    <row r="7379" customFormat="false" ht="13" hidden="false" customHeight="false" outlineLevel="0" collapsed="false">
      <c r="A7379" s="0" t="s">
        <v>7538</v>
      </c>
      <c r="E7379" s="0" t="n">
        <v>0</v>
      </c>
      <c r="F7379" s="0" t="n">
        <v>0</v>
      </c>
      <c r="J7379" s="0" t="n">
        <v>0</v>
      </c>
    </row>
    <row r="7380" customFormat="false" ht="13" hidden="false" customHeight="false" outlineLevel="0" collapsed="false">
      <c r="A7380" s="0" t="s">
        <v>7539</v>
      </c>
      <c r="F7380" s="0" t="n">
        <v>0</v>
      </c>
      <c r="J7380" s="0" t="n">
        <v>0</v>
      </c>
    </row>
    <row r="7381" customFormat="false" ht="13" hidden="false" customHeight="false" outlineLevel="0" collapsed="false">
      <c r="A7381" s="0" t="s">
        <v>7540</v>
      </c>
      <c r="F7381" s="0" t="n">
        <v>0</v>
      </c>
      <c r="J7381" s="0" t="n">
        <v>0</v>
      </c>
    </row>
    <row r="7382" customFormat="false" ht="13" hidden="false" customHeight="false" outlineLevel="0" collapsed="false">
      <c r="A7382" s="0" t="s">
        <v>7541</v>
      </c>
      <c r="F7382" s="0" t="n">
        <v>0</v>
      </c>
      <c r="J7382" s="0" t="n">
        <v>0</v>
      </c>
    </row>
    <row r="7383" customFormat="false" ht="13" hidden="false" customHeight="false" outlineLevel="0" collapsed="false">
      <c r="A7383" s="0" t="s">
        <v>7542</v>
      </c>
      <c r="B7383" s="0" t="n">
        <v>0</v>
      </c>
      <c r="E7383" s="0" t="n">
        <v>0</v>
      </c>
      <c r="F7383" s="0" t="n">
        <v>0</v>
      </c>
      <c r="J7383" s="0" t="n">
        <v>0</v>
      </c>
    </row>
    <row r="7384" customFormat="false" ht="13" hidden="false" customHeight="false" outlineLevel="0" collapsed="false">
      <c r="A7384" s="0" t="s">
        <v>7543</v>
      </c>
      <c r="B7384" s="0" t="n">
        <v>0</v>
      </c>
      <c r="E7384" s="0" t="n">
        <v>0</v>
      </c>
      <c r="F7384" s="0" t="n">
        <v>0</v>
      </c>
      <c r="J7384" s="0" t="n">
        <v>0</v>
      </c>
    </row>
    <row r="7385" customFormat="false" ht="13" hidden="false" customHeight="false" outlineLevel="0" collapsed="false">
      <c r="A7385" s="0" t="s">
        <v>7544</v>
      </c>
      <c r="F7385" s="0" t="n">
        <v>0</v>
      </c>
      <c r="J7385" s="0" t="n">
        <v>0</v>
      </c>
    </row>
    <row r="7386" customFormat="false" ht="13" hidden="false" customHeight="false" outlineLevel="0" collapsed="false">
      <c r="A7386" s="0" t="s">
        <v>7545</v>
      </c>
      <c r="E7386" s="0" t="n">
        <v>0</v>
      </c>
      <c r="F7386" s="0" t="n">
        <v>0</v>
      </c>
      <c r="J7386" s="0" t="n">
        <v>0</v>
      </c>
    </row>
    <row r="7387" customFormat="false" ht="13" hidden="false" customHeight="false" outlineLevel="0" collapsed="false">
      <c r="A7387" s="0" t="s">
        <v>7546</v>
      </c>
      <c r="C7387" s="0" t="n">
        <v>3.59E-006</v>
      </c>
      <c r="D7387" s="0" t="n">
        <v>0</v>
      </c>
      <c r="E7387" s="0" t="n">
        <v>0</v>
      </c>
      <c r="F7387" s="0" t="n">
        <v>0</v>
      </c>
      <c r="H7387" s="0" t="n">
        <v>0</v>
      </c>
      <c r="I7387" s="0" t="n">
        <v>8.9E-007</v>
      </c>
      <c r="J7387" s="0" t="n">
        <v>0</v>
      </c>
    </row>
    <row r="7388" customFormat="false" ht="13" hidden="false" customHeight="false" outlineLevel="0" collapsed="false">
      <c r="A7388" s="0" t="s">
        <v>7547</v>
      </c>
      <c r="B7388" s="0" t="n">
        <v>0</v>
      </c>
      <c r="C7388" s="0" t="n">
        <v>1.44E-005</v>
      </c>
      <c r="D7388" s="0" t="n">
        <v>7.01E-006</v>
      </c>
      <c r="E7388" s="0" t="n">
        <v>1.85E-005</v>
      </c>
      <c r="F7388" s="0" t="n">
        <v>0</v>
      </c>
      <c r="G7388" s="0" t="n">
        <v>9.84E-006</v>
      </c>
      <c r="H7388" s="0" t="n">
        <v>1.07E-005</v>
      </c>
      <c r="I7388" s="0" t="n">
        <v>0</v>
      </c>
      <c r="J7388" s="0" t="n">
        <v>0</v>
      </c>
    </row>
    <row r="7389" customFormat="false" ht="13" hidden="false" customHeight="false" outlineLevel="0" collapsed="false">
      <c r="A7389" s="0" t="s">
        <v>7548</v>
      </c>
      <c r="B7389" s="0" t="n">
        <v>0</v>
      </c>
      <c r="D7389" s="0" t="n">
        <v>0</v>
      </c>
      <c r="E7389" s="0" t="n">
        <v>0</v>
      </c>
      <c r="F7389" s="0" t="n">
        <v>0</v>
      </c>
      <c r="J7389" s="0" t="n">
        <v>0</v>
      </c>
    </row>
    <row r="7390" customFormat="false" ht="13" hidden="false" customHeight="false" outlineLevel="0" collapsed="false">
      <c r="A7390" s="0" t="s">
        <v>7549</v>
      </c>
      <c r="B7390" s="0" t="n">
        <v>0</v>
      </c>
      <c r="E7390" s="0" t="n">
        <v>0</v>
      </c>
      <c r="F7390" s="0" t="n">
        <v>0</v>
      </c>
      <c r="J7390" s="0" t="n">
        <v>0</v>
      </c>
    </row>
    <row r="7391" customFormat="false" ht="13" hidden="false" customHeight="false" outlineLevel="0" collapsed="false">
      <c r="A7391" s="0" t="s">
        <v>7550</v>
      </c>
      <c r="F7391" s="0" t="n">
        <v>0</v>
      </c>
      <c r="J7391" s="0" t="n">
        <v>0</v>
      </c>
    </row>
    <row r="7392" customFormat="false" ht="13" hidden="false" customHeight="false" outlineLevel="0" collapsed="false">
      <c r="A7392" s="0" t="s">
        <v>7551</v>
      </c>
      <c r="B7392" s="0" t="n">
        <v>0.000147</v>
      </c>
      <c r="E7392" s="0" t="n">
        <v>0</v>
      </c>
      <c r="F7392" s="0" t="n">
        <v>0</v>
      </c>
      <c r="J7392" s="0" t="n">
        <v>0</v>
      </c>
    </row>
    <row r="7393" customFormat="false" ht="13" hidden="false" customHeight="false" outlineLevel="0" collapsed="false">
      <c r="A7393" s="0" t="s">
        <v>7552</v>
      </c>
      <c r="B7393" s="0" t="n">
        <v>0.000147</v>
      </c>
      <c r="E7393" s="0" t="n">
        <v>0</v>
      </c>
      <c r="F7393" s="0" t="n">
        <v>0</v>
      </c>
      <c r="J7393" s="0" t="n">
        <v>0</v>
      </c>
    </row>
    <row r="7394" customFormat="false" ht="13" hidden="false" customHeight="false" outlineLevel="0" collapsed="false">
      <c r="A7394" s="0" t="s">
        <v>7553</v>
      </c>
      <c r="F7394" s="0" t="n">
        <v>0</v>
      </c>
      <c r="J7394" s="0" t="n">
        <v>0</v>
      </c>
    </row>
    <row r="7395" customFormat="false" ht="13" hidden="false" customHeight="false" outlineLevel="0" collapsed="false">
      <c r="A7395" s="0" t="s">
        <v>7554</v>
      </c>
      <c r="B7395" s="0" t="n">
        <v>0</v>
      </c>
      <c r="C7395" s="0" t="n">
        <v>0</v>
      </c>
      <c r="D7395" s="0" t="n">
        <v>2.93E-006</v>
      </c>
      <c r="E7395" s="0" t="n">
        <v>0</v>
      </c>
      <c r="F7395" s="0" t="n">
        <v>0</v>
      </c>
      <c r="G7395" s="0" t="n">
        <v>0</v>
      </c>
      <c r="H7395" s="0" t="n">
        <v>2.19E-006</v>
      </c>
      <c r="I7395" s="0" t="n">
        <v>0</v>
      </c>
      <c r="J7395" s="0" t="n">
        <v>0</v>
      </c>
    </row>
    <row r="7396" customFormat="false" ht="13" hidden="false" customHeight="false" outlineLevel="0" collapsed="false">
      <c r="A7396" s="0" t="s">
        <v>7555</v>
      </c>
      <c r="F7396" s="0" t="n">
        <v>0</v>
      </c>
      <c r="J7396" s="0" t="n">
        <v>0</v>
      </c>
    </row>
    <row r="7397" customFormat="false" ht="13" hidden="false" customHeight="false" outlineLevel="0" collapsed="false">
      <c r="A7397" s="0" t="s">
        <v>7556</v>
      </c>
      <c r="E7397" s="0" t="n">
        <v>0</v>
      </c>
      <c r="F7397" s="0" t="n">
        <v>0</v>
      </c>
      <c r="G7397" s="0" t="n">
        <v>8.94E-006</v>
      </c>
      <c r="H7397" s="0" t="n">
        <v>5.4E-005</v>
      </c>
      <c r="I7397" s="0" t="n">
        <v>0.000169</v>
      </c>
      <c r="J7397" s="0" t="n">
        <v>0</v>
      </c>
    </row>
    <row r="7398" customFormat="false" ht="13" hidden="false" customHeight="false" outlineLevel="0" collapsed="false">
      <c r="A7398" s="0" t="s">
        <v>7557</v>
      </c>
      <c r="F7398" s="0" t="n">
        <v>0</v>
      </c>
      <c r="J7398" s="0" t="n">
        <v>0</v>
      </c>
    </row>
    <row r="7399" customFormat="false" ht="13" hidden="false" customHeight="false" outlineLevel="0" collapsed="false">
      <c r="A7399" s="0" t="s">
        <v>7558</v>
      </c>
      <c r="F7399" s="0" t="n">
        <v>0</v>
      </c>
      <c r="J7399" s="0" t="n">
        <v>0</v>
      </c>
    </row>
    <row r="7400" customFormat="false" ht="13" hidden="false" customHeight="false" outlineLevel="0" collapsed="false">
      <c r="A7400" s="0" t="s">
        <v>7559</v>
      </c>
      <c r="F7400" s="0" t="n">
        <v>0</v>
      </c>
      <c r="J7400" s="0" t="n">
        <v>0</v>
      </c>
    </row>
    <row r="7401" customFormat="false" ht="13" hidden="false" customHeight="false" outlineLevel="0" collapsed="false">
      <c r="A7401" s="0" t="s">
        <v>7560</v>
      </c>
      <c r="F7401" s="0" t="n">
        <v>0</v>
      </c>
      <c r="G7401" s="0" t="n">
        <v>2.5E-005</v>
      </c>
      <c r="J7401" s="0" t="n">
        <v>0</v>
      </c>
    </row>
    <row r="7402" customFormat="false" ht="13" hidden="false" customHeight="false" outlineLevel="0" collapsed="false">
      <c r="A7402" s="0" t="s">
        <v>7561</v>
      </c>
      <c r="F7402" s="0" t="n">
        <v>0</v>
      </c>
      <c r="J7402" s="0" t="n">
        <v>0</v>
      </c>
    </row>
    <row r="7403" customFormat="false" ht="13" hidden="false" customHeight="false" outlineLevel="0" collapsed="false">
      <c r="A7403" s="0" t="s">
        <v>7562</v>
      </c>
      <c r="F7403" s="0" t="n">
        <v>0</v>
      </c>
      <c r="J7403" s="0" t="n">
        <v>0</v>
      </c>
    </row>
    <row r="7404" customFormat="false" ht="13" hidden="false" customHeight="false" outlineLevel="0" collapsed="false">
      <c r="A7404" s="0" t="s">
        <v>7563</v>
      </c>
      <c r="F7404" s="0" t="n">
        <v>0</v>
      </c>
      <c r="J7404" s="0" t="n">
        <v>0</v>
      </c>
    </row>
    <row r="7405" customFormat="false" ht="13" hidden="false" customHeight="false" outlineLevel="0" collapsed="false">
      <c r="A7405" s="0" t="s">
        <v>7564</v>
      </c>
      <c r="B7405" s="0" t="n">
        <v>0</v>
      </c>
      <c r="C7405" s="0" t="n">
        <v>0.000231</v>
      </c>
      <c r="D7405" s="0" t="n">
        <v>0.000363</v>
      </c>
      <c r="E7405" s="0" t="n">
        <v>2.47E-005</v>
      </c>
      <c r="F7405" s="0" t="n">
        <v>0</v>
      </c>
      <c r="G7405" s="0" t="n">
        <v>5.38E-006</v>
      </c>
      <c r="H7405" s="0" t="n">
        <v>9.58E-006</v>
      </c>
      <c r="I7405" s="0" t="n">
        <v>0.000125</v>
      </c>
      <c r="J7405" s="0" t="n">
        <v>0</v>
      </c>
    </row>
    <row r="7406" customFormat="false" ht="13" hidden="false" customHeight="false" outlineLevel="0" collapsed="false">
      <c r="A7406" s="0" t="s">
        <v>7565</v>
      </c>
      <c r="F7406" s="0" t="n">
        <v>0</v>
      </c>
      <c r="J7406" s="0" t="n">
        <v>0</v>
      </c>
    </row>
    <row r="7407" customFormat="false" ht="13" hidden="false" customHeight="false" outlineLevel="0" collapsed="false">
      <c r="A7407" s="0" t="s">
        <v>7566</v>
      </c>
      <c r="F7407" s="0" t="n">
        <v>0</v>
      </c>
      <c r="J7407" s="0" t="n">
        <v>0</v>
      </c>
    </row>
    <row r="7408" customFormat="false" ht="13" hidden="false" customHeight="false" outlineLevel="0" collapsed="false">
      <c r="A7408" s="0" t="s">
        <v>7567</v>
      </c>
      <c r="F7408" s="0" t="n">
        <v>0</v>
      </c>
      <c r="J7408" s="0" t="n">
        <v>0</v>
      </c>
    </row>
    <row r="7409" customFormat="false" ht="13" hidden="false" customHeight="false" outlineLevel="0" collapsed="false">
      <c r="A7409" s="0" t="s">
        <v>7568</v>
      </c>
      <c r="F7409" s="0" t="n">
        <v>0</v>
      </c>
      <c r="J7409" s="0" t="n">
        <v>0</v>
      </c>
    </row>
    <row r="7410" customFormat="false" ht="13" hidden="false" customHeight="false" outlineLevel="0" collapsed="false">
      <c r="A7410" s="0" t="s">
        <v>7569</v>
      </c>
      <c r="F7410" s="0" t="n">
        <v>0</v>
      </c>
      <c r="J7410" s="0" t="n">
        <v>0</v>
      </c>
    </row>
    <row r="7411" customFormat="false" ht="13" hidden="false" customHeight="false" outlineLevel="0" collapsed="false">
      <c r="A7411" s="0" t="s">
        <v>7570</v>
      </c>
      <c r="F7411" s="0" t="n">
        <v>0</v>
      </c>
      <c r="J7411" s="0" t="n">
        <v>0</v>
      </c>
    </row>
    <row r="7412" customFormat="false" ht="13" hidden="false" customHeight="false" outlineLevel="0" collapsed="false">
      <c r="A7412" s="0" t="s">
        <v>7571</v>
      </c>
      <c r="F7412" s="0" t="n">
        <v>0</v>
      </c>
      <c r="J7412" s="0" t="n">
        <v>0</v>
      </c>
    </row>
    <row r="7413" customFormat="false" ht="13" hidden="false" customHeight="false" outlineLevel="0" collapsed="false">
      <c r="A7413" s="0" t="s">
        <v>7572</v>
      </c>
      <c r="F7413" s="0" t="n">
        <v>0</v>
      </c>
      <c r="J7413" s="0" t="n">
        <v>0</v>
      </c>
    </row>
    <row r="7414" customFormat="false" ht="13" hidden="false" customHeight="false" outlineLevel="0" collapsed="false">
      <c r="A7414" s="0" t="s">
        <v>7573</v>
      </c>
      <c r="F7414" s="0" t="n">
        <v>0</v>
      </c>
      <c r="J7414" s="0" t="n">
        <v>0</v>
      </c>
    </row>
    <row r="7415" customFormat="false" ht="13" hidden="false" customHeight="false" outlineLevel="0" collapsed="false">
      <c r="A7415" s="0" t="s">
        <v>7574</v>
      </c>
      <c r="F7415" s="0" t="n">
        <v>0</v>
      </c>
      <c r="J7415" s="0" t="n">
        <v>0</v>
      </c>
    </row>
    <row r="7416" customFormat="false" ht="13" hidden="false" customHeight="false" outlineLevel="0" collapsed="false">
      <c r="A7416" s="0" t="s">
        <v>7575</v>
      </c>
      <c r="C7416" s="0" t="n">
        <v>0</v>
      </c>
      <c r="D7416" s="0" t="n">
        <v>1.32E-006</v>
      </c>
      <c r="F7416" s="0" t="n">
        <v>0</v>
      </c>
      <c r="I7416" s="0" t="n">
        <v>0</v>
      </c>
      <c r="J7416" s="0" t="n">
        <v>0</v>
      </c>
    </row>
    <row r="7417" customFormat="false" ht="13" hidden="false" customHeight="false" outlineLevel="0" collapsed="false">
      <c r="A7417" s="0" t="s">
        <v>7576</v>
      </c>
      <c r="B7417" s="0" t="n">
        <v>0.00574</v>
      </c>
      <c r="C7417" s="0" t="n">
        <v>0.00412</v>
      </c>
      <c r="D7417" s="0" t="n">
        <v>0.00093</v>
      </c>
      <c r="E7417" s="0" t="n">
        <v>0.00247</v>
      </c>
      <c r="F7417" s="0" t="n">
        <v>0.0424</v>
      </c>
      <c r="G7417" s="0" t="n">
        <v>0.00796</v>
      </c>
      <c r="H7417" s="0" t="n">
        <v>0.000456</v>
      </c>
      <c r="I7417" s="0" t="n">
        <v>0.00153</v>
      </c>
      <c r="J7417" s="0" t="n">
        <v>0.00205</v>
      </c>
    </row>
    <row r="7418" customFormat="false" ht="13" hidden="false" customHeight="false" outlineLevel="0" collapsed="false">
      <c r="A7418" s="0" t="s">
        <v>7577</v>
      </c>
      <c r="C7418" s="0" t="n">
        <v>0</v>
      </c>
      <c r="G7418" s="0" t="n">
        <v>0.000276</v>
      </c>
    </row>
    <row r="7419" customFormat="false" ht="13" hidden="false" customHeight="false" outlineLevel="0" collapsed="false">
      <c r="A7419" s="0" t="s">
        <v>7578</v>
      </c>
      <c r="C7419" s="0" t="n">
        <v>0</v>
      </c>
      <c r="G7419" s="0" t="n">
        <v>0.000276</v>
      </c>
    </row>
    <row r="7420" customFormat="false" ht="13" hidden="false" customHeight="false" outlineLevel="0" collapsed="false">
      <c r="A7420" s="0" t="s">
        <v>7579</v>
      </c>
      <c r="E7420" s="0" t="n">
        <v>0.00012</v>
      </c>
      <c r="F7420" s="0" t="n">
        <v>0</v>
      </c>
    </row>
    <row r="7421" customFormat="false" ht="13" hidden="false" customHeight="false" outlineLevel="0" collapsed="false">
      <c r="A7421" s="0" t="s">
        <v>7580</v>
      </c>
      <c r="E7421" s="0" t="n">
        <v>0.00012</v>
      </c>
      <c r="F7421" s="0" t="n">
        <v>0</v>
      </c>
    </row>
    <row r="7422" customFormat="false" ht="13" hidden="false" customHeight="false" outlineLevel="0" collapsed="false">
      <c r="A7422" s="0" t="s">
        <v>7581</v>
      </c>
      <c r="E7422" s="0" t="n">
        <v>0.00012</v>
      </c>
      <c r="F7422" s="0" t="n">
        <v>0</v>
      </c>
    </row>
    <row r="7423" customFormat="false" ht="13" hidden="false" customHeight="false" outlineLevel="0" collapsed="false">
      <c r="A7423" s="0" t="s">
        <v>7582</v>
      </c>
      <c r="E7423" s="0" t="n">
        <v>0.000219</v>
      </c>
      <c r="F7423" s="0" t="n">
        <v>0</v>
      </c>
    </row>
    <row r="7424" customFormat="false" ht="13" hidden="false" customHeight="false" outlineLevel="0" collapsed="false">
      <c r="A7424" s="0" t="s">
        <v>7583</v>
      </c>
    </row>
    <row r="7425" customFormat="false" ht="13" hidden="false" customHeight="false" outlineLevel="0" collapsed="false">
      <c r="A7425" s="0" t="s">
        <v>7584</v>
      </c>
    </row>
    <row r="7426" customFormat="false" ht="13" hidden="false" customHeight="false" outlineLevel="0" collapsed="false">
      <c r="A7426" s="0" t="s">
        <v>7585</v>
      </c>
    </row>
    <row r="7427" customFormat="false" ht="13" hidden="false" customHeight="false" outlineLevel="0" collapsed="false">
      <c r="A7427" s="0" t="s">
        <v>7586</v>
      </c>
    </row>
    <row r="7428" customFormat="false" ht="13" hidden="false" customHeight="false" outlineLevel="0" collapsed="false">
      <c r="A7428" s="0" t="s">
        <v>7587</v>
      </c>
      <c r="B7428" s="0" t="n">
        <v>0</v>
      </c>
      <c r="C7428" s="0" t="n">
        <v>0.000129</v>
      </c>
      <c r="D7428" s="0" t="n">
        <v>6.38E-006</v>
      </c>
      <c r="E7428" s="0" t="n">
        <v>8.24E-005</v>
      </c>
      <c r="F7428" s="0" t="n">
        <v>0.000593</v>
      </c>
      <c r="G7428" s="0" t="n">
        <v>0</v>
      </c>
      <c r="H7428" s="0" t="n">
        <v>0</v>
      </c>
      <c r="I7428" s="0" t="n">
        <v>9.72E-005</v>
      </c>
      <c r="J7428" s="0" t="n">
        <v>0</v>
      </c>
    </row>
    <row r="7429" customFormat="false" ht="13" hidden="false" customHeight="false" outlineLevel="0" collapsed="false">
      <c r="A7429" s="0" t="s">
        <v>7588</v>
      </c>
      <c r="C7429" s="0" t="n">
        <v>0</v>
      </c>
      <c r="D7429" s="0" t="n">
        <v>9.27E-006</v>
      </c>
      <c r="E7429" s="0" t="n">
        <v>0</v>
      </c>
      <c r="F7429" s="0" t="n">
        <v>0</v>
      </c>
      <c r="H7429" s="0" t="n">
        <v>0</v>
      </c>
      <c r="I7429" s="0" t="n">
        <v>0</v>
      </c>
      <c r="J7429" s="0" t="n">
        <v>0</v>
      </c>
    </row>
    <row r="7430" customFormat="false" ht="13" hidden="false" customHeight="false" outlineLevel="0" collapsed="false">
      <c r="A7430" s="0" t="s">
        <v>7589</v>
      </c>
    </row>
    <row r="7431" customFormat="false" ht="13" hidden="false" customHeight="false" outlineLevel="0" collapsed="false">
      <c r="A7431" s="0" t="s">
        <v>7590</v>
      </c>
    </row>
    <row r="7432" customFormat="false" ht="13" hidden="false" customHeight="false" outlineLevel="0" collapsed="false">
      <c r="A7432" s="0" t="s">
        <v>7591</v>
      </c>
    </row>
    <row r="7433" customFormat="false" ht="13" hidden="false" customHeight="false" outlineLevel="0" collapsed="false">
      <c r="A7433" s="0" t="s">
        <v>7592</v>
      </c>
    </row>
    <row r="7434" customFormat="false" ht="13" hidden="false" customHeight="false" outlineLevel="0" collapsed="false">
      <c r="A7434" s="0" t="s">
        <v>7593</v>
      </c>
      <c r="F7434" s="0" t="n">
        <v>7.65E-005</v>
      </c>
    </row>
    <row r="7435" customFormat="false" ht="13" hidden="false" customHeight="false" outlineLevel="0" collapsed="false">
      <c r="A7435" s="0" t="s">
        <v>7594</v>
      </c>
      <c r="B7435" s="0" t="n">
        <v>0</v>
      </c>
      <c r="C7435" s="0" t="n">
        <v>0</v>
      </c>
      <c r="D7435" s="0" t="n">
        <v>0</v>
      </c>
      <c r="E7435" s="0" t="n">
        <v>0</v>
      </c>
      <c r="F7435" s="0" t="n">
        <v>0</v>
      </c>
      <c r="G7435" s="0" t="n">
        <v>0</v>
      </c>
      <c r="H7435" s="0" t="n">
        <v>0</v>
      </c>
      <c r="I7435" s="0" t="n">
        <v>0</v>
      </c>
      <c r="J7435" s="0" t="n">
        <v>0</v>
      </c>
    </row>
    <row r="7436" customFormat="false" ht="13" hidden="false" customHeight="false" outlineLevel="0" collapsed="false">
      <c r="A7436" s="0" t="s">
        <v>7595</v>
      </c>
      <c r="B7436" s="0" t="n">
        <v>0</v>
      </c>
      <c r="C7436" s="0" t="n">
        <v>0</v>
      </c>
      <c r="D7436" s="0" t="n">
        <v>0</v>
      </c>
      <c r="E7436" s="0" t="n">
        <v>0</v>
      </c>
      <c r="F7436" s="0" t="n">
        <v>0</v>
      </c>
      <c r="G7436" s="0" t="n">
        <v>0</v>
      </c>
      <c r="H7436" s="0" t="n">
        <v>0</v>
      </c>
      <c r="I7436" s="0" t="n">
        <v>0</v>
      </c>
      <c r="J7436" s="0" t="n">
        <v>0</v>
      </c>
    </row>
    <row r="7437" customFormat="false" ht="13" hidden="false" customHeight="false" outlineLevel="0" collapsed="false">
      <c r="A7437" s="0" t="s">
        <v>7596</v>
      </c>
      <c r="B7437" s="0" t="n">
        <v>0</v>
      </c>
      <c r="C7437" s="0" t="n">
        <v>0</v>
      </c>
      <c r="D7437" s="0" t="n">
        <v>0</v>
      </c>
      <c r="E7437" s="0" t="n">
        <v>0</v>
      </c>
      <c r="F7437" s="0" t="n">
        <v>0</v>
      </c>
      <c r="G7437" s="0" t="n">
        <v>0</v>
      </c>
      <c r="H7437" s="0" t="n">
        <v>0</v>
      </c>
      <c r="I7437" s="0" t="n">
        <v>0</v>
      </c>
      <c r="J7437" s="0" t="n">
        <v>0</v>
      </c>
    </row>
    <row r="7438" customFormat="false" ht="13" hidden="false" customHeight="false" outlineLevel="0" collapsed="false">
      <c r="A7438" s="0" t="s">
        <v>7597</v>
      </c>
      <c r="B7438" s="0" t="n">
        <v>0</v>
      </c>
      <c r="C7438" s="0" t="n">
        <v>0</v>
      </c>
      <c r="D7438" s="0" t="n">
        <v>0</v>
      </c>
      <c r="E7438" s="0" t="n">
        <v>0</v>
      </c>
      <c r="F7438" s="0" t="n">
        <v>0</v>
      </c>
      <c r="G7438" s="0" t="n">
        <v>0</v>
      </c>
      <c r="H7438" s="0" t="n">
        <v>0</v>
      </c>
      <c r="I7438" s="0" t="n">
        <v>0</v>
      </c>
      <c r="J7438" s="0" t="n">
        <v>0</v>
      </c>
    </row>
    <row r="7439" customFormat="false" ht="13" hidden="false" customHeight="false" outlineLevel="0" collapsed="false">
      <c r="A7439" s="0" t="s">
        <v>7598</v>
      </c>
      <c r="B7439" s="0" t="n">
        <v>0</v>
      </c>
      <c r="C7439" s="0" t="n">
        <v>0</v>
      </c>
      <c r="D7439" s="0" t="n">
        <v>0</v>
      </c>
      <c r="E7439" s="0" t="n">
        <v>0</v>
      </c>
      <c r="F7439" s="0" t="n">
        <v>0</v>
      </c>
      <c r="G7439" s="0" t="n">
        <v>0</v>
      </c>
      <c r="H7439" s="0" t="n">
        <v>0</v>
      </c>
      <c r="I7439" s="0" t="n">
        <v>0</v>
      </c>
      <c r="J7439" s="0" t="n">
        <v>0</v>
      </c>
    </row>
    <row r="7440" customFormat="false" ht="13" hidden="false" customHeight="false" outlineLevel="0" collapsed="false">
      <c r="A7440" s="0" t="s">
        <v>7599</v>
      </c>
      <c r="B7440" s="0" t="n">
        <v>0.000268</v>
      </c>
      <c r="C7440" s="0" t="n">
        <v>9.05E-005</v>
      </c>
      <c r="D7440" s="0" t="n">
        <v>9.06E-006</v>
      </c>
      <c r="E7440" s="0" t="n">
        <v>0</v>
      </c>
      <c r="F7440" s="0" t="n">
        <v>0</v>
      </c>
      <c r="H7440" s="0" t="n">
        <v>0.000541</v>
      </c>
    </row>
    <row r="7441" customFormat="false" ht="13" hidden="false" customHeight="false" outlineLevel="0" collapsed="false">
      <c r="A7441" s="0" t="s">
        <v>7600</v>
      </c>
      <c r="B7441" s="0" t="n">
        <v>0</v>
      </c>
      <c r="C7441" s="0" t="n">
        <v>0</v>
      </c>
      <c r="D7441" s="0" t="n">
        <v>0</v>
      </c>
      <c r="E7441" s="0" t="n">
        <v>0</v>
      </c>
      <c r="F7441" s="0" t="n">
        <v>0</v>
      </c>
      <c r="G7441" s="0" t="n">
        <v>0</v>
      </c>
      <c r="H7441" s="0" t="n">
        <v>0</v>
      </c>
      <c r="I7441" s="0" t="n">
        <v>0</v>
      </c>
      <c r="J7441" s="0" t="n">
        <v>0</v>
      </c>
    </row>
    <row r="7442" customFormat="false" ht="13" hidden="false" customHeight="false" outlineLevel="0" collapsed="false">
      <c r="A7442" s="0" t="s">
        <v>7601</v>
      </c>
      <c r="B7442" s="0" t="n">
        <v>0</v>
      </c>
      <c r="C7442" s="0" t="n">
        <v>0</v>
      </c>
      <c r="D7442" s="0" t="n">
        <v>0</v>
      </c>
      <c r="E7442" s="0" t="n">
        <v>0</v>
      </c>
      <c r="F7442" s="0" t="n">
        <v>0</v>
      </c>
      <c r="G7442" s="0" t="n">
        <v>0</v>
      </c>
      <c r="H7442" s="0" t="n">
        <v>0</v>
      </c>
      <c r="I7442" s="0" t="n">
        <v>0</v>
      </c>
      <c r="J7442" s="0" t="n">
        <v>0</v>
      </c>
    </row>
    <row r="7443" customFormat="false" ht="13" hidden="false" customHeight="false" outlineLevel="0" collapsed="false">
      <c r="A7443" s="0" t="s">
        <v>7602</v>
      </c>
      <c r="B7443" s="0" t="n">
        <v>0</v>
      </c>
      <c r="C7443" s="0" t="n">
        <v>0</v>
      </c>
      <c r="D7443" s="0" t="n">
        <v>0</v>
      </c>
      <c r="E7443" s="0" t="n">
        <v>0</v>
      </c>
      <c r="F7443" s="0" t="n">
        <v>0</v>
      </c>
      <c r="G7443" s="0" t="n">
        <v>0</v>
      </c>
      <c r="H7443" s="0" t="n">
        <v>0</v>
      </c>
      <c r="I7443" s="0" t="n">
        <v>0</v>
      </c>
      <c r="J7443" s="0" t="n">
        <v>0</v>
      </c>
    </row>
    <row r="7444" customFormat="false" ht="13" hidden="false" customHeight="false" outlineLevel="0" collapsed="false">
      <c r="A7444" s="0" t="s">
        <v>7603</v>
      </c>
      <c r="B7444" s="0" t="n">
        <v>0</v>
      </c>
      <c r="C7444" s="0" t="n">
        <v>0</v>
      </c>
      <c r="D7444" s="0" t="n">
        <v>0</v>
      </c>
      <c r="E7444" s="0" t="n">
        <v>0</v>
      </c>
      <c r="F7444" s="0" t="n">
        <v>0</v>
      </c>
      <c r="G7444" s="0" t="n">
        <v>0</v>
      </c>
      <c r="H7444" s="0" t="n">
        <v>0</v>
      </c>
      <c r="I7444" s="0" t="n">
        <v>0</v>
      </c>
      <c r="J7444" s="0" t="n">
        <v>0</v>
      </c>
    </row>
    <row r="7445" customFormat="false" ht="13" hidden="false" customHeight="false" outlineLevel="0" collapsed="false">
      <c r="A7445" s="0" t="s">
        <v>7604</v>
      </c>
      <c r="B7445" s="0" t="n">
        <v>0</v>
      </c>
      <c r="C7445" s="0" t="n">
        <v>0</v>
      </c>
      <c r="D7445" s="0" t="n">
        <v>0</v>
      </c>
      <c r="E7445" s="0" t="n">
        <v>0</v>
      </c>
      <c r="F7445" s="0" t="n">
        <v>0</v>
      </c>
      <c r="G7445" s="0" t="n">
        <v>0</v>
      </c>
      <c r="H7445" s="0" t="n">
        <v>0</v>
      </c>
      <c r="I7445" s="0" t="n">
        <v>0</v>
      </c>
      <c r="J7445" s="0" t="n">
        <v>0</v>
      </c>
    </row>
    <row r="7446" customFormat="false" ht="13" hidden="false" customHeight="false" outlineLevel="0" collapsed="false">
      <c r="A7446" s="0" t="s">
        <v>7605</v>
      </c>
      <c r="B7446" s="0" t="n">
        <v>0</v>
      </c>
      <c r="C7446" s="0" t="n">
        <v>0</v>
      </c>
      <c r="D7446" s="0" t="n">
        <v>0</v>
      </c>
      <c r="E7446" s="0" t="n">
        <v>0</v>
      </c>
      <c r="F7446" s="0" t="n">
        <v>0</v>
      </c>
      <c r="G7446" s="0" t="n">
        <v>0</v>
      </c>
      <c r="H7446" s="0" t="n">
        <v>0</v>
      </c>
      <c r="I7446" s="0" t="n">
        <v>0</v>
      </c>
      <c r="J7446" s="0" t="n">
        <v>0</v>
      </c>
    </row>
    <row r="7447" customFormat="false" ht="13" hidden="false" customHeight="false" outlineLevel="0" collapsed="false">
      <c r="A7447" s="0" t="s">
        <v>7606</v>
      </c>
      <c r="B7447" s="0" t="n">
        <v>0</v>
      </c>
      <c r="C7447" s="0" t="n">
        <v>0</v>
      </c>
      <c r="D7447" s="0" t="n">
        <v>0</v>
      </c>
      <c r="E7447" s="0" t="n">
        <v>0</v>
      </c>
      <c r="F7447" s="0" t="n">
        <v>0</v>
      </c>
      <c r="G7447" s="0" t="n">
        <v>0</v>
      </c>
      <c r="H7447" s="0" t="n">
        <v>0</v>
      </c>
      <c r="I7447" s="0" t="n">
        <v>0</v>
      </c>
      <c r="J7447" s="0" t="n">
        <v>0</v>
      </c>
    </row>
    <row r="7448" customFormat="false" ht="13" hidden="false" customHeight="false" outlineLevel="0" collapsed="false">
      <c r="A7448" s="0" t="s">
        <v>7607</v>
      </c>
      <c r="B7448" s="0" t="n">
        <v>0</v>
      </c>
      <c r="C7448" s="0" t="n">
        <v>0</v>
      </c>
      <c r="D7448" s="0" t="n">
        <v>0</v>
      </c>
      <c r="E7448" s="0" t="n">
        <v>0</v>
      </c>
      <c r="F7448" s="0" t="n">
        <v>0</v>
      </c>
      <c r="G7448" s="0" t="n">
        <v>0</v>
      </c>
      <c r="H7448" s="0" t="n">
        <v>0</v>
      </c>
      <c r="I7448" s="0" t="n">
        <v>0</v>
      </c>
      <c r="J7448" s="0" t="n">
        <v>0</v>
      </c>
    </row>
    <row r="7449" customFormat="false" ht="13" hidden="false" customHeight="false" outlineLevel="0" collapsed="false">
      <c r="A7449" s="0" t="s">
        <v>7608</v>
      </c>
      <c r="B7449" s="0" t="n">
        <v>0</v>
      </c>
      <c r="C7449" s="0" t="n">
        <v>0</v>
      </c>
      <c r="D7449" s="0" t="n">
        <v>0</v>
      </c>
      <c r="E7449" s="0" t="n">
        <v>0</v>
      </c>
      <c r="F7449" s="0" t="n">
        <v>0</v>
      </c>
      <c r="G7449" s="0" t="n">
        <v>0</v>
      </c>
      <c r="H7449" s="0" t="n">
        <v>0</v>
      </c>
      <c r="I7449" s="0" t="n">
        <v>0</v>
      </c>
      <c r="J7449" s="0" t="n">
        <v>0</v>
      </c>
    </row>
    <row r="7450" customFormat="false" ht="13" hidden="false" customHeight="false" outlineLevel="0" collapsed="false">
      <c r="A7450" s="0" t="s">
        <v>7609</v>
      </c>
      <c r="B7450" s="0" t="n">
        <v>0</v>
      </c>
      <c r="C7450" s="0" t="n">
        <v>0</v>
      </c>
      <c r="D7450" s="0" t="n">
        <v>0</v>
      </c>
      <c r="E7450" s="0" t="n">
        <v>0</v>
      </c>
      <c r="F7450" s="0" t="n">
        <v>0</v>
      </c>
      <c r="G7450" s="0" t="n">
        <v>0</v>
      </c>
      <c r="H7450" s="0" t="n">
        <v>0</v>
      </c>
      <c r="I7450" s="0" t="n">
        <v>0</v>
      </c>
      <c r="J7450" s="0" t="n">
        <v>0</v>
      </c>
    </row>
    <row r="7451" customFormat="false" ht="13" hidden="false" customHeight="false" outlineLevel="0" collapsed="false">
      <c r="A7451" s="0" t="s">
        <v>7610</v>
      </c>
      <c r="C7451" s="0" t="n">
        <v>0</v>
      </c>
      <c r="D7451" s="0" t="n">
        <v>0</v>
      </c>
      <c r="F7451" s="0" t="n">
        <v>0.000175</v>
      </c>
      <c r="G7451" s="0" t="n">
        <v>0</v>
      </c>
    </row>
    <row r="7452" customFormat="false" ht="13" hidden="false" customHeight="false" outlineLevel="0" collapsed="false">
      <c r="A7452" s="0" t="s">
        <v>7611</v>
      </c>
      <c r="B7452" s="0" t="n">
        <v>0</v>
      </c>
      <c r="C7452" s="0" t="n">
        <v>0</v>
      </c>
      <c r="D7452" s="0" t="n">
        <v>0</v>
      </c>
      <c r="E7452" s="0" t="n">
        <v>0</v>
      </c>
      <c r="F7452" s="0" t="n">
        <v>0</v>
      </c>
      <c r="G7452" s="0" t="n">
        <v>0</v>
      </c>
      <c r="H7452" s="0" t="n">
        <v>0</v>
      </c>
      <c r="I7452" s="0" t="n">
        <v>0</v>
      </c>
      <c r="J7452" s="0" t="n">
        <v>0</v>
      </c>
    </row>
    <row r="7453" customFormat="false" ht="13" hidden="false" customHeight="false" outlineLevel="0" collapsed="false">
      <c r="A7453" s="0" t="s">
        <v>7612</v>
      </c>
      <c r="B7453" s="0" t="n">
        <v>0</v>
      </c>
      <c r="C7453" s="0" t="n">
        <v>0</v>
      </c>
      <c r="D7453" s="0" t="n">
        <v>0</v>
      </c>
      <c r="E7453" s="0" t="n">
        <v>0</v>
      </c>
      <c r="F7453" s="0" t="n">
        <v>0</v>
      </c>
      <c r="G7453" s="0" t="n">
        <v>0</v>
      </c>
      <c r="H7453" s="0" t="n">
        <v>0</v>
      </c>
      <c r="I7453" s="0" t="n">
        <v>0</v>
      </c>
      <c r="J7453" s="0" t="n">
        <v>0</v>
      </c>
    </row>
    <row r="7454" customFormat="false" ht="13" hidden="false" customHeight="false" outlineLevel="0" collapsed="false">
      <c r="A7454" s="0" t="s">
        <v>7613</v>
      </c>
      <c r="B7454" s="0" t="n">
        <v>0</v>
      </c>
      <c r="C7454" s="0" t="n">
        <v>0</v>
      </c>
      <c r="D7454" s="0" t="n">
        <v>0</v>
      </c>
      <c r="E7454" s="0" t="n">
        <v>0</v>
      </c>
      <c r="F7454" s="0" t="n">
        <v>0</v>
      </c>
      <c r="G7454" s="0" t="n">
        <v>0</v>
      </c>
      <c r="H7454" s="0" t="n">
        <v>0</v>
      </c>
      <c r="I7454" s="0" t="n">
        <v>0</v>
      </c>
      <c r="J7454" s="0" t="n">
        <v>0</v>
      </c>
    </row>
    <row r="7455" customFormat="false" ht="13" hidden="false" customHeight="false" outlineLevel="0" collapsed="false">
      <c r="A7455" s="0" t="s">
        <v>7614</v>
      </c>
      <c r="B7455" s="0" t="n">
        <v>0</v>
      </c>
      <c r="C7455" s="0" t="n">
        <v>0</v>
      </c>
      <c r="D7455" s="0" t="n">
        <v>0</v>
      </c>
      <c r="E7455" s="0" t="n">
        <v>0</v>
      </c>
      <c r="F7455" s="0" t="n">
        <v>0</v>
      </c>
      <c r="G7455" s="0" t="n">
        <v>0</v>
      </c>
      <c r="H7455" s="0" t="n">
        <v>0</v>
      </c>
      <c r="I7455" s="0" t="n">
        <v>0</v>
      </c>
      <c r="J7455" s="0" t="n">
        <v>0</v>
      </c>
    </row>
    <row r="7456" customFormat="false" ht="13" hidden="false" customHeight="false" outlineLevel="0" collapsed="false">
      <c r="A7456" s="0" t="s">
        <v>7615</v>
      </c>
      <c r="B7456" s="0" t="n">
        <v>0</v>
      </c>
      <c r="C7456" s="0" t="n">
        <v>0</v>
      </c>
      <c r="D7456" s="0" t="n">
        <v>0</v>
      </c>
      <c r="E7456" s="0" t="n">
        <v>0</v>
      </c>
      <c r="F7456" s="0" t="n">
        <v>0</v>
      </c>
      <c r="G7456" s="0" t="n">
        <v>0</v>
      </c>
      <c r="H7456" s="0" t="n">
        <v>0</v>
      </c>
      <c r="I7456" s="0" t="n">
        <v>0</v>
      </c>
      <c r="J7456" s="0" t="n">
        <v>0</v>
      </c>
    </row>
    <row r="7457" customFormat="false" ht="13" hidden="false" customHeight="false" outlineLevel="0" collapsed="false">
      <c r="A7457" s="0" t="s">
        <v>7616</v>
      </c>
      <c r="B7457" s="0" t="n">
        <v>0</v>
      </c>
      <c r="C7457" s="0" t="n">
        <v>0</v>
      </c>
      <c r="D7457" s="0" t="n">
        <v>0</v>
      </c>
      <c r="E7457" s="0" t="n">
        <v>0</v>
      </c>
      <c r="F7457" s="0" t="n">
        <v>0</v>
      </c>
      <c r="G7457" s="0" t="n">
        <v>0</v>
      </c>
      <c r="H7457" s="0" t="n">
        <v>0</v>
      </c>
      <c r="I7457" s="0" t="n">
        <v>0</v>
      </c>
      <c r="J7457" s="0" t="n">
        <v>0</v>
      </c>
    </row>
    <row r="7458" customFormat="false" ht="13" hidden="false" customHeight="false" outlineLevel="0" collapsed="false">
      <c r="A7458" s="0" t="s">
        <v>7617</v>
      </c>
      <c r="B7458" s="0" t="n">
        <v>0</v>
      </c>
      <c r="C7458" s="0" t="n">
        <v>0</v>
      </c>
      <c r="D7458" s="0" t="n">
        <v>0</v>
      </c>
      <c r="E7458" s="0" t="n">
        <v>0</v>
      </c>
      <c r="F7458" s="0" t="n">
        <v>0</v>
      </c>
      <c r="G7458" s="0" t="n">
        <v>0</v>
      </c>
      <c r="H7458" s="0" t="n">
        <v>0</v>
      </c>
      <c r="I7458" s="0" t="n">
        <v>0</v>
      </c>
      <c r="J7458" s="0" t="n">
        <v>0</v>
      </c>
    </row>
    <row r="7459" customFormat="false" ht="13" hidden="false" customHeight="false" outlineLevel="0" collapsed="false">
      <c r="A7459" s="0" t="s">
        <v>7618</v>
      </c>
      <c r="B7459" s="0" t="n">
        <v>0</v>
      </c>
      <c r="C7459" s="0" t="n">
        <v>0</v>
      </c>
      <c r="D7459" s="0" t="n">
        <v>0</v>
      </c>
      <c r="E7459" s="0" t="n">
        <v>0</v>
      </c>
      <c r="F7459" s="0" t="n">
        <v>0</v>
      </c>
      <c r="G7459" s="0" t="n">
        <v>0</v>
      </c>
      <c r="H7459" s="0" t="n">
        <v>0</v>
      </c>
      <c r="I7459" s="0" t="n">
        <v>0</v>
      </c>
      <c r="J7459" s="0" t="n">
        <v>0</v>
      </c>
    </row>
    <row r="7460" customFormat="false" ht="13" hidden="false" customHeight="false" outlineLevel="0" collapsed="false">
      <c r="A7460" s="0" t="s">
        <v>7619</v>
      </c>
      <c r="B7460" s="0" t="n">
        <v>0</v>
      </c>
      <c r="C7460" s="0" t="n">
        <v>0</v>
      </c>
      <c r="D7460" s="0" t="n">
        <v>0</v>
      </c>
      <c r="E7460" s="0" t="n">
        <v>0</v>
      </c>
      <c r="F7460" s="0" t="n">
        <v>0</v>
      </c>
      <c r="G7460" s="0" t="n">
        <v>0</v>
      </c>
      <c r="H7460" s="0" t="n">
        <v>0</v>
      </c>
      <c r="I7460" s="0" t="n">
        <v>0</v>
      </c>
      <c r="J7460" s="0" t="n">
        <v>0</v>
      </c>
    </row>
    <row r="7461" customFormat="false" ht="13" hidden="false" customHeight="false" outlineLevel="0" collapsed="false">
      <c r="A7461" s="0" t="s">
        <v>7620</v>
      </c>
      <c r="B7461" s="0" t="n">
        <v>0</v>
      </c>
      <c r="C7461" s="0" t="n">
        <v>0</v>
      </c>
      <c r="D7461" s="0" t="n">
        <v>0</v>
      </c>
      <c r="E7461" s="0" t="n">
        <v>0</v>
      </c>
      <c r="F7461" s="0" t="n">
        <v>0</v>
      </c>
      <c r="G7461" s="0" t="n">
        <v>0</v>
      </c>
      <c r="H7461" s="0" t="n">
        <v>0</v>
      </c>
      <c r="I7461" s="0" t="n">
        <v>0</v>
      </c>
      <c r="J7461" s="0" t="n">
        <v>0</v>
      </c>
    </row>
    <row r="7462" customFormat="false" ht="13" hidden="false" customHeight="false" outlineLevel="0" collapsed="false">
      <c r="A7462" s="0" t="s">
        <v>7621</v>
      </c>
      <c r="C7462" s="0" t="n">
        <v>0</v>
      </c>
      <c r="D7462" s="0" t="n">
        <v>0</v>
      </c>
      <c r="F7462" s="0" t="n">
        <v>0.000287</v>
      </c>
      <c r="H7462" s="0" t="n">
        <v>0</v>
      </c>
      <c r="I7462" s="0" t="n">
        <v>0</v>
      </c>
      <c r="J7462" s="0" t="n">
        <v>0</v>
      </c>
    </row>
    <row r="7463" customFormat="false" ht="13" hidden="false" customHeight="false" outlineLevel="0" collapsed="false">
      <c r="A7463" s="0" t="s">
        <v>7622</v>
      </c>
      <c r="B7463" s="0" t="n">
        <v>0.000588</v>
      </c>
      <c r="C7463" s="0" t="n">
        <v>0</v>
      </c>
      <c r="D7463" s="0" t="n">
        <v>3.03E-005</v>
      </c>
      <c r="E7463" s="0" t="n">
        <v>0</v>
      </c>
      <c r="F7463" s="0" t="n">
        <v>9.74E-006</v>
      </c>
      <c r="H7463" s="0" t="n">
        <v>7.73E-005</v>
      </c>
      <c r="I7463" s="0" t="n">
        <v>0</v>
      </c>
      <c r="J7463" s="0" t="n">
        <v>0</v>
      </c>
    </row>
    <row r="7464" customFormat="false" ht="13" hidden="false" customHeight="false" outlineLevel="0" collapsed="false">
      <c r="A7464" s="0" t="s">
        <v>7623</v>
      </c>
      <c r="B7464" s="0" t="n">
        <v>0.0199</v>
      </c>
      <c r="C7464" s="0" t="n">
        <v>0.0182</v>
      </c>
      <c r="D7464" s="0" t="n">
        <v>0.000233</v>
      </c>
      <c r="E7464" s="0" t="n">
        <v>0.00113</v>
      </c>
      <c r="F7464" s="0" t="n">
        <v>9.52E-006</v>
      </c>
      <c r="G7464" s="0" t="n">
        <v>6.12E-005</v>
      </c>
      <c r="H7464" s="0" t="n">
        <v>0.000151</v>
      </c>
      <c r="I7464" s="0" t="n">
        <v>0.00136</v>
      </c>
      <c r="J7464" s="0" t="n">
        <v>8.46E-005</v>
      </c>
    </row>
    <row r="7465" customFormat="false" ht="13" hidden="false" customHeight="false" outlineLevel="0" collapsed="false">
      <c r="A7465" s="0" t="s">
        <v>7624</v>
      </c>
      <c r="C7465" s="0" t="n">
        <v>0.000219</v>
      </c>
      <c r="D7465" s="0" t="n">
        <v>0</v>
      </c>
      <c r="E7465" s="0" t="n">
        <v>0</v>
      </c>
      <c r="F7465" s="0" t="n">
        <v>0</v>
      </c>
      <c r="H7465" s="0" t="n">
        <v>0</v>
      </c>
      <c r="I7465" s="0" t="n">
        <v>0.000515</v>
      </c>
    </row>
    <row r="7466" customFormat="false" ht="13" hidden="false" customHeight="false" outlineLevel="0" collapsed="false">
      <c r="A7466" s="0" t="s">
        <v>7625</v>
      </c>
      <c r="C7466" s="0" t="n">
        <v>0</v>
      </c>
      <c r="D7466" s="0" t="n">
        <v>0</v>
      </c>
      <c r="E7466" s="0" t="n">
        <v>0</v>
      </c>
      <c r="F7466" s="0" t="n">
        <v>0.000131</v>
      </c>
    </row>
    <row r="7467" customFormat="false" ht="13" hidden="false" customHeight="false" outlineLevel="0" collapsed="false">
      <c r="A7467" s="0" t="s">
        <v>7626</v>
      </c>
      <c r="B7467" s="0" t="n">
        <v>0</v>
      </c>
      <c r="C7467" s="0" t="n">
        <v>0</v>
      </c>
      <c r="D7467" s="0" t="n">
        <v>1.85E-005</v>
      </c>
      <c r="E7467" s="0" t="n">
        <v>0</v>
      </c>
      <c r="F7467" s="0" t="n">
        <v>0</v>
      </c>
      <c r="J7467" s="0" t="n">
        <v>0.000181</v>
      </c>
    </row>
    <row r="7468" customFormat="false" ht="13" hidden="false" customHeight="false" outlineLevel="0" collapsed="false">
      <c r="A7468" s="0" t="s">
        <v>7627</v>
      </c>
      <c r="C7468" s="0" t="n">
        <v>0</v>
      </c>
      <c r="D7468" s="0" t="n">
        <v>0</v>
      </c>
      <c r="E7468" s="0" t="n">
        <v>0</v>
      </c>
      <c r="F7468" s="0" t="n">
        <v>0</v>
      </c>
      <c r="J7468" s="0" t="n">
        <v>0</v>
      </c>
    </row>
    <row r="7469" customFormat="false" ht="13" hidden="false" customHeight="false" outlineLevel="0" collapsed="false">
      <c r="A7469" s="0" t="s">
        <v>7628</v>
      </c>
      <c r="D7469" s="0" t="n">
        <v>0</v>
      </c>
      <c r="E7469" s="0" t="n">
        <v>0</v>
      </c>
      <c r="F7469" s="0" t="n">
        <v>0.000336</v>
      </c>
    </row>
    <row r="7470" customFormat="false" ht="13" hidden="false" customHeight="false" outlineLevel="0" collapsed="false">
      <c r="A7470" s="0" t="s">
        <v>7629</v>
      </c>
      <c r="E7470" s="0" t="n">
        <v>0</v>
      </c>
      <c r="F7470" s="0" t="n">
        <v>0</v>
      </c>
    </row>
    <row r="7471" customFormat="false" ht="13" hidden="false" customHeight="false" outlineLevel="0" collapsed="false">
      <c r="A7471" s="0" t="s">
        <v>7630</v>
      </c>
      <c r="E7471" s="0" t="n">
        <v>0</v>
      </c>
      <c r="F7471" s="0" t="n">
        <v>0</v>
      </c>
    </row>
    <row r="7472" customFormat="false" ht="13" hidden="false" customHeight="false" outlineLevel="0" collapsed="false">
      <c r="A7472" s="0" t="s">
        <v>7631</v>
      </c>
      <c r="C7472" s="0" t="n">
        <v>0</v>
      </c>
      <c r="E7472" s="0" t="n">
        <v>0</v>
      </c>
      <c r="F7472" s="0" t="n">
        <v>0</v>
      </c>
    </row>
    <row r="7473" customFormat="false" ht="13" hidden="false" customHeight="false" outlineLevel="0" collapsed="false">
      <c r="A7473" s="0" t="s">
        <v>7632</v>
      </c>
      <c r="C7473" s="0" t="n">
        <v>0</v>
      </c>
      <c r="D7473" s="0" t="n">
        <v>0</v>
      </c>
      <c r="E7473" s="0" t="n">
        <v>0</v>
      </c>
      <c r="F7473" s="0" t="n">
        <v>0</v>
      </c>
      <c r="J7473" s="0" t="n">
        <v>0</v>
      </c>
    </row>
    <row r="7474" customFormat="false" ht="13" hidden="false" customHeight="false" outlineLevel="0" collapsed="false">
      <c r="A7474" s="0" t="s">
        <v>7633</v>
      </c>
      <c r="C7474" s="0" t="n">
        <v>0</v>
      </c>
      <c r="D7474" s="0" t="n">
        <v>0</v>
      </c>
      <c r="E7474" s="0" t="n">
        <v>0</v>
      </c>
      <c r="F7474" s="0" t="n">
        <v>0</v>
      </c>
      <c r="J7474" s="0" t="n">
        <v>0</v>
      </c>
    </row>
    <row r="7475" customFormat="false" ht="13" hidden="false" customHeight="false" outlineLevel="0" collapsed="false">
      <c r="A7475" s="0" t="s">
        <v>7634</v>
      </c>
      <c r="B7475" s="0" t="n">
        <v>0.000526</v>
      </c>
      <c r="E7475" s="0" t="n">
        <v>0.000255</v>
      </c>
      <c r="F7475" s="0" t="n">
        <v>6.46E-005</v>
      </c>
    </row>
    <row r="7476" customFormat="false" ht="13" hidden="false" customHeight="false" outlineLevel="0" collapsed="false">
      <c r="A7476" s="0" t="s">
        <v>7635</v>
      </c>
      <c r="B7476" s="0" t="n">
        <v>0</v>
      </c>
      <c r="D7476" s="0" t="n">
        <v>0</v>
      </c>
      <c r="E7476" s="0" t="n">
        <v>0</v>
      </c>
      <c r="F7476" s="0" t="n">
        <v>2.55E-005</v>
      </c>
      <c r="H7476" s="0" t="n">
        <v>2.83E-005</v>
      </c>
    </row>
    <row r="7477" customFormat="false" ht="13" hidden="false" customHeight="false" outlineLevel="0" collapsed="false">
      <c r="A7477" s="0" t="s">
        <v>7636</v>
      </c>
      <c r="B7477" s="0" t="n">
        <v>0.0125</v>
      </c>
      <c r="C7477" s="0" t="n">
        <v>0.00949</v>
      </c>
      <c r="D7477" s="0" t="n">
        <v>6.25E-005</v>
      </c>
      <c r="E7477" s="0" t="n">
        <v>0.000283</v>
      </c>
      <c r="F7477" s="0" t="n">
        <v>1.06E-005</v>
      </c>
      <c r="G7477" s="0" t="n">
        <v>0.000247</v>
      </c>
      <c r="H7477" s="0" t="n">
        <v>5.92E-005</v>
      </c>
      <c r="I7477" s="0" t="n">
        <v>0.000889</v>
      </c>
      <c r="J7477" s="0" t="n">
        <v>0</v>
      </c>
    </row>
    <row r="7478" customFormat="false" ht="13" hidden="false" customHeight="false" outlineLevel="0" collapsed="false">
      <c r="A7478" s="0" t="s">
        <v>7637</v>
      </c>
      <c r="C7478" s="0" t="n">
        <v>0.000114</v>
      </c>
      <c r="D7478" s="0" t="n">
        <v>0</v>
      </c>
      <c r="F7478" s="0" t="n">
        <v>0</v>
      </c>
      <c r="I7478" s="0" t="n">
        <v>1.1E-005</v>
      </c>
    </row>
    <row r="7479" customFormat="false" ht="13" hidden="false" customHeight="false" outlineLevel="0" collapsed="false">
      <c r="A7479" s="0" t="s">
        <v>7638</v>
      </c>
      <c r="B7479" s="0" t="n">
        <v>0</v>
      </c>
      <c r="C7479" s="0" t="n">
        <v>0</v>
      </c>
      <c r="D7479" s="0" t="n">
        <v>0</v>
      </c>
      <c r="E7479" s="0" t="n">
        <v>0</v>
      </c>
      <c r="F7479" s="0" t="n">
        <v>0</v>
      </c>
      <c r="J7479" s="0" t="n">
        <v>0</v>
      </c>
    </row>
    <row r="7480" customFormat="false" ht="13" hidden="false" customHeight="false" outlineLevel="0" collapsed="false">
      <c r="A7480" s="0" t="s">
        <v>7639</v>
      </c>
      <c r="C7480" s="0" t="n">
        <v>0</v>
      </c>
      <c r="D7480" s="0" t="n">
        <v>6.92E-005</v>
      </c>
      <c r="E7480" s="0" t="n">
        <v>0</v>
      </c>
      <c r="F7480" s="0" t="n">
        <v>0</v>
      </c>
      <c r="G7480" s="0" t="n">
        <v>0</v>
      </c>
      <c r="I7480" s="0" t="n">
        <v>0.000436</v>
      </c>
      <c r="J7480" s="0" t="n">
        <v>0</v>
      </c>
    </row>
    <row r="7481" customFormat="false" ht="13" hidden="false" customHeight="false" outlineLevel="0" collapsed="false">
      <c r="A7481" s="0" t="s">
        <v>7640</v>
      </c>
      <c r="B7481" s="0" t="n">
        <v>0.000268</v>
      </c>
      <c r="E7481" s="0" t="n">
        <v>0</v>
      </c>
      <c r="F7481" s="0" t="n">
        <v>0</v>
      </c>
    </row>
    <row r="7482" customFormat="false" ht="13" hidden="false" customHeight="false" outlineLevel="0" collapsed="false">
      <c r="A7482" s="0" t="s">
        <v>7641</v>
      </c>
      <c r="D7482" s="0" t="n">
        <v>0.00112</v>
      </c>
      <c r="E7482" s="0" t="n">
        <v>0</v>
      </c>
      <c r="F7482" s="0" t="n">
        <v>2.55E-005</v>
      </c>
      <c r="H7482" s="0" t="n">
        <v>5.55E-005</v>
      </c>
    </row>
    <row r="7483" customFormat="false" ht="13" hidden="false" customHeight="false" outlineLevel="0" collapsed="false">
      <c r="A7483" s="0" t="s">
        <v>7642</v>
      </c>
      <c r="D7483" s="0" t="n">
        <v>0.00113</v>
      </c>
      <c r="F7483" s="0" t="n">
        <v>0.000991</v>
      </c>
      <c r="I7483" s="0" t="n">
        <v>2.92E-005</v>
      </c>
      <c r="J7483" s="0" t="n">
        <v>0.000146</v>
      </c>
    </row>
    <row r="7484" customFormat="false" ht="13" hidden="false" customHeight="false" outlineLevel="0" collapsed="false">
      <c r="A7484" s="0" t="s">
        <v>7643</v>
      </c>
      <c r="B7484" s="0" t="n">
        <v>0</v>
      </c>
      <c r="C7484" s="0" t="n">
        <v>0.000954</v>
      </c>
      <c r="D7484" s="0" t="n">
        <v>0.00323</v>
      </c>
      <c r="E7484" s="0" t="n">
        <v>0.000809</v>
      </c>
      <c r="F7484" s="0" t="n">
        <v>5.6E-005</v>
      </c>
      <c r="G7484" s="0" t="n">
        <v>0.00111</v>
      </c>
      <c r="H7484" s="0" t="n">
        <v>0.000307</v>
      </c>
      <c r="I7484" s="0" t="n">
        <v>0.00155</v>
      </c>
      <c r="J7484" s="0" t="n">
        <v>0</v>
      </c>
    </row>
    <row r="7485" customFormat="false" ht="13" hidden="false" customHeight="false" outlineLevel="0" collapsed="false">
      <c r="A7485" s="0" t="s">
        <v>7644</v>
      </c>
      <c r="B7485" s="0" t="n">
        <v>0</v>
      </c>
      <c r="C7485" s="0" t="n">
        <v>9.96E-006</v>
      </c>
      <c r="D7485" s="0" t="n">
        <v>3.43E-005</v>
      </c>
      <c r="E7485" s="0" t="n">
        <v>0</v>
      </c>
      <c r="F7485" s="0" t="n">
        <v>0</v>
      </c>
      <c r="H7485" s="0" t="n">
        <v>0</v>
      </c>
      <c r="I7485" s="0" t="n">
        <v>5.46E-005</v>
      </c>
    </row>
    <row r="7486" customFormat="false" ht="13" hidden="false" customHeight="false" outlineLevel="0" collapsed="false">
      <c r="A7486" s="0" t="s">
        <v>7645</v>
      </c>
      <c r="C7486" s="0" t="n">
        <v>0.000569</v>
      </c>
      <c r="D7486" s="0" t="n">
        <v>1.05E-005</v>
      </c>
      <c r="E7486" s="0" t="n">
        <v>0</v>
      </c>
      <c r="F7486" s="0" t="n">
        <v>0.00119</v>
      </c>
      <c r="G7486" s="0" t="n">
        <v>0</v>
      </c>
      <c r="I7486" s="0" t="n">
        <v>0.000117</v>
      </c>
      <c r="J7486" s="0" t="n">
        <v>0</v>
      </c>
    </row>
    <row r="7487" customFormat="false" ht="13" hidden="false" customHeight="false" outlineLevel="0" collapsed="false">
      <c r="A7487" s="0" t="s">
        <v>7646</v>
      </c>
      <c r="C7487" s="0" t="n">
        <v>1.02E-005</v>
      </c>
      <c r="D7487" s="0" t="n">
        <v>0</v>
      </c>
      <c r="F7487" s="0" t="n">
        <v>0.000438</v>
      </c>
      <c r="I7487" s="0" t="n">
        <v>2.92E-005</v>
      </c>
    </row>
    <row r="7488" customFormat="false" ht="13" hidden="false" customHeight="false" outlineLevel="0" collapsed="false">
      <c r="A7488" s="0" t="s">
        <v>7647</v>
      </c>
      <c r="E7488" s="0" t="n">
        <v>0</v>
      </c>
      <c r="F7488" s="0" t="n">
        <v>0</v>
      </c>
    </row>
    <row r="7489" customFormat="false" ht="13" hidden="false" customHeight="false" outlineLevel="0" collapsed="false">
      <c r="A7489" s="0" t="s">
        <v>7648</v>
      </c>
      <c r="D7489" s="0" t="n">
        <v>0</v>
      </c>
      <c r="E7489" s="0" t="n">
        <v>0</v>
      </c>
      <c r="F7489" s="0" t="n">
        <v>0</v>
      </c>
    </row>
    <row r="7490" customFormat="false" ht="13" hidden="false" customHeight="false" outlineLevel="0" collapsed="false">
      <c r="A7490" s="0" t="s">
        <v>7649</v>
      </c>
      <c r="B7490" s="0" t="n">
        <v>0</v>
      </c>
      <c r="C7490" s="0" t="n">
        <v>0.00289</v>
      </c>
      <c r="D7490" s="0" t="n">
        <v>0.000964</v>
      </c>
      <c r="E7490" s="0" t="n">
        <v>0.000979</v>
      </c>
      <c r="F7490" s="0" t="n">
        <v>0.000574</v>
      </c>
      <c r="G7490" s="0" t="n">
        <v>0.000184</v>
      </c>
      <c r="I7490" s="0" t="n">
        <v>0.000467</v>
      </c>
      <c r="J7490" s="0" t="n">
        <v>0.000513</v>
      </c>
    </row>
    <row r="7491" customFormat="false" ht="13" hidden="false" customHeight="false" outlineLevel="0" collapsed="false">
      <c r="A7491" s="0" t="s">
        <v>7650</v>
      </c>
      <c r="B7491" s="0" t="n">
        <v>0.00135</v>
      </c>
      <c r="C7491" s="0" t="n">
        <v>0.000519</v>
      </c>
      <c r="D7491" s="0" t="n">
        <v>6.32E-005</v>
      </c>
      <c r="E7491" s="0" t="n">
        <v>0</v>
      </c>
      <c r="F7491" s="0" t="n">
        <v>0</v>
      </c>
      <c r="G7491" s="0" t="n">
        <v>0</v>
      </c>
      <c r="J7491" s="0" t="n">
        <v>0</v>
      </c>
    </row>
    <row r="7492" customFormat="false" ht="13" hidden="false" customHeight="false" outlineLevel="0" collapsed="false">
      <c r="A7492" s="0" t="s">
        <v>7651</v>
      </c>
      <c r="B7492" s="0" t="n">
        <v>0.0118</v>
      </c>
      <c r="C7492" s="0" t="n">
        <v>0.00402</v>
      </c>
      <c r="D7492" s="0" t="n">
        <v>0.00546</v>
      </c>
      <c r="E7492" s="0" t="n">
        <v>0.0056</v>
      </c>
      <c r="F7492" s="0" t="n">
        <v>0.0022</v>
      </c>
      <c r="G7492" s="0" t="n">
        <v>0.0113</v>
      </c>
      <c r="H7492" s="0" t="n">
        <v>0.000738</v>
      </c>
      <c r="I7492" s="0" t="n">
        <v>0.00298</v>
      </c>
      <c r="J7492" s="0" t="n">
        <v>0.000609</v>
      </c>
    </row>
    <row r="7493" customFormat="false" ht="13" hidden="false" customHeight="false" outlineLevel="0" collapsed="false">
      <c r="A7493" s="0" t="s">
        <v>7652</v>
      </c>
      <c r="B7493" s="0" t="n">
        <v>0.000239</v>
      </c>
      <c r="C7493" s="0" t="n">
        <v>6.54E-005</v>
      </c>
      <c r="D7493" s="0" t="n">
        <v>2.01E-005</v>
      </c>
      <c r="E7493" s="0" t="n">
        <v>0.00016</v>
      </c>
      <c r="F7493" s="0" t="n">
        <v>2.9E-005</v>
      </c>
      <c r="G7493" s="0" t="n">
        <v>8.57E-005</v>
      </c>
      <c r="H7493" s="0" t="n">
        <v>0</v>
      </c>
      <c r="I7493" s="0" t="n">
        <v>4.79E-006</v>
      </c>
      <c r="J7493" s="0" t="n">
        <v>0</v>
      </c>
    </row>
    <row r="7494" customFormat="false" ht="13" hidden="false" customHeight="false" outlineLevel="0" collapsed="false">
      <c r="A7494" s="0" t="s">
        <v>7653</v>
      </c>
    </row>
    <row r="7495" customFormat="false" ht="13" hidden="false" customHeight="false" outlineLevel="0" collapsed="false">
      <c r="A7495" s="0" t="s">
        <v>7654</v>
      </c>
      <c r="C7495" s="0" t="n">
        <v>0.000505</v>
      </c>
      <c r="D7495" s="0" t="n">
        <v>0</v>
      </c>
      <c r="E7495" s="0" t="n">
        <v>0</v>
      </c>
      <c r="F7495" s="0" t="n">
        <v>0</v>
      </c>
      <c r="G7495" s="0" t="n">
        <v>0.000276</v>
      </c>
    </row>
    <row r="7496" customFormat="false" ht="13" hidden="false" customHeight="false" outlineLevel="0" collapsed="false">
      <c r="A7496" s="0" t="s">
        <v>7655</v>
      </c>
      <c r="B7496" s="0" t="n">
        <v>0.00172</v>
      </c>
      <c r="C7496" s="0" t="n">
        <v>0.000605</v>
      </c>
      <c r="D7496" s="0" t="n">
        <v>0</v>
      </c>
      <c r="E7496" s="0" t="n">
        <v>0.000109</v>
      </c>
      <c r="F7496" s="0" t="n">
        <v>4.53E-005</v>
      </c>
    </row>
    <row r="7497" customFormat="false" ht="13" hidden="false" customHeight="false" outlineLevel="0" collapsed="false">
      <c r="A7497" s="0" t="s">
        <v>7656</v>
      </c>
    </row>
    <row r="7498" customFormat="false" ht="13" hidden="false" customHeight="false" outlineLevel="0" collapsed="false">
      <c r="A7498" s="0" t="s">
        <v>7657</v>
      </c>
      <c r="D7498" s="0" t="n">
        <v>0</v>
      </c>
      <c r="E7498" s="0" t="n">
        <v>0</v>
      </c>
      <c r="F7498" s="0" t="n">
        <v>4.01E-005</v>
      </c>
    </row>
    <row r="7499" customFormat="false" ht="13" hidden="false" customHeight="false" outlineLevel="0" collapsed="false">
      <c r="A7499" s="0" t="s">
        <v>7658</v>
      </c>
      <c r="B7499" s="0" t="n">
        <v>0.00431</v>
      </c>
      <c r="C7499" s="0" t="n">
        <v>0.0073</v>
      </c>
      <c r="E7499" s="0" t="n">
        <v>0</v>
      </c>
      <c r="F7499" s="0" t="n">
        <v>0</v>
      </c>
    </row>
    <row r="7500" customFormat="false" ht="13" hidden="false" customHeight="false" outlineLevel="0" collapsed="false">
      <c r="A7500" s="0" t="s">
        <v>7659</v>
      </c>
      <c r="C7500" s="0" t="n">
        <v>0.000143</v>
      </c>
      <c r="D7500" s="0" t="n">
        <v>0</v>
      </c>
      <c r="F7500" s="0" t="n">
        <v>0</v>
      </c>
      <c r="I7500" s="0" t="n">
        <v>0</v>
      </c>
    </row>
    <row r="7501" customFormat="false" ht="13" hidden="false" customHeight="false" outlineLevel="0" collapsed="false">
      <c r="A7501" s="0" t="s">
        <v>7660</v>
      </c>
      <c r="B7501" s="0" t="n">
        <v>0.000175</v>
      </c>
      <c r="C7501" s="0" t="n">
        <v>0.00121</v>
      </c>
      <c r="E7501" s="0" t="n">
        <v>0.000109</v>
      </c>
      <c r="F7501" s="0" t="n">
        <v>0</v>
      </c>
    </row>
    <row r="7502" customFormat="false" ht="13" hidden="false" customHeight="false" outlineLevel="0" collapsed="false">
      <c r="A7502" s="0" t="s">
        <v>7661</v>
      </c>
      <c r="E7502" s="0" t="n">
        <v>0</v>
      </c>
      <c r="F7502" s="0" t="n">
        <v>3.83E-005</v>
      </c>
    </row>
    <row r="7503" customFormat="false" ht="13" hidden="false" customHeight="false" outlineLevel="0" collapsed="false">
      <c r="A7503" s="0" t="s">
        <v>7662</v>
      </c>
      <c r="E7503" s="0" t="n">
        <v>0</v>
      </c>
      <c r="F7503" s="0" t="n">
        <v>2.36E-005</v>
      </c>
    </row>
    <row r="7504" customFormat="false" ht="13" hidden="false" customHeight="false" outlineLevel="0" collapsed="false">
      <c r="A7504" s="0" t="s">
        <v>7663</v>
      </c>
      <c r="B7504" s="0" t="n">
        <v>0</v>
      </c>
      <c r="E7504" s="0" t="n">
        <v>0</v>
      </c>
      <c r="F7504" s="0" t="n">
        <v>0.00102</v>
      </c>
    </row>
    <row r="7505" customFormat="false" ht="13" hidden="false" customHeight="false" outlineLevel="0" collapsed="false">
      <c r="A7505" s="0" t="s">
        <v>7664</v>
      </c>
      <c r="B7505" s="0" t="n">
        <v>0.00266</v>
      </c>
      <c r="C7505" s="0" t="n">
        <v>0.00291</v>
      </c>
      <c r="D7505" s="0" t="n">
        <v>0.000872</v>
      </c>
      <c r="E7505" s="0" t="n">
        <v>0.000333</v>
      </c>
      <c r="F7505" s="0" t="n">
        <v>0.00237</v>
      </c>
      <c r="G7505" s="0" t="n">
        <v>0.00211</v>
      </c>
      <c r="H7505" s="0" t="n">
        <v>0.000252</v>
      </c>
      <c r="I7505" s="0" t="n">
        <v>0.00085</v>
      </c>
      <c r="J7505" s="0" t="n">
        <v>0.00165</v>
      </c>
    </row>
    <row r="7506" customFormat="false" ht="13" hidden="false" customHeight="false" outlineLevel="0" collapsed="false">
      <c r="A7506" s="0" t="s">
        <v>7665</v>
      </c>
      <c r="B7506" s="0" t="n">
        <v>0</v>
      </c>
      <c r="D7506" s="0" t="n">
        <v>0</v>
      </c>
      <c r="E7506" s="0" t="n">
        <v>0</v>
      </c>
      <c r="F7506" s="0" t="n">
        <v>3.87E-005</v>
      </c>
    </row>
    <row r="7507" customFormat="false" ht="13" hidden="false" customHeight="false" outlineLevel="0" collapsed="false">
      <c r="A7507" s="0" t="s">
        <v>7666</v>
      </c>
      <c r="E7507" s="0" t="n">
        <v>0</v>
      </c>
      <c r="F7507" s="0" t="n">
        <v>4.74E-005</v>
      </c>
    </row>
    <row r="7508" customFormat="false" ht="13" hidden="false" customHeight="false" outlineLevel="0" collapsed="false">
      <c r="A7508" s="0" t="s">
        <v>7667</v>
      </c>
      <c r="B7508" s="0" t="n">
        <v>0.000794</v>
      </c>
      <c r="E7508" s="0" t="n">
        <v>0</v>
      </c>
      <c r="F7508" s="0" t="n">
        <v>0.000173</v>
      </c>
    </row>
    <row r="7509" customFormat="false" ht="13" hidden="false" customHeight="false" outlineLevel="0" collapsed="false">
      <c r="A7509" s="0" t="s">
        <v>7668</v>
      </c>
      <c r="B7509" s="0" t="n">
        <v>0</v>
      </c>
      <c r="E7509" s="0" t="n">
        <v>0</v>
      </c>
      <c r="F7509" s="0" t="n">
        <v>1.94E-005</v>
      </c>
      <c r="I7509" s="0" t="n">
        <v>0.000292</v>
      </c>
    </row>
    <row r="7510" customFormat="false" ht="13" hidden="false" customHeight="false" outlineLevel="0" collapsed="false">
      <c r="A7510" s="0" t="s">
        <v>7669</v>
      </c>
      <c r="D7510" s="0" t="n">
        <v>0</v>
      </c>
      <c r="E7510" s="0" t="n">
        <v>0</v>
      </c>
      <c r="F7510" s="0" t="n">
        <v>4.28E-005</v>
      </c>
    </row>
    <row r="7511" customFormat="false" ht="13" hidden="false" customHeight="false" outlineLevel="0" collapsed="false">
      <c r="A7511" s="0" t="s">
        <v>7670</v>
      </c>
      <c r="E7511" s="0" t="n">
        <v>0</v>
      </c>
      <c r="F7511" s="0" t="n">
        <v>1.94E-005</v>
      </c>
    </row>
    <row r="7512" customFormat="false" ht="13" hidden="false" customHeight="false" outlineLevel="0" collapsed="false">
      <c r="A7512" s="0" t="s">
        <v>7671</v>
      </c>
      <c r="C7512" s="0" t="n">
        <v>0.000203</v>
      </c>
      <c r="D7512" s="0" t="n">
        <v>8.01E-005</v>
      </c>
      <c r="E7512" s="0" t="n">
        <v>0</v>
      </c>
      <c r="F7512" s="0" t="n">
        <v>0</v>
      </c>
      <c r="G7512" s="0" t="n">
        <v>0</v>
      </c>
    </row>
    <row r="7513" customFormat="false" ht="13" hidden="false" customHeight="false" outlineLevel="0" collapsed="false">
      <c r="A7513" s="0" t="s">
        <v>7672</v>
      </c>
      <c r="E7513" s="0" t="n">
        <v>0</v>
      </c>
      <c r="F7513" s="0" t="n">
        <v>0</v>
      </c>
    </row>
    <row r="7514" customFormat="false" ht="13" hidden="false" customHeight="false" outlineLevel="0" collapsed="false">
      <c r="A7514" s="0" t="s">
        <v>7673</v>
      </c>
      <c r="B7514" s="0" t="n">
        <v>0</v>
      </c>
      <c r="C7514" s="0" t="n">
        <v>0.000133</v>
      </c>
      <c r="D7514" s="0" t="n">
        <v>0</v>
      </c>
      <c r="E7514" s="0" t="n">
        <v>0</v>
      </c>
      <c r="F7514" s="0" t="n">
        <v>0</v>
      </c>
    </row>
    <row r="7515" customFormat="false" ht="13" hidden="false" customHeight="false" outlineLevel="0" collapsed="false">
      <c r="A7515" s="0" t="s">
        <v>7674</v>
      </c>
      <c r="D7515" s="0" t="n">
        <v>0.000384</v>
      </c>
      <c r="E7515" s="0" t="n">
        <v>0</v>
      </c>
      <c r="F7515" s="0" t="n">
        <v>0</v>
      </c>
    </row>
    <row r="7516" customFormat="false" ht="13" hidden="false" customHeight="false" outlineLevel="0" collapsed="false">
      <c r="A7516" s="0" t="s">
        <v>7675</v>
      </c>
      <c r="B7516" s="0" t="n">
        <v>0</v>
      </c>
      <c r="C7516" s="0" t="n">
        <v>0.000311</v>
      </c>
      <c r="D7516" s="0" t="n">
        <v>0.000656</v>
      </c>
      <c r="E7516" s="0" t="n">
        <v>0.000198</v>
      </c>
      <c r="F7516" s="0" t="n">
        <v>1.63E-005</v>
      </c>
      <c r="G7516" s="0" t="n">
        <v>0</v>
      </c>
      <c r="H7516" s="0" t="n">
        <v>7.79E-005</v>
      </c>
      <c r="I7516" s="0" t="n">
        <v>0.000298</v>
      </c>
      <c r="J7516" s="0" t="n">
        <v>0</v>
      </c>
    </row>
    <row r="7517" customFormat="false" ht="13" hidden="false" customHeight="false" outlineLevel="0" collapsed="false">
      <c r="A7517" s="0" t="s">
        <v>7676</v>
      </c>
      <c r="E7517" s="0" t="n">
        <v>0</v>
      </c>
      <c r="F7517" s="0" t="n">
        <v>0.000141</v>
      </c>
    </row>
    <row r="7518" customFormat="false" ht="13" hidden="false" customHeight="false" outlineLevel="0" collapsed="false">
      <c r="A7518" s="0" t="s">
        <v>7677</v>
      </c>
      <c r="F7518" s="0" t="n">
        <v>0</v>
      </c>
    </row>
    <row r="7519" customFormat="false" ht="13" hidden="false" customHeight="false" outlineLevel="0" collapsed="false">
      <c r="A7519" s="0" t="s">
        <v>7678</v>
      </c>
    </row>
    <row r="7520" customFormat="false" ht="13" hidden="false" customHeight="false" outlineLevel="0" collapsed="false">
      <c r="A7520" s="0" t="s">
        <v>7679</v>
      </c>
      <c r="F7520" s="0" t="n">
        <v>2.78E-005</v>
      </c>
    </row>
    <row r="7521" customFormat="false" ht="13" hidden="false" customHeight="false" outlineLevel="0" collapsed="false">
      <c r="A7521" s="0" t="s">
        <v>7680</v>
      </c>
      <c r="B7521" s="0" t="n">
        <v>0</v>
      </c>
      <c r="E7521" s="0" t="n">
        <v>0</v>
      </c>
      <c r="F7521" s="0" t="n">
        <v>0</v>
      </c>
    </row>
    <row r="7522" customFormat="false" ht="13" hidden="false" customHeight="false" outlineLevel="0" collapsed="false">
      <c r="A7522" s="0" t="s">
        <v>7681</v>
      </c>
      <c r="B7522" s="0" t="n">
        <v>0</v>
      </c>
      <c r="E7522" s="0" t="n">
        <v>0</v>
      </c>
      <c r="F7522" s="0" t="n">
        <v>0.00287</v>
      </c>
    </row>
    <row r="7523" customFormat="false" ht="13" hidden="false" customHeight="false" outlineLevel="0" collapsed="false">
      <c r="A7523" s="0" t="s">
        <v>7682</v>
      </c>
    </row>
    <row r="7524" customFormat="false" ht="13" hidden="false" customHeight="false" outlineLevel="0" collapsed="false">
      <c r="A7524" s="0" t="s">
        <v>7683</v>
      </c>
      <c r="E7524" s="0" t="n">
        <v>0</v>
      </c>
      <c r="F7524" s="0" t="n">
        <v>0.00114</v>
      </c>
    </row>
    <row r="7525" customFormat="false" ht="13" hidden="false" customHeight="false" outlineLevel="0" collapsed="false">
      <c r="A7525" s="0" t="s">
        <v>7684</v>
      </c>
      <c r="C7525" s="0" t="n">
        <v>7.31E-006</v>
      </c>
      <c r="D7525" s="0" t="n">
        <v>0</v>
      </c>
      <c r="E7525" s="0" t="n">
        <v>0</v>
      </c>
      <c r="F7525" s="0" t="n">
        <v>0</v>
      </c>
      <c r="H7525" s="0" t="n">
        <v>0</v>
      </c>
      <c r="I7525" s="0" t="n">
        <v>6.44E-006</v>
      </c>
    </row>
    <row r="7526" customFormat="false" ht="13" hidden="false" customHeight="false" outlineLevel="0" collapsed="false">
      <c r="A7526" s="0" t="s">
        <v>7685</v>
      </c>
      <c r="B7526" s="0" t="n">
        <v>0</v>
      </c>
      <c r="C7526" s="0" t="n">
        <v>2.93E-005</v>
      </c>
      <c r="D7526" s="0" t="n">
        <v>3.14E-005</v>
      </c>
      <c r="E7526" s="0" t="n">
        <v>0.000104</v>
      </c>
      <c r="F7526" s="0" t="n">
        <v>7.68E-006</v>
      </c>
      <c r="G7526" s="0" t="n">
        <v>0.000505</v>
      </c>
      <c r="H7526" s="0" t="n">
        <v>0.000158</v>
      </c>
      <c r="I7526" s="0" t="n">
        <v>0</v>
      </c>
      <c r="J7526" s="0" t="n">
        <v>0</v>
      </c>
    </row>
    <row r="7527" customFormat="false" ht="13" hidden="false" customHeight="false" outlineLevel="0" collapsed="false">
      <c r="A7527" s="0" t="s">
        <v>7686</v>
      </c>
      <c r="B7527" s="0" t="n">
        <v>0</v>
      </c>
      <c r="D7527" s="0" t="n">
        <v>0</v>
      </c>
      <c r="E7527" s="0" t="n">
        <v>0</v>
      </c>
      <c r="F7527" s="0" t="n">
        <v>0</v>
      </c>
    </row>
    <row r="7528" customFormat="false" ht="13" hidden="false" customHeight="false" outlineLevel="0" collapsed="false">
      <c r="A7528" s="0" t="s">
        <v>7687</v>
      </c>
      <c r="B7528" s="0" t="n">
        <v>0</v>
      </c>
      <c r="E7528" s="0" t="n">
        <v>0</v>
      </c>
      <c r="F7528" s="0" t="n">
        <v>0.000112</v>
      </c>
      <c r="J7528" s="0" t="n">
        <v>0.000731</v>
      </c>
    </row>
    <row r="7529" customFormat="false" ht="13" hidden="false" customHeight="false" outlineLevel="0" collapsed="false">
      <c r="A7529" s="0" t="s">
        <v>7688</v>
      </c>
    </row>
    <row r="7530" customFormat="false" ht="13" hidden="false" customHeight="false" outlineLevel="0" collapsed="false">
      <c r="A7530" s="0" t="s">
        <v>7689</v>
      </c>
      <c r="B7530" s="0" t="n">
        <v>0.000495</v>
      </c>
      <c r="E7530" s="0" t="n">
        <v>0</v>
      </c>
      <c r="F7530" s="0" t="n">
        <v>0</v>
      </c>
    </row>
    <row r="7531" customFormat="false" ht="13" hidden="false" customHeight="false" outlineLevel="0" collapsed="false">
      <c r="A7531" s="0" t="s">
        <v>7690</v>
      </c>
      <c r="B7531" s="0" t="n">
        <v>0.000495</v>
      </c>
      <c r="E7531" s="0" t="n">
        <v>0</v>
      </c>
      <c r="F7531" s="0" t="n">
        <v>0</v>
      </c>
    </row>
    <row r="7532" customFormat="false" ht="13" hidden="false" customHeight="false" outlineLevel="0" collapsed="false">
      <c r="A7532" s="0" t="s">
        <v>7691</v>
      </c>
      <c r="F7532" s="0" t="n">
        <v>2.84E-005</v>
      </c>
    </row>
    <row r="7533" customFormat="false" ht="13" hidden="false" customHeight="false" outlineLevel="0" collapsed="false">
      <c r="A7533" s="0" t="s">
        <v>7692</v>
      </c>
      <c r="B7533" s="0" t="n">
        <v>0</v>
      </c>
      <c r="C7533" s="0" t="n">
        <v>0</v>
      </c>
      <c r="D7533" s="0" t="n">
        <v>1.31E-005</v>
      </c>
      <c r="E7533" s="0" t="n">
        <v>0</v>
      </c>
      <c r="F7533" s="0" t="n">
        <v>0</v>
      </c>
      <c r="G7533" s="0" t="n">
        <v>0</v>
      </c>
      <c r="H7533" s="0" t="n">
        <v>3.21E-005</v>
      </c>
      <c r="I7533" s="0" t="n">
        <v>0</v>
      </c>
      <c r="J7533" s="0" t="n">
        <v>0</v>
      </c>
    </row>
    <row r="7534" customFormat="false" ht="13" hidden="false" customHeight="false" outlineLevel="0" collapsed="false">
      <c r="A7534" s="0" t="s">
        <v>7693</v>
      </c>
    </row>
    <row r="7535" customFormat="false" ht="13" hidden="false" customHeight="false" outlineLevel="0" collapsed="false">
      <c r="A7535" s="0" t="s">
        <v>7694</v>
      </c>
      <c r="E7535" s="0" t="n">
        <v>0</v>
      </c>
      <c r="F7535" s="0" t="n">
        <v>0</v>
      </c>
      <c r="G7535" s="0" t="n">
        <v>0.000459</v>
      </c>
      <c r="H7535" s="0" t="n">
        <v>0.000794</v>
      </c>
      <c r="I7535" s="0" t="n">
        <v>0.00122</v>
      </c>
    </row>
    <row r="7536" customFormat="false" ht="13" hidden="false" customHeight="false" outlineLevel="0" collapsed="false">
      <c r="A7536" s="0" t="s">
        <v>7695</v>
      </c>
    </row>
    <row r="7537" customFormat="false" ht="13" hidden="false" customHeight="false" outlineLevel="0" collapsed="false">
      <c r="A7537" s="0" t="s">
        <v>7696</v>
      </c>
      <c r="F7537" s="0" t="n">
        <v>0</v>
      </c>
    </row>
    <row r="7538" customFormat="false" ht="13" hidden="false" customHeight="false" outlineLevel="0" collapsed="false">
      <c r="A7538" s="0" t="s">
        <v>7697</v>
      </c>
      <c r="F7538" s="0" t="n">
        <v>0</v>
      </c>
    </row>
    <row r="7539" customFormat="false" ht="13" hidden="false" customHeight="false" outlineLevel="0" collapsed="false">
      <c r="A7539" s="0" t="s">
        <v>7698</v>
      </c>
      <c r="F7539" s="0" t="n">
        <v>2.34E-005</v>
      </c>
      <c r="G7539" s="0" t="n">
        <v>0.00129</v>
      </c>
    </row>
    <row r="7540" customFormat="false" ht="13" hidden="false" customHeight="false" outlineLevel="0" collapsed="false">
      <c r="A7540" s="0" t="s">
        <v>7699</v>
      </c>
    </row>
    <row r="7541" customFormat="false" ht="13" hidden="false" customHeight="false" outlineLevel="0" collapsed="false">
      <c r="A7541" s="0" t="s">
        <v>7700</v>
      </c>
    </row>
    <row r="7542" customFormat="false" ht="13" hidden="false" customHeight="false" outlineLevel="0" collapsed="false">
      <c r="A7542" s="0" t="s">
        <v>7701</v>
      </c>
    </row>
    <row r="7543" customFormat="false" ht="13" hidden="false" customHeight="false" outlineLevel="0" collapsed="false">
      <c r="A7543" s="0" t="s">
        <v>7702</v>
      </c>
      <c r="B7543" s="0" t="n">
        <v>0</v>
      </c>
      <c r="C7543" s="0" t="n">
        <v>0.00047</v>
      </c>
      <c r="D7543" s="0" t="n">
        <v>0.00163</v>
      </c>
      <c r="E7543" s="0" t="n">
        <v>0.000139</v>
      </c>
      <c r="F7543" s="0" t="n">
        <v>0.00018</v>
      </c>
      <c r="G7543" s="0" t="n">
        <v>0.000276</v>
      </c>
      <c r="H7543" s="0" t="n">
        <v>0.000141</v>
      </c>
      <c r="I7543" s="0" t="n">
        <v>0.000904</v>
      </c>
      <c r="J7543" s="0" t="n">
        <v>0</v>
      </c>
    </row>
    <row r="7544" customFormat="false" ht="13" hidden="false" customHeight="false" outlineLevel="0" collapsed="false">
      <c r="A7544" s="0" t="s">
        <v>7703</v>
      </c>
    </row>
    <row r="7545" customFormat="false" ht="13" hidden="false" customHeight="false" outlineLevel="0" collapsed="false">
      <c r="A7545" s="0" t="s">
        <v>7704</v>
      </c>
    </row>
    <row r="7546" customFormat="false" ht="13" hidden="false" customHeight="false" outlineLevel="0" collapsed="false">
      <c r="A7546" s="0" t="s">
        <v>7705</v>
      </c>
    </row>
    <row r="7547" customFormat="false" ht="13" hidden="false" customHeight="false" outlineLevel="0" collapsed="false">
      <c r="A7547" s="0" t="s">
        <v>7706</v>
      </c>
    </row>
    <row r="7548" customFormat="false" ht="13" hidden="false" customHeight="false" outlineLevel="0" collapsed="false">
      <c r="A7548" s="0" t="s">
        <v>7707</v>
      </c>
    </row>
    <row r="7549" customFormat="false" ht="13" hidden="false" customHeight="false" outlineLevel="0" collapsed="false">
      <c r="A7549" s="0" t="s">
        <v>7708</v>
      </c>
    </row>
    <row r="7550" customFormat="false" ht="13" hidden="false" customHeight="false" outlineLevel="0" collapsed="false">
      <c r="A7550" s="0" t="s">
        <v>7709</v>
      </c>
    </row>
    <row r="7551" customFormat="false" ht="13" hidden="false" customHeight="false" outlineLevel="0" collapsed="false">
      <c r="A7551" s="0" t="s">
        <v>7710</v>
      </c>
    </row>
    <row r="7552" customFormat="false" ht="13" hidden="false" customHeight="false" outlineLevel="0" collapsed="false">
      <c r="A7552" s="0" t="s">
        <v>7711</v>
      </c>
    </row>
    <row r="7553" customFormat="false" ht="13" hidden="false" customHeight="false" outlineLevel="0" collapsed="false">
      <c r="A7553" s="0" t="s">
        <v>7712</v>
      </c>
    </row>
    <row r="7554" customFormat="false" ht="13" hidden="false" customHeight="false" outlineLevel="0" collapsed="false">
      <c r="A7554" s="0" t="s">
        <v>7713</v>
      </c>
      <c r="C7554" s="0" t="n">
        <v>0</v>
      </c>
      <c r="D7554" s="0" t="n">
        <v>5.91E-006</v>
      </c>
      <c r="I7554" s="0" t="n">
        <v>0</v>
      </c>
    </row>
    <row r="7555" customFormat="false" ht="13" hidden="false" customHeight="false" outlineLevel="0" collapsed="false">
      <c r="A7555" s="0" t="s">
        <v>7714</v>
      </c>
      <c r="B7555" s="0" t="n">
        <v>0</v>
      </c>
      <c r="C7555" s="0" t="n">
        <v>0</v>
      </c>
      <c r="D7555" s="0" t="n">
        <v>0</v>
      </c>
      <c r="E7555" s="0" t="n">
        <v>0</v>
      </c>
    </row>
    <row r="7556" customFormat="false" ht="13" hidden="false" customHeight="false" outlineLevel="0" collapsed="false">
      <c r="A7556" s="0" t="s">
        <v>7715</v>
      </c>
      <c r="B7556" s="0" t="n">
        <v>0</v>
      </c>
      <c r="C7556" s="0" t="n">
        <v>0</v>
      </c>
      <c r="D7556" s="0" t="n">
        <v>0</v>
      </c>
      <c r="E7556" s="0" t="n">
        <v>0</v>
      </c>
    </row>
    <row r="7557" customFormat="false" ht="13" hidden="false" customHeight="false" outlineLevel="0" collapsed="false">
      <c r="A7557" s="0" t="s">
        <v>7716</v>
      </c>
      <c r="B7557" s="0" t="n">
        <v>0</v>
      </c>
      <c r="D7557" s="0" t="n">
        <v>0</v>
      </c>
      <c r="E7557" s="0" t="n">
        <v>0</v>
      </c>
      <c r="F7557" s="0" t="n">
        <v>0</v>
      </c>
    </row>
    <row r="7558" customFormat="false" ht="13" hidden="false" customHeight="false" outlineLevel="0" collapsed="false">
      <c r="A7558" s="0" t="s">
        <v>7717</v>
      </c>
      <c r="B7558" s="0" t="n">
        <v>0</v>
      </c>
      <c r="D7558" s="0" t="n">
        <v>0</v>
      </c>
      <c r="E7558" s="0" t="n">
        <v>0</v>
      </c>
      <c r="F7558" s="0" t="n">
        <v>0</v>
      </c>
    </row>
    <row r="7559" customFormat="false" ht="13" hidden="false" customHeight="false" outlineLevel="0" collapsed="false">
      <c r="A7559" s="0" t="s">
        <v>7718</v>
      </c>
      <c r="B7559" s="0" t="n">
        <v>0</v>
      </c>
      <c r="D7559" s="0" t="n">
        <v>0</v>
      </c>
      <c r="E7559" s="0" t="n">
        <v>0</v>
      </c>
      <c r="F7559" s="0" t="n">
        <v>0</v>
      </c>
    </row>
    <row r="7560" customFormat="false" ht="13" hidden="false" customHeight="false" outlineLevel="0" collapsed="false">
      <c r="A7560" s="0" t="s">
        <v>7719</v>
      </c>
      <c r="B7560" s="0" t="n">
        <v>0</v>
      </c>
      <c r="D7560" s="0" t="n">
        <v>0</v>
      </c>
      <c r="E7560" s="0" t="n">
        <v>0</v>
      </c>
      <c r="F7560" s="0" t="n">
        <v>0</v>
      </c>
    </row>
    <row r="7561" customFormat="false" ht="13" hidden="false" customHeight="false" outlineLevel="0" collapsed="false">
      <c r="A7561" s="0" t="s">
        <v>7720</v>
      </c>
      <c r="B7561" s="0" t="n">
        <v>0</v>
      </c>
      <c r="D7561" s="0" t="n">
        <v>0</v>
      </c>
      <c r="E7561" s="0" t="n">
        <v>0</v>
      </c>
    </row>
    <row r="7562" customFormat="false" ht="13" hidden="false" customHeight="false" outlineLevel="0" collapsed="false">
      <c r="A7562" s="0" t="s">
        <v>7721</v>
      </c>
      <c r="B7562" s="0" t="n">
        <v>0</v>
      </c>
      <c r="D7562" s="0" t="n">
        <v>0</v>
      </c>
      <c r="E7562" s="0" t="n">
        <v>0</v>
      </c>
    </row>
    <row r="7563" customFormat="false" ht="13" hidden="false" customHeight="false" outlineLevel="0" collapsed="false">
      <c r="A7563" s="0" t="s">
        <v>7722</v>
      </c>
      <c r="B7563" s="0" t="n">
        <v>0</v>
      </c>
      <c r="D7563" s="0" t="n">
        <v>0</v>
      </c>
      <c r="E7563" s="0" t="n">
        <v>0</v>
      </c>
    </row>
    <row r="7564" customFormat="false" ht="13" hidden="false" customHeight="false" outlineLevel="0" collapsed="false">
      <c r="A7564" s="0" t="s">
        <v>7723</v>
      </c>
      <c r="B7564" s="0" t="n">
        <v>0</v>
      </c>
      <c r="D7564" s="0" t="n">
        <v>0</v>
      </c>
      <c r="E7564" s="0" t="n">
        <v>0</v>
      </c>
    </row>
    <row r="7565" customFormat="false" ht="13" hidden="false" customHeight="false" outlineLevel="0" collapsed="false">
      <c r="A7565" s="0" t="s">
        <v>7724</v>
      </c>
      <c r="B7565" s="0" t="n">
        <v>0</v>
      </c>
      <c r="D7565" s="0" t="n">
        <v>0</v>
      </c>
      <c r="E7565" s="0" t="n">
        <v>0</v>
      </c>
    </row>
    <row r="7566" customFormat="false" ht="13" hidden="false" customHeight="false" outlineLevel="0" collapsed="false">
      <c r="A7566" s="0" t="s">
        <v>7725</v>
      </c>
      <c r="B7566" s="0" t="n">
        <v>0</v>
      </c>
      <c r="D7566" s="0" t="n">
        <v>0</v>
      </c>
      <c r="E7566" s="0" t="n">
        <v>0</v>
      </c>
    </row>
    <row r="7567" customFormat="false" ht="13" hidden="false" customHeight="false" outlineLevel="0" collapsed="false">
      <c r="A7567" s="0" t="s">
        <v>7726</v>
      </c>
      <c r="B7567" s="0" t="n">
        <v>0</v>
      </c>
      <c r="D7567" s="0" t="n">
        <v>0</v>
      </c>
      <c r="E7567" s="0" t="n">
        <v>0</v>
      </c>
    </row>
    <row r="7568" customFormat="false" ht="13" hidden="false" customHeight="false" outlineLevel="0" collapsed="false">
      <c r="A7568" s="0" t="s">
        <v>7727</v>
      </c>
      <c r="B7568" s="0" t="n">
        <v>0</v>
      </c>
      <c r="D7568" s="0" t="n">
        <v>0</v>
      </c>
      <c r="E7568" s="0" t="n">
        <v>0</v>
      </c>
    </row>
    <row r="7569" customFormat="false" ht="13" hidden="false" customHeight="false" outlineLevel="0" collapsed="false">
      <c r="A7569" s="0" t="s">
        <v>7728</v>
      </c>
      <c r="B7569" s="0" t="n">
        <v>0</v>
      </c>
      <c r="D7569" s="0" t="n">
        <v>0</v>
      </c>
      <c r="E7569" s="0" t="n">
        <v>0</v>
      </c>
      <c r="F7569" s="0" t="n">
        <v>6.26E-007</v>
      </c>
    </row>
    <row r="7570" customFormat="false" ht="13" hidden="false" customHeight="false" outlineLevel="0" collapsed="false">
      <c r="A7570" s="0" t="s">
        <v>7729</v>
      </c>
      <c r="B7570" s="0" t="n">
        <v>0</v>
      </c>
      <c r="D7570" s="0" t="n">
        <v>0</v>
      </c>
      <c r="E7570" s="0" t="n">
        <v>0</v>
      </c>
      <c r="F7570" s="0" t="n">
        <v>0</v>
      </c>
    </row>
    <row r="7571" customFormat="false" ht="13" hidden="false" customHeight="false" outlineLevel="0" collapsed="false">
      <c r="A7571" s="0" t="s">
        <v>7730</v>
      </c>
      <c r="B7571" s="0" t="n">
        <v>0</v>
      </c>
      <c r="D7571" s="0" t="n">
        <v>0</v>
      </c>
      <c r="E7571" s="0" t="n">
        <v>0</v>
      </c>
      <c r="F7571" s="0" t="n">
        <v>0</v>
      </c>
    </row>
    <row r="7572" customFormat="false" ht="13" hidden="false" customHeight="false" outlineLevel="0" collapsed="false">
      <c r="A7572" s="0" t="s">
        <v>7731</v>
      </c>
      <c r="B7572" s="0" t="n">
        <v>0</v>
      </c>
      <c r="D7572" s="0" t="n">
        <v>0</v>
      </c>
      <c r="E7572" s="0" t="n">
        <v>0</v>
      </c>
      <c r="F7572" s="0" t="n">
        <v>0</v>
      </c>
    </row>
    <row r="7573" customFormat="false" ht="13" hidden="false" customHeight="false" outlineLevel="0" collapsed="false">
      <c r="A7573" s="0" t="s">
        <v>7732</v>
      </c>
      <c r="B7573" s="0" t="n">
        <v>0</v>
      </c>
      <c r="D7573" s="0" t="n">
        <v>0</v>
      </c>
      <c r="E7573" s="0" t="n">
        <v>0</v>
      </c>
      <c r="F7573" s="0" t="n">
        <v>0</v>
      </c>
    </row>
    <row r="7574" customFormat="false" ht="13" hidden="false" customHeight="false" outlineLevel="0" collapsed="false">
      <c r="A7574" s="0" t="s">
        <v>7733</v>
      </c>
      <c r="B7574" s="0" t="n">
        <v>0</v>
      </c>
      <c r="D7574" s="0" t="n">
        <v>0</v>
      </c>
      <c r="E7574" s="0" t="n">
        <v>0</v>
      </c>
      <c r="F7574" s="0" t="n">
        <v>0</v>
      </c>
    </row>
    <row r="7575" customFormat="false" ht="13" hidden="false" customHeight="false" outlineLevel="0" collapsed="false">
      <c r="A7575" s="0" t="s">
        <v>7734</v>
      </c>
      <c r="B7575" s="0" t="n">
        <v>0</v>
      </c>
      <c r="D7575" s="0" t="n">
        <v>0</v>
      </c>
      <c r="E7575" s="0" t="n">
        <v>0</v>
      </c>
      <c r="F7575" s="0" t="n">
        <v>0</v>
      </c>
    </row>
    <row r="7576" customFormat="false" ht="13" hidden="false" customHeight="false" outlineLevel="0" collapsed="false">
      <c r="A7576" s="0" t="s">
        <v>7735</v>
      </c>
      <c r="B7576" s="0" t="n">
        <v>0</v>
      </c>
      <c r="D7576" s="0" t="n">
        <v>0</v>
      </c>
      <c r="E7576" s="0" t="n">
        <v>0</v>
      </c>
      <c r="F7576" s="0" t="n">
        <v>0</v>
      </c>
    </row>
    <row r="7577" customFormat="false" ht="13" hidden="false" customHeight="false" outlineLevel="0" collapsed="false">
      <c r="A7577" s="0" t="s">
        <v>7736</v>
      </c>
      <c r="B7577" s="0" t="n">
        <v>0</v>
      </c>
      <c r="D7577" s="0" t="n">
        <v>0</v>
      </c>
      <c r="E7577" s="0" t="n">
        <v>0</v>
      </c>
      <c r="F7577" s="0" t="n">
        <v>0</v>
      </c>
    </row>
    <row r="7578" customFormat="false" ht="13" hidden="false" customHeight="false" outlineLevel="0" collapsed="false">
      <c r="A7578" s="0" t="s">
        <v>7737</v>
      </c>
      <c r="B7578" s="0" t="n">
        <v>0</v>
      </c>
      <c r="D7578" s="0" t="n">
        <v>0</v>
      </c>
      <c r="E7578" s="0" t="n">
        <v>0</v>
      </c>
      <c r="F7578" s="0" t="n">
        <v>0</v>
      </c>
    </row>
    <row r="7579" customFormat="false" ht="13" hidden="false" customHeight="false" outlineLevel="0" collapsed="false">
      <c r="A7579" s="0" t="s">
        <v>7738</v>
      </c>
      <c r="B7579" s="0" t="n">
        <v>0</v>
      </c>
      <c r="D7579" s="0" t="n">
        <v>0</v>
      </c>
      <c r="E7579" s="0" t="n">
        <v>0</v>
      </c>
      <c r="F7579" s="0" t="n">
        <v>0</v>
      </c>
    </row>
    <row r="7580" customFormat="false" ht="13" hidden="false" customHeight="false" outlineLevel="0" collapsed="false">
      <c r="A7580" s="0" t="s">
        <v>7739</v>
      </c>
      <c r="B7580" s="0" t="n">
        <v>0</v>
      </c>
      <c r="D7580" s="0" t="n">
        <v>0</v>
      </c>
      <c r="E7580" s="0" t="n">
        <v>0</v>
      </c>
      <c r="F7580" s="0" t="n">
        <v>0</v>
      </c>
    </row>
    <row r="7581" customFormat="false" ht="13" hidden="false" customHeight="false" outlineLevel="0" collapsed="false">
      <c r="A7581" s="0" t="s">
        <v>7740</v>
      </c>
      <c r="B7581" s="0" t="n">
        <v>0</v>
      </c>
      <c r="D7581" s="0" t="n">
        <v>0</v>
      </c>
      <c r="E7581" s="0" t="n">
        <v>0</v>
      </c>
      <c r="F7581" s="0" t="n">
        <v>0</v>
      </c>
    </row>
    <row r="7582" customFormat="false" ht="13" hidden="false" customHeight="false" outlineLevel="0" collapsed="false">
      <c r="A7582" s="0" t="s">
        <v>7741</v>
      </c>
      <c r="B7582" s="0" t="n">
        <v>0</v>
      </c>
      <c r="D7582" s="0" t="n">
        <v>0</v>
      </c>
      <c r="E7582" s="0" t="n">
        <v>0</v>
      </c>
      <c r="F7582" s="0" t="n">
        <v>0</v>
      </c>
    </row>
    <row r="7583" customFormat="false" ht="13" hidden="false" customHeight="false" outlineLevel="0" collapsed="false">
      <c r="A7583" s="0" t="s">
        <v>7742</v>
      </c>
      <c r="B7583" s="0" t="n">
        <v>0</v>
      </c>
      <c r="D7583" s="0" t="n">
        <v>0</v>
      </c>
      <c r="E7583" s="0" t="n">
        <v>0</v>
      </c>
      <c r="F7583" s="0" t="n">
        <v>0</v>
      </c>
    </row>
    <row r="7584" customFormat="false" ht="13" hidden="false" customHeight="false" outlineLevel="0" collapsed="false">
      <c r="A7584" s="0" t="s">
        <v>7743</v>
      </c>
      <c r="B7584" s="0" t="n">
        <v>0</v>
      </c>
      <c r="D7584" s="0" t="n">
        <v>0</v>
      </c>
      <c r="E7584" s="0" t="n">
        <v>0</v>
      </c>
      <c r="F7584" s="0" t="n">
        <v>0</v>
      </c>
    </row>
    <row r="7585" customFormat="false" ht="13" hidden="false" customHeight="false" outlineLevel="0" collapsed="false">
      <c r="A7585" s="0" t="s">
        <v>7744</v>
      </c>
      <c r="B7585" s="0" t="n">
        <v>0</v>
      </c>
      <c r="D7585" s="0" t="n">
        <v>0</v>
      </c>
      <c r="E7585" s="0" t="n">
        <v>0</v>
      </c>
      <c r="F7585" s="0" t="n">
        <v>0</v>
      </c>
    </row>
    <row r="7586" customFormat="false" ht="13" hidden="false" customHeight="false" outlineLevel="0" collapsed="false">
      <c r="A7586" s="0" t="s">
        <v>7745</v>
      </c>
      <c r="B7586" s="0" t="n">
        <v>0</v>
      </c>
      <c r="D7586" s="0" t="n">
        <v>0</v>
      </c>
      <c r="E7586" s="0" t="n">
        <v>0</v>
      </c>
      <c r="F7586" s="0" t="n">
        <v>0</v>
      </c>
    </row>
    <row r="7587" customFormat="false" ht="13" hidden="false" customHeight="false" outlineLevel="0" collapsed="false">
      <c r="A7587" s="0" t="s">
        <v>7746</v>
      </c>
      <c r="B7587" s="0" t="n">
        <v>0</v>
      </c>
      <c r="D7587" s="0" t="n">
        <v>0</v>
      </c>
      <c r="E7587" s="0" t="n">
        <v>0</v>
      </c>
      <c r="F7587" s="0" t="n">
        <v>0</v>
      </c>
    </row>
    <row r="7588" customFormat="false" ht="13" hidden="false" customHeight="false" outlineLevel="0" collapsed="false">
      <c r="A7588" s="0" t="s">
        <v>7747</v>
      </c>
      <c r="B7588" s="0" t="n">
        <v>0</v>
      </c>
      <c r="D7588" s="0" t="n">
        <v>0</v>
      </c>
      <c r="E7588" s="0" t="n">
        <v>0</v>
      </c>
      <c r="F7588" s="0" t="n">
        <v>0</v>
      </c>
    </row>
    <row r="7589" customFormat="false" ht="13" hidden="false" customHeight="false" outlineLevel="0" collapsed="false">
      <c r="A7589" s="0" t="s">
        <v>7748</v>
      </c>
      <c r="B7589" s="0" t="n">
        <v>0</v>
      </c>
      <c r="D7589" s="0" t="n">
        <v>0</v>
      </c>
      <c r="E7589" s="0" t="n">
        <v>0</v>
      </c>
      <c r="F7589" s="0" t="n">
        <v>0</v>
      </c>
    </row>
    <row r="7590" customFormat="false" ht="13" hidden="false" customHeight="false" outlineLevel="0" collapsed="false">
      <c r="A7590" s="0" t="s">
        <v>7749</v>
      </c>
      <c r="B7590" s="0" t="n">
        <v>0</v>
      </c>
      <c r="D7590" s="0" t="n">
        <v>0</v>
      </c>
      <c r="E7590" s="0" t="n">
        <v>0</v>
      </c>
      <c r="F7590" s="0" t="n">
        <v>0</v>
      </c>
    </row>
    <row r="7591" customFormat="false" ht="13" hidden="false" customHeight="false" outlineLevel="0" collapsed="false">
      <c r="A7591" s="0" t="s">
        <v>7750</v>
      </c>
      <c r="B7591" s="0" t="n">
        <v>0</v>
      </c>
      <c r="D7591" s="0" t="n">
        <v>0</v>
      </c>
      <c r="E7591" s="0" t="n">
        <v>0</v>
      </c>
      <c r="F7591" s="0" t="n">
        <v>0</v>
      </c>
    </row>
    <row r="7592" customFormat="false" ht="13" hidden="false" customHeight="false" outlineLevel="0" collapsed="false">
      <c r="A7592" s="0" t="s">
        <v>7751</v>
      </c>
      <c r="B7592" s="0" t="n">
        <v>0</v>
      </c>
      <c r="D7592" s="0" t="n">
        <v>0</v>
      </c>
      <c r="E7592" s="0" t="n">
        <v>0</v>
      </c>
      <c r="F7592" s="0" t="n">
        <v>0</v>
      </c>
    </row>
    <row r="7593" customFormat="false" ht="13" hidden="false" customHeight="false" outlineLevel="0" collapsed="false">
      <c r="A7593" s="0" t="s">
        <v>7752</v>
      </c>
      <c r="B7593" s="0" t="n">
        <v>0</v>
      </c>
      <c r="D7593" s="0" t="n">
        <v>0</v>
      </c>
      <c r="E7593" s="0" t="n">
        <v>0</v>
      </c>
      <c r="F7593" s="0" t="n">
        <v>0</v>
      </c>
    </row>
    <row r="7594" customFormat="false" ht="13" hidden="false" customHeight="false" outlineLevel="0" collapsed="false">
      <c r="A7594" s="0" t="s">
        <v>7753</v>
      </c>
      <c r="B7594" s="0" t="n">
        <v>0</v>
      </c>
      <c r="D7594" s="0" t="n">
        <v>0</v>
      </c>
      <c r="E7594" s="0" t="n">
        <v>0</v>
      </c>
      <c r="F7594" s="0" t="n">
        <v>0</v>
      </c>
    </row>
    <row r="7595" customFormat="false" ht="13" hidden="false" customHeight="false" outlineLevel="0" collapsed="false">
      <c r="A7595" s="0" t="s">
        <v>7754</v>
      </c>
      <c r="B7595" s="0" t="n">
        <v>0</v>
      </c>
      <c r="D7595" s="0" t="n">
        <v>0</v>
      </c>
      <c r="E7595" s="0" t="n">
        <v>0</v>
      </c>
      <c r="F7595" s="0" t="n">
        <v>1.58E-007</v>
      </c>
    </row>
    <row r="7596" customFormat="false" ht="13" hidden="false" customHeight="false" outlineLevel="0" collapsed="false">
      <c r="A7596" s="0" t="s">
        <v>7755</v>
      </c>
      <c r="B7596" s="0" t="n">
        <v>0</v>
      </c>
      <c r="D7596" s="0" t="n">
        <v>0</v>
      </c>
      <c r="E7596" s="0" t="n">
        <v>0</v>
      </c>
      <c r="F7596" s="0" t="n">
        <v>3.87E-007</v>
      </c>
    </row>
    <row r="7597" customFormat="false" ht="13" hidden="false" customHeight="false" outlineLevel="0" collapsed="false">
      <c r="A7597" s="0" t="s">
        <v>7756</v>
      </c>
      <c r="B7597" s="0" t="n">
        <v>0</v>
      </c>
      <c r="D7597" s="0" t="n">
        <v>0</v>
      </c>
      <c r="E7597" s="0" t="n">
        <v>0</v>
      </c>
      <c r="F7597" s="0" t="n">
        <v>1.42E-006</v>
      </c>
    </row>
    <row r="7598" customFormat="false" ht="13" hidden="false" customHeight="false" outlineLevel="0" collapsed="false">
      <c r="A7598" s="0" t="s">
        <v>7757</v>
      </c>
      <c r="B7598" s="0" t="n">
        <v>0</v>
      </c>
      <c r="D7598" s="0" t="n">
        <v>0</v>
      </c>
      <c r="E7598" s="0" t="n">
        <v>0</v>
      </c>
      <c r="F7598" s="0" t="n">
        <v>1.59E-007</v>
      </c>
    </row>
    <row r="7599" customFormat="false" ht="13" hidden="false" customHeight="false" outlineLevel="0" collapsed="false">
      <c r="A7599" s="0" t="s">
        <v>7758</v>
      </c>
      <c r="B7599" s="0" t="n">
        <v>0</v>
      </c>
      <c r="D7599" s="0" t="n">
        <v>0</v>
      </c>
      <c r="E7599" s="0" t="n">
        <v>0</v>
      </c>
      <c r="F7599" s="0" t="n">
        <v>3.5E-007</v>
      </c>
    </row>
    <row r="7600" customFormat="false" ht="13" hidden="false" customHeight="false" outlineLevel="0" collapsed="false">
      <c r="A7600" s="0" t="s">
        <v>7759</v>
      </c>
      <c r="B7600" s="0" t="n">
        <v>0</v>
      </c>
      <c r="D7600" s="0" t="n">
        <v>0</v>
      </c>
      <c r="E7600" s="0" t="n">
        <v>0</v>
      </c>
      <c r="F7600" s="0" t="n">
        <v>1.59E-007</v>
      </c>
    </row>
    <row r="7601" customFormat="false" ht="13" hidden="false" customHeight="false" outlineLevel="0" collapsed="false">
      <c r="A7601" s="0" t="s">
        <v>7760</v>
      </c>
      <c r="B7601" s="0" t="n">
        <v>0</v>
      </c>
      <c r="D7601" s="0" t="n">
        <v>0</v>
      </c>
      <c r="E7601" s="0" t="n">
        <v>0</v>
      </c>
      <c r="F7601" s="0" t="n">
        <v>0</v>
      </c>
      <c r="G7601" s="0" t="n">
        <v>0</v>
      </c>
    </row>
    <row r="7602" customFormat="false" ht="13" hidden="false" customHeight="false" outlineLevel="0" collapsed="false">
      <c r="A7602" s="0" t="s">
        <v>7761</v>
      </c>
      <c r="B7602" s="0" t="n">
        <v>0</v>
      </c>
      <c r="D7602" s="0" t="n">
        <v>0</v>
      </c>
      <c r="E7602" s="0" t="n">
        <v>0</v>
      </c>
      <c r="F7602" s="0" t="n">
        <v>0</v>
      </c>
    </row>
    <row r="7603" customFormat="false" ht="13" hidden="false" customHeight="false" outlineLevel="0" collapsed="false">
      <c r="A7603" s="0" t="s">
        <v>7762</v>
      </c>
      <c r="B7603" s="0" t="n">
        <v>0</v>
      </c>
      <c r="D7603" s="0" t="n">
        <v>0</v>
      </c>
      <c r="E7603" s="0" t="n">
        <v>0</v>
      </c>
      <c r="F7603" s="0" t="n">
        <v>0</v>
      </c>
    </row>
    <row r="7604" customFormat="false" ht="13" hidden="false" customHeight="false" outlineLevel="0" collapsed="false">
      <c r="A7604" s="0" t="s">
        <v>7763</v>
      </c>
      <c r="B7604" s="0" t="n">
        <v>0</v>
      </c>
      <c r="D7604" s="0" t="n">
        <v>0</v>
      </c>
      <c r="E7604" s="0" t="n">
        <v>0</v>
      </c>
      <c r="F7604" s="0" t="n">
        <v>0</v>
      </c>
    </row>
    <row r="7605" customFormat="false" ht="13" hidden="false" customHeight="false" outlineLevel="0" collapsed="false">
      <c r="A7605" s="0" t="s">
        <v>7764</v>
      </c>
      <c r="B7605" s="0" t="n">
        <v>0</v>
      </c>
      <c r="D7605" s="0" t="n">
        <v>0</v>
      </c>
      <c r="E7605" s="0" t="n">
        <v>0</v>
      </c>
      <c r="F7605" s="0" t="n">
        <v>1.15E-006</v>
      </c>
    </row>
    <row r="7606" customFormat="false" ht="13" hidden="false" customHeight="false" outlineLevel="0" collapsed="false">
      <c r="A7606" s="0" t="s">
        <v>7765</v>
      </c>
      <c r="B7606" s="0" t="n">
        <v>0</v>
      </c>
      <c r="D7606" s="0" t="n">
        <v>0</v>
      </c>
      <c r="E7606" s="0" t="n">
        <v>0</v>
      </c>
      <c r="F7606" s="0" t="n">
        <v>0</v>
      </c>
    </row>
    <row r="7607" customFormat="false" ht="13" hidden="false" customHeight="false" outlineLevel="0" collapsed="false">
      <c r="A7607" s="0" t="s">
        <v>7766</v>
      </c>
      <c r="B7607" s="0" t="n">
        <v>0</v>
      </c>
      <c r="D7607" s="0" t="n">
        <v>0</v>
      </c>
      <c r="E7607" s="0" t="n">
        <v>0</v>
      </c>
    </row>
    <row r="7608" customFormat="false" ht="13" hidden="false" customHeight="false" outlineLevel="0" collapsed="false">
      <c r="A7608" s="0" t="s">
        <v>7767</v>
      </c>
      <c r="B7608" s="0" t="n">
        <v>0</v>
      </c>
      <c r="D7608" s="0" t="n">
        <v>0</v>
      </c>
      <c r="E7608" s="0" t="n">
        <v>0</v>
      </c>
      <c r="F7608" s="0" t="n">
        <v>2.28E-007</v>
      </c>
    </row>
    <row r="7609" customFormat="false" ht="13" hidden="false" customHeight="false" outlineLevel="0" collapsed="false">
      <c r="A7609" s="0" t="s">
        <v>7768</v>
      </c>
      <c r="B7609" s="0" t="n">
        <v>0</v>
      </c>
      <c r="D7609" s="0" t="n">
        <v>0</v>
      </c>
      <c r="E7609" s="0" t="n">
        <v>0</v>
      </c>
      <c r="F7609" s="0" t="n">
        <v>0</v>
      </c>
    </row>
    <row r="7610" customFormat="false" ht="13" hidden="false" customHeight="false" outlineLevel="0" collapsed="false">
      <c r="A7610" s="0" t="s">
        <v>7769</v>
      </c>
      <c r="B7610" s="0" t="n">
        <v>0</v>
      </c>
      <c r="D7610" s="0" t="n">
        <v>0</v>
      </c>
      <c r="E7610" s="0" t="n">
        <v>0</v>
      </c>
      <c r="F7610" s="0" t="n">
        <v>2.35E-005</v>
      </c>
    </row>
    <row r="7611" customFormat="false" ht="13" hidden="false" customHeight="false" outlineLevel="0" collapsed="false">
      <c r="A7611" s="0" t="s">
        <v>7770</v>
      </c>
      <c r="B7611" s="0" t="n">
        <v>0</v>
      </c>
      <c r="D7611" s="0" t="n">
        <v>0</v>
      </c>
      <c r="E7611" s="0" t="n">
        <v>0</v>
      </c>
    </row>
    <row r="7612" customFormat="false" ht="13" hidden="false" customHeight="false" outlineLevel="0" collapsed="false">
      <c r="A7612" s="0" t="s">
        <v>7771</v>
      </c>
      <c r="B7612" s="0" t="n">
        <v>0</v>
      </c>
      <c r="D7612" s="0" t="n">
        <v>0</v>
      </c>
      <c r="E7612" s="0" t="n">
        <v>0</v>
      </c>
      <c r="F7612" s="0" t="n">
        <v>9.33E-006</v>
      </c>
    </row>
    <row r="7613" customFormat="false" ht="13" hidden="false" customHeight="false" outlineLevel="0" collapsed="false">
      <c r="A7613" s="0" t="s">
        <v>7772</v>
      </c>
      <c r="B7613" s="0" t="n">
        <v>0</v>
      </c>
      <c r="D7613" s="0" t="n">
        <v>0</v>
      </c>
      <c r="E7613" s="0" t="n">
        <v>0</v>
      </c>
      <c r="F7613" s="0" t="n">
        <v>0</v>
      </c>
    </row>
    <row r="7614" customFormat="false" ht="13" hidden="false" customHeight="false" outlineLevel="0" collapsed="false">
      <c r="A7614" s="0" t="s">
        <v>7773</v>
      </c>
      <c r="B7614" s="0" t="n">
        <v>0</v>
      </c>
      <c r="D7614" s="0" t="n">
        <v>0</v>
      </c>
      <c r="E7614" s="0" t="n">
        <v>0</v>
      </c>
      <c r="F7614" s="0" t="n">
        <v>9.17E-007</v>
      </c>
    </row>
    <row r="7615" customFormat="false" ht="13" hidden="false" customHeight="false" outlineLevel="0" collapsed="false">
      <c r="A7615" s="0" t="s">
        <v>7774</v>
      </c>
      <c r="B7615" s="0" t="n">
        <v>0</v>
      </c>
      <c r="D7615" s="0" t="n">
        <v>0</v>
      </c>
      <c r="E7615" s="0" t="n">
        <v>0</v>
      </c>
    </row>
    <row r="7616" customFormat="false" ht="13" hidden="false" customHeight="false" outlineLevel="0" collapsed="false">
      <c r="A7616" s="0" t="s">
        <v>7775</v>
      </c>
      <c r="B7616" s="0" t="n">
        <v>0</v>
      </c>
      <c r="D7616" s="0" t="n">
        <v>0</v>
      </c>
      <c r="E7616" s="0" t="n">
        <v>0</v>
      </c>
      <c r="F7616" s="0" t="n">
        <v>0</v>
      </c>
    </row>
    <row r="7617" customFormat="false" ht="13" hidden="false" customHeight="false" outlineLevel="0" collapsed="false">
      <c r="A7617" s="0" t="s">
        <v>7776</v>
      </c>
      <c r="B7617" s="0" t="n">
        <v>0</v>
      </c>
      <c r="D7617" s="0" t="n">
        <v>0</v>
      </c>
      <c r="E7617" s="0" t="n">
        <v>0</v>
      </c>
      <c r="F7617" s="0" t="n">
        <v>0</v>
      </c>
    </row>
    <row r="7618" customFormat="false" ht="13" hidden="false" customHeight="false" outlineLevel="0" collapsed="false">
      <c r="A7618" s="0" t="s">
        <v>7777</v>
      </c>
      <c r="B7618" s="0" t="n">
        <v>0</v>
      </c>
      <c r="D7618" s="0" t="n">
        <v>0</v>
      </c>
      <c r="E7618" s="0" t="n">
        <v>0</v>
      </c>
      <c r="F7618" s="0" t="n">
        <v>2.33E-007</v>
      </c>
    </row>
    <row r="7619" customFormat="false" ht="13" hidden="false" customHeight="false" outlineLevel="0" collapsed="false">
      <c r="A7619" s="0" t="s">
        <v>7778</v>
      </c>
      <c r="B7619" s="0" t="n">
        <v>0</v>
      </c>
      <c r="D7619" s="0" t="n">
        <v>0</v>
      </c>
      <c r="E7619" s="0" t="n">
        <v>0</v>
      </c>
    </row>
    <row r="7620" customFormat="false" ht="13" hidden="false" customHeight="false" outlineLevel="0" collapsed="false">
      <c r="A7620" s="0" t="s">
        <v>7779</v>
      </c>
      <c r="B7620" s="0" t="n">
        <v>0</v>
      </c>
      <c r="D7620" s="0" t="n">
        <v>0</v>
      </c>
      <c r="E7620" s="0" t="n">
        <v>0</v>
      </c>
      <c r="F7620" s="0" t="n">
        <v>0</v>
      </c>
    </row>
    <row r="7621" customFormat="false" ht="13" hidden="false" customHeight="false" outlineLevel="0" collapsed="false">
      <c r="A7621" s="0" t="s">
        <v>7780</v>
      </c>
      <c r="B7621" s="0" t="n">
        <v>0</v>
      </c>
      <c r="D7621" s="0" t="n">
        <v>0</v>
      </c>
      <c r="E7621" s="0" t="n">
        <v>0</v>
      </c>
    </row>
    <row r="7622" customFormat="false" ht="13" hidden="false" customHeight="false" outlineLevel="0" collapsed="false">
      <c r="A7622" s="0" t="s">
        <v>7781</v>
      </c>
      <c r="B7622" s="0" t="n">
        <v>0</v>
      </c>
      <c r="D7622" s="0" t="n">
        <v>0</v>
      </c>
      <c r="E7622" s="0" t="n">
        <v>0</v>
      </c>
      <c r="F7622" s="0" t="n">
        <v>0</v>
      </c>
    </row>
    <row r="7623" customFormat="false" ht="13" hidden="false" customHeight="false" outlineLevel="0" collapsed="false">
      <c r="A7623" s="0" t="s">
        <v>7782</v>
      </c>
      <c r="B7623" s="0" t="n">
        <v>0</v>
      </c>
      <c r="D7623" s="0" t="n">
        <v>0</v>
      </c>
      <c r="E7623" s="0" t="n">
        <v>0</v>
      </c>
      <c r="F7623" s="0" t="n">
        <v>0</v>
      </c>
    </row>
    <row r="7624" customFormat="false" ht="13" hidden="false" customHeight="false" outlineLevel="0" collapsed="false">
      <c r="A7624" s="0" t="s">
        <v>7783</v>
      </c>
      <c r="B7624" s="0" t="n">
        <v>0</v>
      </c>
      <c r="D7624" s="0" t="n">
        <v>0</v>
      </c>
      <c r="E7624" s="0" t="n">
        <v>0</v>
      </c>
      <c r="F7624" s="0" t="n">
        <v>1.92E-007</v>
      </c>
    </row>
    <row r="7625" customFormat="false" ht="13" hidden="false" customHeight="false" outlineLevel="0" collapsed="false">
      <c r="A7625" s="0" t="s">
        <v>7784</v>
      </c>
      <c r="B7625" s="0" t="n">
        <v>0</v>
      </c>
      <c r="D7625" s="0" t="n">
        <v>0</v>
      </c>
      <c r="E7625" s="0" t="n">
        <v>0</v>
      </c>
    </row>
    <row r="7626" customFormat="false" ht="13" hidden="false" customHeight="false" outlineLevel="0" collapsed="false">
      <c r="A7626" s="0" t="s">
        <v>7785</v>
      </c>
      <c r="B7626" s="0" t="n">
        <v>0</v>
      </c>
      <c r="D7626" s="0" t="n">
        <v>0</v>
      </c>
      <c r="E7626" s="0" t="n">
        <v>0</v>
      </c>
    </row>
    <row r="7627" customFormat="false" ht="13" hidden="false" customHeight="false" outlineLevel="0" collapsed="false">
      <c r="A7627" s="0" t="s">
        <v>7786</v>
      </c>
      <c r="B7627" s="0" t="n">
        <v>0</v>
      </c>
      <c r="D7627" s="0" t="n">
        <v>0</v>
      </c>
      <c r="E7627" s="0" t="n">
        <v>0</v>
      </c>
    </row>
    <row r="7628" customFormat="false" ht="13" hidden="false" customHeight="false" outlineLevel="0" collapsed="false">
      <c r="A7628" s="0" t="s">
        <v>7787</v>
      </c>
      <c r="B7628" s="0" t="n">
        <v>0</v>
      </c>
      <c r="D7628" s="0" t="n">
        <v>0</v>
      </c>
      <c r="E7628" s="0" t="n">
        <v>0</v>
      </c>
    </row>
    <row r="7629" customFormat="false" ht="13" hidden="false" customHeight="false" outlineLevel="0" collapsed="false">
      <c r="A7629" s="0" t="s">
        <v>7788</v>
      </c>
      <c r="B7629" s="0" t="n">
        <v>0</v>
      </c>
      <c r="D7629" s="0" t="n">
        <v>0</v>
      </c>
      <c r="E7629" s="0" t="n">
        <v>0</v>
      </c>
    </row>
    <row r="7630" customFormat="false" ht="13" hidden="false" customHeight="false" outlineLevel="0" collapsed="false">
      <c r="A7630" s="0" t="s">
        <v>7789</v>
      </c>
      <c r="B7630" s="0" t="n">
        <v>0</v>
      </c>
      <c r="D7630" s="0" t="n">
        <v>0</v>
      </c>
      <c r="E7630" s="0" t="n">
        <v>0</v>
      </c>
    </row>
    <row r="7631" customFormat="false" ht="13" hidden="false" customHeight="false" outlineLevel="0" collapsed="false">
      <c r="A7631" s="0" t="s">
        <v>7790</v>
      </c>
      <c r="B7631" s="0" t="n">
        <v>0</v>
      </c>
      <c r="D7631" s="0" t="n">
        <v>0</v>
      </c>
      <c r="E7631" s="0" t="n">
        <v>0</v>
      </c>
    </row>
    <row r="7632" customFormat="false" ht="13" hidden="false" customHeight="false" outlineLevel="0" collapsed="false">
      <c r="A7632" s="0" t="s">
        <v>7791</v>
      </c>
      <c r="B7632" s="0" t="n">
        <v>0</v>
      </c>
      <c r="D7632" s="0" t="n">
        <v>0</v>
      </c>
      <c r="E7632" s="0" t="n">
        <v>0</v>
      </c>
    </row>
    <row r="7633" customFormat="false" ht="13" hidden="false" customHeight="false" outlineLevel="0" collapsed="false">
      <c r="A7633" s="0" t="s">
        <v>7792</v>
      </c>
      <c r="B7633" s="0" t="n">
        <v>0</v>
      </c>
      <c r="D7633" s="0" t="n">
        <v>0</v>
      </c>
      <c r="E7633" s="0" t="n">
        <v>0</v>
      </c>
    </row>
    <row r="7634" customFormat="false" ht="13" hidden="false" customHeight="false" outlineLevel="0" collapsed="false">
      <c r="A7634" s="0" t="s">
        <v>7793</v>
      </c>
      <c r="B7634" s="0" t="n">
        <v>0</v>
      </c>
      <c r="D7634" s="0" t="n">
        <v>0</v>
      </c>
      <c r="E7634" s="0" t="n">
        <v>0</v>
      </c>
    </row>
    <row r="7635" customFormat="false" ht="13" hidden="false" customHeight="false" outlineLevel="0" collapsed="false">
      <c r="A7635" s="0" t="s">
        <v>7794</v>
      </c>
      <c r="B7635" s="0" t="n">
        <v>0</v>
      </c>
      <c r="D7635" s="0" t="n">
        <v>0</v>
      </c>
      <c r="E7635" s="0" t="n">
        <v>0</v>
      </c>
    </row>
    <row r="7636" customFormat="false" ht="13" hidden="false" customHeight="false" outlineLevel="0" collapsed="false">
      <c r="A7636" s="0" t="s">
        <v>7795</v>
      </c>
      <c r="B7636" s="0" t="n">
        <v>0</v>
      </c>
      <c r="D7636" s="0" t="n">
        <v>0</v>
      </c>
      <c r="E7636" s="0" t="n">
        <v>0</v>
      </c>
    </row>
    <row r="7637" customFormat="false" ht="13" hidden="false" customHeight="false" outlineLevel="0" collapsed="false">
      <c r="A7637" s="0" t="s">
        <v>7796</v>
      </c>
      <c r="B7637" s="0" t="n">
        <v>0</v>
      </c>
      <c r="D7637" s="0" t="n">
        <v>0</v>
      </c>
      <c r="E7637" s="0" t="n">
        <v>0</v>
      </c>
    </row>
    <row r="7638" customFormat="false" ht="13" hidden="false" customHeight="false" outlineLevel="0" collapsed="false">
      <c r="A7638" s="0" t="s">
        <v>7797</v>
      </c>
      <c r="C7638" s="0" t="n">
        <v>0</v>
      </c>
      <c r="E7638" s="0" t="n">
        <v>0</v>
      </c>
    </row>
    <row r="7639" customFormat="false" ht="13" hidden="false" customHeight="false" outlineLevel="0" collapsed="false">
      <c r="A7639" s="0" t="s">
        <v>7798</v>
      </c>
      <c r="C7639" s="0" t="n">
        <v>0</v>
      </c>
      <c r="E7639" s="0" t="n">
        <v>0</v>
      </c>
    </row>
    <row r="7640" customFormat="false" ht="13" hidden="false" customHeight="false" outlineLevel="0" collapsed="false">
      <c r="A7640" s="0" t="s">
        <v>7799</v>
      </c>
      <c r="E7640" s="0" t="n">
        <v>0</v>
      </c>
      <c r="F7640" s="0" t="n">
        <v>0</v>
      </c>
    </row>
    <row r="7641" customFormat="false" ht="13" hidden="false" customHeight="false" outlineLevel="0" collapsed="false">
      <c r="A7641" s="0" t="s">
        <v>7800</v>
      </c>
      <c r="E7641" s="0" t="n">
        <v>0</v>
      </c>
      <c r="F7641" s="0" t="n">
        <v>0</v>
      </c>
    </row>
    <row r="7642" customFormat="false" ht="13" hidden="false" customHeight="false" outlineLevel="0" collapsed="false">
      <c r="A7642" s="0" t="s">
        <v>7801</v>
      </c>
      <c r="E7642" s="0" t="n">
        <v>0</v>
      </c>
      <c r="F7642" s="0" t="n">
        <v>0</v>
      </c>
    </row>
    <row r="7643" customFormat="false" ht="13" hidden="false" customHeight="false" outlineLevel="0" collapsed="false">
      <c r="A7643" s="0" t="s">
        <v>7802</v>
      </c>
      <c r="E7643" s="0" t="n">
        <v>0</v>
      </c>
      <c r="F7643" s="0" t="n">
        <v>0</v>
      </c>
    </row>
    <row r="7644" customFormat="false" ht="13" hidden="false" customHeight="false" outlineLevel="0" collapsed="false">
      <c r="A7644" s="0" t="s">
        <v>7803</v>
      </c>
      <c r="E7644" s="0" t="n">
        <v>0</v>
      </c>
    </row>
    <row r="7645" customFormat="false" ht="13" hidden="false" customHeight="false" outlineLevel="0" collapsed="false">
      <c r="A7645" s="0" t="s">
        <v>7804</v>
      </c>
      <c r="E7645" s="0" t="n">
        <v>0</v>
      </c>
    </row>
    <row r="7646" customFormat="false" ht="13" hidden="false" customHeight="false" outlineLevel="0" collapsed="false">
      <c r="A7646" s="0" t="s">
        <v>7805</v>
      </c>
      <c r="E7646" s="0" t="n">
        <v>0</v>
      </c>
    </row>
    <row r="7647" customFormat="false" ht="13" hidden="false" customHeight="false" outlineLevel="0" collapsed="false">
      <c r="A7647" s="0" t="s">
        <v>7806</v>
      </c>
      <c r="E7647" s="0" t="n">
        <v>0</v>
      </c>
    </row>
    <row r="7648" customFormat="false" ht="13" hidden="false" customHeight="false" outlineLevel="0" collapsed="false">
      <c r="A7648" s="0" t="s">
        <v>7807</v>
      </c>
      <c r="E7648" s="0" t="n">
        <v>0</v>
      </c>
    </row>
    <row r="7649" customFormat="false" ht="13" hidden="false" customHeight="false" outlineLevel="0" collapsed="false">
      <c r="A7649" s="0" t="s">
        <v>7808</v>
      </c>
      <c r="E7649" s="0" t="n">
        <v>0</v>
      </c>
    </row>
    <row r="7650" customFormat="false" ht="13" hidden="false" customHeight="false" outlineLevel="0" collapsed="false">
      <c r="A7650" s="0" t="s">
        <v>7809</v>
      </c>
      <c r="E7650" s="0" t="n">
        <v>0</v>
      </c>
    </row>
    <row r="7651" customFormat="false" ht="13" hidden="false" customHeight="false" outlineLevel="0" collapsed="false">
      <c r="A7651" s="0" t="s">
        <v>7810</v>
      </c>
      <c r="E7651" s="0" t="n">
        <v>0</v>
      </c>
    </row>
    <row r="7652" customFormat="false" ht="13" hidden="false" customHeight="false" outlineLevel="0" collapsed="false">
      <c r="A7652" s="0" t="s">
        <v>7811</v>
      </c>
      <c r="E7652" s="0" t="n">
        <v>0</v>
      </c>
      <c r="F7652" s="0" t="n">
        <v>7.66E-007</v>
      </c>
    </row>
    <row r="7653" customFormat="false" ht="13" hidden="false" customHeight="false" outlineLevel="0" collapsed="false">
      <c r="A7653" s="0" t="s">
        <v>7812</v>
      </c>
      <c r="E7653" s="0" t="n">
        <v>0</v>
      </c>
      <c r="F7653" s="0" t="n">
        <v>0</v>
      </c>
    </row>
    <row r="7654" customFormat="false" ht="13" hidden="false" customHeight="false" outlineLevel="0" collapsed="false">
      <c r="A7654" s="0" t="s">
        <v>7813</v>
      </c>
      <c r="E7654" s="0" t="n">
        <v>0</v>
      </c>
      <c r="F7654" s="0" t="n">
        <v>0</v>
      </c>
    </row>
    <row r="7655" customFormat="false" ht="13" hidden="false" customHeight="false" outlineLevel="0" collapsed="false">
      <c r="A7655" s="0" t="s">
        <v>7814</v>
      </c>
      <c r="E7655" s="0" t="n">
        <v>0</v>
      </c>
      <c r="F7655" s="0" t="n">
        <v>0</v>
      </c>
    </row>
    <row r="7656" customFormat="false" ht="13" hidden="false" customHeight="false" outlineLevel="0" collapsed="false">
      <c r="A7656" s="0" t="s">
        <v>7815</v>
      </c>
      <c r="E7656" s="0" t="n">
        <v>0</v>
      </c>
      <c r="F7656" s="0" t="n">
        <v>0</v>
      </c>
    </row>
    <row r="7657" customFormat="false" ht="13" hidden="false" customHeight="false" outlineLevel="0" collapsed="false">
      <c r="A7657" s="0" t="s">
        <v>7816</v>
      </c>
      <c r="E7657" s="0" t="n">
        <v>0</v>
      </c>
      <c r="F7657" s="0" t="n">
        <v>0</v>
      </c>
    </row>
    <row r="7658" customFormat="false" ht="13" hidden="false" customHeight="false" outlineLevel="0" collapsed="false">
      <c r="A7658" s="0" t="s">
        <v>7817</v>
      </c>
      <c r="E7658" s="0" t="n">
        <v>0</v>
      </c>
      <c r="F7658" s="0" t="n">
        <v>0</v>
      </c>
    </row>
    <row r="7659" customFormat="false" ht="13" hidden="false" customHeight="false" outlineLevel="0" collapsed="false">
      <c r="A7659" s="0" t="s">
        <v>7818</v>
      </c>
      <c r="E7659" s="0" t="n">
        <v>0</v>
      </c>
      <c r="F7659" s="0" t="n">
        <v>0</v>
      </c>
    </row>
    <row r="7660" customFormat="false" ht="13" hidden="false" customHeight="false" outlineLevel="0" collapsed="false">
      <c r="A7660" s="0" t="s">
        <v>7819</v>
      </c>
      <c r="E7660" s="0" t="n">
        <v>0</v>
      </c>
      <c r="F7660" s="0" t="n">
        <v>0</v>
      </c>
    </row>
    <row r="7661" customFormat="false" ht="13" hidden="false" customHeight="false" outlineLevel="0" collapsed="false">
      <c r="A7661" s="0" t="s">
        <v>7820</v>
      </c>
      <c r="E7661" s="0" t="n">
        <v>0</v>
      </c>
      <c r="F7661" s="0" t="n">
        <v>0</v>
      </c>
    </row>
    <row r="7662" customFormat="false" ht="13" hidden="false" customHeight="false" outlineLevel="0" collapsed="false">
      <c r="A7662" s="0" t="s">
        <v>7821</v>
      </c>
      <c r="E7662" s="0" t="n">
        <v>0</v>
      </c>
      <c r="F7662" s="0" t="n">
        <v>0</v>
      </c>
    </row>
    <row r="7663" customFormat="false" ht="13" hidden="false" customHeight="false" outlineLevel="0" collapsed="false">
      <c r="A7663" s="0" t="s">
        <v>7822</v>
      </c>
      <c r="E7663" s="0" t="n">
        <v>0</v>
      </c>
      <c r="F7663" s="0" t="n">
        <v>0</v>
      </c>
    </row>
    <row r="7664" customFormat="false" ht="13" hidden="false" customHeight="false" outlineLevel="0" collapsed="false">
      <c r="A7664" s="0" t="s">
        <v>7823</v>
      </c>
      <c r="E7664" s="0" t="n">
        <v>0</v>
      </c>
      <c r="F7664" s="0" t="n">
        <v>0</v>
      </c>
    </row>
    <row r="7665" customFormat="false" ht="13" hidden="false" customHeight="false" outlineLevel="0" collapsed="false">
      <c r="A7665" s="0" t="s">
        <v>7824</v>
      </c>
      <c r="E7665" s="0" t="n">
        <v>0</v>
      </c>
      <c r="F7665" s="0" t="n">
        <v>0</v>
      </c>
    </row>
    <row r="7666" customFormat="false" ht="13" hidden="false" customHeight="false" outlineLevel="0" collapsed="false">
      <c r="A7666" s="0" t="s">
        <v>7825</v>
      </c>
      <c r="E7666" s="0" t="n">
        <v>0</v>
      </c>
      <c r="F7666" s="0" t="n">
        <v>0</v>
      </c>
    </row>
    <row r="7667" customFormat="false" ht="13" hidden="false" customHeight="false" outlineLevel="0" collapsed="false">
      <c r="A7667" s="0" t="s">
        <v>7826</v>
      </c>
      <c r="E7667" s="0" t="n">
        <v>0</v>
      </c>
      <c r="F7667" s="0" t="n">
        <v>0</v>
      </c>
    </row>
    <row r="7668" customFormat="false" ht="13" hidden="false" customHeight="false" outlineLevel="0" collapsed="false">
      <c r="A7668" s="0" t="s">
        <v>7827</v>
      </c>
      <c r="E7668" s="0" t="n">
        <v>0</v>
      </c>
      <c r="F7668" s="0" t="n">
        <v>0</v>
      </c>
    </row>
    <row r="7669" customFormat="false" ht="13" hidden="false" customHeight="false" outlineLevel="0" collapsed="false">
      <c r="A7669" s="0" t="s">
        <v>7828</v>
      </c>
      <c r="E7669" s="0" t="n">
        <v>0</v>
      </c>
      <c r="F7669" s="0" t="n">
        <v>0</v>
      </c>
    </row>
    <row r="7670" customFormat="false" ht="13" hidden="false" customHeight="false" outlineLevel="0" collapsed="false">
      <c r="A7670" s="0" t="s">
        <v>7829</v>
      </c>
      <c r="E7670" s="0" t="n">
        <v>0</v>
      </c>
      <c r="F7670" s="0" t="n">
        <v>0</v>
      </c>
    </row>
    <row r="7671" customFormat="false" ht="13" hidden="false" customHeight="false" outlineLevel="0" collapsed="false">
      <c r="A7671" s="0" t="s">
        <v>7830</v>
      </c>
      <c r="E7671" s="0" t="n">
        <v>0</v>
      </c>
      <c r="F7671" s="0" t="n">
        <v>0</v>
      </c>
    </row>
    <row r="7672" customFormat="false" ht="13" hidden="false" customHeight="false" outlineLevel="0" collapsed="false">
      <c r="A7672" s="0" t="s">
        <v>7831</v>
      </c>
      <c r="E7672" s="0" t="n">
        <v>0</v>
      </c>
      <c r="F7672" s="0" t="n">
        <v>0</v>
      </c>
    </row>
    <row r="7673" customFormat="false" ht="13" hidden="false" customHeight="false" outlineLevel="0" collapsed="false">
      <c r="A7673" s="0" t="s">
        <v>7832</v>
      </c>
      <c r="E7673" s="0" t="n">
        <v>0</v>
      </c>
      <c r="F7673" s="0" t="n">
        <v>0</v>
      </c>
    </row>
    <row r="7674" customFormat="false" ht="13" hidden="false" customHeight="false" outlineLevel="0" collapsed="false">
      <c r="A7674" s="0" t="s">
        <v>7833</v>
      </c>
      <c r="E7674" s="0" t="n">
        <v>0</v>
      </c>
      <c r="F7674" s="0" t="n">
        <v>0</v>
      </c>
    </row>
    <row r="7675" customFormat="false" ht="13" hidden="false" customHeight="false" outlineLevel="0" collapsed="false">
      <c r="A7675" s="0" t="s">
        <v>7834</v>
      </c>
      <c r="E7675" s="0" t="n">
        <v>0</v>
      </c>
      <c r="F7675" s="0" t="n">
        <v>0</v>
      </c>
    </row>
    <row r="7676" customFormat="false" ht="13" hidden="false" customHeight="false" outlineLevel="0" collapsed="false">
      <c r="A7676" s="0" t="s">
        <v>7835</v>
      </c>
      <c r="E7676" s="0" t="n">
        <v>0</v>
      </c>
      <c r="F7676" s="0" t="n">
        <v>0</v>
      </c>
    </row>
    <row r="7677" customFormat="false" ht="13" hidden="false" customHeight="false" outlineLevel="0" collapsed="false">
      <c r="A7677" s="0" t="s">
        <v>7836</v>
      </c>
      <c r="E7677" s="0" t="n">
        <v>0</v>
      </c>
      <c r="F7677" s="0" t="n">
        <v>0</v>
      </c>
    </row>
    <row r="7678" customFormat="false" ht="13" hidden="false" customHeight="false" outlineLevel="0" collapsed="false">
      <c r="A7678" s="0" t="s">
        <v>7837</v>
      </c>
      <c r="E7678" s="0" t="n">
        <v>0</v>
      </c>
      <c r="F7678" s="0" t="n">
        <v>2.37E-007</v>
      </c>
    </row>
    <row r="7679" customFormat="false" ht="13" hidden="false" customHeight="false" outlineLevel="0" collapsed="false">
      <c r="A7679" s="0" t="s">
        <v>7838</v>
      </c>
      <c r="E7679" s="0" t="n">
        <v>0</v>
      </c>
      <c r="F7679" s="0" t="n">
        <v>1.73E-006</v>
      </c>
    </row>
    <row r="7680" customFormat="false" ht="13" hidden="false" customHeight="false" outlineLevel="0" collapsed="false">
      <c r="A7680" s="0" t="s">
        <v>7839</v>
      </c>
      <c r="B7680" s="0" t="n">
        <v>0</v>
      </c>
      <c r="E7680" s="0" t="n">
        <v>0</v>
      </c>
      <c r="F7680" s="0" t="n">
        <v>1.94E-007</v>
      </c>
    </row>
    <row r="7681" customFormat="false" ht="13" hidden="false" customHeight="false" outlineLevel="0" collapsed="false">
      <c r="A7681" s="0" t="s">
        <v>7840</v>
      </c>
      <c r="D7681" s="0" t="n">
        <v>0</v>
      </c>
      <c r="E7681" s="0" t="n">
        <v>0</v>
      </c>
      <c r="F7681" s="0" t="n">
        <v>4.29E-007</v>
      </c>
    </row>
    <row r="7682" customFormat="false" ht="13" hidden="false" customHeight="false" outlineLevel="0" collapsed="false">
      <c r="A7682" s="0" t="s">
        <v>7841</v>
      </c>
      <c r="E7682" s="0" t="n">
        <v>0</v>
      </c>
      <c r="F7682" s="0" t="n">
        <v>1.94E-007</v>
      </c>
    </row>
    <row r="7683" customFormat="false" ht="13" hidden="false" customHeight="false" outlineLevel="0" collapsed="false">
      <c r="A7683" s="0" t="s">
        <v>7842</v>
      </c>
      <c r="E7683" s="0" t="n">
        <v>0</v>
      </c>
      <c r="F7683" s="0" t="n">
        <v>0</v>
      </c>
      <c r="G7683" s="0" t="n">
        <v>0</v>
      </c>
    </row>
    <row r="7684" customFormat="false" ht="13" hidden="false" customHeight="false" outlineLevel="0" collapsed="false">
      <c r="A7684" s="0" t="s">
        <v>7843</v>
      </c>
      <c r="E7684" s="0" t="n">
        <v>0</v>
      </c>
      <c r="F7684" s="0" t="n">
        <v>0</v>
      </c>
    </row>
    <row r="7685" customFormat="false" ht="13" hidden="false" customHeight="false" outlineLevel="0" collapsed="false">
      <c r="A7685" s="0" t="s">
        <v>7844</v>
      </c>
      <c r="B7685" s="0" t="n">
        <v>0</v>
      </c>
      <c r="D7685" s="0" t="n">
        <v>0</v>
      </c>
      <c r="E7685" s="0" t="n">
        <v>0</v>
      </c>
      <c r="F7685" s="0" t="n">
        <v>0</v>
      </c>
    </row>
    <row r="7686" customFormat="false" ht="13" hidden="false" customHeight="false" outlineLevel="0" collapsed="false">
      <c r="A7686" s="0" t="s">
        <v>7845</v>
      </c>
      <c r="E7686" s="0" t="n">
        <v>0</v>
      </c>
      <c r="F7686" s="0" t="n">
        <v>0</v>
      </c>
    </row>
    <row r="7687" customFormat="false" ht="13" hidden="false" customHeight="false" outlineLevel="0" collapsed="false">
      <c r="A7687" s="0" t="s">
        <v>7846</v>
      </c>
      <c r="E7687" s="0" t="n">
        <v>0</v>
      </c>
      <c r="F7687" s="0" t="n">
        <v>1.41E-006</v>
      </c>
    </row>
    <row r="7688" customFormat="false" ht="13" hidden="false" customHeight="false" outlineLevel="0" collapsed="false">
      <c r="A7688" s="0" t="s">
        <v>7847</v>
      </c>
      <c r="E7688" s="0" t="n">
        <v>0</v>
      </c>
      <c r="F7688" s="0" t="n">
        <v>0</v>
      </c>
    </row>
    <row r="7689" customFormat="false" ht="13" hidden="false" customHeight="false" outlineLevel="0" collapsed="false">
      <c r="A7689" s="0" t="s">
        <v>7848</v>
      </c>
      <c r="E7689" s="0" t="n">
        <v>0</v>
      </c>
    </row>
    <row r="7690" customFormat="false" ht="13" hidden="false" customHeight="false" outlineLevel="0" collapsed="false">
      <c r="A7690" s="0" t="s">
        <v>7849</v>
      </c>
      <c r="E7690" s="0" t="n">
        <v>0</v>
      </c>
      <c r="F7690" s="0" t="n">
        <v>2.78E-007</v>
      </c>
    </row>
    <row r="7691" customFormat="false" ht="13" hidden="false" customHeight="false" outlineLevel="0" collapsed="false">
      <c r="A7691" s="0" t="s">
        <v>7850</v>
      </c>
      <c r="B7691" s="0" t="n">
        <v>0</v>
      </c>
      <c r="E7691" s="0" t="n">
        <v>0</v>
      </c>
      <c r="F7691" s="0" t="n">
        <v>0</v>
      </c>
    </row>
    <row r="7692" customFormat="false" ht="13" hidden="false" customHeight="false" outlineLevel="0" collapsed="false">
      <c r="A7692" s="0" t="s">
        <v>7851</v>
      </c>
      <c r="B7692" s="0" t="n">
        <v>0</v>
      </c>
      <c r="E7692" s="0" t="n">
        <v>0</v>
      </c>
      <c r="F7692" s="0" t="n">
        <v>2.88E-005</v>
      </c>
    </row>
    <row r="7693" customFormat="false" ht="13" hidden="false" customHeight="false" outlineLevel="0" collapsed="false">
      <c r="A7693" s="0" t="s">
        <v>7852</v>
      </c>
      <c r="E7693" s="0" t="n">
        <v>0</v>
      </c>
    </row>
    <row r="7694" customFormat="false" ht="13" hidden="false" customHeight="false" outlineLevel="0" collapsed="false">
      <c r="A7694" s="0" t="s">
        <v>7853</v>
      </c>
      <c r="E7694" s="0" t="n">
        <v>0</v>
      </c>
      <c r="F7694" s="0" t="n">
        <v>1.14E-005</v>
      </c>
    </row>
    <row r="7695" customFormat="false" ht="13" hidden="false" customHeight="false" outlineLevel="0" collapsed="false">
      <c r="A7695" s="0" t="s">
        <v>7854</v>
      </c>
      <c r="B7695" s="0" t="n">
        <v>0</v>
      </c>
      <c r="D7695" s="0" t="n">
        <v>0</v>
      </c>
      <c r="E7695" s="0" t="n">
        <v>0</v>
      </c>
      <c r="F7695" s="0" t="n">
        <v>0</v>
      </c>
    </row>
    <row r="7696" customFormat="false" ht="13" hidden="false" customHeight="false" outlineLevel="0" collapsed="false">
      <c r="A7696" s="0" t="s">
        <v>7855</v>
      </c>
      <c r="B7696" s="0" t="n">
        <v>0</v>
      </c>
      <c r="E7696" s="0" t="n">
        <v>0</v>
      </c>
      <c r="F7696" s="0" t="n">
        <v>1.12E-006</v>
      </c>
    </row>
    <row r="7697" customFormat="false" ht="13" hidden="false" customHeight="false" outlineLevel="0" collapsed="false">
      <c r="A7697" s="0" t="s">
        <v>7856</v>
      </c>
      <c r="E7697" s="0" t="n">
        <v>0</v>
      </c>
    </row>
    <row r="7698" customFormat="false" ht="13" hidden="false" customHeight="false" outlineLevel="0" collapsed="false">
      <c r="A7698" s="0" t="s">
        <v>7857</v>
      </c>
      <c r="E7698" s="0" t="n">
        <v>0</v>
      </c>
      <c r="F7698" s="0" t="n">
        <v>0</v>
      </c>
    </row>
    <row r="7699" customFormat="false" ht="13" hidden="false" customHeight="false" outlineLevel="0" collapsed="false">
      <c r="A7699" s="0" t="s">
        <v>7858</v>
      </c>
      <c r="E7699" s="0" t="n">
        <v>0</v>
      </c>
      <c r="F7699" s="0" t="n">
        <v>0</v>
      </c>
    </row>
    <row r="7700" customFormat="false" ht="13" hidden="false" customHeight="false" outlineLevel="0" collapsed="false">
      <c r="A7700" s="0" t="s">
        <v>7859</v>
      </c>
      <c r="E7700" s="0" t="n">
        <v>0</v>
      </c>
      <c r="F7700" s="0" t="n">
        <v>2.85E-007</v>
      </c>
    </row>
    <row r="7701" customFormat="false" ht="13" hidden="false" customHeight="false" outlineLevel="0" collapsed="false">
      <c r="A7701" s="0" t="s">
        <v>7860</v>
      </c>
      <c r="E7701" s="0" t="n">
        <v>0</v>
      </c>
    </row>
    <row r="7702" customFormat="false" ht="13" hidden="false" customHeight="false" outlineLevel="0" collapsed="false">
      <c r="A7702" s="0" t="s">
        <v>7861</v>
      </c>
      <c r="E7702" s="0" t="n">
        <v>0</v>
      </c>
      <c r="F7702" s="0" t="n">
        <v>0</v>
      </c>
    </row>
    <row r="7703" customFormat="false" ht="13" hidden="false" customHeight="false" outlineLevel="0" collapsed="false">
      <c r="A7703" s="0" t="s">
        <v>7862</v>
      </c>
      <c r="E7703" s="0" t="n">
        <v>0</v>
      </c>
    </row>
    <row r="7704" customFormat="false" ht="13" hidden="false" customHeight="false" outlineLevel="0" collapsed="false">
      <c r="A7704" s="0" t="s">
        <v>7863</v>
      </c>
      <c r="E7704" s="0" t="n">
        <v>0</v>
      </c>
      <c r="F7704" s="0" t="n">
        <v>0</v>
      </c>
    </row>
    <row r="7705" customFormat="false" ht="13" hidden="false" customHeight="false" outlineLevel="0" collapsed="false">
      <c r="A7705" s="0" t="s">
        <v>7864</v>
      </c>
      <c r="E7705" s="0" t="n">
        <v>0</v>
      </c>
      <c r="F7705" s="0" t="n">
        <v>0</v>
      </c>
    </row>
    <row r="7706" customFormat="false" ht="13" hidden="false" customHeight="false" outlineLevel="0" collapsed="false">
      <c r="A7706" s="0" t="s">
        <v>7865</v>
      </c>
      <c r="E7706" s="0" t="n">
        <v>0</v>
      </c>
      <c r="F7706" s="0" t="n">
        <v>2.34E-007</v>
      </c>
    </row>
    <row r="7707" customFormat="false" ht="13" hidden="false" customHeight="false" outlineLevel="0" collapsed="false">
      <c r="A7707" s="0" t="s">
        <v>7866</v>
      </c>
      <c r="E7707" s="0" t="n">
        <v>0</v>
      </c>
    </row>
    <row r="7708" customFormat="false" ht="13" hidden="false" customHeight="false" outlineLevel="0" collapsed="false">
      <c r="A7708" s="0" t="s">
        <v>7867</v>
      </c>
      <c r="E7708" s="0" t="n">
        <v>0</v>
      </c>
    </row>
    <row r="7709" customFormat="false" ht="13" hidden="false" customHeight="false" outlineLevel="0" collapsed="false">
      <c r="A7709" s="0" t="s">
        <v>7868</v>
      </c>
      <c r="E7709" s="0" t="n">
        <v>0</v>
      </c>
    </row>
    <row r="7710" customFormat="false" ht="13" hidden="false" customHeight="false" outlineLevel="0" collapsed="false">
      <c r="A7710" s="0" t="s">
        <v>7869</v>
      </c>
      <c r="E7710" s="0" t="n">
        <v>0</v>
      </c>
    </row>
    <row r="7711" customFormat="false" ht="13" hidden="false" customHeight="false" outlineLevel="0" collapsed="false">
      <c r="A7711" s="0" t="s">
        <v>7870</v>
      </c>
      <c r="E7711" s="0" t="n">
        <v>0</v>
      </c>
    </row>
    <row r="7712" customFormat="false" ht="13" hidden="false" customHeight="false" outlineLevel="0" collapsed="false">
      <c r="A7712" s="0" t="s">
        <v>7871</v>
      </c>
      <c r="E7712" s="0" t="n">
        <v>0</v>
      </c>
    </row>
    <row r="7713" customFormat="false" ht="13" hidden="false" customHeight="false" outlineLevel="0" collapsed="false">
      <c r="A7713" s="0" t="s">
        <v>7872</v>
      </c>
      <c r="E7713" s="0" t="n">
        <v>0</v>
      </c>
    </row>
    <row r="7714" customFormat="false" ht="13" hidden="false" customHeight="false" outlineLevel="0" collapsed="false">
      <c r="A7714" s="0" t="s">
        <v>7873</v>
      </c>
      <c r="E7714" s="0" t="n">
        <v>0</v>
      </c>
    </row>
    <row r="7715" customFormat="false" ht="13" hidden="false" customHeight="false" outlineLevel="0" collapsed="false">
      <c r="A7715" s="0" t="s">
        <v>7874</v>
      </c>
      <c r="E7715" s="0" t="n">
        <v>0</v>
      </c>
    </row>
    <row r="7716" customFormat="false" ht="13" hidden="false" customHeight="false" outlineLevel="0" collapsed="false">
      <c r="A7716" s="0" t="s">
        <v>7875</v>
      </c>
      <c r="E7716" s="0" t="n">
        <v>0</v>
      </c>
    </row>
    <row r="7717" customFormat="false" ht="13" hidden="false" customHeight="false" outlineLevel="0" collapsed="false">
      <c r="A7717" s="0" t="s">
        <v>7876</v>
      </c>
      <c r="E7717" s="0" t="n">
        <v>0</v>
      </c>
    </row>
    <row r="7718" customFormat="false" ht="13" hidden="false" customHeight="false" outlineLevel="0" collapsed="false">
      <c r="A7718" s="0" t="s">
        <v>7877</v>
      </c>
      <c r="E7718" s="0" t="n">
        <v>0</v>
      </c>
    </row>
    <row r="7719" customFormat="false" ht="13" hidden="false" customHeight="false" outlineLevel="0" collapsed="false">
      <c r="A7719" s="0" t="s">
        <v>7878</v>
      </c>
      <c r="E7719" s="0" t="n">
        <v>0</v>
      </c>
    </row>
    <row r="7720" customFormat="false" ht="13" hidden="false" customHeight="false" outlineLevel="0" collapsed="false">
      <c r="A7720" s="0" t="s">
        <v>7879</v>
      </c>
      <c r="C7720" s="0" t="n">
        <v>0</v>
      </c>
      <c r="E7720" s="0" t="n">
        <v>0</v>
      </c>
    </row>
    <row r="7721" customFormat="false" ht="13" hidden="false" customHeight="false" outlineLevel="0" collapsed="false">
      <c r="A7721" s="0" t="s">
        <v>7880</v>
      </c>
      <c r="C7721" s="0" t="n">
        <v>0</v>
      </c>
      <c r="E7721" s="0" t="n">
        <v>0</v>
      </c>
    </row>
    <row r="7722" customFormat="false" ht="13" hidden="false" customHeight="false" outlineLevel="0" collapsed="false">
      <c r="A7722" s="0" t="s">
        <v>7881</v>
      </c>
      <c r="E7722" s="0" t="n">
        <v>0</v>
      </c>
      <c r="F7722" s="0" t="n">
        <v>0</v>
      </c>
    </row>
    <row r="7723" customFormat="false" ht="13" hidden="false" customHeight="false" outlineLevel="0" collapsed="false">
      <c r="A7723" s="0" t="s">
        <v>7882</v>
      </c>
      <c r="E7723" s="0" t="n">
        <v>0</v>
      </c>
      <c r="F7723" s="0" t="n">
        <v>0</v>
      </c>
    </row>
    <row r="7724" customFormat="false" ht="13" hidden="false" customHeight="false" outlineLevel="0" collapsed="false">
      <c r="A7724" s="0" t="s">
        <v>7883</v>
      </c>
      <c r="E7724" s="0" t="n">
        <v>0</v>
      </c>
      <c r="F7724" s="0" t="n">
        <v>0</v>
      </c>
    </row>
    <row r="7725" customFormat="false" ht="13" hidden="false" customHeight="false" outlineLevel="0" collapsed="false">
      <c r="A7725" s="0" t="s">
        <v>7884</v>
      </c>
      <c r="E7725" s="0" t="n">
        <v>0</v>
      </c>
      <c r="F7725" s="0" t="n">
        <v>0</v>
      </c>
    </row>
    <row r="7726" customFormat="false" ht="13" hidden="false" customHeight="false" outlineLevel="0" collapsed="false">
      <c r="A7726" s="0" t="s">
        <v>7885</v>
      </c>
      <c r="E7726" s="0" t="n">
        <v>0</v>
      </c>
    </row>
    <row r="7727" customFormat="false" ht="13" hidden="false" customHeight="false" outlineLevel="0" collapsed="false">
      <c r="A7727" s="0" t="s">
        <v>7886</v>
      </c>
      <c r="E7727" s="0" t="n">
        <v>0</v>
      </c>
    </row>
    <row r="7728" customFormat="false" ht="13" hidden="false" customHeight="false" outlineLevel="0" collapsed="false">
      <c r="A7728" s="0" t="s">
        <v>7887</v>
      </c>
      <c r="E7728" s="0" t="n">
        <v>0</v>
      </c>
    </row>
    <row r="7729" customFormat="false" ht="13" hidden="false" customHeight="false" outlineLevel="0" collapsed="false">
      <c r="A7729" s="0" t="s">
        <v>7888</v>
      </c>
      <c r="E7729" s="0" t="n">
        <v>0</v>
      </c>
    </row>
    <row r="7730" customFormat="false" ht="13" hidden="false" customHeight="false" outlineLevel="0" collapsed="false">
      <c r="A7730" s="0" t="s">
        <v>7889</v>
      </c>
      <c r="E7730" s="0" t="n">
        <v>0</v>
      </c>
    </row>
    <row r="7731" customFormat="false" ht="13" hidden="false" customHeight="false" outlineLevel="0" collapsed="false">
      <c r="A7731" s="0" t="s">
        <v>7890</v>
      </c>
      <c r="E7731" s="0" t="n">
        <v>0</v>
      </c>
    </row>
    <row r="7732" customFormat="false" ht="13" hidden="false" customHeight="false" outlineLevel="0" collapsed="false">
      <c r="A7732" s="0" t="s">
        <v>7891</v>
      </c>
      <c r="E7732" s="0" t="n">
        <v>0</v>
      </c>
    </row>
    <row r="7733" customFormat="false" ht="13" hidden="false" customHeight="false" outlineLevel="0" collapsed="false">
      <c r="A7733" s="0" t="s">
        <v>7892</v>
      </c>
      <c r="E7733" s="0" t="n">
        <v>0</v>
      </c>
    </row>
    <row r="7734" customFormat="false" ht="13" hidden="false" customHeight="false" outlineLevel="0" collapsed="false">
      <c r="A7734" s="0" t="s">
        <v>7893</v>
      </c>
      <c r="E7734" s="0" t="n">
        <v>0</v>
      </c>
      <c r="F7734" s="0" t="n">
        <v>2.8E-006</v>
      </c>
    </row>
    <row r="7735" customFormat="false" ht="13" hidden="false" customHeight="false" outlineLevel="0" collapsed="false">
      <c r="A7735" s="0" t="s">
        <v>7894</v>
      </c>
      <c r="B7735" s="0" t="n">
        <v>0</v>
      </c>
      <c r="E7735" s="0" t="n">
        <v>0</v>
      </c>
      <c r="F7735" s="0" t="n">
        <v>0</v>
      </c>
    </row>
    <row r="7736" customFormat="false" ht="13" hidden="false" customHeight="false" outlineLevel="0" collapsed="false">
      <c r="A7736" s="0" t="s">
        <v>7895</v>
      </c>
      <c r="B7736" s="0" t="n">
        <v>0</v>
      </c>
      <c r="E7736" s="0" t="n">
        <v>0</v>
      </c>
      <c r="F7736" s="0" t="n">
        <v>0</v>
      </c>
    </row>
    <row r="7737" customFormat="false" ht="13" hidden="false" customHeight="false" outlineLevel="0" collapsed="false">
      <c r="A7737" s="0" t="s">
        <v>7896</v>
      </c>
      <c r="B7737" s="0" t="n">
        <v>0</v>
      </c>
      <c r="E7737" s="0" t="n">
        <v>0</v>
      </c>
      <c r="F7737" s="0" t="n">
        <v>0</v>
      </c>
    </row>
    <row r="7738" customFormat="false" ht="13" hidden="false" customHeight="false" outlineLevel="0" collapsed="false">
      <c r="A7738" s="0" t="s">
        <v>7897</v>
      </c>
      <c r="B7738" s="0" t="n">
        <v>0</v>
      </c>
      <c r="E7738" s="0" t="n">
        <v>0</v>
      </c>
      <c r="F7738" s="0" t="n">
        <v>0</v>
      </c>
    </row>
    <row r="7739" customFormat="false" ht="13" hidden="false" customHeight="false" outlineLevel="0" collapsed="false">
      <c r="A7739" s="0" t="s">
        <v>7898</v>
      </c>
      <c r="B7739" s="0" t="n">
        <v>0</v>
      </c>
      <c r="E7739" s="0" t="n">
        <v>0</v>
      </c>
      <c r="F7739" s="0" t="n">
        <v>0</v>
      </c>
    </row>
    <row r="7740" customFormat="false" ht="13" hidden="false" customHeight="false" outlineLevel="0" collapsed="false">
      <c r="A7740" s="0" t="s">
        <v>7899</v>
      </c>
      <c r="B7740" s="0" t="n">
        <v>0</v>
      </c>
      <c r="E7740" s="0" t="n">
        <v>0</v>
      </c>
      <c r="F7740" s="0" t="n">
        <v>0</v>
      </c>
    </row>
    <row r="7741" customFormat="false" ht="13" hidden="false" customHeight="false" outlineLevel="0" collapsed="false">
      <c r="A7741" s="0" t="s">
        <v>7900</v>
      </c>
      <c r="B7741" s="0" t="n">
        <v>0</v>
      </c>
      <c r="E7741" s="0" t="n">
        <v>0</v>
      </c>
      <c r="F7741" s="0" t="n">
        <v>0</v>
      </c>
    </row>
    <row r="7742" customFormat="false" ht="13" hidden="false" customHeight="false" outlineLevel="0" collapsed="false">
      <c r="A7742" s="0" t="s">
        <v>7901</v>
      </c>
      <c r="B7742" s="0" t="n">
        <v>0</v>
      </c>
      <c r="E7742" s="0" t="n">
        <v>0</v>
      </c>
      <c r="F7742" s="0" t="n">
        <v>0</v>
      </c>
    </row>
    <row r="7743" customFormat="false" ht="13" hidden="false" customHeight="false" outlineLevel="0" collapsed="false">
      <c r="A7743" s="0" t="s">
        <v>7902</v>
      </c>
      <c r="B7743" s="0" t="n">
        <v>0</v>
      </c>
      <c r="E7743" s="0" t="n">
        <v>0</v>
      </c>
      <c r="F7743" s="0" t="n">
        <v>0</v>
      </c>
    </row>
    <row r="7744" customFormat="false" ht="13" hidden="false" customHeight="false" outlineLevel="0" collapsed="false">
      <c r="A7744" s="0" t="s">
        <v>7903</v>
      </c>
      <c r="B7744" s="0" t="n">
        <v>0</v>
      </c>
      <c r="E7744" s="0" t="n">
        <v>0</v>
      </c>
      <c r="F7744" s="0" t="n">
        <v>0</v>
      </c>
    </row>
    <row r="7745" customFormat="false" ht="13" hidden="false" customHeight="false" outlineLevel="0" collapsed="false">
      <c r="A7745" s="0" t="s">
        <v>7904</v>
      </c>
      <c r="B7745" s="0" t="n">
        <v>0</v>
      </c>
      <c r="E7745" s="0" t="n">
        <v>0</v>
      </c>
      <c r="F7745" s="0" t="n">
        <v>0</v>
      </c>
    </row>
    <row r="7746" customFormat="false" ht="13" hidden="false" customHeight="false" outlineLevel="0" collapsed="false">
      <c r="A7746" s="0" t="s">
        <v>7905</v>
      </c>
      <c r="B7746" s="0" t="n">
        <v>0</v>
      </c>
      <c r="E7746" s="0" t="n">
        <v>0</v>
      </c>
      <c r="F7746" s="0" t="n">
        <v>0</v>
      </c>
    </row>
    <row r="7747" customFormat="false" ht="13" hidden="false" customHeight="false" outlineLevel="0" collapsed="false">
      <c r="A7747" s="0" t="s">
        <v>7906</v>
      </c>
      <c r="B7747" s="0" t="n">
        <v>0</v>
      </c>
      <c r="E7747" s="0" t="n">
        <v>0</v>
      </c>
      <c r="F7747" s="0" t="n">
        <v>0</v>
      </c>
    </row>
    <row r="7748" customFormat="false" ht="13" hidden="false" customHeight="false" outlineLevel="0" collapsed="false">
      <c r="A7748" s="0" t="s">
        <v>7907</v>
      </c>
      <c r="B7748" s="0" t="n">
        <v>0</v>
      </c>
      <c r="E7748" s="0" t="n">
        <v>0</v>
      </c>
      <c r="F7748" s="0" t="n">
        <v>0</v>
      </c>
    </row>
    <row r="7749" customFormat="false" ht="13" hidden="false" customHeight="false" outlineLevel="0" collapsed="false">
      <c r="A7749" s="0" t="s">
        <v>7908</v>
      </c>
      <c r="B7749" s="0" t="n">
        <v>0</v>
      </c>
      <c r="E7749" s="0" t="n">
        <v>0</v>
      </c>
      <c r="F7749" s="0" t="n">
        <v>0</v>
      </c>
    </row>
    <row r="7750" customFormat="false" ht="13" hidden="false" customHeight="false" outlineLevel="0" collapsed="false">
      <c r="A7750" s="0" t="s">
        <v>7909</v>
      </c>
      <c r="B7750" s="0" t="n">
        <v>0</v>
      </c>
      <c r="E7750" s="0" t="n">
        <v>0</v>
      </c>
      <c r="F7750" s="0" t="n">
        <v>0</v>
      </c>
    </row>
    <row r="7751" customFormat="false" ht="13" hidden="false" customHeight="false" outlineLevel="0" collapsed="false">
      <c r="A7751" s="0" t="s">
        <v>7910</v>
      </c>
      <c r="B7751" s="0" t="n">
        <v>0</v>
      </c>
      <c r="E7751" s="0" t="n">
        <v>0</v>
      </c>
      <c r="F7751" s="0" t="n">
        <v>0</v>
      </c>
    </row>
    <row r="7752" customFormat="false" ht="13" hidden="false" customHeight="false" outlineLevel="0" collapsed="false">
      <c r="A7752" s="0" t="s">
        <v>7911</v>
      </c>
      <c r="B7752" s="0" t="n">
        <v>0</v>
      </c>
      <c r="E7752" s="0" t="n">
        <v>0</v>
      </c>
      <c r="F7752" s="0" t="n">
        <v>0</v>
      </c>
    </row>
    <row r="7753" customFormat="false" ht="13" hidden="false" customHeight="false" outlineLevel="0" collapsed="false">
      <c r="A7753" s="0" t="s">
        <v>7912</v>
      </c>
      <c r="B7753" s="0" t="n">
        <v>0</v>
      </c>
      <c r="E7753" s="0" t="n">
        <v>0</v>
      </c>
      <c r="F7753" s="0" t="n">
        <v>0</v>
      </c>
    </row>
    <row r="7754" customFormat="false" ht="13" hidden="false" customHeight="false" outlineLevel="0" collapsed="false">
      <c r="A7754" s="0" t="s">
        <v>7913</v>
      </c>
      <c r="B7754" s="0" t="n">
        <v>0</v>
      </c>
      <c r="E7754" s="0" t="n">
        <v>0</v>
      </c>
      <c r="F7754" s="0" t="n">
        <v>0</v>
      </c>
    </row>
    <row r="7755" customFormat="false" ht="13" hidden="false" customHeight="false" outlineLevel="0" collapsed="false">
      <c r="A7755" s="0" t="s">
        <v>7914</v>
      </c>
      <c r="B7755" s="0" t="n">
        <v>0</v>
      </c>
      <c r="E7755" s="0" t="n">
        <v>0</v>
      </c>
      <c r="F7755" s="0" t="n">
        <v>0</v>
      </c>
    </row>
    <row r="7756" customFormat="false" ht="13" hidden="false" customHeight="false" outlineLevel="0" collapsed="false">
      <c r="A7756" s="0" t="s">
        <v>7915</v>
      </c>
      <c r="B7756" s="0" t="n">
        <v>0</v>
      </c>
      <c r="E7756" s="0" t="n">
        <v>0</v>
      </c>
      <c r="F7756" s="0" t="n">
        <v>0</v>
      </c>
    </row>
    <row r="7757" customFormat="false" ht="13" hidden="false" customHeight="false" outlineLevel="0" collapsed="false">
      <c r="A7757" s="0" t="s">
        <v>7916</v>
      </c>
      <c r="B7757" s="0" t="n">
        <v>0</v>
      </c>
      <c r="E7757" s="0" t="n">
        <v>0</v>
      </c>
      <c r="F7757" s="0" t="n">
        <v>0</v>
      </c>
    </row>
    <row r="7758" customFormat="false" ht="13" hidden="false" customHeight="false" outlineLevel="0" collapsed="false">
      <c r="A7758" s="0" t="s">
        <v>7917</v>
      </c>
      <c r="B7758" s="0" t="n">
        <v>0</v>
      </c>
      <c r="E7758" s="0" t="n">
        <v>0</v>
      </c>
      <c r="F7758" s="0" t="n">
        <v>0</v>
      </c>
    </row>
    <row r="7759" customFormat="false" ht="13" hidden="false" customHeight="false" outlineLevel="0" collapsed="false">
      <c r="A7759" s="0" t="s">
        <v>7918</v>
      </c>
      <c r="B7759" s="0" t="n">
        <v>0</v>
      </c>
      <c r="E7759" s="0" t="n">
        <v>0</v>
      </c>
      <c r="F7759" s="0" t="n">
        <v>0</v>
      </c>
    </row>
    <row r="7760" customFormat="false" ht="13" hidden="false" customHeight="false" outlineLevel="0" collapsed="false">
      <c r="A7760" s="0" t="s">
        <v>7919</v>
      </c>
      <c r="B7760" s="0" t="n">
        <v>5.93E-005</v>
      </c>
      <c r="E7760" s="0" t="n">
        <v>0</v>
      </c>
      <c r="F7760" s="0" t="n">
        <v>3.16E-006</v>
      </c>
    </row>
    <row r="7761" customFormat="false" ht="13" hidden="false" customHeight="false" outlineLevel="0" collapsed="false">
      <c r="A7761" s="0" t="s">
        <v>7920</v>
      </c>
      <c r="B7761" s="0" t="n">
        <v>0</v>
      </c>
      <c r="E7761" s="0" t="n">
        <v>0</v>
      </c>
      <c r="F7761" s="0" t="n">
        <v>7.1E-007</v>
      </c>
    </row>
    <row r="7762" customFormat="false" ht="13" hidden="false" customHeight="false" outlineLevel="0" collapsed="false">
      <c r="A7762" s="0" t="s">
        <v>7921</v>
      </c>
      <c r="D7762" s="0" t="n">
        <v>0</v>
      </c>
      <c r="E7762" s="0" t="n">
        <v>0</v>
      </c>
      <c r="F7762" s="0" t="n">
        <v>1.57E-006</v>
      </c>
    </row>
    <row r="7763" customFormat="false" ht="13" hidden="false" customHeight="false" outlineLevel="0" collapsed="false">
      <c r="A7763" s="0" t="s">
        <v>7922</v>
      </c>
      <c r="E7763" s="0" t="n">
        <v>0</v>
      </c>
      <c r="F7763" s="0" t="n">
        <v>7.1E-007</v>
      </c>
    </row>
    <row r="7764" customFormat="false" ht="13" hidden="false" customHeight="false" outlineLevel="0" collapsed="false">
      <c r="A7764" s="0" t="s">
        <v>7923</v>
      </c>
      <c r="E7764" s="0" t="n">
        <v>0</v>
      </c>
      <c r="F7764" s="0" t="n">
        <v>0</v>
      </c>
      <c r="G7764" s="0" t="n">
        <v>0</v>
      </c>
    </row>
    <row r="7765" customFormat="false" ht="13" hidden="false" customHeight="false" outlineLevel="0" collapsed="false">
      <c r="A7765" s="0" t="s">
        <v>7924</v>
      </c>
      <c r="E7765" s="0" t="n">
        <v>0</v>
      </c>
      <c r="F7765" s="0" t="n">
        <v>0</v>
      </c>
    </row>
    <row r="7766" customFormat="false" ht="13" hidden="false" customHeight="false" outlineLevel="0" collapsed="false">
      <c r="A7766" s="0" t="s">
        <v>7925</v>
      </c>
      <c r="B7766" s="0" t="n">
        <v>0</v>
      </c>
      <c r="D7766" s="0" t="n">
        <v>0</v>
      </c>
      <c r="E7766" s="0" t="n">
        <v>0</v>
      </c>
      <c r="F7766" s="0" t="n">
        <v>0</v>
      </c>
    </row>
    <row r="7767" customFormat="false" ht="13" hidden="false" customHeight="false" outlineLevel="0" collapsed="false">
      <c r="A7767" s="0" t="s">
        <v>7926</v>
      </c>
      <c r="E7767" s="0" t="n">
        <v>0</v>
      </c>
      <c r="F7767" s="0" t="n">
        <v>0</v>
      </c>
    </row>
    <row r="7768" customFormat="false" ht="13" hidden="false" customHeight="false" outlineLevel="0" collapsed="false">
      <c r="A7768" s="0" t="s">
        <v>7927</v>
      </c>
      <c r="E7768" s="0" t="n">
        <v>0</v>
      </c>
      <c r="F7768" s="0" t="n">
        <v>5.15E-006</v>
      </c>
    </row>
    <row r="7769" customFormat="false" ht="13" hidden="false" customHeight="false" outlineLevel="0" collapsed="false">
      <c r="A7769" s="0" t="s">
        <v>7928</v>
      </c>
      <c r="E7769" s="0" t="n">
        <v>0</v>
      </c>
      <c r="F7769" s="0" t="n">
        <v>0</v>
      </c>
    </row>
    <row r="7770" customFormat="false" ht="13" hidden="false" customHeight="false" outlineLevel="0" collapsed="false">
      <c r="A7770" s="0" t="s">
        <v>7929</v>
      </c>
      <c r="E7770" s="0" t="n">
        <v>0</v>
      </c>
    </row>
    <row r="7771" customFormat="false" ht="13" hidden="false" customHeight="false" outlineLevel="0" collapsed="false">
      <c r="A7771" s="0" t="s">
        <v>7930</v>
      </c>
      <c r="E7771" s="0" t="n">
        <v>0</v>
      </c>
      <c r="F7771" s="0" t="n">
        <v>1.02E-006</v>
      </c>
    </row>
    <row r="7772" customFormat="false" ht="13" hidden="false" customHeight="false" outlineLevel="0" collapsed="false">
      <c r="A7772" s="0" t="s">
        <v>7931</v>
      </c>
      <c r="B7772" s="0" t="n">
        <v>0</v>
      </c>
      <c r="E7772" s="0" t="n">
        <v>0</v>
      </c>
      <c r="F7772" s="0" t="n">
        <v>0</v>
      </c>
    </row>
    <row r="7773" customFormat="false" ht="13" hidden="false" customHeight="false" outlineLevel="0" collapsed="false">
      <c r="A7773" s="0" t="s">
        <v>7932</v>
      </c>
      <c r="B7773" s="0" t="n">
        <v>0</v>
      </c>
      <c r="E7773" s="0" t="n">
        <v>0</v>
      </c>
      <c r="F7773" s="0" t="n">
        <v>0.000105</v>
      </c>
    </row>
    <row r="7774" customFormat="false" ht="13" hidden="false" customHeight="false" outlineLevel="0" collapsed="false">
      <c r="A7774" s="0" t="s">
        <v>7933</v>
      </c>
      <c r="E7774" s="0" t="n">
        <v>0</v>
      </c>
    </row>
    <row r="7775" customFormat="false" ht="13" hidden="false" customHeight="false" outlineLevel="0" collapsed="false">
      <c r="A7775" s="0" t="s">
        <v>7934</v>
      </c>
      <c r="E7775" s="0" t="n">
        <v>0</v>
      </c>
      <c r="F7775" s="0" t="n">
        <v>4.17E-005</v>
      </c>
    </row>
    <row r="7776" customFormat="false" ht="13" hidden="false" customHeight="false" outlineLevel="0" collapsed="false">
      <c r="A7776" s="0" t="s">
        <v>7935</v>
      </c>
      <c r="B7776" s="0" t="n">
        <v>0</v>
      </c>
      <c r="D7776" s="0" t="n">
        <v>0</v>
      </c>
      <c r="E7776" s="0" t="n">
        <v>0</v>
      </c>
      <c r="F7776" s="0" t="n">
        <v>0</v>
      </c>
    </row>
    <row r="7777" customFormat="false" ht="13" hidden="false" customHeight="false" outlineLevel="0" collapsed="false">
      <c r="A7777" s="0" t="s">
        <v>7936</v>
      </c>
      <c r="B7777" s="0" t="n">
        <v>0</v>
      </c>
      <c r="E7777" s="0" t="n">
        <v>0</v>
      </c>
      <c r="F7777" s="0" t="n">
        <v>4.1E-006</v>
      </c>
    </row>
    <row r="7778" customFormat="false" ht="13" hidden="false" customHeight="false" outlineLevel="0" collapsed="false">
      <c r="A7778" s="0" t="s">
        <v>7937</v>
      </c>
      <c r="E7778" s="0" t="n">
        <v>0</v>
      </c>
    </row>
    <row r="7779" customFormat="false" ht="13" hidden="false" customHeight="false" outlineLevel="0" collapsed="false">
      <c r="A7779" s="0" t="s">
        <v>7938</v>
      </c>
      <c r="B7779" s="0" t="n">
        <v>7.39E-005</v>
      </c>
      <c r="E7779" s="0" t="n">
        <v>0</v>
      </c>
      <c r="F7779" s="0" t="n">
        <v>0</v>
      </c>
    </row>
    <row r="7780" customFormat="false" ht="13" hidden="false" customHeight="false" outlineLevel="0" collapsed="false">
      <c r="A7780" s="0" t="s">
        <v>7939</v>
      </c>
      <c r="B7780" s="0" t="n">
        <v>7.39E-005</v>
      </c>
      <c r="E7780" s="0" t="n">
        <v>0</v>
      </c>
      <c r="F7780" s="0" t="n">
        <v>0</v>
      </c>
    </row>
    <row r="7781" customFormat="false" ht="13" hidden="false" customHeight="false" outlineLevel="0" collapsed="false">
      <c r="A7781" s="0" t="s">
        <v>7940</v>
      </c>
      <c r="E7781" s="0" t="n">
        <v>0</v>
      </c>
      <c r="F7781" s="0" t="n">
        <v>1.04E-006</v>
      </c>
    </row>
    <row r="7782" customFormat="false" ht="13" hidden="false" customHeight="false" outlineLevel="0" collapsed="false">
      <c r="A7782" s="0" t="s">
        <v>7941</v>
      </c>
      <c r="E7782" s="0" t="n">
        <v>0</v>
      </c>
    </row>
    <row r="7783" customFormat="false" ht="13" hidden="false" customHeight="false" outlineLevel="0" collapsed="false">
      <c r="A7783" s="0" t="s">
        <v>7942</v>
      </c>
      <c r="E7783" s="0" t="n">
        <v>0</v>
      </c>
      <c r="F7783" s="0" t="n">
        <v>0</v>
      </c>
    </row>
    <row r="7784" customFormat="false" ht="13" hidden="false" customHeight="false" outlineLevel="0" collapsed="false">
      <c r="A7784" s="0" t="s">
        <v>7943</v>
      </c>
      <c r="E7784" s="0" t="n">
        <v>0</v>
      </c>
    </row>
    <row r="7785" customFormat="false" ht="13" hidden="false" customHeight="false" outlineLevel="0" collapsed="false">
      <c r="A7785" s="0" t="s">
        <v>7944</v>
      </c>
      <c r="E7785" s="0" t="n">
        <v>0</v>
      </c>
      <c r="F7785" s="0" t="n">
        <v>0</v>
      </c>
    </row>
    <row r="7786" customFormat="false" ht="13" hidden="false" customHeight="false" outlineLevel="0" collapsed="false">
      <c r="A7786" s="0" t="s">
        <v>7945</v>
      </c>
      <c r="E7786" s="0" t="n">
        <v>0</v>
      </c>
      <c r="F7786" s="0" t="n">
        <v>0</v>
      </c>
    </row>
    <row r="7787" customFormat="false" ht="13" hidden="false" customHeight="false" outlineLevel="0" collapsed="false">
      <c r="A7787" s="0" t="s">
        <v>7946</v>
      </c>
      <c r="E7787" s="0" t="n">
        <v>0</v>
      </c>
      <c r="F7787" s="0" t="n">
        <v>8.56E-007</v>
      </c>
    </row>
    <row r="7788" customFormat="false" ht="13" hidden="false" customHeight="false" outlineLevel="0" collapsed="false">
      <c r="A7788" s="0" t="s">
        <v>7947</v>
      </c>
      <c r="E7788" s="0" t="n">
        <v>0</v>
      </c>
    </row>
    <row r="7789" customFormat="false" ht="13" hidden="false" customHeight="false" outlineLevel="0" collapsed="false">
      <c r="A7789" s="0" t="s">
        <v>7948</v>
      </c>
      <c r="E7789" s="0" t="n">
        <v>0</v>
      </c>
    </row>
    <row r="7790" customFormat="false" ht="13" hidden="false" customHeight="false" outlineLevel="0" collapsed="false">
      <c r="A7790" s="0" t="s">
        <v>7949</v>
      </c>
      <c r="E7790" s="0" t="n">
        <v>0</v>
      </c>
    </row>
    <row r="7791" customFormat="false" ht="13" hidden="false" customHeight="false" outlineLevel="0" collapsed="false">
      <c r="A7791" s="0" t="s">
        <v>7950</v>
      </c>
      <c r="E7791" s="0" t="n">
        <v>0</v>
      </c>
    </row>
    <row r="7792" customFormat="false" ht="13" hidden="false" customHeight="false" outlineLevel="0" collapsed="false">
      <c r="A7792" s="0" t="s">
        <v>7951</v>
      </c>
      <c r="E7792" s="0" t="n">
        <v>0</v>
      </c>
    </row>
    <row r="7793" customFormat="false" ht="13" hidden="false" customHeight="false" outlineLevel="0" collapsed="false">
      <c r="A7793" s="0" t="s">
        <v>7952</v>
      </c>
      <c r="E7793" s="0" t="n">
        <v>0</v>
      </c>
    </row>
    <row r="7794" customFormat="false" ht="13" hidden="false" customHeight="false" outlineLevel="0" collapsed="false">
      <c r="A7794" s="0" t="s">
        <v>7953</v>
      </c>
      <c r="E7794" s="0" t="n">
        <v>0</v>
      </c>
    </row>
    <row r="7795" customFormat="false" ht="13" hidden="false" customHeight="false" outlineLevel="0" collapsed="false">
      <c r="A7795" s="0" t="s">
        <v>7954</v>
      </c>
      <c r="E7795" s="0" t="n">
        <v>0</v>
      </c>
    </row>
    <row r="7796" customFormat="false" ht="13" hidden="false" customHeight="false" outlineLevel="0" collapsed="false">
      <c r="A7796" s="0" t="s">
        <v>7955</v>
      </c>
      <c r="E7796" s="0" t="n">
        <v>0</v>
      </c>
    </row>
    <row r="7797" customFormat="false" ht="13" hidden="false" customHeight="false" outlineLevel="0" collapsed="false">
      <c r="A7797" s="0" t="s">
        <v>7956</v>
      </c>
      <c r="E7797" s="0" t="n">
        <v>0</v>
      </c>
    </row>
    <row r="7798" customFormat="false" ht="13" hidden="false" customHeight="false" outlineLevel="0" collapsed="false">
      <c r="A7798" s="0" t="s">
        <v>7957</v>
      </c>
      <c r="E7798" s="0" t="n">
        <v>0</v>
      </c>
    </row>
    <row r="7799" customFormat="false" ht="13" hidden="false" customHeight="false" outlineLevel="0" collapsed="false">
      <c r="A7799" s="0" t="s">
        <v>7958</v>
      </c>
      <c r="E7799" s="0" t="n">
        <v>0</v>
      </c>
    </row>
    <row r="7800" customFormat="false" ht="13" hidden="false" customHeight="false" outlineLevel="0" collapsed="false">
      <c r="A7800" s="0" t="s">
        <v>7959</v>
      </c>
      <c r="E7800" s="0" t="n">
        <v>0</v>
      </c>
    </row>
    <row r="7801" customFormat="false" ht="13" hidden="false" customHeight="false" outlineLevel="0" collapsed="false">
      <c r="A7801" s="0" t="s">
        <v>7960</v>
      </c>
      <c r="B7801" s="0" t="n">
        <v>0</v>
      </c>
      <c r="C7801" s="0" t="n">
        <v>0</v>
      </c>
      <c r="E7801" s="0" t="n">
        <v>0</v>
      </c>
    </row>
    <row r="7802" customFormat="false" ht="13" hidden="false" customHeight="false" outlineLevel="0" collapsed="false">
      <c r="A7802" s="0" t="s">
        <v>7961</v>
      </c>
      <c r="B7802" s="0" t="n">
        <v>0</v>
      </c>
      <c r="C7802" s="0" t="n">
        <v>0</v>
      </c>
      <c r="E7802" s="0" t="n">
        <v>0</v>
      </c>
    </row>
    <row r="7803" customFormat="false" ht="13" hidden="false" customHeight="false" outlineLevel="0" collapsed="false">
      <c r="A7803" s="0" t="s">
        <v>7962</v>
      </c>
      <c r="B7803" s="0" t="n">
        <v>0</v>
      </c>
      <c r="E7803" s="0" t="n">
        <v>0</v>
      </c>
      <c r="F7803" s="0" t="n">
        <v>0</v>
      </c>
    </row>
    <row r="7804" customFormat="false" ht="13" hidden="false" customHeight="false" outlineLevel="0" collapsed="false">
      <c r="A7804" s="0" t="s">
        <v>7963</v>
      </c>
      <c r="B7804" s="0" t="n">
        <v>0</v>
      </c>
      <c r="E7804" s="0" t="n">
        <v>0</v>
      </c>
      <c r="F7804" s="0" t="n">
        <v>0</v>
      </c>
    </row>
    <row r="7805" customFormat="false" ht="13" hidden="false" customHeight="false" outlineLevel="0" collapsed="false">
      <c r="A7805" s="0" t="s">
        <v>7964</v>
      </c>
      <c r="B7805" s="0" t="n">
        <v>0</v>
      </c>
      <c r="E7805" s="0" t="n">
        <v>0</v>
      </c>
      <c r="F7805" s="0" t="n">
        <v>0</v>
      </c>
    </row>
    <row r="7806" customFormat="false" ht="13" hidden="false" customHeight="false" outlineLevel="0" collapsed="false">
      <c r="A7806" s="0" t="s">
        <v>7965</v>
      </c>
      <c r="B7806" s="0" t="n">
        <v>0</v>
      </c>
      <c r="E7806" s="0" t="n">
        <v>0</v>
      </c>
      <c r="F7806" s="0" t="n">
        <v>0</v>
      </c>
    </row>
    <row r="7807" customFormat="false" ht="13" hidden="false" customHeight="false" outlineLevel="0" collapsed="false">
      <c r="A7807" s="0" t="s">
        <v>7966</v>
      </c>
      <c r="B7807" s="0" t="n">
        <v>0</v>
      </c>
      <c r="E7807" s="0" t="n">
        <v>0</v>
      </c>
    </row>
    <row r="7808" customFormat="false" ht="13" hidden="false" customHeight="false" outlineLevel="0" collapsed="false">
      <c r="A7808" s="0" t="s">
        <v>7967</v>
      </c>
      <c r="B7808" s="0" t="n">
        <v>0</v>
      </c>
      <c r="E7808" s="0" t="n">
        <v>0</v>
      </c>
    </row>
    <row r="7809" customFormat="false" ht="13" hidden="false" customHeight="false" outlineLevel="0" collapsed="false">
      <c r="A7809" s="0" t="s">
        <v>7968</v>
      </c>
      <c r="B7809" s="0" t="n">
        <v>0</v>
      </c>
      <c r="E7809" s="0" t="n">
        <v>0</v>
      </c>
    </row>
    <row r="7810" customFormat="false" ht="13" hidden="false" customHeight="false" outlineLevel="0" collapsed="false">
      <c r="A7810" s="0" t="s">
        <v>7969</v>
      </c>
      <c r="B7810" s="0" t="n">
        <v>0</v>
      </c>
      <c r="E7810" s="0" t="n">
        <v>0</v>
      </c>
    </row>
    <row r="7811" customFormat="false" ht="13" hidden="false" customHeight="false" outlineLevel="0" collapsed="false">
      <c r="A7811" s="0" t="s">
        <v>7970</v>
      </c>
      <c r="B7811" s="0" t="n">
        <v>0</v>
      </c>
      <c r="E7811" s="0" t="n">
        <v>0</v>
      </c>
    </row>
    <row r="7812" customFormat="false" ht="13" hidden="false" customHeight="false" outlineLevel="0" collapsed="false">
      <c r="A7812" s="0" t="s">
        <v>7971</v>
      </c>
      <c r="B7812" s="0" t="n">
        <v>0</v>
      </c>
      <c r="E7812" s="0" t="n">
        <v>0</v>
      </c>
    </row>
    <row r="7813" customFormat="false" ht="13" hidden="false" customHeight="false" outlineLevel="0" collapsed="false">
      <c r="A7813" s="0" t="s">
        <v>7972</v>
      </c>
      <c r="B7813" s="0" t="n">
        <v>0</v>
      </c>
      <c r="E7813" s="0" t="n">
        <v>0</v>
      </c>
    </row>
    <row r="7814" customFormat="false" ht="13" hidden="false" customHeight="false" outlineLevel="0" collapsed="false">
      <c r="A7814" s="0" t="s">
        <v>7973</v>
      </c>
      <c r="B7814" s="0" t="n">
        <v>0</v>
      </c>
      <c r="E7814" s="0" t="n">
        <v>0</v>
      </c>
    </row>
    <row r="7815" customFormat="false" ht="13" hidden="false" customHeight="false" outlineLevel="0" collapsed="false">
      <c r="A7815" s="0" t="s">
        <v>7974</v>
      </c>
      <c r="B7815" s="0" t="n">
        <v>0</v>
      </c>
      <c r="E7815" s="0" t="n">
        <v>0</v>
      </c>
      <c r="F7815" s="0" t="n">
        <v>3.14E-007</v>
      </c>
    </row>
    <row r="7816" customFormat="false" ht="13" hidden="false" customHeight="false" outlineLevel="0" collapsed="false">
      <c r="A7816" s="0" t="s">
        <v>7975</v>
      </c>
      <c r="B7816" s="0" t="n">
        <v>0</v>
      </c>
      <c r="E7816" s="0" t="n">
        <v>0</v>
      </c>
      <c r="F7816" s="0" t="n">
        <v>0</v>
      </c>
      <c r="I7816" s="0" t="n">
        <v>0</v>
      </c>
    </row>
    <row r="7817" customFormat="false" ht="13" hidden="false" customHeight="false" outlineLevel="0" collapsed="false">
      <c r="A7817" s="0" t="s">
        <v>7976</v>
      </c>
      <c r="B7817" s="0" t="n">
        <v>0</v>
      </c>
      <c r="E7817" s="0" t="n">
        <v>0</v>
      </c>
      <c r="F7817" s="0" t="n">
        <v>0</v>
      </c>
      <c r="I7817" s="0" t="n">
        <v>0</v>
      </c>
    </row>
    <row r="7818" customFormat="false" ht="13" hidden="false" customHeight="false" outlineLevel="0" collapsed="false">
      <c r="A7818" s="0" t="s">
        <v>7977</v>
      </c>
      <c r="B7818" s="0" t="n">
        <v>0</v>
      </c>
      <c r="E7818" s="0" t="n">
        <v>0</v>
      </c>
      <c r="F7818" s="0" t="n">
        <v>0</v>
      </c>
      <c r="I7818" s="0" t="n">
        <v>0</v>
      </c>
    </row>
    <row r="7819" customFormat="false" ht="13" hidden="false" customHeight="false" outlineLevel="0" collapsed="false">
      <c r="A7819" s="0" t="s">
        <v>7978</v>
      </c>
      <c r="B7819" s="0" t="n">
        <v>0</v>
      </c>
      <c r="E7819" s="0" t="n">
        <v>0</v>
      </c>
      <c r="F7819" s="0" t="n">
        <v>0</v>
      </c>
      <c r="I7819" s="0" t="n">
        <v>0</v>
      </c>
    </row>
    <row r="7820" customFormat="false" ht="13" hidden="false" customHeight="false" outlineLevel="0" collapsed="false">
      <c r="A7820" s="0" t="s">
        <v>7979</v>
      </c>
      <c r="B7820" s="0" t="n">
        <v>0</v>
      </c>
      <c r="E7820" s="0" t="n">
        <v>0</v>
      </c>
      <c r="F7820" s="0" t="n">
        <v>0</v>
      </c>
      <c r="I7820" s="0" t="n">
        <v>0</v>
      </c>
    </row>
    <row r="7821" customFormat="false" ht="13" hidden="false" customHeight="false" outlineLevel="0" collapsed="false">
      <c r="A7821" s="0" t="s">
        <v>7980</v>
      </c>
      <c r="B7821" s="0" t="n">
        <v>0</v>
      </c>
      <c r="E7821" s="0" t="n">
        <v>0</v>
      </c>
      <c r="F7821" s="0" t="n">
        <v>0</v>
      </c>
      <c r="I7821" s="0" t="n">
        <v>0</v>
      </c>
    </row>
    <row r="7822" customFormat="false" ht="13" hidden="false" customHeight="false" outlineLevel="0" collapsed="false">
      <c r="A7822" s="0" t="s">
        <v>7981</v>
      </c>
      <c r="B7822" s="0" t="n">
        <v>0</v>
      </c>
      <c r="E7822" s="0" t="n">
        <v>0</v>
      </c>
      <c r="F7822" s="0" t="n">
        <v>0</v>
      </c>
      <c r="I7822" s="0" t="n">
        <v>0</v>
      </c>
    </row>
    <row r="7823" customFormat="false" ht="13" hidden="false" customHeight="false" outlineLevel="0" collapsed="false">
      <c r="A7823" s="0" t="s">
        <v>7982</v>
      </c>
      <c r="B7823" s="0" t="n">
        <v>0</v>
      </c>
      <c r="E7823" s="0" t="n">
        <v>0</v>
      </c>
      <c r="F7823" s="0" t="n">
        <v>0</v>
      </c>
      <c r="I7823" s="0" t="n">
        <v>0</v>
      </c>
    </row>
    <row r="7824" customFormat="false" ht="13" hidden="false" customHeight="false" outlineLevel="0" collapsed="false">
      <c r="A7824" s="0" t="s">
        <v>7983</v>
      </c>
      <c r="B7824" s="0" t="n">
        <v>0</v>
      </c>
      <c r="E7824" s="0" t="n">
        <v>0</v>
      </c>
      <c r="F7824" s="0" t="n">
        <v>0</v>
      </c>
      <c r="I7824" s="0" t="n">
        <v>0</v>
      </c>
    </row>
    <row r="7825" customFormat="false" ht="13" hidden="false" customHeight="false" outlineLevel="0" collapsed="false">
      <c r="A7825" s="0" t="s">
        <v>7984</v>
      </c>
      <c r="B7825" s="0" t="n">
        <v>0</v>
      </c>
      <c r="E7825" s="0" t="n">
        <v>0</v>
      </c>
      <c r="F7825" s="0" t="n">
        <v>0</v>
      </c>
      <c r="I7825" s="0" t="n">
        <v>0</v>
      </c>
    </row>
    <row r="7826" customFormat="false" ht="13" hidden="false" customHeight="false" outlineLevel="0" collapsed="false">
      <c r="A7826" s="0" t="s">
        <v>7985</v>
      </c>
      <c r="B7826" s="0" t="n">
        <v>0</v>
      </c>
      <c r="E7826" s="0" t="n">
        <v>0</v>
      </c>
      <c r="F7826" s="0" t="n">
        <v>0</v>
      </c>
      <c r="I7826" s="0" t="n">
        <v>0</v>
      </c>
    </row>
    <row r="7827" customFormat="false" ht="13" hidden="false" customHeight="false" outlineLevel="0" collapsed="false">
      <c r="A7827" s="0" t="s">
        <v>7986</v>
      </c>
      <c r="B7827" s="0" t="n">
        <v>0</v>
      </c>
      <c r="E7827" s="0" t="n">
        <v>0</v>
      </c>
      <c r="F7827" s="0" t="n">
        <v>0</v>
      </c>
      <c r="I7827" s="0" t="n">
        <v>0</v>
      </c>
    </row>
    <row r="7828" customFormat="false" ht="13" hidden="false" customHeight="false" outlineLevel="0" collapsed="false">
      <c r="A7828" s="0" t="s">
        <v>7987</v>
      </c>
      <c r="B7828" s="0" t="n">
        <v>0</v>
      </c>
      <c r="E7828" s="0" t="n">
        <v>0</v>
      </c>
      <c r="F7828" s="0" t="n">
        <v>0</v>
      </c>
      <c r="I7828" s="0" t="n">
        <v>0</v>
      </c>
    </row>
    <row r="7829" customFormat="false" ht="13" hidden="false" customHeight="false" outlineLevel="0" collapsed="false">
      <c r="A7829" s="0" t="s">
        <v>7988</v>
      </c>
      <c r="B7829" s="0" t="n">
        <v>0</v>
      </c>
      <c r="E7829" s="0" t="n">
        <v>0</v>
      </c>
      <c r="F7829" s="0" t="n">
        <v>0</v>
      </c>
      <c r="I7829" s="0" t="n">
        <v>0</v>
      </c>
    </row>
    <row r="7830" customFormat="false" ht="13" hidden="false" customHeight="false" outlineLevel="0" collapsed="false">
      <c r="A7830" s="0" t="s">
        <v>7989</v>
      </c>
      <c r="B7830" s="0" t="n">
        <v>0</v>
      </c>
      <c r="E7830" s="0" t="n">
        <v>0</v>
      </c>
      <c r="F7830" s="0" t="n">
        <v>0</v>
      </c>
      <c r="I7830" s="0" t="n">
        <v>0</v>
      </c>
    </row>
    <row r="7831" customFormat="false" ht="13" hidden="false" customHeight="false" outlineLevel="0" collapsed="false">
      <c r="A7831" s="0" t="s">
        <v>7990</v>
      </c>
      <c r="B7831" s="0" t="n">
        <v>0</v>
      </c>
      <c r="E7831" s="0" t="n">
        <v>0</v>
      </c>
      <c r="F7831" s="0" t="n">
        <v>0</v>
      </c>
      <c r="I7831" s="0" t="n">
        <v>0</v>
      </c>
    </row>
    <row r="7832" customFormat="false" ht="13" hidden="false" customHeight="false" outlineLevel="0" collapsed="false">
      <c r="A7832" s="0" t="s">
        <v>7991</v>
      </c>
      <c r="B7832" s="0" t="n">
        <v>0</v>
      </c>
      <c r="E7832" s="0" t="n">
        <v>0</v>
      </c>
      <c r="F7832" s="0" t="n">
        <v>0</v>
      </c>
      <c r="I7832" s="0" t="n">
        <v>0</v>
      </c>
    </row>
    <row r="7833" customFormat="false" ht="13" hidden="false" customHeight="false" outlineLevel="0" collapsed="false">
      <c r="A7833" s="0" t="s">
        <v>7992</v>
      </c>
      <c r="B7833" s="0" t="n">
        <v>0</v>
      </c>
      <c r="E7833" s="0" t="n">
        <v>0</v>
      </c>
      <c r="F7833" s="0" t="n">
        <v>0</v>
      </c>
      <c r="I7833" s="0" t="n">
        <v>0</v>
      </c>
    </row>
    <row r="7834" customFormat="false" ht="13" hidden="false" customHeight="false" outlineLevel="0" collapsed="false">
      <c r="A7834" s="0" t="s">
        <v>7993</v>
      </c>
      <c r="B7834" s="0" t="n">
        <v>0</v>
      </c>
      <c r="E7834" s="0" t="n">
        <v>0</v>
      </c>
      <c r="F7834" s="0" t="n">
        <v>0</v>
      </c>
      <c r="I7834" s="0" t="n">
        <v>0</v>
      </c>
    </row>
    <row r="7835" customFormat="false" ht="13" hidden="false" customHeight="false" outlineLevel="0" collapsed="false">
      <c r="A7835" s="0" t="s">
        <v>7994</v>
      </c>
      <c r="B7835" s="0" t="n">
        <v>0</v>
      </c>
      <c r="E7835" s="0" t="n">
        <v>0</v>
      </c>
      <c r="F7835" s="0" t="n">
        <v>0</v>
      </c>
      <c r="I7835" s="0" t="n">
        <v>0</v>
      </c>
    </row>
    <row r="7836" customFormat="false" ht="13" hidden="false" customHeight="false" outlineLevel="0" collapsed="false">
      <c r="A7836" s="0" t="s">
        <v>7995</v>
      </c>
      <c r="B7836" s="0" t="n">
        <v>0</v>
      </c>
      <c r="E7836" s="0" t="n">
        <v>0</v>
      </c>
      <c r="F7836" s="0" t="n">
        <v>0</v>
      </c>
      <c r="I7836" s="0" t="n">
        <v>0</v>
      </c>
    </row>
    <row r="7837" customFormat="false" ht="13" hidden="false" customHeight="false" outlineLevel="0" collapsed="false">
      <c r="A7837" s="0" t="s">
        <v>7996</v>
      </c>
      <c r="B7837" s="0" t="n">
        <v>0</v>
      </c>
      <c r="E7837" s="0" t="n">
        <v>0</v>
      </c>
      <c r="F7837" s="0" t="n">
        <v>0</v>
      </c>
      <c r="I7837" s="0" t="n">
        <v>0</v>
      </c>
    </row>
    <row r="7838" customFormat="false" ht="13" hidden="false" customHeight="false" outlineLevel="0" collapsed="false">
      <c r="A7838" s="0" t="s">
        <v>7997</v>
      </c>
      <c r="B7838" s="0" t="n">
        <v>0</v>
      </c>
      <c r="E7838" s="0" t="n">
        <v>0</v>
      </c>
      <c r="F7838" s="0" t="n">
        <v>0</v>
      </c>
      <c r="I7838" s="0" t="n">
        <v>0</v>
      </c>
    </row>
    <row r="7839" customFormat="false" ht="13" hidden="false" customHeight="false" outlineLevel="0" collapsed="false">
      <c r="A7839" s="0" t="s">
        <v>7998</v>
      </c>
      <c r="B7839" s="0" t="n">
        <v>0</v>
      </c>
      <c r="E7839" s="0" t="n">
        <v>0</v>
      </c>
      <c r="F7839" s="0" t="n">
        <v>0</v>
      </c>
      <c r="I7839" s="0" t="n">
        <v>0</v>
      </c>
    </row>
    <row r="7840" customFormat="false" ht="13" hidden="false" customHeight="false" outlineLevel="0" collapsed="false">
      <c r="A7840" s="0" t="s">
        <v>7999</v>
      </c>
      <c r="B7840" s="0" t="n">
        <v>0</v>
      </c>
      <c r="E7840" s="0" t="n">
        <v>0</v>
      </c>
      <c r="F7840" s="0" t="n">
        <v>0</v>
      </c>
      <c r="I7840" s="0" t="n">
        <v>0</v>
      </c>
    </row>
    <row r="7841" customFormat="false" ht="13" hidden="false" customHeight="false" outlineLevel="0" collapsed="false">
      <c r="A7841" s="0" t="s">
        <v>8000</v>
      </c>
      <c r="B7841" s="0" t="n">
        <v>0</v>
      </c>
      <c r="E7841" s="0" t="n">
        <v>0</v>
      </c>
      <c r="F7841" s="19" t="n">
        <v>3.98E-008</v>
      </c>
      <c r="I7841" s="0" t="n">
        <v>2.5E-005</v>
      </c>
    </row>
    <row r="7842" customFormat="false" ht="13" hidden="false" customHeight="false" outlineLevel="0" collapsed="false">
      <c r="A7842" s="0" t="s">
        <v>8001</v>
      </c>
      <c r="B7842" s="0" t="n">
        <v>0</v>
      </c>
      <c r="D7842" s="0" t="n">
        <v>0</v>
      </c>
      <c r="E7842" s="0" t="n">
        <v>0</v>
      </c>
      <c r="F7842" s="0" t="n">
        <v>1.76E-007</v>
      </c>
    </row>
    <row r="7843" customFormat="false" ht="13" hidden="false" customHeight="false" outlineLevel="0" collapsed="false">
      <c r="A7843" s="0" t="s">
        <v>8002</v>
      </c>
      <c r="B7843" s="0" t="n">
        <v>0</v>
      </c>
      <c r="E7843" s="0" t="n">
        <v>0</v>
      </c>
      <c r="F7843" s="19" t="n">
        <v>7.97E-008</v>
      </c>
    </row>
    <row r="7844" customFormat="false" ht="13" hidden="false" customHeight="false" outlineLevel="0" collapsed="false">
      <c r="A7844" s="0" t="s">
        <v>8003</v>
      </c>
      <c r="B7844" s="0" t="n">
        <v>0</v>
      </c>
      <c r="E7844" s="0" t="n">
        <v>0</v>
      </c>
      <c r="F7844" s="0" t="n">
        <v>0</v>
      </c>
      <c r="G7844" s="0" t="n">
        <v>0</v>
      </c>
    </row>
    <row r="7845" customFormat="false" ht="13" hidden="false" customHeight="false" outlineLevel="0" collapsed="false">
      <c r="A7845" s="0" t="s">
        <v>8004</v>
      </c>
      <c r="B7845" s="0" t="n">
        <v>0</v>
      </c>
      <c r="E7845" s="0" t="n">
        <v>0</v>
      </c>
      <c r="F7845" s="0" t="n">
        <v>0</v>
      </c>
    </row>
    <row r="7846" customFormat="false" ht="13" hidden="false" customHeight="false" outlineLevel="0" collapsed="false">
      <c r="A7846" s="0" t="s">
        <v>8005</v>
      </c>
      <c r="B7846" s="0" t="n">
        <v>0</v>
      </c>
      <c r="D7846" s="0" t="n">
        <v>0</v>
      </c>
      <c r="E7846" s="0" t="n">
        <v>0</v>
      </c>
      <c r="F7846" s="0" t="n">
        <v>0</v>
      </c>
    </row>
    <row r="7847" customFormat="false" ht="13" hidden="false" customHeight="false" outlineLevel="0" collapsed="false">
      <c r="A7847" s="0" t="s">
        <v>8006</v>
      </c>
      <c r="B7847" s="0" t="n">
        <v>0</v>
      </c>
      <c r="E7847" s="0" t="n">
        <v>0</v>
      </c>
      <c r="F7847" s="0" t="n">
        <v>0</v>
      </c>
    </row>
    <row r="7848" customFormat="false" ht="13" hidden="false" customHeight="false" outlineLevel="0" collapsed="false">
      <c r="A7848" s="0" t="s">
        <v>8007</v>
      </c>
      <c r="B7848" s="0" t="n">
        <v>0</v>
      </c>
      <c r="E7848" s="0" t="n">
        <v>0</v>
      </c>
      <c r="F7848" s="0" t="n">
        <v>5.78E-007</v>
      </c>
    </row>
    <row r="7849" customFormat="false" ht="13" hidden="false" customHeight="false" outlineLevel="0" collapsed="false">
      <c r="A7849" s="0" t="s">
        <v>8008</v>
      </c>
      <c r="B7849" s="0" t="n">
        <v>0</v>
      </c>
      <c r="E7849" s="0" t="n">
        <v>0</v>
      </c>
      <c r="F7849" s="0" t="n">
        <v>0</v>
      </c>
    </row>
    <row r="7850" customFormat="false" ht="13" hidden="false" customHeight="false" outlineLevel="0" collapsed="false">
      <c r="A7850" s="0" t="s">
        <v>8009</v>
      </c>
      <c r="B7850" s="0" t="n">
        <v>0</v>
      </c>
      <c r="E7850" s="0" t="n">
        <v>0</v>
      </c>
    </row>
    <row r="7851" customFormat="false" ht="13" hidden="false" customHeight="false" outlineLevel="0" collapsed="false">
      <c r="A7851" s="0" t="s">
        <v>8010</v>
      </c>
      <c r="B7851" s="0" t="n">
        <v>0</v>
      </c>
      <c r="E7851" s="0" t="n">
        <v>0</v>
      </c>
      <c r="F7851" s="0" t="n">
        <v>1.14E-007</v>
      </c>
    </row>
    <row r="7852" customFormat="false" ht="13" hidden="false" customHeight="false" outlineLevel="0" collapsed="false">
      <c r="A7852" s="0" t="s">
        <v>8011</v>
      </c>
      <c r="B7852" s="0" t="n">
        <v>0</v>
      </c>
      <c r="E7852" s="0" t="n">
        <v>0</v>
      </c>
      <c r="F7852" s="0" t="n">
        <v>0</v>
      </c>
    </row>
    <row r="7853" customFormat="false" ht="13" hidden="false" customHeight="false" outlineLevel="0" collapsed="false">
      <c r="A7853" s="0" t="s">
        <v>8012</v>
      </c>
      <c r="B7853" s="0" t="n">
        <v>0</v>
      </c>
      <c r="E7853" s="0" t="n">
        <v>0</v>
      </c>
      <c r="F7853" s="0" t="n">
        <v>1.18E-005</v>
      </c>
    </row>
    <row r="7854" customFormat="false" ht="13" hidden="false" customHeight="false" outlineLevel="0" collapsed="false">
      <c r="A7854" s="0" t="s">
        <v>8013</v>
      </c>
      <c r="B7854" s="0" t="n">
        <v>0</v>
      </c>
      <c r="E7854" s="0" t="n">
        <v>0</v>
      </c>
    </row>
    <row r="7855" customFormat="false" ht="13" hidden="false" customHeight="false" outlineLevel="0" collapsed="false">
      <c r="A7855" s="0" t="s">
        <v>8014</v>
      </c>
      <c r="B7855" s="0" t="n">
        <v>0</v>
      </c>
      <c r="E7855" s="0" t="n">
        <v>0</v>
      </c>
      <c r="F7855" s="0" t="n">
        <v>4.68E-006</v>
      </c>
    </row>
    <row r="7856" customFormat="false" ht="13" hidden="false" customHeight="false" outlineLevel="0" collapsed="false">
      <c r="A7856" s="0" t="s">
        <v>8015</v>
      </c>
      <c r="B7856" s="0" t="n">
        <v>0</v>
      </c>
      <c r="D7856" s="0" t="n">
        <v>0</v>
      </c>
      <c r="E7856" s="0" t="n">
        <v>0</v>
      </c>
      <c r="F7856" s="0" t="n">
        <v>0</v>
      </c>
    </row>
    <row r="7857" customFormat="false" ht="13" hidden="false" customHeight="false" outlineLevel="0" collapsed="false">
      <c r="A7857" s="0" t="s">
        <v>8016</v>
      </c>
      <c r="B7857" s="0" t="n">
        <v>0</v>
      </c>
      <c r="E7857" s="0" t="n">
        <v>0</v>
      </c>
      <c r="F7857" s="0" t="n">
        <v>4.6E-007</v>
      </c>
    </row>
    <row r="7858" customFormat="false" ht="13" hidden="false" customHeight="false" outlineLevel="0" collapsed="false">
      <c r="A7858" s="0" t="s">
        <v>8017</v>
      </c>
      <c r="B7858" s="0" t="n">
        <v>0</v>
      </c>
      <c r="E7858" s="0" t="n">
        <v>0</v>
      </c>
    </row>
    <row r="7859" customFormat="false" ht="13" hidden="false" customHeight="false" outlineLevel="0" collapsed="false">
      <c r="A7859" s="0" t="s">
        <v>8018</v>
      </c>
      <c r="B7859" s="0" t="n">
        <v>0</v>
      </c>
      <c r="E7859" s="0" t="n">
        <v>0</v>
      </c>
      <c r="F7859" s="0" t="n">
        <v>0</v>
      </c>
    </row>
    <row r="7860" customFormat="false" ht="13" hidden="false" customHeight="false" outlineLevel="0" collapsed="false">
      <c r="A7860" s="0" t="s">
        <v>8019</v>
      </c>
      <c r="B7860" s="0" t="n">
        <v>0</v>
      </c>
      <c r="E7860" s="0" t="n">
        <v>0</v>
      </c>
      <c r="F7860" s="0" t="n">
        <v>0</v>
      </c>
    </row>
    <row r="7861" customFormat="false" ht="13" hidden="false" customHeight="false" outlineLevel="0" collapsed="false">
      <c r="A7861" s="0" t="s">
        <v>8020</v>
      </c>
      <c r="B7861" s="0" t="n">
        <v>0</v>
      </c>
      <c r="E7861" s="0" t="n">
        <v>0</v>
      </c>
      <c r="F7861" s="0" t="n">
        <v>1.17E-007</v>
      </c>
    </row>
    <row r="7862" customFormat="false" ht="13" hidden="false" customHeight="false" outlineLevel="0" collapsed="false">
      <c r="A7862" s="0" t="s">
        <v>8021</v>
      </c>
      <c r="B7862" s="0" t="n">
        <v>0</v>
      </c>
      <c r="E7862" s="0" t="n">
        <v>0</v>
      </c>
    </row>
    <row r="7863" customFormat="false" ht="13" hidden="false" customHeight="false" outlineLevel="0" collapsed="false">
      <c r="A7863" s="0" t="s">
        <v>8022</v>
      </c>
      <c r="B7863" s="0" t="n">
        <v>0</v>
      </c>
      <c r="E7863" s="0" t="n">
        <v>0</v>
      </c>
      <c r="F7863" s="0" t="n">
        <v>0</v>
      </c>
      <c r="I7863" s="0" t="n">
        <v>0.00021</v>
      </c>
    </row>
    <row r="7864" customFormat="false" ht="13" hidden="false" customHeight="false" outlineLevel="0" collapsed="false">
      <c r="A7864" s="0" t="s">
        <v>8023</v>
      </c>
      <c r="B7864" s="0" t="n">
        <v>0</v>
      </c>
      <c r="E7864" s="0" t="n">
        <v>0</v>
      </c>
    </row>
    <row r="7865" customFormat="false" ht="13" hidden="false" customHeight="false" outlineLevel="0" collapsed="false">
      <c r="A7865" s="0" t="s">
        <v>8024</v>
      </c>
      <c r="B7865" s="0" t="n">
        <v>0</v>
      </c>
      <c r="E7865" s="0" t="n">
        <v>0</v>
      </c>
      <c r="F7865" s="0" t="n">
        <v>0</v>
      </c>
    </row>
    <row r="7866" customFormat="false" ht="13" hidden="false" customHeight="false" outlineLevel="0" collapsed="false">
      <c r="A7866" s="0" t="s">
        <v>8025</v>
      </c>
      <c r="B7866" s="0" t="n">
        <v>0</v>
      </c>
      <c r="E7866" s="0" t="n">
        <v>0</v>
      </c>
      <c r="F7866" s="0" t="n">
        <v>0</v>
      </c>
    </row>
    <row r="7867" customFormat="false" ht="13" hidden="false" customHeight="false" outlineLevel="0" collapsed="false">
      <c r="A7867" s="0" t="s">
        <v>8026</v>
      </c>
      <c r="B7867" s="0" t="n">
        <v>0</v>
      </c>
      <c r="E7867" s="0" t="n">
        <v>0</v>
      </c>
      <c r="F7867" s="19" t="n">
        <v>9.61E-008</v>
      </c>
    </row>
    <row r="7868" customFormat="false" ht="13" hidden="false" customHeight="false" outlineLevel="0" collapsed="false">
      <c r="A7868" s="0" t="s">
        <v>8027</v>
      </c>
      <c r="B7868" s="0" t="n">
        <v>0</v>
      </c>
      <c r="E7868" s="0" t="n">
        <v>0</v>
      </c>
    </row>
    <row r="7869" customFormat="false" ht="13" hidden="false" customHeight="false" outlineLevel="0" collapsed="false">
      <c r="A7869" s="0" t="s">
        <v>8028</v>
      </c>
      <c r="B7869" s="0" t="n">
        <v>0</v>
      </c>
      <c r="E7869" s="0" t="n">
        <v>0</v>
      </c>
    </row>
    <row r="7870" customFormat="false" ht="13" hidden="false" customHeight="false" outlineLevel="0" collapsed="false">
      <c r="A7870" s="0" t="s">
        <v>8029</v>
      </c>
      <c r="B7870" s="0" t="n">
        <v>0</v>
      </c>
      <c r="E7870" s="0" t="n">
        <v>0</v>
      </c>
    </row>
    <row r="7871" customFormat="false" ht="13" hidden="false" customHeight="false" outlineLevel="0" collapsed="false">
      <c r="A7871" s="0" t="s">
        <v>8030</v>
      </c>
      <c r="B7871" s="0" t="n">
        <v>0</v>
      </c>
      <c r="E7871" s="0" t="n">
        <v>0</v>
      </c>
    </row>
    <row r="7872" customFormat="false" ht="13" hidden="false" customHeight="false" outlineLevel="0" collapsed="false">
      <c r="A7872" s="0" t="s">
        <v>8031</v>
      </c>
      <c r="B7872" s="0" t="n">
        <v>0</v>
      </c>
      <c r="E7872" s="0" t="n">
        <v>0</v>
      </c>
    </row>
    <row r="7873" customFormat="false" ht="13" hidden="false" customHeight="false" outlineLevel="0" collapsed="false">
      <c r="A7873" s="0" t="s">
        <v>8032</v>
      </c>
      <c r="B7873" s="0" t="n">
        <v>0</v>
      </c>
      <c r="E7873" s="0" t="n">
        <v>0</v>
      </c>
    </row>
    <row r="7874" customFormat="false" ht="13" hidden="false" customHeight="false" outlineLevel="0" collapsed="false">
      <c r="A7874" s="0" t="s">
        <v>8033</v>
      </c>
      <c r="B7874" s="0" t="n">
        <v>0</v>
      </c>
      <c r="E7874" s="0" t="n">
        <v>0</v>
      </c>
    </row>
    <row r="7875" customFormat="false" ht="13" hidden="false" customHeight="false" outlineLevel="0" collapsed="false">
      <c r="A7875" s="0" t="s">
        <v>8034</v>
      </c>
      <c r="B7875" s="0" t="n">
        <v>0</v>
      </c>
      <c r="E7875" s="0" t="n">
        <v>0</v>
      </c>
    </row>
    <row r="7876" customFormat="false" ht="13" hidden="false" customHeight="false" outlineLevel="0" collapsed="false">
      <c r="A7876" s="0" t="s">
        <v>8035</v>
      </c>
      <c r="B7876" s="0" t="n">
        <v>0</v>
      </c>
      <c r="E7876" s="0" t="n">
        <v>0</v>
      </c>
    </row>
    <row r="7877" customFormat="false" ht="13" hidden="false" customHeight="false" outlineLevel="0" collapsed="false">
      <c r="A7877" s="0" t="s">
        <v>8036</v>
      </c>
      <c r="B7877" s="0" t="n">
        <v>0</v>
      </c>
      <c r="E7877" s="0" t="n">
        <v>0</v>
      </c>
    </row>
    <row r="7878" customFormat="false" ht="13" hidden="false" customHeight="false" outlineLevel="0" collapsed="false">
      <c r="A7878" s="0" t="s">
        <v>8037</v>
      </c>
      <c r="B7878" s="0" t="n">
        <v>0</v>
      </c>
      <c r="E7878" s="0" t="n">
        <v>0</v>
      </c>
    </row>
    <row r="7879" customFormat="false" ht="13" hidden="false" customHeight="false" outlineLevel="0" collapsed="false">
      <c r="A7879" s="0" t="s">
        <v>8038</v>
      </c>
      <c r="B7879" s="0" t="n">
        <v>0</v>
      </c>
      <c r="E7879" s="0" t="n">
        <v>0</v>
      </c>
    </row>
    <row r="7880" customFormat="false" ht="13" hidden="false" customHeight="false" outlineLevel="0" collapsed="false">
      <c r="A7880" s="0" t="s">
        <v>8039</v>
      </c>
      <c r="B7880" s="0" t="n">
        <v>0</v>
      </c>
      <c r="E7880" s="0" t="n">
        <v>0</v>
      </c>
    </row>
    <row r="7881" customFormat="false" ht="13" hidden="false" customHeight="false" outlineLevel="0" collapsed="false">
      <c r="A7881" s="0" t="s">
        <v>8040</v>
      </c>
      <c r="C7881" s="0" t="n">
        <v>0</v>
      </c>
      <c r="D7881" s="0" t="n">
        <v>0</v>
      </c>
      <c r="E7881" s="0" t="n">
        <v>0</v>
      </c>
    </row>
    <row r="7882" customFormat="false" ht="13" hidden="false" customHeight="false" outlineLevel="0" collapsed="false">
      <c r="A7882" s="0" t="s">
        <v>8041</v>
      </c>
      <c r="C7882" s="0" t="n">
        <v>0</v>
      </c>
      <c r="D7882" s="0" t="n">
        <v>0</v>
      </c>
      <c r="E7882" s="0" t="n">
        <v>0</v>
      </c>
    </row>
    <row r="7883" customFormat="false" ht="13" hidden="false" customHeight="false" outlineLevel="0" collapsed="false">
      <c r="A7883" s="0" t="s">
        <v>8042</v>
      </c>
      <c r="D7883" s="0" t="n">
        <v>0</v>
      </c>
      <c r="E7883" s="0" t="n">
        <v>0</v>
      </c>
      <c r="F7883" s="0" t="n">
        <v>0</v>
      </c>
    </row>
    <row r="7884" customFormat="false" ht="13" hidden="false" customHeight="false" outlineLevel="0" collapsed="false">
      <c r="A7884" s="0" t="s">
        <v>8043</v>
      </c>
      <c r="D7884" s="0" t="n">
        <v>0</v>
      </c>
      <c r="E7884" s="0" t="n">
        <v>0</v>
      </c>
      <c r="F7884" s="0" t="n">
        <v>0</v>
      </c>
    </row>
    <row r="7885" customFormat="false" ht="13" hidden="false" customHeight="false" outlineLevel="0" collapsed="false">
      <c r="A7885" s="0" t="s">
        <v>8044</v>
      </c>
      <c r="D7885" s="0" t="n">
        <v>0</v>
      </c>
      <c r="E7885" s="0" t="n">
        <v>0</v>
      </c>
      <c r="F7885" s="0" t="n">
        <v>0</v>
      </c>
    </row>
    <row r="7886" customFormat="false" ht="13" hidden="false" customHeight="false" outlineLevel="0" collapsed="false">
      <c r="A7886" s="0" t="s">
        <v>8045</v>
      </c>
      <c r="D7886" s="0" t="n">
        <v>0</v>
      </c>
      <c r="E7886" s="0" t="n">
        <v>0</v>
      </c>
      <c r="F7886" s="0" t="n">
        <v>0</v>
      </c>
    </row>
    <row r="7887" customFormat="false" ht="13" hidden="false" customHeight="false" outlineLevel="0" collapsed="false">
      <c r="A7887" s="0" t="s">
        <v>8046</v>
      </c>
      <c r="D7887" s="0" t="n">
        <v>0</v>
      </c>
      <c r="E7887" s="0" t="n">
        <v>0</v>
      </c>
    </row>
    <row r="7888" customFormat="false" ht="13" hidden="false" customHeight="false" outlineLevel="0" collapsed="false">
      <c r="A7888" s="0" t="s">
        <v>8047</v>
      </c>
      <c r="D7888" s="0" t="n">
        <v>0</v>
      </c>
      <c r="E7888" s="0" t="n">
        <v>0</v>
      </c>
    </row>
    <row r="7889" customFormat="false" ht="13" hidden="false" customHeight="false" outlineLevel="0" collapsed="false">
      <c r="A7889" s="0" t="s">
        <v>8048</v>
      </c>
      <c r="D7889" s="0" t="n">
        <v>0</v>
      </c>
      <c r="E7889" s="0" t="n">
        <v>0</v>
      </c>
    </row>
    <row r="7890" customFormat="false" ht="13" hidden="false" customHeight="false" outlineLevel="0" collapsed="false">
      <c r="A7890" s="0" t="s">
        <v>8049</v>
      </c>
      <c r="D7890" s="0" t="n">
        <v>0</v>
      </c>
      <c r="E7890" s="0" t="n">
        <v>0</v>
      </c>
    </row>
    <row r="7891" customFormat="false" ht="13" hidden="false" customHeight="false" outlineLevel="0" collapsed="false">
      <c r="A7891" s="0" t="s">
        <v>8050</v>
      </c>
      <c r="D7891" s="0" t="n">
        <v>0</v>
      </c>
      <c r="E7891" s="0" t="n">
        <v>0</v>
      </c>
    </row>
    <row r="7892" customFormat="false" ht="13" hidden="false" customHeight="false" outlineLevel="0" collapsed="false">
      <c r="A7892" s="0" t="s">
        <v>8051</v>
      </c>
      <c r="D7892" s="0" t="n">
        <v>0</v>
      </c>
      <c r="E7892" s="0" t="n">
        <v>0</v>
      </c>
    </row>
    <row r="7893" customFormat="false" ht="13" hidden="false" customHeight="false" outlineLevel="0" collapsed="false">
      <c r="A7893" s="0" t="s">
        <v>8052</v>
      </c>
      <c r="D7893" s="0" t="n">
        <v>0</v>
      </c>
      <c r="E7893" s="0" t="n">
        <v>0</v>
      </c>
    </row>
    <row r="7894" customFormat="false" ht="13" hidden="false" customHeight="false" outlineLevel="0" collapsed="false">
      <c r="A7894" s="0" t="s">
        <v>8053</v>
      </c>
      <c r="D7894" s="0" t="n">
        <v>0</v>
      </c>
      <c r="E7894" s="0" t="n">
        <v>0</v>
      </c>
    </row>
    <row r="7895" customFormat="false" ht="13" hidden="false" customHeight="false" outlineLevel="0" collapsed="false">
      <c r="A7895" s="0" t="s">
        <v>8054</v>
      </c>
      <c r="D7895" s="0" t="n">
        <v>0</v>
      </c>
      <c r="E7895" s="0" t="n">
        <v>0</v>
      </c>
      <c r="F7895" s="0" t="n">
        <v>6.92E-007</v>
      </c>
    </row>
    <row r="7896" customFormat="false" ht="13" hidden="false" customHeight="false" outlineLevel="0" collapsed="false">
      <c r="A7896" s="0" t="s">
        <v>8055</v>
      </c>
      <c r="D7896" s="0" t="n">
        <v>0</v>
      </c>
      <c r="E7896" s="0" t="n">
        <v>0</v>
      </c>
      <c r="F7896" s="0" t="n">
        <v>0</v>
      </c>
    </row>
    <row r="7897" customFormat="false" ht="13" hidden="false" customHeight="false" outlineLevel="0" collapsed="false">
      <c r="A7897" s="0" t="s">
        <v>8056</v>
      </c>
      <c r="D7897" s="0" t="n">
        <v>0</v>
      </c>
      <c r="E7897" s="0" t="n">
        <v>0</v>
      </c>
      <c r="F7897" s="0" t="n">
        <v>0</v>
      </c>
    </row>
    <row r="7898" customFormat="false" ht="13" hidden="false" customHeight="false" outlineLevel="0" collapsed="false">
      <c r="A7898" s="0" t="s">
        <v>8057</v>
      </c>
      <c r="D7898" s="0" t="n">
        <v>0</v>
      </c>
      <c r="E7898" s="0" t="n">
        <v>0</v>
      </c>
      <c r="F7898" s="0" t="n">
        <v>0</v>
      </c>
    </row>
    <row r="7899" customFormat="false" ht="13" hidden="false" customHeight="false" outlineLevel="0" collapsed="false">
      <c r="A7899" s="0" t="s">
        <v>8058</v>
      </c>
      <c r="D7899" s="0" t="n">
        <v>0</v>
      </c>
      <c r="E7899" s="0" t="n">
        <v>0</v>
      </c>
      <c r="F7899" s="0" t="n">
        <v>0</v>
      </c>
    </row>
    <row r="7900" customFormat="false" ht="13" hidden="false" customHeight="false" outlineLevel="0" collapsed="false">
      <c r="A7900" s="0" t="s">
        <v>8059</v>
      </c>
      <c r="D7900" s="0" t="n">
        <v>0</v>
      </c>
      <c r="E7900" s="0" t="n">
        <v>0</v>
      </c>
      <c r="F7900" s="0" t="n">
        <v>0</v>
      </c>
    </row>
    <row r="7901" customFormat="false" ht="13" hidden="false" customHeight="false" outlineLevel="0" collapsed="false">
      <c r="A7901" s="0" t="s">
        <v>8060</v>
      </c>
      <c r="D7901" s="0" t="n">
        <v>0</v>
      </c>
      <c r="E7901" s="0" t="n">
        <v>0</v>
      </c>
      <c r="F7901" s="0" t="n">
        <v>0</v>
      </c>
    </row>
    <row r="7902" customFormat="false" ht="13" hidden="false" customHeight="false" outlineLevel="0" collapsed="false">
      <c r="A7902" s="0" t="s">
        <v>8061</v>
      </c>
      <c r="D7902" s="0" t="n">
        <v>0</v>
      </c>
      <c r="E7902" s="0" t="n">
        <v>0</v>
      </c>
      <c r="F7902" s="0" t="n">
        <v>0</v>
      </c>
    </row>
    <row r="7903" customFormat="false" ht="13" hidden="false" customHeight="false" outlineLevel="0" collapsed="false">
      <c r="A7903" s="0" t="s">
        <v>8062</v>
      </c>
      <c r="D7903" s="0" t="n">
        <v>0</v>
      </c>
      <c r="E7903" s="0" t="n">
        <v>0</v>
      </c>
      <c r="F7903" s="0" t="n">
        <v>0</v>
      </c>
    </row>
    <row r="7904" customFormat="false" ht="13" hidden="false" customHeight="false" outlineLevel="0" collapsed="false">
      <c r="A7904" s="0" t="s">
        <v>8063</v>
      </c>
      <c r="D7904" s="0" t="n">
        <v>0</v>
      </c>
      <c r="E7904" s="0" t="n">
        <v>0</v>
      </c>
      <c r="F7904" s="0" t="n">
        <v>0</v>
      </c>
    </row>
    <row r="7905" customFormat="false" ht="13" hidden="false" customHeight="false" outlineLevel="0" collapsed="false">
      <c r="A7905" s="0" t="s">
        <v>8064</v>
      </c>
      <c r="D7905" s="0" t="n">
        <v>0</v>
      </c>
      <c r="E7905" s="0" t="n">
        <v>0</v>
      </c>
      <c r="F7905" s="0" t="n">
        <v>0</v>
      </c>
    </row>
    <row r="7906" customFormat="false" ht="13" hidden="false" customHeight="false" outlineLevel="0" collapsed="false">
      <c r="A7906" s="0" t="s">
        <v>8065</v>
      </c>
      <c r="D7906" s="0" t="n">
        <v>0</v>
      </c>
      <c r="E7906" s="0" t="n">
        <v>0</v>
      </c>
      <c r="F7906" s="0" t="n">
        <v>0</v>
      </c>
    </row>
    <row r="7907" customFormat="false" ht="13" hidden="false" customHeight="false" outlineLevel="0" collapsed="false">
      <c r="A7907" s="0" t="s">
        <v>8066</v>
      </c>
      <c r="D7907" s="0" t="n">
        <v>0</v>
      </c>
      <c r="E7907" s="0" t="n">
        <v>0</v>
      </c>
      <c r="F7907" s="0" t="n">
        <v>0</v>
      </c>
    </row>
    <row r="7908" customFormat="false" ht="13" hidden="false" customHeight="false" outlineLevel="0" collapsed="false">
      <c r="A7908" s="0" t="s">
        <v>8067</v>
      </c>
      <c r="D7908" s="0" t="n">
        <v>0</v>
      </c>
      <c r="E7908" s="0" t="n">
        <v>0</v>
      </c>
      <c r="F7908" s="0" t="n">
        <v>0</v>
      </c>
    </row>
    <row r="7909" customFormat="false" ht="13" hidden="false" customHeight="false" outlineLevel="0" collapsed="false">
      <c r="A7909" s="0" t="s">
        <v>8068</v>
      </c>
      <c r="D7909" s="0" t="n">
        <v>0</v>
      </c>
      <c r="E7909" s="0" t="n">
        <v>0</v>
      </c>
      <c r="F7909" s="0" t="n">
        <v>0</v>
      </c>
    </row>
    <row r="7910" customFormat="false" ht="13" hidden="false" customHeight="false" outlineLevel="0" collapsed="false">
      <c r="A7910" s="0" t="s">
        <v>8069</v>
      </c>
      <c r="D7910" s="0" t="n">
        <v>0</v>
      </c>
      <c r="E7910" s="0" t="n">
        <v>0</v>
      </c>
      <c r="F7910" s="0" t="n">
        <v>0</v>
      </c>
    </row>
    <row r="7911" customFormat="false" ht="13" hidden="false" customHeight="false" outlineLevel="0" collapsed="false">
      <c r="A7911" s="0" t="s">
        <v>8070</v>
      </c>
      <c r="D7911" s="0" t="n">
        <v>0</v>
      </c>
      <c r="E7911" s="0" t="n">
        <v>0</v>
      </c>
      <c r="F7911" s="0" t="n">
        <v>0</v>
      </c>
    </row>
    <row r="7912" customFormat="false" ht="13" hidden="false" customHeight="false" outlineLevel="0" collapsed="false">
      <c r="A7912" s="0" t="s">
        <v>8071</v>
      </c>
      <c r="D7912" s="0" t="n">
        <v>0</v>
      </c>
      <c r="E7912" s="0" t="n">
        <v>0</v>
      </c>
      <c r="F7912" s="0" t="n">
        <v>0</v>
      </c>
    </row>
    <row r="7913" customFormat="false" ht="13" hidden="false" customHeight="false" outlineLevel="0" collapsed="false">
      <c r="A7913" s="0" t="s">
        <v>8072</v>
      </c>
      <c r="D7913" s="0" t="n">
        <v>0</v>
      </c>
      <c r="E7913" s="0" t="n">
        <v>0</v>
      </c>
      <c r="F7913" s="0" t="n">
        <v>0</v>
      </c>
    </row>
    <row r="7914" customFormat="false" ht="13" hidden="false" customHeight="false" outlineLevel="0" collapsed="false">
      <c r="A7914" s="0" t="s">
        <v>8073</v>
      </c>
      <c r="D7914" s="0" t="n">
        <v>0</v>
      </c>
      <c r="E7914" s="0" t="n">
        <v>0</v>
      </c>
      <c r="F7914" s="0" t="n">
        <v>0</v>
      </c>
    </row>
    <row r="7915" customFormat="false" ht="13" hidden="false" customHeight="false" outlineLevel="0" collapsed="false">
      <c r="A7915" s="0" t="s">
        <v>8074</v>
      </c>
      <c r="D7915" s="0" t="n">
        <v>0</v>
      </c>
      <c r="E7915" s="0" t="n">
        <v>0</v>
      </c>
      <c r="F7915" s="0" t="n">
        <v>0</v>
      </c>
    </row>
    <row r="7916" customFormat="false" ht="13" hidden="false" customHeight="false" outlineLevel="0" collapsed="false">
      <c r="A7916" s="0" t="s">
        <v>8075</v>
      </c>
      <c r="D7916" s="0" t="n">
        <v>0</v>
      </c>
      <c r="E7916" s="0" t="n">
        <v>0</v>
      </c>
      <c r="F7916" s="0" t="n">
        <v>0</v>
      </c>
    </row>
    <row r="7917" customFormat="false" ht="13" hidden="false" customHeight="false" outlineLevel="0" collapsed="false">
      <c r="A7917" s="0" t="s">
        <v>8076</v>
      </c>
      <c r="D7917" s="0" t="n">
        <v>0</v>
      </c>
      <c r="E7917" s="0" t="n">
        <v>0</v>
      </c>
      <c r="F7917" s="0" t="n">
        <v>0</v>
      </c>
    </row>
    <row r="7918" customFormat="false" ht="13" hidden="false" customHeight="false" outlineLevel="0" collapsed="false">
      <c r="A7918" s="0" t="s">
        <v>8077</v>
      </c>
      <c r="D7918" s="0" t="n">
        <v>0</v>
      </c>
      <c r="E7918" s="0" t="n">
        <v>0</v>
      </c>
      <c r="F7918" s="0" t="n">
        <v>0</v>
      </c>
    </row>
    <row r="7919" customFormat="false" ht="13" hidden="false" customHeight="false" outlineLevel="0" collapsed="false">
      <c r="A7919" s="0" t="s">
        <v>8078</v>
      </c>
      <c r="D7919" s="0" t="n">
        <v>0</v>
      </c>
      <c r="E7919" s="0" t="n">
        <v>0</v>
      </c>
      <c r="F7919" s="0" t="n">
        <v>0</v>
      </c>
    </row>
    <row r="7920" customFormat="false" ht="13" hidden="false" customHeight="false" outlineLevel="0" collapsed="false">
      <c r="A7920" s="0" t="s">
        <v>8079</v>
      </c>
      <c r="D7920" s="0" t="n">
        <v>0</v>
      </c>
      <c r="E7920" s="0" t="n">
        <v>0</v>
      </c>
      <c r="F7920" s="0" t="n">
        <v>0</v>
      </c>
    </row>
    <row r="7921" customFormat="false" ht="13" hidden="false" customHeight="false" outlineLevel="0" collapsed="false">
      <c r="A7921" s="0" t="s">
        <v>8080</v>
      </c>
      <c r="D7921" s="0" t="n">
        <v>0</v>
      </c>
      <c r="E7921" s="0" t="n">
        <v>0</v>
      </c>
      <c r="F7921" s="0" t="n">
        <v>1.94E-007</v>
      </c>
    </row>
    <row r="7922" customFormat="false" ht="13" hidden="false" customHeight="false" outlineLevel="0" collapsed="false">
      <c r="A7922" s="0" t="s">
        <v>8081</v>
      </c>
      <c r="D7922" s="0" t="n">
        <v>0</v>
      </c>
      <c r="E7922" s="0" t="n">
        <v>0</v>
      </c>
      <c r="F7922" s="0" t="n">
        <v>1.76E-007</v>
      </c>
    </row>
    <row r="7923" customFormat="false" ht="13" hidden="false" customHeight="false" outlineLevel="0" collapsed="false">
      <c r="A7923" s="0" t="s">
        <v>8082</v>
      </c>
      <c r="D7923" s="0" t="n">
        <v>0</v>
      </c>
      <c r="E7923" s="0" t="n">
        <v>0</v>
      </c>
      <c r="F7923" s="0" t="n">
        <v>0</v>
      </c>
      <c r="G7923" s="0" t="n">
        <v>0</v>
      </c>
    </row>
    <row r="7924" customFormat="false" ht="13" hidden="false" customHeight="false" outlineLevel="0" collapsed="false">
      <c r="A7924" s="0" t="s">
        <v>8083</v>
      </c>
      <c r="D7924" s="0" t="n">
        <v>0</v>
      </c>
      <c r="E7924" s="0" t="n">
        <v>0</v>
      </c>
      <c r="F7924" s="0" t="n">
        <v>0</v>
      </c>
    </row>
    <row r="7925" customFormat="false" ht="13" hidden="false" customHeight="false" outlineLevel="0" collapsed="false">
      <c r="A7925" s="0" t="s">
        <v>8084</v>
      </c>
      <c r="B7925" s="0" t="n">
        <v>0</v>
      </c>
      <c r="D7925" s="0" t="n">
        <v>0</v>
      </c>
      <c r="E7925" s="0" t="n">
        <v>0</v>
      </c>
      <c r="F7925" s="0" t="n">
        <v>0</v>
      </c>
    </row>
    <row r="7926" customFormat="false" ht="13" hidden="false" customHeight="false" outlineLevel="0" collapsed="false">
      <c r="A7926" s="0" t="s">
        <v>8085</v>
      </c>
      <c r="D7926" s="0" t="n">
        <v>0</v>
      </c>
      <c r="E7926" s="0" t="n">
        <v>0</v>
      </c>
      <c r="F7926" s="0" t="n">
        <v>0</v>
      </c>
    </row>
    <row r="7927" customFormat="false" ht="13" hidden="false" customHeight="false" outlineLevel="0" collapsed="false">
      <c r="A7927" s="0" t="s">
        <v>8086</v>
      </c>
      <c r="D7927" s="0" t="n">
        <v>0</v>
      </c>
      <c r="E7927" s="0" t="n">
        <v>0</v>
      </c>
      <c r="F7927" s="0" t="n">
        <v>1.28E-006</v>
      </c>
    </row>
    <row r="7928" customFormat="false" ht="13" hidden="false" customHeight="false" outlineLevel="0" collapsed="false">
      <c r="A7928" s="0" t="s">
        <v>8087</v>
      </c>
      <c r="D7928" s="0" t="n">
        <v>0</v>
      </c>
      <c r="E7928" s="0" t="n">
        <v>0</v>
      </c>
      <c r="F7928" s="0" t="n">
        <v>0</v>
      </c>
    </row>
    <row r="7929" customFormat="false" ht="13" hidden="false" customHeight="false" outlineLevel="0" collapsed="false">
      <c r="A7929" s="0" t="s">
        <v>8088</v>
      </c>
      <c r="D7929" s="0" t="n">
        <v>0</v>
      </c>
      <c r="E7929" s="0" t="n">
        <v>0</v>
      </c>
    </row>
    <row r="7930" customFormat="false" ht="13" hidden="false" customHeight="false" outlineLevel="0" collapsed="false">
      <c r="A7930" s="0" t="s">
        <v>8089</v>
      </c>
      <c r="D7930" s="0" t="n">
        <v>0</v>
      </c>
      <c r="E7930" s="0" t="n">
        <v>0</v>
      </c>
      <c r="F7930" s="0" t="n">
        <v>2.52E-007</v>
      </c>
    </row>
    <row r="7931" customFormat="false" ht="13" hidden="false" customHeight="false" outlineLevel="0" collapsed="false">
      <c r="A7931" s="0" t="s">
        <v>8090</v>
      </c>
      <c r="B7931" s="0" t="n">
        <v>0</v>
      </c>
      <c r="D7931" s="0" t="n">
        <v>0</v>
      </c>
      <c r="E7931" s="0" t="n">
        <v>0</v>
      </c>
      <c r="F7931" s="0" t="n">
        <v>0</v>
      </c>
    </row>
    <row r="7932" customFormat="false" ht="13" hidden="false" customHeight="false" outlineLevel="0" collapsed="false">
      <c r="A7932" s="0" t="s">
        <v>8091</v>
      </c>
      <c r="B7932" s="0" t="n">
        <v>0</v>
      </c>
      <c r="D7932" s="0" t="n">
        <v>0</v>
      </c>
      <c r="E7932" s="0" t="n">
        <v>0</v>
      </c>
      <c r="F7932" s="0" t="n">
        <v>2.6E-005</v>
      </c>
    </row>
    <row r="7933" customFormat="false" ht="13" hidden="false" customHeight="false" outlineLevel="0" collapsed="false">
      <c r="A7933" s="0" t="s">
        <v>8092</v>
      </c>
      <c r="D7933" s="0" t="n">
        <v>0</v>
      </c>
      <c r="E7933" s="0" t="n">
        <v>0</v>
      </c>
    </row>
    <row r="7934" customFormat="false" ht="13" hidden="false" customHeight="false" outlineLevel="0" collapsed="false">
      <c r="A7934" s="0" t="s">
        <v>8093</v>
      </c>
      <c r="D7934" s="0" t="n">
        <v>0</v>
      </c>
      <c r="E7934" s="0" t="n">
        <v>0</v>
      </c>
      <c r="F7934" s="0" t="n">
        <v>1.03E-005</v>
      </c>
    </row>
    <row r="7935" customFormat="false" ht="13" hidden="false" customHeight="false" outlineLevel="0" collapsed="false">
      <c r="A7935" s="0" t="s">
        <v>8094</v>
      </c>
      <c r="B7935" s="0" t="n">
        <v>0</v>
      </c>
      <c r="D7935" s="0" t="n">
        <v>0</v>
      </c>
      <c r="E7935" s="0" t="n">
        <v>0</v>
      </c>
      <c r="F7935" s="0" t="n">
        <v>0</v>
      </c>
    </row>
    <row r="7936" customFormat="false" ht="13" hidden="false" customHeight="false" outlineLevel="0" collapsed="false">
      <c r="A7936" s="0" t="s">
        <v>8095</v>
      </c>
      <c r="B7936" s="0" t="n">
        <v>0</v>
      </c>
      <c r="D7936" s="0" t="n">
        <v>0</v>
      </c>
      <c r="E7936" s="0" t="n">
        <v>0</v>
      </c>
      <c r="F7936" s="0" t="n">
        <v>1.01E-006</v>
      </c>
    </row>
    <row r="7937" customFormat="false" ht="13" hidden="false" customHeight="false" outlineLevel="0" collapsed="false">
      <c r="A7937" s="0" t="s">
        <v>8096</v>
      </c>
      <c r="D7937" s="0" t="n">
        <v>0</v>
      </c>
      <c r="E7937" s="0" t="n">
        <v>0</v>
      </c>
    </row>
    <row r="7938" customFormat="false" ht="13" hidden="false" customHeight="false" outlineLevel="0" collapsed="false">
      <c r="A7938" s="0" t="s">
        <v>8097</v>
      </c>
      <c r="D7938" s="0" t="n">
        <v>0</v>
      </c>
      <c r="E7938" s="0" t="n">
        <v>0</v>
      </c>
      <c r="F7938" s="0" t="n">
        <v>0</v>
      </c>
    </row>
    <row r="7939" customFormat="false" ht="13" hidden="false" customHeight="false" outlineLevel="0" collapsed="false">
      <c r="A7939" s="0" t="s">
        <v>8098</v>
      </c>
      <c r="D7939" s="0" t="n">
        <v>0</v>
      </c>
      <c r="E7939" s="0" t="n">
        <v>0</v>
      </c>
      <c r="F7939" s="0" t="n">
        <v>0</v>
      </c>
    </row>
    <row r="7940" customFormat="false" ht="13" hidden="false" customHeight="false" outlineLevel="0" collapsed="false">
      <c r="A7940" s="0" t="s">
        <v>8099</v>
      </c>
      <c r="D7940" s="0" t="n">
        <v>0</v>
      </c>
      <c r="E7940" s="0" t="n">
        <v>0</v>
      </c>
      <c r="F7940" s="0" t="n">
        <v>2.57E-007</v>
      </c>
    </row>
    <row r="7941" customFormat="false" ht="13" hidden="false" customHeight="false" outlineLevel="0" collapsed="false">
      <c r="A7941" s="0" t="s">
        <v>8100</v>
      </c>
      <c r="D7941" s="0" t="n">
        <v>0</v>
      </c>
      <c r="E7941" s="0" t="n">
        <v>0</v>
      </c>
    </row>
    <row r="7942" customFormat="false" ht="13" hidden="false" customHeight="false" outlineLevel="0" collapsed="false">
      <c r="A7942" s="0" t="s">
        <v>8101</v>
      </c>
      <c r="D7942" s="0" t="n">
        <v>0</v>
      </c>
      <c r="E7942" s="0" t="n">
        <v>0</v>
      </c>
      <c r="F7942" s="0" t="n">
        <v>0</v>
      </c>
    </row>
    <row r="7943" customFormat="false" ht="13" hidden="false" customHeight="false" outlineLevel="0" collapsed="false">
      <c r="A7943" s="0" t="s">
        <v>8102</v>
      </c>
      <c r="D7943" s="0" t="n">
        <v>0</v>
      </c>
      <c r="E7943" s="0" t="n">
        <v>0</v>
      </c>
    </row>
    <row r="7944" customFormat="false" ht="13" hidden="false" customHeight="false" outlineLevel="0" collapsed="false">
      <c r="A7944" s="0" t="s">
        <v>8103</v>
      </c>
      <c r="D7944" s="0" t="n">
        <v>0</v>
      </c>
      <c r="E7944" s="0" t="n">
        <v>0</v>
      </c>
      <c r="F7944" s="0" t="n">
        <v>0</v>
      </c>
    </row>
    <row r="7945" customFormat="false" ht="13" hidden="false" customHeight="false" outlineLevel="0" collapsed="false">
      <c r="A7945" s="0" t="s">
        <v>8104</v>
      </c>
      <c r="D7945" s="0" t="n">
        <v>0</v>
      </c>
      <c r="E7945" s="0" t="n">
        <v>0</v>
      </c>
      <c r="F7945" s="0" t="n">
        <v>0</v>
      </c>
    </row>
    <row r="7946" customFormat="false" ht="13" hidden="false" customHeight="false" outlineLevel="0" collapsed="false">
      <c r="A7946" s="0" t="s">
        <v>8105</v>
      </c>
      <c r="D7946" s="0" t="n">
        <v>0</v>
      </c>
      <c r="E7946" s="0" t="n">
        <v>0</v>
      </c>
      <c r="F7946" s="0" t="n">
        <v>2.12E-007</v>
      </c>
    </row>
    <row r="7947" customFormat="false" ht="13" hidden="false" customHeight="false" outlineLevel="0" collapsed="false">
      <c r="A7947" s="0" t="s">
        <v>8106</v>
      </c>
      <c r="D7947" s="0" t="n">
        <v>0</v>
      </c>
      <c r="E7947" s="0" t="n">
        <v>0</v>
      </c>
    </row>
    <row r="7948" customFormat="false" ht="13" hidden="false" customHeight="false" outlineLevel="0" collapsed="false">
      <c r="A7948" s="0" t="s">
        <v>8107</v>
      </c>
      <c r="D7948" s="0" t="n">
        <v>0</v>
      </c>
      <c r="E7948" s="0" t="n">
        <v>0</v>
      </c>
    </row>
    <row r="7949" customFormat="false" ht="13" hidden="false" customHeight="false" outlineLevel="0" collapsed="false">
      <c r="A7949" s="0" t="s">
        <v>8108</v>
      </c>
      <c r="D7949" s="0" t="n">
        <v>0</v>
      </c>
      <c r="E7949" s="0" t="n">
        <v>0</v>
      </c>
    </row>
    <row r="7950" customFormat="false" ht="13" hidden="false" customHeight="false" outlineLevel="0" collapsed="false">
      <c r="A7950" s="0" t="s">
        <v>8109</v>
      </c>
      <c r="D7950" s="0" t="n">
        <v>0</v>
      </c>
      <c r="E7950" s="0" t="n">
        <v>0</v>
      </c>
    </row>
    <row r="7951" customFormat="false" ht="13" hidden="false" customHeight="false" outlineLevel="0" collapsed="false">
      <c r="A7951" s="0" t="s">
        <v>8110</v>
      </c>
      <c r="D7951" s="0" t="n">
        <v>0</v>
      </c>
      <c r="E7951" s="0" t="n">
        <v>0</v>
      </c>
    </row>
    <row r="7952" customFormat="false" ht="13" hidden="false" customHeight="false" outlineLevel="0" collapsed="false">
      <c r="A7952" s="0" t="s">
        <v>8111</v>
      </c>
      <c r="D7952" s="0" t="n">
        <v>0</v>
      </c>
      <c r="E7952" s="0" t="n">
        <v>0</v>
      </c>
    </row>
    <row r="7953" customFormat="false" ht="13" hidden="false" customHeight="false" outlineLevel="0" collapsed="false">
      <c r="A7953" s="0" t="s">
        <v>8112</v>
      </c>
      <c r="D7953" s="0" t="n">
        <v>0</v>
      </c>
      <c r="E7953" s="0" t="n">
        <v>0</v>
      </c>
    </row>
    <row r="7954" customFormat="false" ht="13" hidden="false" customHeight="false" outlineLevel="0" collapsed="false">
      <c r="A7954" s="0" t="s">
        <v>8113</v>
      </c>
      <c r="D7954" s="0" t="n">
        <v>0</v>
      </c>
      <c r="E7954" s="0" t="n">
        <v>0</v>
      </c>
    </row>
    <row r="7955" customFormat="false" ht="13" hidden="false" customHeight="false" outlineLevel="0" collapsed="false">
      <c r="A7955" s="0" t="s">
        <v>8114</v>
      </c>
      <c r="D7955" s="0" t="n">
        <v>0</v>
      </c>
      <c r="E7955" s="0" t="n">
        <v>0</v>
      </c>
    </row>
    <row r="7956" customFormat="false" ht="13" hidden="false" customHeight="false" outlineLevel="0" collapsed="false">
      <c r="A7956" s="0" t="s">
        <v>8115</v>
      </c>
      <c r="D7956" s="0" t="n">
        <v>0</v>
      </c>
      <c r="E7956" s="0" t="n">
        <v>0</v>
      </c>
    </row>
    <row r="7957" customFormat="false" ht="13" hidden="false" customHeight="false" outlineLevel="0" collapsed="false">
      <c r="A7957" s="0" t="s">
        <v>8116</v>
      </c>
      <c r="D7957" s="0" t="n">
        <v>0</v>
      </c>
      <c r="E7957" s="0" t="n">
        <v>0</v>
      </c>
    </row>
    <row r="7958" customFormat="false" ht="13" hidden="false" customHeight="false" outlineLevel="0" collapsed="false">
      <c r="A7958" s="0" t="s">
        <v>8117</v>
      </c>
      <c r="D7958" s="0" t="n">
        <v>0</v>
      </c>
      <c r="E7958" s="0" t="n">
        <v>0</v>
      </c>
    </row>
    <row r="7959" customFormat="false" ht="13" hidden="false" customHeight="false" outlineLevel="0" collapsed="false">
      <c r="A7959" s="0" t="s">
        <v>8118</v>
      </c>
      <c r="D7959" s="0" t="n">
        <v>0</v>
      </c>
      <c r="E7959" s="0" t="n">
        <v>0</v>
      </c>
    </row>
    <row r="7960" customFormat="false" ht="13" hidden="false" customHeight="false" outlineLevel="0" collapsed="false">
      <c r="A7960" s="0" t="s">
        <v>8119</v>
      </c>
      <c r="C7960" s="0" t="n">
        <v>0</v>
      </c>
      <c r="E7960" s="0" t="n">
        <v>0</v>
      </c>
    </row>
    <row r="7961" customFormat="false" ht="13" hidden="false" customHeight="false" outlineLevel="0" collapsed="false">
      <c r="A7961" s="0" t="s">
        <v>8120</v>
      </c>
      <c r="C7961" s="0" t="n">
        <v>0</v>
      </c>
      <c r="E7961" s="0" t="n">
        <v>0</v>
      </c>
    </row>
    <row r="7962" customFormat="false" ht="13" hidden="false" customHeight="false" outlineLevel="0" collapsed="false">
      <c r="A7962" s="0" t="s">
        <v>8121</v>
      </c>
      <c r="E7962" s="0" t="n">
        <v>0</v>
      </c>
      <c r="F7962" s="0" t="n">
        <v>0</v>
      </c>
    </row>
    <row r="7963" customFormat="false" ht="13" hidden="false" customHeight="false" outlineLevel="0" collapsed="false">
      <c r="A7963" s="0" t="s">
        <v>8122</v>
      </c>
      <c r="E7963" s="0" t="n">
        <v>0</v>
      </c>
      <c r="F7963" s="0" t="n">
        <v>0</v>
      </c>
    </row>
    <row r="7964" customFormat="false" ht="13" hidden="false" customHeight="false" outlineLevel="0" collapsed="false">
      <c r="A7964" s="0" t="s">
        <v>8123</v>
      </c>
      <c r="E7964" s="0" t="n">
        <v>0</v>
      </c>
      <c r="F7964" s="0" t="n">
        <v>0</v>
      </c>
    </row>
    <row r="7965" customFormat="false" ht="13" hidden="false" customHeight="false" outlineLevel="0" collapsed="false">
      <c r="A7965" s="0" t="s">
        <v>8124</v>
      </c>
      <c r="E7965" s="0" t="n">
        <v>0</v>
      </c>
      <c r="F7965" s="0" t="n">
        <v>0</v>
      </c>
    </row>
    <row r="7966" customFormat="false" ht="13" hidden="false" customHeight="false" outlineLevel="0" collapsed="false">
      <c r="A7966" s="0" t="s">
        <v>8125</v>
      </c>
      <c r="E7966" s="0" t="n">
        <v>0</v>
      </c>
    </row>
    <row r="7967" customFormat="false" ht="13" hidden="false" customHeight="false" outlineLevel="0" collapsed="false">
      <c r="A7967" s="0" t="s">
        <v>8126</v>
      </c>
      <c r="E7967" s="0" t="n">
        <v>0</v>
      </c>
    </row>
    <row r="7968" customFormat="false" ht="13" hidden="false" customHeight="false" outlineLevel="0" collapsed="false">
      <c r="A7968" s="0" t="s">
        <v>8127</v>
      </c>
      <c r="E7968" s="0" t="n">
        <v>0</v>
      </c>
    </row>
    <row r="7969" customFormat="false" ht="13" hidden="false" customHeight="false" outlineLevel="0" collapsed="false">
      <c r="A7969" s="0" t="s">
        <v>8128</v>
      </c>
      <c r="E7969" s="0" t="n">
        <v>0</v>
      </c>
    </row>
    <row r="7970" customFormat="false" ht="13" hidden="false" customHeight="false" outlineLevel="0" collapsed="false">
      <c r="A7970" s="0" t="s">
        <v>8129</v>
      </c>
      <c r="E7970" s="0" t="n">
        <v>0</v>
      </c>
    </row>
    <row r="7971" customFormat="false" ht="13" hidden="false" customHeight="false" outlineLevel="0" collapsed="false">
      <c r="A7971" s="0" t="s">
        <v>8130</v>
      </c>
      <c r="E7971" s="0" t="n">
        <v>0</v>
      </c>
    </row>
    <row r="7972" customFormat="false" ht="13" hidden="false" customHeight="false" outlineLevel="0" collapsed="false">
      <c r="A7972" s="0" t="s">
        <v>8131</v>
      </c>
      <c r="E7972" s="0" t="n">
        <v>0</v>
      </c>
    </row>
    <row r="7973" customFormat="false" ht="13" hidden="false" customHeight="false" outlineLevel="0" collapsed="false">
      <c r="A7973" s="0" t="s">
        <v>8132</v>
      </c>
      <c r="E7973" s="0" t="n">
        <v>0</v>
      </c>
    </row>
    <row r="7974" customFormat="false" ht="13" hidden="false" customHeight="false" outlineLevel="0" collapsed="false">
      <c r="A7974" s="0" t="s">
        <v>8133</v>
      </c>
      <c r="E7974" s="0" t="n">
        <v>0</v>
      </c>
      <c r="F7974" s="0" t="n">
        <v>3.14E-007</v>
      </c>
    </row>
    <row r="7975" customFormat="false" ht="13" hidden="false" customHeight="false" outlineLevel="0" collapsed="false">
      <c r="A7975" s="0" t="s">
        <v>8134</v>
      </c>
      <c r="E7975" s="0" t="n">
        <v>0</v>
      </c>
      <c r="F7975" s="0" t="n">
        <v>0</v>
      </c>
    </row>
    <row r="7976" customFormat="false" ht="13" hidden="false" customHeight="false" outlineLevel="0" collapsed="false">
      <c r="A7976" s="0" t="s">
        <v>8135</v>
      </c>
      <c r="E7976" s="0" t="n">
        <v>0</v>
      </c>
      <c r="F7976" s="0" t="n">
        <v>0</v>
      </c>
    </row>
    <row r="7977" customFormat="false" ht="13" hidden="false" customHeight="false" outlineLevel="0" collapsed="false">
      <c r="A7977" s="0" t="s">
        <v>8136</v>
      </c>
      <c r="E7977" s="0" t="n">
        <v>0</v>
      </c>
      <c r="F7977" s="0" t="n">
        <v>0</v>
      </c>
    </row>
    <row r="7978" customFormat="false" ht="13" hidden="false" customHeight="false" outlineLevel="0" collapsed="false">
      <c r="A7978" s="0" t="s">
        <v>8137</v>
      </c>
      <c r="E7978" s="0" t="n">
        <v>0</v>
      </c>
      <c r="F7978" s="0" t="n">
        <v>0</v>
      </c>
    </row>
    <row r="7979" customFormat="false" ht="13" hidden="false" customHeight="false" outlineLevel="0" collapsed="false">
      <c r="A7979" s="0" t="s">
        <v>8138</v>
      </c>
      <c r="E7979" s="0" t="n">
        <v>0</v>
      </c>
      <c r="F7979" s="0" t="n">
        <v>0</v>
      </c>
    </row>
    <row r="7980" customFormat="false" ht="13" hidden="false" customHeight="false" outlineLevel="0" collapsed="false">
      <c r="A7980" s="0" t="s">
        <v>8139</v>
      </c>
      <c r="E7980" s="0" t="n">
        <v>0</v>
      </c>
      <c r="F7980" s="0" t="n">
        <v>0</v>
      </c>
    </row>
    <row r="7981" customFormat="false" ht="13" hidden="false" customHeight="false" outlineLevel="0" collapsed="false">
      <c r="A7981" s="0" t="s">
        <v>8140</v>
      </c>
      <c r="E7981" s="0" t="n">
        <v>0</v>
      </c>
      <c r="F7981" s="0" t="n">
        <v>0</v>
      </c>
    </row>
    <row r="7982" customFormat="false" ht="13" hidden="false" customHeight="false" outlineLevel="0" collapsed="false">
      <c r="A7982" s="0" t="s">
        <v>8141</v>
      </c>
      <c r="E7982" s="0" t="n">
        <v>0</v>
      </c>
      <c r="F7982" s="0" t="n">
        <v>0</v>
      </c>
    </row>
    <row r="7983" customFormat="false" ht="13" hidden="false" customHeight="false" outlineLevel="0" collapsed="false">
      <c r="A7983" s="0" t="s">
        <v>8142</v>
      </c>
      <c r="E7983" s="0" t="n">
        <v>0</v>
      </c>
      <c r="F7983" s="0" t="n">
        <v>0</v>
      </c>
    </row>
    <row r="7984" customFormat="false" ht="13" hidden="false" customHeight="false" outlineLevel="0" collapsed="false">
      <c r="A7984" s="0" t="s">
        <v>8143</v>
      </c>
      <c r="E7984" s="0" t="n">
        <v>0</v>
      </c>
      <c r="F7984" s="0" t="n">
        <v>0</v>
      </c>
    </row>
    <row r="7985" customFormat="false" ht="13" hidden="false" customHeight="false" outlineLevel="0" collapsed="false">
      <c r="A7985" s="0" t="s">
        <v>8144</v>
      </c>
      <c r="E7985" s="0" t="n">
        <v>0</v>
      </c>
      <c r="F7985" s="0" t="n">
        <v>0</v>
      </c>
    </row>
    <row r="7986" customFormat="false" ht="13" hidden="false" customHeight="false" outlineLevel="0" collapsed="false">
      <c r="A7986" s="0" t="s">
        <v>8145</v>
      </c>
      <c r="E7986" s="0" t="n">
        <v>0</v>
      </c>
      <c r="F7986" s="0" t="n">
        <v>0</v>
      </c>
    </row>
    <row r="7987" customFormat="false" ht="13" hidden="false" customHeight="false" outlineLevel="0" collapsed="false">
      <c r="A7987" s="0" t="s">
        <v>8146</v>
      </c>
      <c r="E7987" s="0" t="n">
        <v>0</v>
      </c>
      <c r="F7987" s="0" t="n">
        <v>0</v>
      </c>
    </row>
    <row r="7988" customFormat="false" ht="13" hidden="false" customHeight="false" outlineLevel="0" collapsed="false">
      <c r="A7988" s="0" t="s">
        <v>8147</v>
      </c>
      <c r="E7988" s="0" t="n">
        <v>0</v>
      </c>
      <c r="F7988" s="0" t="n">
        <v>0</v>
      </c>
    </row>
    <row r="7989" customFormat="false" ht="13" hidden="false" customHeight="false" outlineLevel="0" collapsed="false">
      <c r="A7989" s="0" t="s">
        <v>8148</v>
      </c>
      <c r="E7989" s="0" t="n">
        <v>0</v>
      </c>
      <c r="F7989" s="0" t="n">
        <v>0</v>
      </c>
    </row>
    <row r="7990" customFormat="false" ht="13" hidden="false" customHeight="false" outlineLevel="0" collapsed="false">
      <c r="A7990" s="0" t="s">
        <v>8149</v>
      </c>
      <c r="E7990" s="0" t="n">
        <v>0</v>
      </c>
      <c r="F7990" s="0" t="n">
        <v>0</v>
      </c>
    </row>
    <row r="7991" customFormat="false" ht="13" hidden="false" customHeight="false" outlineLevel="0" collapsed="false">
      <c r="A7991" s="0" t="s">
        <v>8150</v>
      </c>
      <c r="E7991" s="0" t="n">
        <v>0</v>
      </c>
      <c r="F7991" s="0" t="n">
        <v>0</v>
      </c>
    </row>
    <row r="7992" customFormat="false" ht="13" hidden="false" customHeight="false" outlineLevel="0" collapsed="false">
      <c r="A7992" s="0" t="s">
        <v>8151</v>
      </c>
      <c r="E7992" s="0" t="n">
        <v>0</v>
      </c>
      <c r="F7992" s="0" t="n">
        <v>0</v>
      </c>
    </row>
    <row r="7993" customFormat="false" ht="13" hidden="false" customHeight="false" outlineLevel="0" collapsed="false">
      <c r="A7993" s="0" t="s">
        <v>8152</v>
      </c>
      <c r="E7993" s="0" t="n">
        <v>0</v>
      </c>
      <c r="F7993" s="0" t="n">
        <v>0</v>
      </c>
    </row>
    <row r="7994" customFormat="false" ht="13" hidden="false" customHeight="false" outlineLevel="0" collapsed="false">
      <c r="A7994" s="0" t="s">
        <v>8153</v>
      </c>
      <c r="E7994" s="0" t="n">
        <v>0</v>
      </c>
      <c r="F7994" s="0" t="n">
        <v>0</v>
      </c>
    </row>
    <row r="7995" customFormat="false" ht="13" hidden="false" customHeight="false" outlineLevel="0" collapsed="false">
      <c r="A7995" s="0" t="s">
        <v>8154</v>
      </c>
      <c r="E7995" s="0" t="n">
        <v>0</v>
      </c>
      <c r="F7995" s="0" t="n">
        <v>0</v>
      </c>
    </row>
    <row r="7996" customFormat="false" ht="13" hidden="false" customHeight="false" outlineLevel="0" collapsed="false">
      <c r="A7996" s="0" t="s">
        <v>8155</v>
      </c>
      <c r="E7996" s="0" t="n">
        <v>0</v>
      </c>
      <c r="F7996" s="0" t="n">
        <v>0</v>
      </c>
    </row>
    <row r="7997" customFormat="false" ht="13" hidden="false" customHeight="false" outlineLevel="0" collapsed="false">
      <c r="A7997" s="0" t="s">
        <v>8156</v>
      </c>
      <c r="E7997" s="0" t="n">
        <v>0</v>
      </c>
      <c r="F7997" s="0" t="n">
        <v>0</v>
      </c>
    </row>
    <row r="7998" customFormat="false" ht="13" hidden="false" customHeight="false" outlineLevel="0" collapsed="false">
      <c r="A7998" s="0" t="s">
        <v>8157</v>
      </c>
      <c r="E7998" s="0" t="n">
        <v>0</v>
      </c>
      <c r="F7998" s="0" t="n">
        <v>0</v>
      </c>
    </row>
    <row r="7999" customFormat="false" ht="13" hidden="false" customHeight="false" outlineLevel="0" collapsed="false">
      <c r="A7999" s="0" t="s">
        <v>8158</v>
      </c>
      <c r="E7999" s="0" t="n">
        <v>0</v>
      </c>
      <c r="F7999" s="0" t="n">
        <v>0</v>
      </c>
    </row>
    <row r="8000" customFormat="false" ht="13" hidden="false" customHeight="false" outlineLevel="0" collapsed="false">
      <c r="A8000" s="0" t="s">
        <v>8159</v>
      </c>
      <c r="E8000" s="0" t="n">
        <v>0</v>
      </c>
      <c r="F8000" s="19" t="n">
        <v>3.98E-008</v>
      </c>
    </row>
    <row r="8001" customFormat="false" ht="13" hidden="false" customHeight="false" outlineLevel="0" collapsed="false">
      <c r="A8001" s="0" t="s">
        <v>8160</v>
      </c>
      <c r="E8001" s="0" t="n">
        <v>0</v>
      </c>
      <c r="F8001" s="0" t="n">
        <v>0</v>
      </c>
      <c r="G8001" s="0" t="n">
        <v>0</v>
      </c>
    </row>
    <row r="8002" customFormat="false" ht="13" hidden="false" customHeight="false" outlineLevel="0" collapsed="false">
      <c r="A8002" s="0" t="s">
        <v>8161</v>
      </c>
      <c r="E8002" s="0" t="n">
        <v>0</v>
      </c>
      <c r="F8002" s="0" t="n">
        <v>0</v>
      </c>
    </row>
    <row r="8003" customFormat="false" ht="13" hidden="false" customHeight="false" outlineLevel="0" collapsed="false">
      <c r="A8003" s="0" t="s">
        <v>8162</v>
      </c>
      <c r="B8003" s="0" t="n">
        <v>0</v>
      </c>
      <c r="D8003" s="0" t="n">
        <v>0</v>
      </c>
      <c r="E8003" s="0" t="n">
        <v>0</v>
      </c>
      <c r="F8003" s="0" t="n">
        <v>0</v>
      </c>
    </row>
    <row r="8004" customFormat="false" ht="13" hidden="false" customHeight="false" outlineLevel="0" collapsed="false">
      <c r="A8004" s="0" t="s">
        <v>8163</v>
      </c>
      <c r="E8004" s="0" t="n">
        <v>0</v>
      </c>
      <c r="F8004" s="0" t="n">
        <v>0</v>
      </c>
    </row>
    <row r="8005" customFormat="false" ht="13" hidden="false" customHeight="false" outlineLevel="0" collapsed="false">
      <c r="A8005" s="0" t="s">
        <v>8164</v>
      </c>
      <c r="E8005" s="0" t="n">
        <v>0</v>
      </c>
      <c r="F8005" s="0" t="n">
        <v>5.78E-007</v>
      </c>
    </row>
    <row r="8006" customFormat="false" ht="13" hidden="false" customHeight="false" outlineLevel="0" collapsed="false">
      <c r="A8006" s="0" t="s">
        <v>8165</v>
      </c>
      <c r="E8006" s="0" t="n">
        <v>0</v>
      </c>
      <c r="F8006" s="0" t="n">
        <v>0</v>
      </c>
    </row>
    <row r="8007" customFormat="false" ht="13" hidden="false" customHeight="false" outlineLevel="0" collapsed="false">
      <c r="A8007" s="0" t="s">
        <v>8166</v>
      </c>
      <c r="E8007" s="0" t="n">
        <v>0</v>
      </c>
    </row>
    <row r="8008" customFormat="false" ht="13" hidden="false" customHeight="false" outlineLevel="0" collapsed="false">
      <c r="A8008" s="0" t="s">
        <v>8167</v>
      </c>
      <c r="E8008" s="0" t="n">
        <v>0</v>
      </c>
      <c r="F8008" s="0" t="n">
        <v>1.14E-007</v>
      </c>
    </row>
    <row r="8009" customFormat="false" ht="13" hidden="false" customHeight="false" outlineLevel="0" collapsed="false">
      <c r="A8009" s="0" t="s">
        <v>8168</v>
      </c>
      <c r="B8009" s="0" t="n">
        <v>0</v>
      </c>
      <c r="E8009" s="0" t="n">
        <v>0</v>
      </c>
      <c r="F8009" s="0" t="n">
        <v>0</v>
      </c>
    </row>
    <row r="8010" customFormat="false" ht="13" hidden="false" customHeight="false" outlineLevel="0" collapsed="false">
      <c r="A8010" s="0" t="s">
        <v>8169</v>
      </c>
      <c r="B8010" s="0" t="n">
        <v>0</v>
      </c>
      <c r="E8010" s="0" t="n">
        <v>0</v>
      </c>
      <c r="F8010" s="0" t="n">
        <v>1.18E-005</v>
      </c>
    </row>
    <row r="8011" customFormat="false" ht="13" hidden="false" customHeight="false" outlineLevel="0" collapsed="false">
      <c r="A8011" s="0" t="s">
        <v>8170</v>
      </c>
      <c r="E8011" s="0" t="n">
        <v>0</v>
      </c>
    </row>
    <row r="8012" customFormat="false" ht="13" hidden="false" customHeight="false" outlineLevel="0" collapsed="false">
      <c r="A8012" s="0" t="s">
        <v>8171</v>
      </c>
      <c r="E8012" s="0" t="n">
        <v>0</v>
      </c>
      <c r="F8012" s="0" t="n">
        <v>4.68E-006</v>
      </c>
    </row>
    <row r="8013" customFormat="false" ht="13" hidden="false" customHeight="false" outlineLevel="0" collapsed="false">
      <c r="A8013" s="0" t="s">
        <v>8172</v>
      </c>
      <c r="B8013" s="0" t="n">
        <v>0</v>
      </c>
      <c r="D8013" s="0" t="n">
        <v>0</v>
      </c>
      <c r="E8013" s="0" t="n">
        <v>0</v>
      </c>
      <c r="F8013" s="0" t="n">
        <v>0</v>
      </c>
    </row>
    <row r="8014" customFormat="false" ht="13" hidden="false" customHeight="false" outlineLevel="0" collapsed="false">
      <c r="A8014" s="0" t="s">
        <v>8173</v>
      </c>
      <c r="B8014" s="0" t="n">
        <v>0</v>
      </c>
      <c r="E8014" s="0" t="n">
        <v>0</v>
      </c>
      <c r="F8014" s="0" t="n">
        <v>4.6E-007</v>
      </c>
    </row>
    <row r="8015" customFormat="false" ht="13" hidden="false" customHeight="false" outlineLevel="0" collapsed="false">
      <c r="A8015" s="0" t="s">
        <v>8174</v>
      </c>
      <c r="E8015" s="0" t="n">
        <v>0</v>
      </c>
    </row>
    <row r="8016" customFormat="false" ht="13" hidden="false" customHeight="false" outlineLevel="0" collapsed="false">
      <c r="A8016" s="0" t="s">
        <v>8175</v>
      </c>
      <c r="E8016" s="0" t="n">
        <v>0</v>
      </c>
      <c r="F8016" s="0" t="n">
        <v>0</v>
      </c>
    </row>
    <row r="8017" customFormat="false" ht="13" hidden="false" customHeight="false" outlineLevel="0" collapsed="false">
      <c r="A8017" s="0" t="s">
        <v>8176</v>
      </c>
      <c r="E8017" s="0" t="n">
        <v>0</v>
      </c>
      <c r="F8017" s="0" t="n">
        <v>0</v>
      </c>
    </row>
    <row r="8018" customFormat="false" ht="13" hidden="false" customHeight="false" outlineLevel="0" collapsed="false">
      <c r="A8018" s="0" t="s">
        <v>8177</v>
      </c>
      <c r="E8018" s="0" t="n">
        <v>0</v>
      </c>
      <c r="F8018" s="0" t="n">
        <v>1.17E-007</v>
      </c>
    </row>
    <row r="8019" customFormat="false" ht="13" hidden="false" customHeight="false" outlineLevel="0" collapsed="false">
      <c r="A8019" s="0" t="s">
        <v>8178</v>
      </c>
      <c r="E8019" s="0" t="n">
        <v>0</v>
      </c>
    </row>
    <row r="8020" customFormat="false" ht="13" hidden="false" customHeight="false" outlineLevel="0" collapsed="false">
      <c r="A8020" s="0" t="s">
        <v>8179</v>
      </c>
      <c r="E8020" s="0" t="n">
        <v>0</v>
      </c>
      <c r="F8020" s="0" t="n">
        <v>0</v>
      </c>
    </row>
    <row r="8021" customFormat="false" ht="13" hidden="false" customHeight="false" outlineLevel="0" collapsed="false">
      <c r="A8021" s="0" t="s">
        <v>8180</v>
      </c>
      <c r="E8021" s="0" t="n">
        <v>0</v>
      </c>
    </row>
    <row r="8022" customFormat="false" ht="13" hidden="false" customHeight="false" outlineLevel="0" collapsed="false">
      <c r="A8022" s="0" t="s">
        <v>8181</v>
      </c>
      <c r="E8022" s="0" t="n">
        <v>0</v>
      </c>
      <c r="F8022" s="0" t="n">
        <v>0</v>
      </c>
    </row>
    <row r="8023" customFormat="false" ht="13" hidden="false" customHeight="false" outlineLevel="0" collapsed="false">
      <c r="A8023" s="0" t="s">
        <v>8182</v>
      </c>
      <c r="E8023" s="0" t="n">
        <v>0</v>
      </c>
      <c r="F8023" s="0" t="n">
        <v>0</v>
      </c>
    </row>
    <row r="8024" customFormat="false" ht="13" hidden="false" customHeight="false" outlineLevel="0" collapsed="false">
      <c r="A8024" s="0" t="s">
        <v>8183</v>
      </c>
      <c r="E8024" s="0" t="n">
        <v>0</v>
      </c>
      <c r="F8024" s="19" t="n">
        <v>9.61E-008</v>
      </c>
    </row>
    <row r="8025" customFormat="false" ht="13" hidden="false" customHeight="false" outlineLevel="0" collapsed="false">
      <c r="A8025" s="0" t="s">
        <v>8184</v>
      </c>
      <c r="E8025" s="0" t="n">
        <v>0</v>
      </c>
    </row>
    <row r="8026" customFormat="false" ht="13" hidden="false" customHeight="false" outlineLevel="0" collapsed="false">
      <c r="A8026" s="0" t="s">
        <v>8185</v>
      </c>
      <c r="E8026" s="0" t="n">
        <v>0</v>
      </c>
    </row>
    <row r="8027" customFormat="false" ht="13" hidden="false" customHeight="false" outlineLevel="0" collapsed="false">
      <c r="A8027" s="0" t="s">
        <v>8186</v>
      </c>
      <c r="E8027" s="0" t="n">
        <v>0</v>
      </c>
    </row>
    <row r="8028" customFormat="false" ht="13" hidden="false" customHeight="false" outlineLevel="0" collapsed="false">
      <c r="A8028" s="0" t="s">
        <v>8187</v>
      </c>
      <c r="E8028" s="0" t="n">
        <v>0</v>
      </c>
    </row>
    <row r="8029" customFormat="false" ht="13" hidden="false" customHeight="false" outlineLevel="0" collapsed="false">
      <c r="A8029" s="0" t="s">
        <v>8188</v>
      </c>
      <c r="E8029" s="0" t="n">
        <v>0</v>
      </c>
    </row>
    <row r="8030" customFormat="false" ht="13" hidden="false" customHeight="false" outlineLevel="0" collapsed="false">
      <c r="A8030" s="0" t="s">
        <v>8189</v>
      </c>
      <c r="E8030" s="0" t="n">
        <v>0</v>
      </c>
    </row>
    <row r="8031" customFormat="false" ht="13" hidden="false" customHeight="false" outlineLevel="0" collapsed="false">
      <c r="A8031" s="0" t="s">
        <v>8190</v>
      </c>
      <c r="E8031" s="0" t="n">
        <v>0</v>
      </c>
    </row>
    <row r="8032" customFormat="false" ht="13" hidden="false" customHeight="false" outlineLevel="0" collapsed="false">
      <c r="A8032" s="0" t="s">
        <v>8191</v>
      </c>
      <c r="E8032" s="0" t="n">
        <v>0</v>
      </c>
    </row>
    <row r="8033" customFormat="false" ht="13" hidden="false" customHeight="false" outlineLevel="0" collapsed="false">
      <c r="A8033" s="0" t="s">
        <v>8192</v>
      </c>
      <c r="E8033" s="0" t="n">
        <v>0</v>
      </c>
    </row>
    <row r="8034" customFormat="false" ht="13" hidden="false" customHeight="false" outlineLevel="0" collapsed="false">
      <c r="A8034" s="0" t="s">
        <v>8193</v>
      </c>
      <c r="E8034" s="0" t="n">
        <v>0</v>
      </c>
    </row>
    <row r="8035" customFormat="false" ht="13" hidden="false" customHeight="false" outlineLevel="0" collapsed="false">
      <c r="A8035" s="0" t="s">
        <v>8194</v>
      </c>
      <c r="E8035" s="0" t="n">
        <v>0</v>
      </c>
    </row>
    <row r="8036" customFormat="false" ht="13" hidden="false" customHeight="false" outlineLevel="0" collapsed="false">
      <c r="A8036" s="0" t="s">
        <v>8195</v>
      </c>
      <c r="E8036" s="0" t="n">
        <v>0</v>
      </c>
    </row>
    <row r="8037" customFormat="false" ht="13" hidden="false" customHeight="false" outlineLevel="0" collapsed="false">
      <c r="A8037" s="0" t="s">
        <v>8196</v>
      </c>
      <c r="E8037" s="0" t="n">
        <v>0</v>
      </c>
    </row>
    <row r="8038" customFormat="false" ht="13" hidden="false" customHeight="false" outlineLevel="0" collapsed="false">
      <c r="A8038" s="0" t="s">
        <v>8197</v>
      </c>
      <c r="C8038" s="0" t="n">
        <v>0</v>
      </c>
      <c r="E8038" s="0" t="n">
        <v>0</v>
      </c>
      <c r="F8038" s="0" t="n">
        <v>0</v>
      </c>
      <c r="G8038" s="0" t="n">
        <v>0</v>
      </c>
    </row>
    <row r="8039" customFormat="false" ht="13" hidden="false" customHeight="false" outlineLevel="0" collapsed="false">
      <c r="A8039" s="0" t="s">
        <v>8198</v>
      </c>
      <c r="C8039" s="0" t="n">
        <v>0</v>
      </c>
      <c r="E8039" s="0" t="n">
        <v>0</v>
      </c>
      <c r="F8039" s="0" t="n">
        <v>0</v>
      </c>
      <c r="G8039" s="0" t="n">
        <v>0</v>
      </c>
    </row>
    <row r="8040" customFormat="false" ht="13" hidden="false" customHeight="false" outlineLevel="0" collapsed="false">
      <c r="A8040" s="0" t="s">
        <v>8199</v>
      </c>
      <c r="E8040" s="0" t="n">
        <v>0</v>
      </c>
      <c r="F8040" s="0" t="n">
        <v>0</v>
      </c>
      <c r="G8040" s="0" t="n">
        <v>0</v>
      </c>
    </row>
    <row r="8041" customFormat="false" ht="13" hidden="false" customHeight="false" outlineLevel="0" collapsed="false">
      <c r="A8041" s="0" t="s">
        <v>8200</v>
      </c>
      <c r="E8041" s="0" t="n">
        <v>0</v>
      </c>
      <c r="F8041" s="0" t="n">
        <v>0</v>
      </c>
      <c r="G8041" s="0" t="n">
        <v>0</v>
      </c>
    </row>
    <row r="8042" customFormat="false" ht="13" hidden="false" customHeight="false" outlineLevel="0" collapsed="false">
      <c r="A8042" s="0" t="s">
        <v>8201</v>
      </c>
      <c r="E8042" s="0" t="n">
        <v>0</v>
      </c>
      <c r="F8042" s="0" t="n">
        <v>0</v>
      </c>
      <c r="G8042" s="0" t="n">
        <v>0</v>
      </c>
    </row>
    <row r="8043" customFormat="false" ht="13" hidden="false" customHeight="false" outlineLevel="0" collapsed="false">
      <c r="A8043" s="0" t="s">
        <v>8202</v>
      </c>
      <c r="E8043" s="0" t="n">
        <v>0</v>
      </c>
      <c r="F8043" s="0" t="n">
        <v>0</v>
      </c>
      <c r="G8043" s="0" t="n">
        <v>0</v>
      </c>
    </row>
    <row r="8044" customFormat="false" ht="13" hidden="false" customHeight="false" outlineLevel="0" collapsed="false">
      <c r="A8044" s="0" t="s">
        <v>8203</v>
      </c>
      <c r="E8044" s="0" t="n">
        <v>0</v>
      </c>
      <c r="F8044" s="0" t="n">
        <v>0</v>
      </c>
      <c r="G8044" s="0" t="n">
        <v>0</v>
      </c>
    </row>
    <row r="8045" customFormat="false" ht="13" hidden="false" customHeight="false" outlineLevel="0" collapsed="false">
      <c r="A8045" s="0" t="s">
        <v>8204</v>
      </c>
      <c r="E8045" s="0" t="n">
        <v>0</v>
      </c>
      <c r="F8045" s="0" t="n">
        <v>0</v>
      </c>
      <c r="G8045" s="0" t="n">
        <v>0</v>
      </c>
    </row>
    <row r="8046" customFormat="false" ht="13" hidden="false" customHeight="false" outlineLevel="0" collapsed="false">
      <c r="A8046" s="0" t="s">
        <v>8205</v>
      </c>
      <c r="E8046" s="0" t="n">
        <v>0</v>
      </c>
      <c r="F8046" s="0" t="n">
        <v>0</v>
      </c>
      <c r="G8046" s="0" t="n">
        <v>0</v>
      </c>
    </row>
    <row r="8047" customFormat="false" ht="13" hidden="false" customHeight="false" outlineLevel="0" collapsed="false">
      <c r="A8047" s="0" t="s">
        <v>8206</v>
      </c>
      <c r="E8047" s="0" t="n">
        <v>0</v>
      </c>
      <c r="F8047" s="0" t="n">
        <v>0</v>
      </c>
      <c r="G8047" s="0" t="n">
        <v>0</v>
      </c>
    </row>
    <row r="8048" customFormat="false" ht="13" hidden="false" customHeight="false" outlineLevel="0" collapsed="false">
      <c r="A8048" s="0" t="s">
        <v>8207</v>
      </c>
      <c r="E8048" s="0" t="n">
        <v>0</v>
      </c>
      <c r="F8048" s="0" t="n">
        <v>0</v>
      </c>
      <c r="G8048" s="0" t="n">
        <v>0</v>
      </c>
    </row>
    <row r="8049" customFormat="false" ht="13" hidden="false" customHeight="false" outlineLevel="0" collapsed="false">
      <c r="A8049" s="0" t="s">
        <v>8208</v>
      </c>
      <c r="E8049" s="0" t="n">
        <v>0</v>
      </c>
      <c r="F8049" s="0" t="n">
        <v>0</v>
      </c>
      <c r="G8049" s="0" t="n">
        <v>0</v>
      </c>
    </row>
    <row r="8050" customFormat="false" ht="13" hidden="false" customHeight="false" outlineLevel="0" collapsed="false">
      <c r="A8050" s="0" t="s">
        <v>8209</v>
      </c>
      <c r="E8050" s="0" t="n">
        <v>0</v>
      </c>
      <c r="F8050" s="0" t="n">
        <v>0</v>
      </c>
      <c r="G8050" s="0" t="n">
        <v>0</v>
      </c>
    </row>
    <row r="8051" customFormat="false" ht="13" hidden="false" customHeight="false" outlineLevel="0" collapsed="false">
      <c r="A8051" s="0" t="s">
        <v>8210</v>
      </c>
      <c r="E8051" s="0" t="n">
        <v>0</v>
      </c>
      <c r="F8051" s="0" t="n">
        <v>0</v>
      </c>
      <c r="G8051" s="0" t="n">
        <v>0</v>
      </c>
    </row>
    <row r="8052" customFormat="false" ht="13" hidden="false" customHeight="false" outlineLevel="0" collapsed="false">
      <c r="A8052" s="0" t="s">
        <v>8211</v>
      </c>
      <c r="E8052" s="0" t="n">
        <v>0</v>
      </c>
      <c r="F8052" s="0" t="n">
        <v>0</v>
      </c>
      <c r="G8052" s="0" t="n">
        <v>0</v>
      </c>
    </row>
    <row r="8053" customFormat="false" ht="13" hidden="false" customHeight="false" outlineLevel="0" collapsed="false">
      <c r="A8053" s="0" t="s">
        <v>8212</v>
      </c>
      <c r="C8053" s="0" t="n">
        <v>0</v>
      </c>
      <c r="D8053" s="0" t="n">
        <v>0</v>
      </c>
      <c r="E8053" s="0" t="n">
        <v>0</v>
      </c>
      <c r="F8053" s="0" t="n">
        <v>0</v>
      </c>
      <c r="G8053" s="0" t="n">
        <v>0</v>
      </c>
    </row>
    <row r="8054" customFormat="false" ht="13" hidden="false" customHeight="false" outlineLevel="0" collapsed="false">
      <c r="A8054" s="0" t="s">
        <v>8213</v>
      </c>
      <c r="C8054" s="0" t="n">
        <v>0</v>
      </c>
      <c r="D8054" s="0" t="n">
        <v>0</v>
      </c>
      <c r="E8054" s="0" t="n">
        <v>0</v>
      </c>
      <c r="F8054" s="0" t="n">
        <v>0</v>
      </c>
      <c r="G8054" s="0" t="n">
        <v>0</v>
      </c>
    </row>
    <row r="8055" customFormat="false" ht="13" hidden="false" customHeight="false" outlineLevel="0" collapsed="false">
      <c r="A8055" s="0" t="s">
        <v>8214</v>
      </c>
      <c r="C8055" s="0" t="n">
        <v>0</v>
      </c>
      <c r="D8055" s="0" t="n">
        <v>0</v>
      </c>
      <c r="E8055" s="0" t="n">
        <v>0</v>
      </c>
      <c r="F8055" s="0" t="n">
        <v>0</v>
      </c>
      <c r="G8055" s="0" t="n">
        <v>0</v>
      </c>
    </row>
    <row r="8056" customFormat="false" ht="13" hidden="false" customHeight="false" outlineLevel="0" collapsed="false">
      <c r="A8056" s="0" t="s">
        <v>8215</v>
      </c>
      <c r="C8056" s="0" t="n">
        <v>0</v>
      </c>
      <c r="D8056" s="0" t="n">
        <v>0</v>
      </c>
      <c r="E8056" s="0" t="n">
        <v>0</v>
      </c>
      <c r="F8056" s="0" t="n">
        <v>0</v>
      </c>
      <c r="G8056" s="0" t="n">
        <v>0</v>
      </c>
    </row>
    <row r="8057" customFormat="false" ht="13" hidden="false" customHeight="false" outlineLevel="0" collapsed="false">
      <c r="A8057" s="0" t="s">
        <v>8216</v>
      </c>
      <c r="C8057" s="0" t="n">
        <v>0</v>
      </c>
      <c r="D8057" s="0" t="n">
        <v>0</v>
      </c>
      <c r="E8057" s="0" t="n">
        <v>0</v>
      </c>
      <c r="F8057" s="0" t="n">
        <v>0</v>
      </c>
      <c r="G8057" s="0" t="n">
        <v>0</v>
      </c>
    </row>
    <row r="8058" customFormat="false" ht="13" hidden="false" customHeight="false" outlineLevel="0" collapsed="false">
      <c r="A8058" s="0" t="s">
        <v>8217</v>
      </c>
      <c r="C8058" s="0" t="n">
        <v>0</v>
      </c>
      <c r="D8058" s="0" t="n">
        <v>0</v>
      </c>
      <c r="E8058" s="0" t="n">
        <v>0</v>
      </c>
      <c r="F8058" s="0" t="n">
        <v>0</v>
      </c>
      <c r="G8058" s="0" t="n">
        <v>0</v>
      </c>
    </row>
    <row r="8059" customFormat="false" ht="13" hidden="false" customHeight="false" outlineLevel="0" collapsed="false">
      <c r="A8059" s="0" t="s">
        <v>8218</v>
      </c>
      <c r="C8059" s="0" t="n">
        <v>0</v>
      </c>
      <c r="D8059" s="0" t="n">
        <v>0</v>
      </c>
      <c r="E8059" s="0" t="n">
        <v>0</v>
      </c>
      <c r="F8059" s="0" t="n">
        <v>0</v>
      </c>
      <c r="G8059" s="0" t="n">
        <v>0</v>
      </c>
    </row>
    <row r="8060" customFormat="false" ht="13" hidden="false" customHeight="false" outlineLevel="0" collapsed="false">
      <c r="A8060" s="0" t="s">
        <v>8219</v>
      </c>
      <c r="C8060" s="0" t="n">
        <v>0</v>
      </c>
      <c r="D8060" s="0" t="n">
        <v>0</v>
      </c>
      <c r="E8060" s="0" t="n">
        <v>0</v>
      </c>
      <c r="F8060" s="0" t="n">
        <v>0</v>
      </c>
      <c r="G8060" s="0" t="n">
        <v>0</v>
      </c>
    </row>
    <row r="8061" customFormat="false" ht="13" hidden="false" customHeight="false" outlineLevel="0" collapsed="false">
      <c r="A8061" s="0" t="s">
        <v>8220</v>
      </c>
      <c r="C8061" s="0" t="n">
        <v>0</v>
      </c>
      <c r="D8061" s="0" t="n">
        <v>0</v>
      </c>
      <c r="E8061" s="0" t="n">
        <v>0</v>
      </c>
      <c r="F8061" s="0" t="n">
        <v>0</v>
      </c>
      <c r="G8061" s="0" t="n">
        <v>0</v>
      </c>
    </row>
    <row r="8062" customFormat="false" ht="13" hidden="false" customHeight="false" outlineLevel="0" collapsed="false">
      <c r="A8062" s="0" t="s">
        <v>8221</v>
      </c>
      <c r="C8062" s="0" t="n">
        <v>0</v>
      </c>
      <c r="D8062" s="0" t="n">
        <v>0</v>
      </c>
      <c r="E8062" s="0" t="n">
        <v>0</v>
      </c>
      <c r="F8062" s="0" t="n">
        <v>0</v>
      </c>
      <c r="G8062" s="0" t="n">
        <v>0</v>
      </c>
    </row>
    <row r="8063" customFormat="false" ht="13" hidden="false" customHeight="false" outlineLevel="0" collapsed="false">
      <c r="A8063" s="0" t="s">
        <v>8222</v>
      </c>
      <c r="C8063" s="0" t="n">
        <v>0</v>
      </c>
      <c r="D8063" s="0" t="n">
        <v>0</v>
      </c>
      <c r="E8063" s="0" t="n">
        <v>0</v>
      </c>
      <c r="F8063" s="0" t="n">
        <v>0</v>
      </c>
      <c r="G8063" s="0" t="n">
        <v>0</v>
      </c>
    </row>
    <row r="8064" customFormat="false" ht="13" hidden="false" customHeight="false" outlineLevel="0" collapsed="false">
      <c r="A8064" s="0" t="s">
        <v>8223</v>
      </c>
      <c r="C8064" s="0" t="n">
        <v>0</v>
      </c>
      <c r="D8064" s="0" t="n">
        <v>0</v>
      </c>
      <c r="E8064" s="0" t="n">
        <v>0</v>
      </c>
      <c r="F8064" s="0" t="n">
        <v>0</v>
      </c>
      <c r="G8064" s="0" t="n">
        <v>0</v>
      </c>
    </row>
    <row r="8065" customFormat="false" ht="13" hidden="false" customHeight="false" outlineLevel="0" collapsed="false">
      <c r="A8065" s="0" t="s">
        <v>8224</v>
      </c>
      <c r="C8065" s="0" t="n">
        <v>0</v>
      </c>
      <c r="D8065" s="0" t="n">
        <v>0</v>
      </c>
      <c r="E8065" s="0" t="n">
        <v>0</v>
      </c>
      <c r="F8065" s="0" t="n">
        <v>0</v>
      </c>
      <c r="G8065" s="0" t="n">
        <v>0</v>
      </c>
    </row>
    <row r="8066" customFormat="false" ht="13" hidden="false" customHeight="false" outlineLevel="0" collapsed="false">
      <c r="A8066" s="0" t="s">
        <v>8225</v>
      </c>
      <c r="C8066" s="0" t="n">
        <v>0</v>
      </c>
      <c r="D8066" s="0" t="n">
        <v>0</v>
      </c>
      <c r="E8066" s="0" t="n">
        <v>0</v>
      </c>
      <c r="F8066" s="0" t="n">
        <v>0</v>
      </c>
      <c r="G8066" s="0" t="n">
        <v>0</v>
      </c>
    </row>
    <row r="8067" customFormat="false" ht="13" hidden="false" customHeight="false" outlineLevel="0" collapsed="false">
      <c r="A8067" s="0" t="s">
        <v>8226</v>
      </c>
      <c r="C8067" s="0" t="n">
        <v>0</v>
      </c>
      <c r="D8067" s="0" t="n">
        <v>0</v>
      </c>
      <c r="E8067" s="0" t="n">
        <v>0</v>
      </c>
      <c r="F8067" s="0" t="n">
        <v>0</v>
      </c>
      <c r="G8067" s="0" t="n">
        <v>0</v>
      </c>
    </row>
    <row r="8068" customFormat="false" ht="13" hidden="false" customHeight="false" outlineLevel="0" collapsed="false">
      <c r="A8068" s="0" t="s">
        <v>8227</v>
      </c>
      <c r="C8068" s="0" t="n">
        <v>0</v>
      </c>
      <c r="D8068" s="0" t="n">
        <v>0</v>
      </c>
      <c r="E8068" s="0" t="n">
        <v>0</v>
      </c>
      <c r="F8068" s="0" t="n">
        <v>0</v>
      </c>
      <c r="G8068" s="0" t="n">
        <v>0</v>
      </c>
    </row>
    <row r="8069" customFormat="false" ht="13" hidden="false" customHeight="false" outlineLevel="0" collapsed="false">
      <c r="A8069" s="0" t="s">
        <v>8228</v>
      </c>
      <c r="C8069" s="0" t="n">
        <v>0</v>
      </c>
      <c r="D8069" s="0" t="n">
        <v>0</v>
      </c>
      <c r="E8069" s="0" t="n">
        <v>0</v>
      </c>
      <c r="F8069" s="0" t="n">
        <v>0</v>
      </c>
      <c r="G8069" s="0" t="n">
        <v>0</v>
      </c>
    </row>
    <row r="8070" customFormat="false" ht="13" hidden="false" customHeight="false" outlineLevel="0" collapsed="false">
      <c r="A8070" s="0" t="s">
        <v>8229</v>
      </c>
      <c r="C8070" s="0" t="n">
        <v>0</v>
      </c>
      <c r="D8070" s="0" t="n">
        <v>0</v>
      </c>
      <c r="E8070" s="0" t="n">
        <v>0</v>
      </c>
      <c r="F8070" s="0" t="n">
        <v>0</v>
      </c>
      <c r="G8070" s="0" t="n">
        <v>0</v>
      </c>
    </row>
    <row r="8071" customFormat="false" ht="13" hidden="false" customHeight="false" outlineLevel="0" collapsed="false">
      <c r="A8071" s="0" t="s">
        <v>8230</v>
      </c>
      <c r="C8071" s="0" t="n">
        <v>0</v>
      </c>
      <c r="D8071" s="0" t="n">
        <v>0</v>
      </c>
      <c r="E8071" s="0" t="n">
        <v>0</v>
      </c>
      <c r="F8071" s="0" t="n">
        <v>0</v>
      </c>
      <c r="G8071" s="0" t="n">
        <v>0</v>
      </c>
    </row>
    <row r="8072" customFormat="false" ht="13" hidden="false" customHeight="false" outlineLevel="0" collapsed="false">
      <c r="A8072" s="0" t="s">
        <v>8231</v>
      </c>
      <c r="C8072" s="0" t="n">
        <v>0</v>
      </c>
      <c r="D8072" s="0" t="n">
        <v>0</v>
      </c>
      <c r="E8072" s="0" t="n">
        <v>0</v>
      </c>
      <c r="F8072" s="0" t="n">
        <v>0</v>
      </c>
      <c r="G8072" s="0" t="n">
        <v>0</v>
      </c>
    </row>
    <row r="8073" customFormat="false" ht="13" hidden="false" customHeight="false" outlineLevel="0" collapsed="false">
      <c r="A8073" s="0" t="s">
        <v>8232</v>
      </c>
      <c r="C8073" s="0" t="n">
        <v>0</v>
      </c>
      <c r="D8073" s="0" t="n">
        <v>0</v>
      </c>
      <c r="E8073" s="0" t="n">
        <v>0</v>
      </c>
      <c r="F8073" s="0" t="n">
        <v>0</v>
      </c>
      <c r="G8073" s="0" t="n">
        <v>0</v>
      </c>
    </row>
    <row r="8074" customFormat="false" ht="13" hidden="false" customHeight="false" outlineLevel="0" collapsed="false">
      <c r="A8074" s="0" t="s">
        <v>8233</v>
      </c>
      <c r="C8074" s="0" t="n">
        <v>0</v>
      </c>
      <c r="D8074" s="0" t="n">
        <v>0</v>
      </c>
      <c r="E8074" s="0" t="n">
        <v>0</v>
      </c>
      <c r="F8074" s="0" t="n">
        <v>0</v>
      </c>
      <c r="G8074" s="0" t="n">
        <v>0</v>
      </c>
    </row>
    <row r="8075" customFormat="false" ht="13" hidden="false" customHeight="false" outlineLevel="0" collapsed="false">
      <c r="A8075" s="0" t="s">
        <v>8234</v>
      </c>
      <c r="C8075" s="0" t="n">
        <v>0</v>
      </c>
      <c r="D8075" s="0" t="n">
        <v>0</v>
      </c>
      <c r="E8075" s="0" t="n">
        <v>0</v>
      </c>
      <c r="F8075" s="0" t="n">
        <v>0</v>
      </c>
      <c r="G8075" s="0" t="n">
        <v>0</v>
      </c>
    </row>
    <row r="8076" customFormat="false" ht="13" hidden="false" customHeight="false" outlineLevel="0" collapsed="false">
      <c r="A8076" s="0" t="s">
        <v>8235</v>
      </c>
      <c r="C8076" s="0" t="n">
        <v>0</v>
      </c>
      <c r="D8076" s="0" t="n">
        <v>0</v>
      </c>
      <c r="E8076" s="0" t="n">
        <v>0</v>
      </c>
      <c r="F8076" s="0" t="n">
        <v>0</v>
      </c>
      <c r="G8076" s="0" t="n">
        <v>0</v>
      </c>
    </row>
    <row r="8077" customFormat="false" ht="13" hidden="false" customHeight="false" outlineLevel="0" collapsed="false">
      <c r="A8077" s="0" t="s">
        <v>8236</v>
      </c>
      <c r="C8077" s="0" t="n">
        <v>0</v>
      </c>
      <c r="D8077" s="0" t="n">
        <v>0</v>
      </c>
      <c r="E8077" s="0" t="n">
        <v>0</v>
      </c>
      <c r="F8077" s="0" t="n">
        <v>0</v>
      </c>
      <c r="G8077" s="0" t="n">
        <v>0</v>
      </c>
    </row>
    <row r="8078" customFormat="false" ht="13" hidden="false" customHeight="false" outlineLevel="0" collapsed="false">
      <c r="A8078" s="0" t="s">
        <v>8237</v>
      </c>
      <c r="C8078" s="0" t="n">
        <v>3.55E-006</v>
      </c>
      <c r="D8078" s="0" t="n">
        <v>1.84E-006</v>
      </c>
      <c r="E8078" s="0" t="n">
        <v>0</v>
      </c>
      <c r="F8078" s="0" t="n">
        <v>0</v>
      </c>
      <c r="G8078" s="0" t="n">
        <v>0</v>
      </c>
    </row>
    <row r="8079" customFormat="false" ht="13" hidden="false" customHeight="false" outlineLevel="0" collapsed="false">
      <c r="A8079" s="0" t="s">
        <v>8238</v>
      </c>
      <c r="E8079" s="0" t="n">
        <v>0</v>
      </c>
      <c r="F8079" s="0" t="n">
        <v>0</v>
      </c>
      <c r="G8079" s="0" t="n">
        <v>0</v>
      </c>
    </row>
    <row r="8080" customFormat="false" ht="13" hidden="false" customHeight="false" outlineLevel="0" collapsed="false">
      <c r="A8080" s="0" t="s">
        <v>8239</v>
      </c>
      <c r="B8080" s="0" t="n">
        <v>0</v>
      </c>
      <c r="C8080" s="0" t="n">
        <v>4.64E-006</v>
      </c>
      <c r="D8080" s="0" t="n">
        <v>0</v>
      </c>
      <c r="E8080" s="0" t="n">
        <v>0</v>
      </c>
      <c r="F8080" s="0" t="n">
        <v>0</v>
      </c>
      <c r="G8080" s="0" t="n">
        <v>0</v>
      </c>
    </row>
    <row r="8081" customFormat="false" ht="13" hidden="false" customHeight="false" outlineLevel="0" collapsed="false">
      <c r="A8081" s="0" t="s">
        <v>8240</v>
      </c>
      <c r="D8081" s="0" t="n">
        <v>1.76E-005</v>
      </c>
      <c r="E8081" s="0" t="n">
        <v>0</v>
      </c>
      <c r="F8081" s="0" t="n">
        <v>0</v>
      </c>
      <c r="G8081" s="0" t="n">
        <v>0</v>
      </c>
    </row>
    <row r="8082" customFormat="false" ht="13" hidden="false" customHeight="false" outlineLevel="0" collapsed="false">
      <c r="A8082" s="0" t="s">
        <v>8241</v>
      </c>
      <c r="E8082" s="0" t="n">
        <v>0</v>
      </c>
      <c r="F8082" s="0" t="n">
        <v>0</v>
      </c>
      <c r="G8082" s="0" t="n">
        <v>0</v>
      </c>
    </row>
    <row r="8083" customFormat="false" ht="13" hidden="false" customHeight="false" outlineLevel="0" collapsed="false">
      <c r="A8083" s="0" t="s">
        <v>8242</v>
      </c>
      <c r="E8083" s="0" t="n">
        <v>0</v>
      </c>
      <c r="F8083" s="0" t="n">
        <v>0</v>
      </c>
      <c r="G8083" s="0" t="n">
        <v>0</v>
      </c>
    </row>
    <row r="8084" customFormat="false" ht="13" hidden="false" customHeight="false" outlineLevel="0" collapsed="false">
      <c r="A8084" s="0" t="s">
        <v>8243</v>
      </c>
      <c r="E8084" s="0" t="n">
        <v>0</v>
      </c>
      <c r="F8084" s="0" t="n">
        <v>0</v>
      </c>
      <c r="G8084" s="0" t="n">
        <v>0</v>
      </c>
    </row>
    <row r="8085" customFormat="false" ht="13" hidden="false" customHeight="false" outlineLevel="0" collapsed="false">
      <c r="A8085" s="0" t="s">
        <v>8244</v>
      </c>
      <c r="E8085" s="0" t="n">
        <v>0</v>
      </c>
      <c r="F8085" s="0" t="n">
        <v>0</v>
      </c>
      <c r="G8085" s="0" t="n">
        <v>0</v>
      </c>
    </row>
    <row r="8086" customFormat="false" ht="13" hidden="false" customHeight="false" outlineLevel="0" collapsed="false">
      <c r="A8086" s="0" t="s">
        <v>8245</v>
      </c>
      <c r="B8086" s="0" t="n">
        <v>0</v>
      </c>
      <c r="E8086" s="0" t="n">
        <v>0</v>
      </c>
      <c r="F8086" s="0" t="n">
        <v>0</v>
      </c>
      <c r="G8086" s="0" t="n">
        <v>0</v>
      </c>
    </row>
    <row r="8087" customFormat="false" ht="13" hidden="false" customHeight="false" outlineLevel="0" collapsed="false">
      <c r="A8087" s="0" t="s">
        <v>8246</v>
      </c>
      <c r="B8087" s="0" t="n">
        <v>0</v>
      </c>
      <c r="E8087" s="0" t="n">
        <v>0</v>
      </c>
      <c r="F8087" s="0" t="n">
        <v>0</v>
      </c>
      <c r="G8087" s="0" t="n">
        <v>0</v>
      </c>
    </row>
    <row r="8088" customFormat="false" ht="13" hidden="false" customHeight="false" outlineLevel="0" collapsed="false">
      <c r="A8088" s="0" t="s">
        <v>8247</v>
      </c>
      <c r="E8088" s="0" t="n">
        <v>0</v>
      </c>
      <c r="F8088" s="0" t="n">
        <v>0</v>
      </c>
      <c r="G8088" s="0" t="n">
        <v>0</v>
      </c>
    </row>
    <row r="8089" customFormat="false" ht="13" hidden="false" customHeight="false" outlineLevel="0" collapsed="false">
      <c r="A8089" s="0" t="s">
        <v>8248</v>
      </c>
      <c r="E8089" s="0" t="n">
        <v>0</v>
      </c>
      <c r="F8089" s="0" t="n">
        <v>0</v>
      </c>
      <c r="G8089" s="0" t="n">
        <v>0</v>
      </c>
    </row>
    <row r="8090" customFormat="false" ht="13" hidden="false" customHeight="false" outlineLevel="0" collapsed="false">
      <c r="A8090" s="0" t="s">
        <v>8249</v>
      </c>
      <c r="B8090" s="0" t="n">
        <v>0</v>
      </c>
      <c r="D8090" s="0" t="n">
        <v>0</v>
      </c>
      <c r="E8090" s="0" t="n">
        <v>0</v>
      </c>
      <c r="F8090" s="0" t="n">
        <v>0</v>
      </c>
      <c r="G8090" s="0" t="n">
        <v>0</v>
      </c>
    </row>
    <row r="8091" customFormat="false" ht="13" hidden="false" customHeight="false" outlineLevel="0" collapsed="false">
      <c r="A8091" s="0" t="s">
        <v>8250</v>
      </c>
      <c r="B8091" s="0" t="n">
        <v>0</v>
      </c>
      <c r="E8091" s="0" t="n">
        <v>0</v>
      </c>
      <c r="F8091" s="0" t="n">
        <v>0</v>
      </c>
      <c r="G8091" s="0" t="n">
        <v>0</v>
      </c>
    </row>
    <row r="8092" customFormat="false" ht="13" hidden="false" customHeight="false" outlineLevel="0" collapsed="false">
      <c r="A8092" s="0" t="s">
        <v>8251</v>
      </c>
      <c r="E8092" s="0" t="n">
        <v>0</v>
      </c>
      <c r="F8092" s="0" t="n">
        <v>0</v>
      </c>
      <c r="G8092" s="0" t="n">
        <v>0</v>
      </c>
    </row>
    <row r="8093" customFormat="false" ht="13" hidden="false" customHeight="false" outlineLevel="0" collapsed="false">
      <c r="A8093" s="0" t="s">
        <v>8252</v>
      </c>
      <c r="E8093" s="0" t="n">
        <v>0</v>
      </c>
      <c r="F8093" s="0" t="n">
        <v>0</v>
      </c>
      <c r="G8093" s="0" t="n">
        <v>0</v>
      </c>
    </row>
    <row r="8094" customFormat="false" ht="13" hidden="false" customHeight="false" outlineLevel="0" collapsed="false">
      <c r="A8094" s="0" t="s">
        <v>8253</v>
      </c>
      <c r="E8094" s="0" t="n">
        <v>0</v>
      </c>
      <c r="F8094" s="0" t="n">
        <v>0</v>
      </c>
      <c r="G8094" s="0" t="n">
        <v>0</v>
      </c>
    </row>
    <row r="8095" customFormat="false" ht="13" hidden="false" customHeight="false" outlineLevel="0" collapsed="false">
      <c r="A8095" s="0" t="s">
        <v>8254</v>
      </c>
      <c r="E8095" s="0" t="n">
        <v>0</v>
      </c>
      <c r="F8095" s="0" t="n">
        <v>0</v>
      </c>
      <c r="G8095" s="0" t="n">
        <v>0</v>
      </c>
    </row>
    <row r="8096" customFormat="false" ht="13" hidden="false" customHeight="false" outlineLevel="0" collapsed="false">
      <c r="A8096" s="0" t="s">
        <v>8255</v>
      </c>
      <c r="E8096" s="0" t="n">
        <v>0</v>
      </c>
      <c r="F8096" s="0" t="n">
        <v>0</v>
      </c>
      <c r="G8096" s="0" t="n">
        <v>0</v>
      </c>
    </row>
    <row r="8097" customFormat="false" ht="13" hidden="false" customHeight="false" outlineLevel="0" collapsed="false">
      <c r="A8097" s="0" t="s">
        <v>8256</v>
      </c>
      <c r="E8097" s="0" t="n">
        <v>0</v>
      </c>
      <c r="F8097" s="0" t="n">
        <v>0</v>
      </c>
      <c r="G8097" s="0" t="n">
        <v>0</v>
      </c>
    </row>
    <row r="8098" customFormat="false" ht="13" hidden="false" customHeight="false" outlineLevel="0" collapsed="false">
      <c r="A8098" s="0" t="s">
        <v>8257</v>
      </c>
      <c r="E8098" s="0" t="n">
        <v>0</v>
      </c>
      <c r="F8098" s="0" t="n">
        <v>0</v>
      </c>
      <c r="G8098" s="0" t="n">
        <v>0</v>
      </c>
    </row>
    <row r="8099" customFormat="false" ht="13" hidden="false" customHeight="false" outlineLevel="0" collapsed="false">
      <c r="A8099" s="0" t="s">
        <v>8258</v>
      </c>
      <c r="E8099" s="0" t="n">
        <v>0</v>
      </c>
      <c r="F8099" s="0" t="n">
        <v>0</v>
      </c>
      <c r="G8099" s="0" t="n">
        <v>0</v>
      </c>
    </row>
    <row r="8100" customFormat="false" ht="13" hidden="false" customHeight="false" outlineLevel="0" collapsed="false">
      <c r="A8100" s="0" t="s">
        <v>8259</v>
      </c>
      <c r="E8100" s="0" t="n">
        <v>0</v>
      </c>
      <c r="F8100" s="0" t="n">
        <v>0</v>
      </c>
      <c r="G8100" s="0" t="n">
        <v>0</v>
      </c>
    </row>
    <row r="8101" customFormat="false" ht="13" hidden="false" customHeight="false" outlineLevel="0" collapsed="false">
      <c r="A8101" s="0" t="s">
        <v>8260</v>
      </c>
      <c r="E8101" s="0" t="n">
        <v>0</v>
      </c>
      <c r="F8101" s="0" t="n">
        <v>0</v>
      </c>
      <c r="G8101" s="0" t="n">
        <v>0</v>
      </c>
    </row>
    <row r="8102" customFormat="false" ht="13" hidden="false" customHeight="false" outlineLevel="0" collapsed="false">
      <c r="A8102" s="0" t="s">
        <v>8261</v>
      </c>
      <c r="E8102" s="0" t="n">
        <v>0</v>
      </c>
      <c r="F8102" s="0" t="n">
        <v>0</v>
      </c>
      <c r="G8102" s="0" t="n">
        <v>0</v>
      </c>
    </row>
    <row r="8103" customFormat="false" ht="13" hidden="false" customHeight="false" outlineLevel="0" collapsed="false">
      <c r="A8103" s="0" t="s">
        <v>8262</v>
      </c>
      <c r="E8103" s="0" t="n">
        <v>0</v>
      </c>
      <c r="F8103" s="0" t="n">
        <v>0</v>
      </c>
      <c r="G8103" s="0" t="n">
        <v>0</v>
      </c>
    </row>
    <row r="8104" customFormat="false" ht="13" hidden="false" customHeight="false" outlineLevel="0" collapsed="false">
      <c r="A8104" s="0" t="s">
        <v>8263</v>
      </c>
      <c r="E8104" s="0" t="n">
        <v>0</v>
      </c>
      <c r="F8104" s="0" t="n">
        <v>0</v>
      </c>
      <c r="G8104" s="0" t="n">
        <v>0</v>
      </c>
    </row>
    <row r="8105" customFormat="false" ht="13" hidden="false" customHeight="false" outlineLevel="0" collapsed="false">
      <c r="A8105" s="0" t="s">
        <v>8264</v>
      </c>
      <c r="E8105" s="0" t="n">
        <v>0</v>
      </c>
      <c r="F8105" s="0" t="n">
        <v>0</v>
      </c>
      <c r="G8105" s="0" t="n">
        <v>0</v>
      </c>
    </row>
    <row r="8106" customFormat="false" ht="13" hidden="false" customHeight="false" outlineLevel="0" collapsed="false">
      <c r="A8106" s="0" t="s">
        <v>8265</v>
      </c>
      <c r="E8106" s="0" t="n">
        <v>0</v>
      </c>
      <c r="F8106" s="0" t="n">
        <v>0</v>
      </c>
      <c r="G8106" s="0" t="n">
        <v>0</v>
      </c>
    </row>
    <row r="8107" customFormat="false" ht="13" hidden="false" customHeight="false" outlineLevel="0" collapsed="false">
      <c r="A8107" s="0" t="s">
        <v>8266</v>
      </c>
      <c r="E8107" s="0" t="n">
        <v>0</v>
      </c>
      <c r="F8107" s="0" t="n">
        <v>0</v>
      </c>
      <c r="G8107" s="0" t="n">
        <v>0</v>
      </c>
    </row>
    <row r="8108" customFormat="false" ht="13" hidden="false" customHeight="false" outlineLevel="0" collapsed="false">
      <c r="A8108" s="0" t="s">
        <v>8267</v>
      </c>
      <c r="E8108" s="0" t="n">
        <v>0</v>
      </c>
      <c r="F8108" s="0" t="n">
        <v>0</v>
      </c>
      <c r="G8108" s="0" t="n">
        <v>0</v>
      </c>
    </row>
    <row r="8109" customFormat="false" ht="13" hidden="false" customHeight="false" outlineLevel="0" collapsed="false">
      <c r="A8109" s="0" t="s">
        <v>8268</v>
      </c>
      <c r="E8109" s="0" t="n">
        <v>0</v>
      </c>
      <c r="F8109" s="0" t="n">
        <v>0</v>
      </c>
      <c r="G8109" s="0" t="n">
        <v>0</v>
      </c>
    </row>
    <row r="8110" customFormat="false" ht="13" hidden="false" customHeight="false" outlineLevel="0" collapsed="false">
      <c r="A8110" s="0" t="s">
        <v>8269</v>
      </c>
      <c r="E8110" s="0" t="n">
        <v>0</v>
      </c>
      <c r="F8110" s="0" t="n">
        <v>0</v>
      </c>
      <c r="G8110" s="0" t="n">
        <v>0</v>
      </c>
    </row>
    <row r="8111" customFormat="false" ht="13" hidden="false" customHeight="false" outlineLevel="0" collapsed="false">
      <c r="A8111" s="0" t="s">
        <v>8270</v>
      </c>
      <c r="E8111" s="0" t="n">
        <v>0</v>
      </c>
      <c r="F8111" s="0" t="n">
        <v>0</v>
      </c>
      <c r="G8111" s="0" t="n">
        <v>0</v>
      </c>
    </row>
    <row r="8112" customFormat="false" ht="13" hidden="false" customHeight="false" outlineLevel="0" collapsed="false">
      <c r="A8112" s="0" t="s">
        <v>8271</v>
      </c>
      <c r="E8112" s="0" t="n">
        <v>0</v>
      </c>
      <c r="F8112" s="0" t="n">
        <v>0</v>
      </c>
      <c r="G8112" s="0" t="n">
        <v>0</v>
      </c>
    </row>
    <row r="8113" customFormat="false" ht="13" hidden="false" customHeight="false" outlineLevel="0" collapsed="false">
      <c r="A8113" s="0" t="s">
        <v>8272</v>
      </c>
      <c r="E8113" s="0" t="n">
        <v>0</v>
      </c>
      <c r="F8113" s="0" t="n">
        <v>0</v>
      </c>
      <c r="G8113" s="0" t="n">
        <v>0</v>
      </c>
    </row>
    <row r="8114" customFormat="false" ht="13" hidden="false" customHeight="false" outlineLevel="0" collapsed="false">
      <c r="A8114" s="0" t="s">
        <v>8273</v>
      </c>
      <c r="E8114" s="0" t="n">
        <v>0</v>
      </c>
      <c r="F8114" s="0" t="n">
        <v>0</v>
      </c>
      <c r="G8114" s="0" t="n">
        <v>0</v>
      </c>
    </row>
    <row r="8115" customFormat="false" ht="13" hidden="false" customHeight="false" outlineLevel="0" collapsed="false">
      <c r="A8115" s="0" t="s">
        <v>8274</v>
      </c>
      <c r="C8115" s="0" t="n">
        <v>0</v>
      </c>
      <c r="E8115" s="0" t="n">
        <v>0</v>
      </c>
      <c r="F8115" s="0" t="n">
        <v>0</v>
      </c>
    </row>
    <row r="8116" customFormat="false" ht="13" hidden="false" customHeight="false" outlineLevel="0" collapsed="false">
      <c r="A8116" s="0" t="s">
        <v>8275</v>
      </c>
      <c r="C8116" s="0" t="n">
        <v>0</v>
      </c>
      <c r="E8116" s="0" t="n">
        <v>0</v>
      </c>
      <c r="F8116" s="0" t="n">
        <v>0</v>
      </c>
    </row>
    <row r="8117" customFormat="false" ht="13" hidden="false" customHeight="false" outlineLevel="0" collapsed="false">
      <c r="A8117" s="0" t="s">
        <v>8276</v>
      </c>
      <c r="E8117" s="0" t="n">
        <v>0</v>
      </c>
      <c r="F8117" s="0" t="n">
        <v>0</v>
      </c>
    </row>
    <row r="8118" customFormat="false" ht="13" hidden="false" customHeight="false" outlineLevel="0" collapsed="false">
      <c r="A8118" s="0" t="s">
        <v>8277</v>
      </c>
      <c r="E8118" s="0" t="n">
        <v>0</v>
      </c>
      <c r="F8118" s="0" t="n">
        <v>0</v>
      </c>
    </row>
    <row r="8119" customFormat="false" ht="13" hidden="false" customHeight="false" outlineLevel="0" collapsed="false">
      <c r="A8119" s="0" t="s">
        <v>8278</v>
      </c>
      <c r="E8119" s="0" t="n">
        <v>0</v>
      </c>
      <c r="F8119" s="0" t="n">
        <v>0</v>
      </c>
    </row>
    <row r="8120" customFormat="false" ht="13" hidden="false" customHeight="false" outlineLevel="0" collapsed="false">
      <c r="A8120" s="0" t="s">
        <v>8279</v>
      </c>
      <c r="E8120" s="0" t="n">
        <v>0</v>
      </c>
      <c r="F8120" s="0" t="n">
        <v>0</v>
      </c>
    </row>
    <row r="8121" customFormat="false" ht="13" hidden="false" customHeight="false" outlineLevel="0" collapsed="false">
      <c r="A8121" s="0" t="s">
        <v>8280</v>
      </c>
      <c r="E8121" s="0" t="n">
        <v>0</v>
      </c>
      <c r="F8121" s="0" t="n">
        <v>0</v>
      </c>
    </row>
    <row r="8122" customFormat="false" ht="13" hidden="false" customHeight="false" outlineLevel="0" collapsed="false">
      <c r="A8122" s="0" t="s">
        <v>8281</v>
      </c>
      <c r="E8122" s="0" t="n">
        <v>0</v>
      </c>
      <c r="F8122" s="0" t="n">
        <v>0</v>
      </c>
    </row>
    <row r="8123" customFormat="false" ht="13" hidden="false" customHeight="false" outlineLevel="0" collapsed="false">
      <c r="A8123" s="0" t="s">
        <v>8282</v>
      </c>
      <c r="E8123" s="0" t="n">
        <v>0</v>
      </c>
      <c r="F8123" s="0" t="n">
        <v>0</v>
      </c>
    </row>
    <row r="8124" customFormat="false" ht="13" hidden="false" customHeight="false" outlineLevel="0" collapsed="false">
      <c r="A8124" s="0" t="s">
        <v>8283</v>
      </c>
      <c r="E8124" s="0" t="n">
        <v>0</v>
      </c>
      <c r="F8124" s="0" t="n">
        <v>0</v>
      </c>
    </row>
    <row r="8125" customFormat="false" ht="13" hidden="false" customHeight="false" outlineLevel="0" collapsed="false">
      <c r="A8125" s="0" t="s">
        <v>8284</v>
      </c>
      <c r="E8125" s="0" t="n">
        <v>0</v>
      </c>
      <c r="F8125" s="0" t="n">
        <v>0</v>
      </c>
    </row>
    <row r="8126" customFormat="false" ht="13" hidden="false" customHeight="false" outlineLevel="0" collapsed="false">
      <c r="A8126" s="0" t="s">
        <v>8285</v>
      </c>
      <c r="E8126" s="0" t="n">
        <v>0</v>
      </c>
      <c r="F8126" s="0" t="n">
        <v>0</v>
      </c>
    </row>
    <row r="8127" customFormat="false" ht="13" hidden="false" customHeight="false" outlineLevel="0" collapsed="false">
      <c r="A8127" s="0" t="s">
        <v>8286</v>
      </c>
      <c r="E8127" s="0" t="n">
        <v>0</v>
      </c>
      <c r="F8127" s="0" t="n">
        <v>0</v>
      </c>
    </row>
    <row r="8128" customFormat="false" ht="13" hidden="false" customHeight="false" outlineLevel="0" collapsed="false">
      <c r="A8128" s="0" t="s">
        <v>8287</v>
      </c>
      <c r="E8128" s="0" t="n">
        <v>0</v>
      </c>
      <c r="F8128" s="0" t="n">
        <v>0</v>
      </c>
    </row>
    <row r="8129" customFormat="false" ht="13" hidden="false" customHeight="false" outlineLevel="0" collapsed="false">
      <c r="A8129" s="0" t="s">
        <v>8288</v>
      </c>
      <c r="E8129" s="0" t="n">
        <v>0</v>
      </c>
      <c r="F8129" s="0" t="n">
        <v>0</v>
      </c>
    </row>
    <row r="8130" customFormat="false" ht="13" hidden="false" customHeight="false" outlineLevel="0" collapsed="false">
      <c r="A8130" s="0" t="s">
        <v>8289</v>
      </c>
      <c r="E8130" s="0" t="n">
        <v>0</v>
      </c>
      <c r="F8130" s="0" t="n">
        <v>0</v>
      </c>
    </row>
    <row r="8131" customFormat="false" ht="13" hidden="false" customHeight="false" outlineLevel="0" collapsed="false">
      <c r="A8131" s="0" t="s">
        <v>8290</v>
      </c>
      <c r="E8131" s="0" t="n">
        <v>0</v>
      </c>
      <c r="F8131" s="0" t="n">
        <v>0</v>
      </c>
    </row>
    <row r="8132" customFormat="false" ht="13" hidden="false" customHeight="false" outlineLevel="0" collapsed="false">
      <c r="A8132" s="0" t="s">
        <v>8291</v>
      </c>
      <c r="E8132" s="0" t="n">
        <v>0</v>
      </c>
      <c r="F8132" s="0" t="n">
        <v>0</v>
      </c>
    </row>
    <row r="8133" customFormat="false" ht="13" hidden="false" customHeight="false" outlineLevel="0" collapsed="false">
      <c r="A8133" s="0" t="s">
        <v>8292</v>
      </c>
      <c r="E8133" s="0" t="n">
        <v>0</v>
      </c>
      <c r="F8133" s="0" t="n">
        <v>0</v>
      </c>
    </row>
    <row r="8134" customFormat="false" ht="13" hidden="false" customHeight="false" outlineLevel="0" collapsed="false">
      <c r="A8134" s="0" t="s">
        <v>8293</v>
      </c>
      <c r="E8134" s="0" t="n">
        <v>0</v>
      </c>
      <c r="F8134" s="0" t="n">
        <v>0</v>
      </c>
    </row>
    <row r="8135" customFormat="false" ht="13" hidden="false" customHeight="false" outlineLevel="0" collapsed="false">
      <c r="A8135" s="0" t="s">
        <v>8294</v>
      </c>
      <c r="E8135" s="0" t="n">
        <v>0</v>
      </c>
      <c r="F8135" s="0" t="n">
        <v>0</v>
      </c>
    </row>
    <row r="8136" customFormat="false" ht="13" hidden="false" customHeight="false" outlineLevel="0" collapsed="false">
      <c r="A8136" s="0" t="s">
        <v>8295</v>
      </c>
      <c r="E8136" s="0" t="n">
        <v>0</v>
      </c>
      <c r="F8136" s="0" t="n">
        <v>0</v>
      </c>
    </row>
    <row r="8137" customFormat="false" ht="13" hidden="false" customHeight="false" outlineLevel="0" collapsed="false">
      <c r="A8137" s="0" t="s">
        <v>8296</v>
      </c>
      <c r="E8137" s="0" t="n">
        <v>0</v>
      </c>
      <c r="F8137" s="0" t="n">
        <v>0</v>
      </c>
    </row>
    <row r="8138" customFormat="false" ht="13" hidden="false" customHeight="false" outlineLevel="0" collapsed="false">
      <c r="A8138" s="0" t="s">
        <v>8297</v>
      </c>
      <c r="E8138" s="0" t="n">
        <v>0</v>
      </c>
      <c r="F8138" s="0" t="n">
        <v>0</v>
      </c>
    </row>
    <row r="8139" customFormat="false" ht="13" hidden="false" customHeight="false" outlineLevel="0" collapsed="false">
      <c r="A8139" s="0" t="s">
        <v>8298</v>
      </c>
      <c r="E8139" s="0" t="n">
        <v>0</v>
      </c>
      <c r="F8139" s="0" t="n">
        <v>0</v>
      </c>
    </row>
    <row r="8140" customFormat="false" ht="13" hidden="false" customHeight="false" outlineLevel="0" collapsed="false">
      <c r="A8140" s="0" t="s">
        <v>8299</v>
      </c>
      <c r="E8140" s="0" t="n">
        <v>0</v>
      </c>
      <c r="F8140" s="0" t="n">
        <v>0</v>
      </c>
    </row>
    <row r="8141" customFormat="false" ht="13" hidden="false" customHeight="false" outlineLevel="0" collapsed="false">
      <c r="A8141" s="0" t="s">
        <v>8300</v>
      </c>
      <c r="E8141" s="0" t="n">
        <v>0</v>
      </c>
      <c r="F8141" s="0" t="n">
        <v>0</v>
      </c>
    </row>
    <row r="8142" customFormat="false" ht="13" hidden="false" customHeight="false" outlineLevel="0" collapsed="false">
      <c r="A8142" s="0" t="s">
        <v>8301</v>
      </c>
      <c r="E8142" s="0" t="n">
        <v>0</v>
      </c>
      <c r="F8142" s="0" t="n">
        <v>0</v>
      </c>
    </row>
    <row r="8143" customFormat="false" ht="13" hidden="false" customHeight="false" outlineLevel="0" collapsed="false">
      <c r="A8143" s="0" t="s">
        <v>8302</v>
      </c>
      <c r="E8143" s="0" t="n">
        <v>0</v>
      </c>
      <c r="F8143" s="0" t="n">
        <v>0</v>
      </c>
    </row>
    <row r="8144" customFormat="false" ht="13" hidden="false" customHeight="false" outlineLevel="0" collapsed="false">
      <c r="A8144" s="0" t="s">
        <v>8303</v>
      </c>
      <c r="E8144" s="0" t="n">
        <v>0</v>
      </c>
      <c r="F8144" s="0" t="n">
        <v>0</v>
      </c>
    </row>
    <row r="8145" customFormat="false" ht="13" hidden="false" customHeight="false" outlineLevel="0" collapsed="false">
      <c r="A8145" s="0" t="s">
        <v>8304</v>
      </c>
      <c r="E8145" s="0" t="n">
        <v>0</v>
      </c>
      <c r="F8145" s="0" t="n">
        <v>0</v>
      </c>
    </row>
    <row r="8146" customFormat="false" ht="13" hidden="false" customHeight="false" outlineLevel="0" collapsed="false">
      <c r="A8146" s="0" t="s">
        <v>8305</v>
      </c>
      <c r="E8146" s="0" t="n">
        <v>0</v>
      </c>
      <c r="F8146" s="0" t="n">
        <v>0</v>
      </c>
    </row>
    <row r="8147" customFormat="false" ht="13" hidden="false" customHeight="false" outlineLevel="0" collapsed="false">
      <c r="A8147" s="0" t="s">
        <v>8306</v>
      </c>
      <c r="E8147" s="0" t="n">
        <v>0</v>
      </c>
      <c r="F8147" s="0" t="n">
        <v>0</v>
      </c>
    </row>
    <row r="8148" customFormat="false" ht="13" hidden="false" customHeight="false" outlineLevel="0" collapsed="false">
      <c r="A8148" s="0" t="s">
        <v>8307</v>
      </c>
      <c r="E8148" s="0" t="n">
        <v>0</v>
      </c>
      <c r="F8148" s="0" t="n">
        <v>0</v>
      </c>
    </row>
    <row r="8149" customFormat="false" ht="13" hidden="false" customHeight="false" outlineLevel="0" collapsed="false">
      <c r="A8149" s="0" t="s">
        <v>8308</v>
      </c>
      <c r="E8149" s="0" t="n">
        <v>0</v>
      </c>
      <c r="F8149" s="0" t="n">
        <v>0</v>
      </c>
    </row>
    <row r="8150" customFormat="false" ht="13" hidden="false" customHeight="false" outlineLevel="0" collapsed="false">
      <c r="A8150" s="0" t="s">
        <v>8309</v>
      </c>
      <c r="E8150" s="0" t="n">
        <v>0</v>
      </c>
      <c r="F8150" s="0" t="n">
        <v>0</v>
      </c>
    </row>
    <row r="8151" customFormat="false" ht="13" hidden="false" customHeight="false" outlineLevel="0" collapsed="false">
      <c r="A8151" s="0" t="s">
        <v>8310</v>
      </c>
      <c r="E8151" s="0" t="n">
        <v>0</v>
      </c>
      <c r="F8151" s="0" t="n">
        <v>0</v>
      </c>
    </row>
    <row r="8152" customFormat="false" ht="13" hidden="false" customHeight="false" outlineLevel="0" collapsed="false">
      <c r="A8152" s="0" t="s">
        <v>8311</v>
      </c>
      <c r="E8152" s="0" t="n">
        <v>0</v>
      </c>
      <c r="F8152" s="0" t="n">
        <v>0</v>
      </c>
    </row>
    <row r="8153" customFormat="false" ht="13" hidden="false" customHeight="false" outlineLevel="0" collapsed="false">
      <c r="A8153" s="0" t="s">
        <v>8312</v>
      </c>
      <c r="E8153" s="0" t="n">
        <v>0</v>
      </c>
      <c r="F8153" s="0" t="n">
        <v>0</v>
      </c>
    </row>
    <row r="8154" customFormat="false" ht="13" hidden="false" customHeight="false" outlineLevel="0" collapsed="false">
      <c r="A8154" s="0" t="s">
        <v>8313</v>
      </c>
      <c r="E8154" s="0" t="n">
        <v>0</v>
      </c>
      <c r="F8154" s="0" t="n">
        <v>0</v>
      </c>
    </row>
    <row r="8155" customFormat="false" ht="13" hidden="false" customHeight="false" outlineLevel="0" collapsed="false">
      <c r="A8155" s="0" t="s">
        <v>8314</v>
      </c>
      <c r="E8155" s="0" t="n">
        <v>0</v>
      </c>
      <c r="F8155" s="0" t="n">
        <v>0</v>
      </c>
    </row>
    <row r="8156" customFormat="false" ht="13" hidden="false" customHeight="false" outlineLevel="0" collapsed="false">
      <c r="A8156" s="0" t="s">
        <v>8315</v>
      </c>
      <c r="B8156" s="0" t="n">
        <v>0</v>
      </c>
      <c r="D8156" s="0" t="n">
        <v>0</v>
      </c>
      <c r="E8156" s="0" t="n">
        <v>0</v>
      </c>
      <c r="F8156" s="0" t="n">
        <v>0</v>
      </c>
    </row>
    <row r="8157" customFormat="false" ht="13" hidden="false" customHeight="false" outlineLevel="0" collapsed="false">
      <c r="A8157" s="0" t="s">
        <v>8316</v>
      </c>
      <c r="E8157" s="0" t="n">
        <v>0</v>
      </c>
      <c r="F8157" s="0" t="n">
        <v>0</v>
      </c>
    </row>
    <row r="8158" customFormat="false" ht="13" hidden="false" customHeight="false" outlineLevel="0" collapsed="false">
      <c r="A8158" s="0" t="s">
        <v>8317</v>
      </c>
      <c r="E8158" s="0" t="n">
        <v>0</v>
      </c>
      <c r="F8158" s="0" t="n">
        <v>0</v>
      </c>
    </row>
    <row r="8159" customFormat="false" ht="13" hidden="false" customHeight="false" outlineLevel="0" collapsed="false">
      <c r="A8159" s="0" t="s">
        <v>8318</v>
      </c>
      <c r="E8159" s="0" t="n">
        <v>0</v>
      </c>
      <c r="F8159" s="0" t="n">
        <v>0</v>
      </c>
    </row>
    <row r="8160" customFormat="false" ht="13" hidden="false" customHeight="false" outlineLevel="0" collapsed="false">
      <c r="A8160" s="0" t="s">
        <v>8319</v>
      </c>
      <c r="E8160" s="0" t="n">
        <v>0</v>
      </c>
      <c r="F8160" s="0" t="n">
        <v>0</v>
      </c>
    </row>
    <row r="8161" customFormat="false" ht="13" hidden="false" customHeight="false" outlineLevel="0" collapsed="false">
      <c r="A8161" s="0" t="s">
        <v>8320</v>
      </c>
      <c r="E8161" s="0" t="n">
        <v>0</v>
      </c>
      <c r="F8161" s="0" t="n">
        <v>0</v>
      </c>
    </row>
    <row r="8162" customFormat="false" ht="13" hidden="false" customHeight="false" outlineLevel="0" collapsed="false">
      <c r="A8162" s="0" t="s">
        <v>8321</v>
      </c>
      <c r="B8162" s="0" t="n">
        <v>0</v>
      </c>
      <c r="E8162" s="0" t="n">
        <v>0</v>
      </c>
      <c r="F8162" s="0" t="n">
        <v>0</v>
      </c>
    </row>
    <row r="8163" customFormat="false" ht="13" hidden="false" customHeight="false" outlineLevel="0" collapsed="false">
      <c r="A8163" s="0" t="s">
        <v>8322</v>
      </c>
      <c r="B8163" s="0" t="n">
        <v>0</v>
      </c>
      <c r="E8163" s="0" t="n">
        <v>0</v>
      </c>
      <c r="F8163" s="0" t="n">
        <v>0</v>
      </c>
    </row>
    <row r="8164" customFormat="false" ht="13" hidden="false" customHeight="false" outlineLevel="0" collapsed="false">
      <c r="A8164" s="0" t="s">
        <v>8323</v>
      </c>
      <c r="E8164" s="0" t="n">
        <v>0</v>
      </c>
      <c r="F8164" s="0" t="n">
        <v>0</v>
      </c>
    </row>
    <row r="8165" customFormat="false" ht="13" hidden="false" customHeight="false" outlineLevel="0" collapsed="false">
      <c r="A8165" s="0" t="s">
        <v>8324</v>
      </c>
      <c r="E8165" s="0" t="n">
        <v>0</v>
      </c>
      <c r="F8165" s="0" t="n">
        <v>0</v>
      </c>
    </row>
    <row r="8166" customFormat="false" ht="13" hidden="false" customHeight="false" outlineLevel="0" collapsed="false">
      <c r="A8166" s="0" t="s">
        <v>8325</v>
      </c>
      <c r="B8166" s="0" t="n">
        <v>0</v>
      </c>
      <c r="D8166" s="0" t="n">
        <v>0</v>
      </c>
      <c r="E8166" s="0" t="n">
        <v>0</v>
      </c>
      <c r="F8166" s="0" t="n">
        <v>0</v>
      </c>
    </row>
    <row r="8167" customFormat="false" ht="13" hidden="false" customHeight="false" outlineLevel="0" collapsed="false">
      <c r="A8167" s="0" t="s">
        <v>8326</v>
      </c>
      <c r="B8167" s="0" t="n">
        <v>0</v>
      </c>
      <c r="E8167" s="0" t="n">
        <v>0</v>
      </c>
      <c r="F8167" s="0" t="n">
        <v>0</v>
      </c>
    </row>
    <row r="8168" customFormat="false" ht="13" hidden="false" customHeight="false" outlineLevel="0" collapsed="false">
      <c r="A8168" s="0" t="s">
        <v>8327</v>
      </c>
      <c r="E8168" s="0" t="n">
        <v>0</v>
      </c>
      <c r="F8168" s="0" t="n">
        <v>0</v>
      </c>
    </row>
    <row r="8169" customFormat="false" ht="13" hidden="false" customHeight="false" outlineLevel="0" collapsed="false">
      <c r="A8169" s="0" t="s">
        <v>8328</v>
      </c>
      <c r="E8169" s="0" t="n">
        <v>0</v>
      </c>
      <c r="F8169" s="0" t="n">
        <v>0</v>
      </c>
    </row>
    <row r="8170" customFormat="false" ht="13" hidden="false" customHeight="false" outlineLevel="0" collapsed="false">
      <c r="A8170" s="0" t="s">
        <v>8329</v>
      </c>
      <c r="E8170" s="0" t="n">
        <v>0</v>
      </c>
      <c r="F8170" s="0" t="n">
        <v>0</v>
      </c>
    </row>
    <row r="8171" customFormat="false" ht="13" hidden="false" customHeight="false" outlineLevel="0" collapsed="false">
      <c r="A8171" s="0" t="s">
        <v>8330</v>
      </c>
      <c r="E8171" s="0" t="n">
        <v>0</v>
      </c>
      <c r="F8171" s="0" t="n">
        <v>0</v>
      </c>
    </row>
    <row r="8172" customFormat="false" ht="13" hidden="false" customHeight="false" outlineLevel="0" collapsed="false">
      <c r="A8172" s="0" t="s">
        <v>8331</v>
      </c>
      <c r="E8172" s="0" t="n">
        <v>0</v>
      </c>
      <c r="F8172" s="0" t="n">
        <v>0</v>
      </c>
    </row>
    <row r="8173" customFormat="false" ht="13" hidden="false" customHeight="false" outlineLevel="0" collapsed="false">
      <c r="A8173" s="0" t="s">
        <v>8332</v>
      </c>
      <c r="E8173" s="0" t="n">
        <v>0</v>
      </c>
      <c r="F8173" s="0" t="n">
        <v>0</v>
      </c>
    </row>
    <row r="8174" customFormat="false" ht="13" hidden="false" customHeight="false" outlineLevel="0" collapsed="false">
      <c r="A8174" s="0" t="s">
        <v>8333</v>
      </c>
      <c r="E8174" s="0" t="n">
        <v>0</v>
      </c>
      <c r="F8174" s="0" t="n">
        <v>0</v>
      </c>
    </row>
    <row r="8175" customFormat="false" ht="13" hidden="false" customHeight="false" outlineLevel="0" collapsed="false">
      <c r="A8175" s="0" t="s">
        <v>8334</v>
      </c>
      <c r="E8175" s="0" t="n">
        <v>0</v>
      </c>
      <c r="F8175" s="0" t="n">
        <v>0</v>
      </c>
    </row>
    <row r="8176" customFormat="false" ht="13" hidden="false" customHeight="false" outlineLevel="0" collapsed="false">
      <c r="A8176" s="0" t="s">
        <v>8335</v>
      </c>
      <c r="E8176" s="0" t="n">
        <v>0</v>
      </c>
      <c r="F8176" s="0" t="n">
        <v>0</v>
      </c>
    </row>
    <row r="8177" customFormat="false" ht="13" hidden="false" customHeight="false" outlineLevel="0" collapsed="false">
      <c r="A8177" s="0" t="s">
        <v>8336</v>
      </c>
      <c r="E8177" s="0" t="n">
        <v>0</v>
      </c>
      <c r="F8177" s="0" t="n">
        <v>0</v>
      </c>
    </row>
    <row r="8178" customFormat="false" ht="13" hidden="false" customHeight="false" outlineLevel="0" collapsed="false">
      <c r="A8178" s="0" t="s">
        <v>8337</v>
      </c>
      <c r="E8178" s="0" t="n">
        <v>0</v>
      </c>
      <c r="F8178" s="0" t="n">
        <v>0</v>
      </c>
    </row>
    <row r="8179" customFormat="false" ht="13" hidden="false" customHeight="false" outlineLevel="0" collapsed="false">
      <c r="A8179" s="0" t="s">
        <v>8338</v>
      </c>
      <c r="E8179" s="0" t="n">
        <v>0</v>
      </c>
      <c r="F8179" s="0" t="n">
        <v>0</v>
      </c>
    </row>
    <row r="8180" customFormat="false" ht="13" hidden="false" customHeight="false" outlineLevel="0" collapsed="false">
      <c r="A8180" s="0" t="s">
        <v>8339</v>
      </c>
      <c r="E8180" s="0" t="n">
        <v>0</v>
      </c>
      <c r="F8180" s="0" t="n">
        <v>0</v>
      </c>
    </row>
    <row r="8181" customFormat="false" ht="13" hidden="false" customHeight="false" outlineLevel="0" collapsed="false">
      <c r="A8181" s="0" t="s">
        <v>8340</v>
      </c>
      <c r="E8181" s="0" t="n">
        <v>0</v>
      </c>
      <c r="F8181" s="0" t="n">
        <v>0</v>
      </c>
    </row>
    <row r="8182" customFormat="false" ht="13" hidden="false" customHeight="false" outlineLevel="0" collapsed="false">
      <c r="A8182" s="0" t="s">
        <v>8341</v>
      </c>
      <c r="E8182" s="0" t="n">
        <v>0</v>
      </c>
      <c r="F8182" s="0" t="n">
        <v>0</v>
      </c>
    </row>
    <row r="8183" customFormat="false" ht="13" hidden="false" customHeight="false" outlineLevel="0" collapsed="false">
      <c r="A8183" s="0" t="s">
        <v>8342</v>
      </c>
      <c r="E8183" s="0" t="n">
        <v>0</v>
      </c>
      <c r="F8183" s="0" t="n">
        <v>0</v>
      </c>
    </row>
    <row r="8184" customFormat="false" ht="13" hidden="false" customHeight="false" outlineLevel="0" collapsed="false">
      <c r="A8184" s="0" t="s">
        <v>8343</v>
      </c>
      <c r="E8184" s="0" t="n">
        <v>0</v>
      </c>
      <c r="F8184" s="0" t="n">
        <v>0</v>
      </c>
    </row>
    <row r="8185" customFormat="false" ht="13" hidden="false" customHeight="false" outlineLevel="0" collapsed="false">
      <c r="A8185" s="0" t="s">
        <v>8344</v>
      </c>
      <c r="E8185" s="0" t="n">
        <v>0</v>
      </c>
      <c r="F8185" s="0" t="n">
        <v>0</v>
      </c>
    </row>
    <row r="8186" customFormat="false" ht="13" hidden="false" customHeight="false" outlineLevel="0" collapsed="false">
      <c r="A8186" s="0" t="s">
        <v>8345</v>
      </c>
      <c r="E8186" s="0" t="n">
        <v>0</v>
      </c>
      <c r="F8186" s="0" t="n">
        <v>0</v>
      </c>
    </row>
    <row r="8187" customFormat="false" ht="13" hidden="false" customHeight="false" outlineLevel="0" collapsed="false">
      <c r="A8187" s="0" t="s">
        <v>8346</v>
      </c>
      <c r="E8187" s="0" t="n">
        <v>0</v>
      </c>
      <c r="F8187" s="0" t="n">
        <v>0</v>
      </c>
    </row>
    <row r="8188" customFormat="false" ht="13" hidden="false" customHeight="false" outlineLevel="0" collapsed="false">
      <c r="A8188" s="0" t="s">
        <v>8347</v>
      </c>
      <c r="E8188" s="0" t="n">
        <v>0</v>
      </c>
      <c r="F8188" s="0" t="n">
        <v>0</v>
      </c>
    </row>
    <row r="8189" customFormat="false" ht="13" hidden="false" customHeight="false" outlineLevel="0" collapsed="false">
      <c r="A8189" s="0" t="s">
        <v>8348</v>
      </c>
      <c r="E8189" s="0" t="n">
        <v>0</v>
      </c>
      <c r="F8189" s="0" t="n">
        <v>0</v>
      </c>
    </row>
    <row r="8190" customFormat="false" ht="13" hidden="false" customHeight="false" outlineLevel="0" collapsed="false">
      <c r="A8190" s="0" t="s">
        <v>8349</v>
      </c>
      <c r="E8190" s="0" t="n">
        <v>0</v>
      </c>
      <c r="F8190" s="0" t="n">
        <v>0</v>
      </c>
    </row>
    <row r="8191" customFormat="false" ht="13" hidden="false" customHeight="false" outlineLevel="0" collapsed="false">
      <c r="A8191" s="0" t="s">
        <v>8350</v>
      </c>
      <c r="B8191" s="0" t="n">
        <v>0</v>
      </c>
      <c r="C8191" s="0" t="n">
        <v>0</v>
      </c>
      <c r="D8191" s="0" t="n">
        <v>0</v>
      </c>
      <c r="E8191" s="0" t="n">
        <v>0</v>
      </c>
      <c r="F8191" s="0" t="n">
        <v>0</v>
      </c>
    </row>
    <row r="8192" customFormat="false" ht="13" hidden="false" customHeight="false" outlineLevel="0" collapsed="false">
      <c r="A8192" s="0" t="s">
        <v>8351</v>
      </c>
      <c r="B8192" s="0" t="n">
        <v>0</v>
      </c>
      <c r="C8192" s="0" t="n">
        <v>0</v>
      </c>
      <c r="D8192" s="0" t="n">
        <v>0</v>
      </c>
      <c r="E8192" s="0" t="n">
        <v>0</v>
      </c>
      <c r="F8192" s="0" t="n">
        <v>0</v>
      </c>
    </row>
    <row r="8193" customFormat="false" ht="13" hidden="false" customHeight="false" outlineLevel="0" collapsed="false">
      <c r="A8193" s="0" t="s">
        <v>8352</v>
      </c>
      <c r="B8193" s="0" t="n">
        <v>0</v>
      </c>
      <c r="D8193" s="0" t="n">
        <v>0</v>
      </c>
      <c r="E8193" s="0" t="n">
        <v>0</v>
      </c>
      <c r="F8193" s="0" t="n">
        <v>0</v>
      </c>
    </row>
    <row r="8194" customFormat="false" ht="13" hidden="false" customHeight="false" outlineLevel="0" collapsed="false">
      <c r="A8194" s="0" t="s">
        <v>8353</v>
      </c>
      <c r="B8194" s="0" t="n">
        <v>0</v>
      </c>
      <c r="D8194" s="0" t="n">
        <v>0</v>
      </c>
      <c r="E8194" s="0" t="n">
        <v>0</v>
      </c>
      <c r="F8194" s="0" t="n">
        <v>0</v>
      </c>
    </row>
    <row r="8195" customFormat="false" ht="13" hidden="false" customHeight="false" outlineLevel="0" collapsed="false">
      <c r="A8195" s="0" t="s">
        <v>8354</v>
      </c>
      <c r="B8195" s="0" t="n">
        <v>0</v>
      </c>
      <c r="D8195" s="0" t="n">
        <v>0</v>
      </c>
      <c r="E8195" s="0" t="n">
        <v>0</v>
      </c>
      <c r="F8195" s="0" t="n">
        <v>0</v>
      </c>
    </row>
    <row r="8196" customFormat="false" ht="13" hidden="false" customHeight="false" outlineLevel="0" collapsed="false">
      <c r="A8196" s="0" t="s">
        <v>8355</v>
      </c>
      <c r="B8196" s="0" t="n">
        <v>0</v>
      </c>
      <c r="D8196" s="0" t="n">
        <v>0</v>
      </c>
      <c r="E8196" s="0" t="n">
        <v>0</v>
      </c>
      <c r="F8196" s="0" t="n">
        <v>0</v>
      </c>
    </row>
    <row r="8197" customFormat="false" ht="13" hidden="false" customHeight="false" outlineLevel="0" collapsed="false">
      <c r="A8197" s="0" t="s">
        <v>8356</v>
      </c>
      <c r="B8197" s="0" t="n">
        <v>0</v>
      </c>
      <c r="D8197" s="0" t="n">
        <v>0</v>
      </c>
      <c r="E8197" s="0" t="n">
        <v>0</v>
      </c>
      <c r="F8197" s="0" t="n">
        <v>0</v>
      </c>
    </row>
    <row r="8198" customFormat="false" ht="13" hidden="false" customHeight="false" outlineLevel="0" collapsed="false">
      <c r="A8198" s="0" t="s">
        <v>8357</v>
      </c>
      <c r="B8198" s="0" t="n">
        <v>0</v>
      </c>
      <c r="D8198" s="0" t="n">
        <v>0</v>
      </c>
      <c r="E8198" s="0" t="n">
        <v>0</v>
      </c>
      <c r="F8198" s="0" t="n">
        <v>0</v>
      </c>
    </row>
    <row r="8199" customFormat="false" ht="13" hidden="false" customHeight="false" outlineLevel="0" collapsed="false">
      <c r="A8199" s="0" t="s">
        <v>8358</v>
      </c>
      <c r="B8199" s="0" t="n">
        <v>0</v>
      </c>
      <c r="D8199" s="0" t="n">
        <v>0</v>
      </c>
      <c r="E8199" s="0" t="n">
        <v>0</v>
      </c>
      <c r="F8199" s="0" t="n">
        <v>0</v>
      </c>
    </row>
    <row r="8200" customFormat="false" ht="13" hidden="false" customHeight="false" outlineLevel="0" collapsed="false">
      <c r="A8200" s="0" t="s">
        <v>8359</v>
      </c>
      <c r="B8200" s="0" t="n">
        <v>0</v>
      </c>
      <c r="D8200" s="0" t="n">
        <v>0</v>
      </c>
      <c r="E8200" s="0" t="n">
        <v>0</v>
      </c>
      <c r="F8200" s="0" t="n">
        <v>0</v>
      </c>
    </row>
    <row r="8201" customFormat="false" ht="13" hidden="false" customHeight="false" outlineLevel="0" collapsed="false">
      <c r="A8201" s="0" t="s">
        <v>8360</v>
      </c>
      <c r="B8201" s="0" t="n">
        <v>0</v>
      </c>
      <c r="D8201" s="0" t="n">
        <v>0</v>
      </c>
      <c r="E8201" s="0" t="n">
        <v>0</v>
      </c>
      <c r="F8201" s="0" t="n">
        <v>0</v>
      </c>
    </row>
    <row r="8202" customFormat="false" ht="13" hidden="false" customHeight="false" outlineLevel="0" collapsed="false">
      <c r="A8202" s="0" t="s">
        <v>8361</v>
      </c>
      <c r="B8202" s="0" t="n">
        <v>0</v>
      </c>
      <c r="D8202" s="0" t="n">
        <v>0</v>
      </c>
      <c r="E8202" s="0" t="n">
        <v>0</v>
      </c>
      <c r="F8202" s="0" t="n">
        <v>0</v>
      </c>
    </row>
    <row r="8203" customFormat="false" ht="13" hidden="false" customHeight="false" outlineLevel="0" collapsed="false">
      <c r="A8203" s="0" t="s">
        <v>8362</v>
      </c>
      <c r="B8203" s="0" t="n">
        <v>0</v>
      </c>
      <c r="D8203" s="0" t="n">
        <v>0</v>
      </c>
      <c r="E8203" s="0" t="n">
        <v>0</v>
      </c>
      <c r="F8203" s="0" t="n">
        <v>0</v>
      </c>
    </row>
    <row r="8204" customFormat="false" ht="13" hidden="false" customHeight="false" outlineLevel="0" collapsed="false">
      <c r="A8204" s="0" t="s">
        <v>8363</v>
      </c>
      <c r="B8204" s="0" t="n">
        <v>0</v>
      </c>
      <c r="D8204" s="0" t="n">
        <v>0</v>
      </c>
      <c r="E8204" s="0" t="n">
        <v>0</v>
      </c>
      <c r="F8204" s="0" t="n">
        <v>0</v>
      </c>
    </row>
    <row r="8205" customFormat="false" ht="13" hidden="false" customHeight="false" outlineLevel="0" collapsed="false">
      <c r="A8205" s="0" t="s">
        <v>8364</v>
      </c>
      <c r="B8205" s="0" t="n">
        <v>0</v>
      </c>
      <c r="D8205" s="0" t="n">
        <v>0</v>
      </c>
      <c r="E8205" s="0" t="n">
        <v>0</v>
      </c>
      <c r="F8205" s="0" t="n">
        <v>0</v>
      </c>
    </row>
    <row r="8206" customFormat="false" ht="13" hidden="false" customHeight="false" outlineLevel="0" collapsed="false">
      <c r="A8206" s="0" t="s">
        <v>8365</v>
      </c>
      <c r="B8206" s="0" t="n">
        <v>0</v>
      </c>
      <c r="C8206" s="0" t="n">
        <v>0</v>
      </c>
      <c r="D8206" s="0" t="n">
        <v>0</v>
      </c>
      <c r="E8206" s="0" t="n">
        <v>0</v>
      </c>
      <c r="F8206" s="0" t="n">
        <v>0</v>
      </c>
    </row>
    <row r="8207" customFormat="false" ht="13" hidden="false" customHeight="false" outlineLevel="0" collapsed="false">
      <c r="A8207" s="0" t="s">
        <v>8366</v>
      </c>
      <c r="B8207" s="0" t="n">
        <v>0</v>
      </c>
      <c r="C8207" s="0" t="n">
        <v>0</v>
      </c>
      <c r="D8207" s="0" t="n">
        <v>0</v>
      </c>
      <c r="E8207" s="0" t="n">
        <v>0</v>
      </c>
      <c r="F8207" s="0" t="n">
        <v>0</v>
      </c>
    </row>
    <row r="8208" customFormat="false" ht="13" hidden="false" customHeight="false" outlineLevel="0" collapsed="false">
      <c r="A8208" s="0" t="s">
        <v>8367</v>
      </c>
      <c r="B8208" s="0" t="n">
        <v>0</v>
      </c>
      <c r="C8208" s="0" t="n">
        <v>0</v>
      </c>
      <c r="D8208" s="0" t="n">
        <v>0</v>
      </c>
      <c r="E8208" s="0" t="n">
        <v>0</v>
      </c>
      <c r="F8208" s="0" t="n">
        <v>0</v>
      </c>
    </row>
    <row r="8209" customFormat="false" ht="13" hidden="false" customHeight="false" outlineLevel="0" collapsed="false">
      <c r="A8209" s="0" t="s">
        <v>8368</v>
      </c>
      <c r="B8209" s="0" t="n">
        <v>0</v>
      </c>
      <c r="C8209" s="0" t="n">
        <v>0</v>
      </c>
      <c r="D8209" s="0" t="n">
        <v>0</v>
      </c>
      <c r="E8209" s="0" t="n">
        <v>0</v>
      </c>
      <c r="F8209" s="0" t="n">
        <v>0</v>
      </c>
    </row>
    <row r="8210" customFormat="false" ht="13" hidden="false" customHeight="false" outlineLevel="0" collapsed="false">
      <c r="A8210" s="0" t="s">
        <v>8369</v>
      </c>
      <c r="B8210" s="0" t="n">
        <v>0</v>
      </c>
      <c r="C8210" s="0" t="n">
        <v>0</v>
      </c>
      <c r="D8210" s="0" t="n">
        <v>0</v>
      </c>
      <c r="E8210" s="0" t="n">
        <v>0</v>
      </c>
      <c r="F8210" s="0" t="n">
        <v>0</v>
      </c>
    </row>
    <row r="8211" customFormat="false" ht="13" hidden="false" customHeight="false" outlineLevel="0" collapsed="false">
      <c r="A8211" s="0" t="s">
        <v>8370</v>
      </c>
      <c r="B8211" s="0" t="n">
        <v>0</v>
      </c>
      <c r="C8211" s="0" t="n">
        <v>0</v>
      </c>
      <c r="D8211" s="0" t="n">
        <v>0</v>
      </c>
      <c r="E8211" s="0" t="n">
        <v>0</v>
      </c>
      <c r="F8211" s="0" t="n">
        <v>0</v>
      </c>
    </row>
    <row r="8212" customFormat="false" ht="13" hidden="false" customHeight="false" outlineLevel="0" collapsed="false">
      <c r="A8212" s="0" t="s">
        <v>8371</v>
      </c>
      <c r="B8212" s="0" t="n">
        <v>0</v>
      </c>
      <c r="C8212" s="0" t="n">
        <v>0</v>
      </c>
      <c r="D8212" s="0" t="n">
        <v>0</v>
      </c>
      <c r="E8212" s="0" t="n">
        <v>0</v>
      </c>
      <c r="F8212" s="0" t="n">
        <v>0</v>
      </c>
    </row>
    <row r="8213" customFormat="false" ht="13" hidden="false" customHeight="false" outlineLevel="0" collapsed="false">
      <c r="A8213" s="0" t="s">
        <v>8372</v>
      </c>
      <c r="B8213" s="0" t="n">
        <v>0</v>
      </c>
      <c r="C8213" s="0" t="n">
        <v>0</v>
      </c>
      <c r="D8213" s="0" t="n">
        <v>0</v>
      </c>
      <c r="E8213" s="0" t="n">
        <v>0</v>
      </c>
      <c r="F8213" s="0" t="n">
        <v>0</v>
      </c>
    </row>
    <row r="8214" customFormat="false" ht="13" hidden="false" customHeight="false" outlineLevel="0" collapsed="false">
      <c r="A8214" s="0" t="s">
        <v>8373</v>
      </c>
      <c r="B8214" s="0" t="n">
        <v>0</v>
      </c>
      <c r="C8214" s="0" t="n">
        <v>0</v>
      </c>
      <c r="D8214" s="0" t="n">
        <v>0</v>
      </c>
      <c r="E8214" s="0" t="n">
        <v>0</v>
      </c>
      <c r="F8214" s="0" t="n">
        <v>0</v>
      </c>
    </row>
    <row r="8215" customFormat="false" ht="13" hidden="false" customHeight="false" outlineLevel="0" collapsed="false">
      <c r="A8215" s="0" t="s">
        <v>8374</v>
      </c>
      <c r="B8215" s="0" t="n">
        <v>0</v>
      </c>
      <c r="C8215" s="0" t="n">
        <v>0</v>
      </c>
      <c r="D8215" s="0" t="n">
        <v>0</v>
      </c>
      <c r="E8215" s="0" t="n">
        <v>0</v>
      </c>
      <c r="F8215" s="0" t="n">
        <v>0</v>
      </c>
    </row>
    <row r="8216" customFormat="false" ht="13" hidden="false" customHeight="false" outlineLevel="0" collapsed="false">
      <c r="A8216" s="0" t="s">
        <v>8375</v>
      </c>
      <c r="B8216" s="0" t="n">
        <v>0</v>
      </c>
      <c r="C8216" s="0" t="n">
        <v>0</v>
      </c>
      <c r="D8216" s="0" t="n">
        <v>0</v>
      </c>
      <c r="E8216" s="0" t="n">
        <v>0</v>
      </c>
      <c r="F8216" s="0" t="n">
        <v>0</v>
      </c>
    </row>
    <row r="8217" customFormat="false" ht="13" hidden="false" customHeight="false" outlineLevel="0" collapsed="false">
      <c r="A8217" s="0" t="s">
        <v>8376</v>
      </c>
      <c r="B8217" s="0" t="n">
        <v>0</v>
      </c>
      <c r="C8217" s="0" t="n">
        <v>0</v>
      </c>
      <c r="D8217" s="0" t="n">
        <v>0</v>
      </c>
      <c r="E8217" s="0" t="n">
        <v>0</v>
      </c>
      <c r="F8217" s="0" t="n">
        <v>0</v>
      </c>
    </row>
    <row r="8218" customFormat="false" ht="13" hidden="false" customHeight="false" outlineLevel="0" collapsed="false">
      <c r="A8218" s="0" t="s">
        <v>8377</v>
      </c>
      <c r="B8218" s="0" t="n">
        <v>0</v>
      </c>
      <c r="C8218" s="0" t="n">
        <v>0</v>
      </c>
      <c r="D8218" s="0" t="n">
        <v>0</v>
      </c>
      <c r="E8218" s="0" t="n">
        <v>0</v>
      </c>
      <c r="F8218" s="0" t="n">
        <v>0</v>
      </c>
    </row>
    <row r="8219" customFormat="false" ht="13" hidden="false" customHeight="false" outlineLevel="0" collapsed="false">
      <c r="A8219" s="0" t="s">
        <v>8378</v>
      </c>
      <c r="B8219" s="0" t="n">
        <v>0</v>
      </c>
      <c r="C8219" s="0" t="n">
        <v>0</v>
      </c>
      <c r="D8219" s="0" t="n">
        <v>0</v>
      </c>
      <c r="E8219" s="0" t="n">
        <v>0</v>
      </c>
      <c r="F8219" s="0" t="n">
        <v>0</v>
      </c>
    </row>
    <row r="8220" customFormat="false" ht="13" hidden="false" customHeight="false" outlineLevel="0" collapsed="false">
      <c r="A8220" s="0" t="s">
        <v>8379</v>
      </c>
      <c r="B8220" s="0" t="n">
        <v>0</v>
      </c>
      <c r="C8220" s="0" t="n">
        <v>0</v>
      </c>
      <c r="D8220" s="0" t="n">
        <v>0</v>
      </c>
      <c r="E8220" s="0" t="n">
        <v>0</v>
      </c>
      <c r="F8220" s="0" t="n">
        <v>0</v>
      </c>
    </row>
    <row r="8221" customFormat="false" ht="13" hidden="false" customHeight="false" outlineLevel="0" collapsed="false">
      <c r="A8221" s="0" t="s">
        <v>8380</v>
      </c>
      <c r="B8221" s="0" t="n">
        <v>0</v>
      </c>
      <c r="C8221" s="0" t="n">
        <v>0</v>
      </c>
      <c r="D8221" s="0" t="n">
        <v>0</v>
      </c>
      <c r="E8221" s="0" t="n">
        <v>0</v>
      </c>
      <c r="F8221" s="0" t="n">
        <v>0</v>
      </c>
    </row>
    <row r="8222" customFormat="false" ht="13" hidden="false" customHeight="false" outlineLevel="0" collapsed="false">
      <c r="A8222" s="0" t="s">
        <v>8381</v>
      </c>
      <c r="B8222" s="0" t="n">
        <v>0</v>
      </c>
      <c r="C8222" s="0" t="n">
        <v>0</v>
      </c>
      <c r="D8222" s="0" t="n">
        <v>0</v>
      </c>
      <c r="E8222" s="0" t="n">
        <v>0</v>
      </c>
      <c r="F8222" s="0" t="n">
        <v>0</v>
      </c>
    </row>
    <row r="8223" customFormat="false" ht="13" hidden="false" customHeight="false" outlineLevel="0" collapsed="false">
      <c r="A8223" s="0" t="s">
        <v>8382</v>
      </c>
      <c r="B8223" s="0" t="n">
        <v>0</v>
      </c>
      <c r="C8223" s="0" t="n">
        <v>0</v>
      </c>
      <c r="D8223" s="0" t="n">
        <v>0</v>
      </c>
      <c r="E8223" s="0" t="n">
        <v>0</v>
      </c>
      <c r="F8223" s="0" t="n">
        <v>0</v>
      </c>
    </row>
    <row r="8224" customFormat="false" ht="13" hidden="false" customHeight="false" outlineLevel="0" collapsed="false">
      <c r="A8224" s="0" t="s">
        <v>8383</v>
      </c>
      <c r="B8224" s="0" t="n">
        <v>0</v>
      </c>
      <c r="C8224" s="0" t="n">
        <v>0</v>
      </c>
      <c r="D8224" s="0" t="n">
        <v>0</v>
      </c>
      <c r="E8224" s="0" t="n">
        <v>0</v>
      </c>
      <c r="F8224" s="0" t="n">
        <v>0</v>
      </c>
    </row>
    <row r="8225" customFormat="false" ht="13" hidden="false" customHeight="false" outlineLevel="0" collapsed="false">
      <c r="A8225" s="0" t="s">
        <v>8384</v>
      </c>
      <c r="B8225" s="0" t="n">
        <v>0</v>
      </c>
      <c r="C8225" s="0" t="n">
        <v>0</v>
      </c>
      <c r="D8225" s="0" t="n">
        <v>0</v>
      </c>
      <c r="E8225" s="0" t="n">
        <v>0</v>
      </c>
      <c r="F8225" s="0" t="n">
        <v>0</v>
      </c>
    </row>
    <row r="8226" customFormat="false" ht="13" hidden="false" customHeight="false" outlineLevel="0" collapsed="false">
      <c r="A8226" s="0" t="s">
        <v>8385</v>
      </c>
      <c r="B8226" s="0" t="n">
        <v>0</v>
      </c>
      <c r="C8226" s="0" t="n">
        <v>0</v>
      </c>
      <c r="D8226" s="0" t="n">
        <v>0</v>
      </c>
      <c r="E8226" s="0" t="n">
        <v>0</v>
      </c>
      <c r="F8226" s="0" t="n">
        <v>0</v>
      </c>
    </row>
    <row r="8227" customFormat="false" ht="13" hidden="false" customHeight="false" outlineLevel="0" collapsed="false">
      <c r="A8227" s="0" t="s">
        <v>8386</v>
      </c>
      <c r="B8227" s="0" t="n">
        <v>0</v>
      </c>
      <c r="C8227" s="0" t="n">
        <v>0</v>
      </c>
      <c r="D8227" s="0" t="n">
        <v>0</v>
      </c>
      <c r="E8227" s="0" t="n">
        <v>0</v>
      </c>
      <c r="F8227" s="0" t="n">
        <v>0</v>
      </c>
    </row>
    <row r="8228" customFormat="false" ht="13" hidden="false" customHeight="false" outlineLevel="0" collapsed="false">
      <c r="A8228" s="0" t="s">
        <v>8387</v>
      </c>
      <c r="B8228" s="0" t="n">
        <v>0</v>
      </c>
      <c r="C8228" s="0" t="n">
        <v>0</v>
      </c>
      <c r="D8228" s="0" t="n">
        <v>0</v>
      </c>
      <c r="E8228" s="0" t="n">
        <v>0</v>
      </c>
      <c r="F8228" s="0" t="n">
        <v>0</v>
      </c>
    </row>
    <row r="8229" customFormat="false" ht="13" hidden="false" customHeight="false" outlineLevel="0" collapsed="false">
      <c r="A8229" s="0" t="s">
        <v>8388</v>
      </c>
      <c r="B8229" s="0" t="n">
        <v>0</v>
      </c>
      <c r="C8229" s="0" t="n">
        <v>0</v>
      </c>
      <c r="D8229" s="0" t="n">
        <v>0</v>
      </c>
      <c r="E8229" s="0" t="n">
        <v>0</v>
      </c>
      <c r="F8229" s="0" t="n">
        <v>0</v>
      </c>
    </row>
    <row r="8230" customFormat="false" ht="13" hidden="false" customHeight="false" outlineLevel="0" collapsed="false">
      <c r="A8230" s="0" t="s">
        <v>8389</v>
      </c>
      <c r="B8230" s="0" t="n">
        <v>0</v>
      </c>
      <c r="C8230" s="0" t="n">
        <v>0</v>
      </c>
      <c r="D8230" s="0" t="n">
        <v>0</v>
      </c>
      <c r="E8230" s="0" t="n">
        <v>0</v>
      </c>
      <c r="F8230" s="0" t="n">
        <v>0</v>
      </c>
    </row>
    <row r="8231" customFormat="false" ht="13" hidden="false" customHeight="false" outlineLevel="0" collapsed="false">
      <c r="A8231" s="0" t="s">
        <v>8390</v>
      </c>
      <c r="B8231" s="0" t="n">
        <v>0</v>
      </c>
      <c r="C8231" s="0" t="n">
        <v>1.51E-006</v>
      </c>
      <c r="D8231" s="0" t="n">
        <v>0</v>
      </c>
      <c r="E8231" s="0" t="n">
        <v>0</v>
      </c>
      <c r="F8231" s="0" t="n">
        <v>0</v>
      </c>
    </row>
    <row r="8232" customFormat="false" ht="13" hidden="false" customHeight="false" outlineLevel="0" collapsed="false">
      <c r="A8232" s="0" t="s">
        <v>8391</v>
      </c>
      <c r="B8232" s="0" t="n">
        <v>0</v>
      </c>
      <c r="D8232" s="0" t="n">
        <v>0</v>
      </c>
      <c r="E8232" s="0" t="n">
        <v>0</v>
      </c>
      <c r="F8232" s="0" t="n">
        <v>0</v>
      </c>
    </row>
    <row r="8233" customFormat="false" ht="13" hidden="false" customHeight="false" outlineLevel="0" collapsed="false">
      <c r="A8233" s="0" t="s">
        <v>8392</v>
      </c>
      <c r="B8233" s="0" t="n">
        <v>0</v>
      </c>
      <c r="D8233" s="0" t="n">
        <v>0</v>
      </c>
      <c r="E8233" s="0" t="n">
        <v>0</v>
      </c>
      <c r="F8233" s="0" t="n">
        <v>0</v>
      </c>
    </row>
    <row r="8234" customFormat="false" ht="13" hidden="false" customHeight="false" outlineLevel="0" collapsed="false">
      <c r="A8234" s="0" t="s">
        <v>8393</v>
      </c>
      <c r="B8234" s="0" t="n">
        <v>0</v>
      </c>
      <c r="D8234" s="0" t="n">
        <v>0</v>
      </c>
      <c r="E8234" s="0" t="n">
        <v>0</v>
      </c>
      <c r="F8234" s="0" t="n">
        <v>0</v>
      </c>
    </row>
    <row r="8235" customFormat="false" ht="13" hidden="false" customHeight="false" outlineLevel="0" collapsed="false">
      <c r="A8235" s="0" t="s">
        <v>8394</v>
      </c>
      <c r="B8235" s="0" t="n">
        <v>0</v>
      </c>
      <c r="D8235" s="0" t="n">
        <v>0</v>
      </c>
      <c r="E8235" s="0" t="n">
        <v>0</v>
      </c>
      <c r="F8235" s="0" t="n">
        <v>0</v>
      </c>
    </row>
    <row r="8236" customFormat="false" ht="13" hidden="false" customHeight="false" outlineLevel="0" collapsed="false">
      <c r="A8236" s="0" t="s">
        <v>8395</v>
      </c>
      <c r="B8236" s="0" t="n">
        <v>0</v>
      </c>
      <c r="D8236" s="0" t="n">
        <v>0</v>
      </c>
      <c r="E8236" s="0" t="n">
        <v>0</v>
      </c>
      <c r="F8236" s="0" t="n">
        <v>0</v>
      </c>
    </row>
    <row r="8237" customFormat="false" ht="13" hidden="false" customHeight="false" outlineLevel="0" collapsed="false">
      <c r="A8237" s="0" t="s">
        <v>8396</v>
      </c>
      <c r="B8237" s="0" t="n">
        <v>0</v>
      </c>
      <c r="D8237" s="0" t="n">
        <v>0</v>
      </c>
      <c r="E8237" s="0" t="n">
        <v>0</v>
      </c>
      <c r="F8237" s="0" t="n">
        <v>0</v>
      </c>
    </row>
    <row r="8238" customFormat="false" ht="13" hidden="false" customHeight="false" outlineLevel="0" collapsed="false">
      <c r="A8238" s="0" t="s">
        <v>8397</v>
      </c>
      <c r="B8238" s="0" t="n">
        <v>0</v>
      </c>
      <c r="D8238" s="0" t="n">
        <v>0</v>
      </c>
      <c r="E8238" s="0" t="n">
        <v>0</v>
      </c>
      <c r="F8238" s="0" t="n">
        <v>0</v>
      </c>
    </row>
    <row r="8239" customFormat="false" ht="13" hidden="false" customHeight="false" outlineLevel="0" collapsed="false">
      <c r="A8239" s="0" t="s">
        <v>8398</v>
      </c>
      <c r="B8239" s="0" t="n">
        <v>0</v>
      </c>
      <c r="D8239" s="0" t="n">
        <v>0</v>
      </c>
      <c r="E8239" s="0" t="n">
        <v>0</v>
      </c>
      <c r="F8239" s="0" t="n">
        <v>0</v>
      </c>
    </row>
    <row r="8240" customFormat="false" ht="13" hidden="false" customHeight="false" outlineLevel="0" collapsed="false">
      <c r="A8240" s="0" t="s">
        <v>8399</v>
      </c>
      <c r="B8240" s="0" t="n">
        <v>0</v>
      </c>
      <c r="D8240" s="0" t="n">
        <v>0</v>
      </c>
      <c r="E8240" s="0" t="n">
        <v>0</v>
      </c>
      <c r="F8240" s="0" t="n">
        <v>0</v>
      </c>
    </row>
    <row r="8241" customFormat="false" ht="13" hidden="false" customHeight="false" outlineLevel="0" collapsed="false">
      <c r="A8241" s="0" t="s">
        <v>8400</v>
      </c>
      <c r="B8241" s="0" t="n">
        <v>0</v>
      </c>
      <c r="D8241" s="0" t="n">
        <v>0</v>
      </c>
      <c r="E8241" s="0" t="n">
        <v>0</v>
      </c>
      <c r="F8241" s="0" t="n">
        <v>0</v>
      </c>
    </row>
    <row r="8242" customFormat="false" ht="13" hidden="false" customHeight="false" outlineLevel="0" collapsed="false">
      <c r="A8242" s="0" t="s">
        <v>8401</v>
      </c>
      <c r="B8242" s="0" t="n">
        <v>0</v>
      </c>
      <c r="D8242" s="0" t="n">
        <v>0</v>
      </c>
      <c r="E8242" s="0" t="n">
        <v>0</v>
      </c>
      <c r="F8242" s="0" t="n">
        <v>0</v>
      </c>
    </row>
    <row r="8243" customFormat="false" ht="13" hidden="false" customHeight="false" outlineLevel="0" collapsed="false">
      <c r="A8243" s="0" t="s">
        <v>8402</v>
      </c>
      <c r="B8243" s="0" t="n">
        <v>0</v>
      </c>
      <c r="D8243" s="0" t="n">
        <v>0</v>
      </c>
      <c r="E8243" s="0" t="n">
        <v>0</v>
      </c>
      <c r="F8243" s="0" t="n">
        <v>0</v>
      </c>
    </row>
    <row r="8244" customFormat="false" ht="13" hidden="false" customHeight="false" outlineLevel="0" collapsed="false">
      <c r="A8244" s="0" t="s">
        <v>8403</v>
      </c>
      <c r="B8244" s="0" t="n">
        <v>0</v>
      </c>
      <c r="D8244" s="0" t="n">
        <v>0</v>
      </c>
      <c r="E8244" s="0" t="n">
        <v>0</v>
      </c>
      <c r="F8244" s="0" t="n">
        <v>0</v>
      </c>
    </row>
    <row r="8245" customFormat="false" ht="13" hidden="false" customHeight="false" outlineLevel="0" collapsed="false">
      <c r="A8245" s="0" t="s">
        <v>8404</v>
      </c>
      <c r="B8245" s="0" t="n">
        <v>0</v>
      </c>
      <c r="D8245" s="0" t="n">
        <v>0</v>
      </c>
      <c r="E8245" s="0" t="n">
        <v>0</v>
      </c>
      <c r="F8245" s="0" t="n">
        <v>0</v>
      </c>
    </row>
    <row r="8246" customFormat="false" ht="13" hidden="false" customHeight="false" outlineLevel="0" collapsed="false">
      <c r="A8246" s="0" t="s">
        <v>8405</v>
      </c>
      <c r="B8246" s="0" t="n">
        <v>0</v>
      </c>
      <c r="D8246" s="0" t="n">
        <v>0</v>
      </c>
      <c r="E8246" s="0" t="n">
        <v>0</v>
      </c>
      <c r="F8246" s="0" t="n">
        <v>0</v>
      </c>
    </row>
    <row r="8247" customFormat="false" ht="13" hidden="false" customHeight="false" outlineLevel="0" collapsed="false">
      <c r="A8247" s="0" t="s">
        <v>8406</v>
      </c>
      <c r="B8247" s="0" t="n">
        <v>0</v>
      </c>
      <c r="D8247" s="0" t="n">
        <v>0</v>
      </c>
      <c r="E8247" s="0" t="n">
        <v>0</v>
      </c>
      <c r="F8247" s="0" t="n">
        <v>0</v>
      </c>
    </row>
    <row r="8248" customFormat="false" ht="13" hidden="false" customHeight="false" outlineLevel="0" collapsed="false">
      <c r="A8248" s="0" t="s">
        <v>8407</v>
      </c>
      <c r="B8248" s="0" t="n">
        <v>0</v>
      </c>
      <c r="D8248" s="0" t="n">
        <v>0</v>
      </c>
      <c r="E8248" s="0" t="n">
        <v>0</v>
      </c>
      <c r="F8248" s="0" t="n">
        <v>0</v>
      </c>
    </row>
    <row r="8249" customFormat="false" ht="13" hidden="false" customHeight="false" outlineLevel="0" collapsed="false">
      <c r="A8249" s="0" t="s">
        <v>8408</v>
      </c>
      <c r="B8249" s="0" t="n">
        <v>0</v>
      </c>
      <c r="D8249" s="0" t="n">
        <v>0</v>
      </c>
      <c r="E8249" s="0" t="n">
        <v>0</v>
      </c>
      <c r="F8249" s="0" t="n">
        <v>0</v>
      </c>
    </row>
    <row r="8250" customFormat="false" ht="13" hidden="false" customHeight="false" outlineLevel="0" collapsed="false">
      <c r="A8250" s="0" t="s">
        <v>8409</v>
      </c>
      <c r="B8250" s="0" t="n">
        <v>0</v>
      </c>
      <c r="D8250" s="0" t="n">
        <v>0</v>
      </c>
      <c r="E8250" s="0" t="n">
        <v>0</v>
      </c>
      <c r="F8250" s="0" t="n">
        <v>0</v>
      </c>
    </row>
    <row r="8251" customFormat="false" ht="13" hidden="false" customHeight="false" outlineLevel="0" collapsed="false">
      <c r="A8251" s="0" t="s">
        <v>8410</v>
      </c>
      <c r="B8251" s="0" t="n">
        <v>0</v>
      </c>
      <c r="D8251" s="0" t="n">
        <v>0</v>
      </c>
      <c r="E8251" s="0" t="n">
        <v>0</v>
      </c>
      <c r="F8251" s="0" t="n">
        <v>0</v>
      </c>
    </row>
    <row r="8252" customFormat="false" ht="13" hidden="false" customHeight="false" outlineLevel="0" collapsed="false">
      <c r="A8252" s="0" t="s">
        <v>8411</v>
      </c>
      <c r="B8252" s="0" t="n">
        <v>0</v>
      </c>
      <c r="D8252" s="0" t="n">
        <v>0</v>
      </c>
      <c r="E8252" s="0" t="n">
        <v>0</v>
      </c>
      <c r="F8252" s="0" t="n">
        <v>0</v>
      </c>
    </row>
    <row r="8253" customFormat="false" ht="13" hidden="false" customHeight="false" outlineLevel="0" collapsed="false">
      <c r="A8253" s="0" t="s">
        <v>8412</v>
      </c>
      <c r="B8253" s="0" t="n">
        <v>0</v>
      </c>
      <c r="D8253" s="0" t="n">
        <v>0</v>
      </c>
      <c r="E8253" s="0" t="n">
        <v>0</v>
      </c>
      <c r="F8253" s="0" t="n">
        <v>0</v>
      </c>
    </row>
    <row r="8254" customFormat="false" ht="13" hidden="false" customHeight="false" outlineLevel="0" collapsed="false">
      <c r="A8254" s="0" t="s">
        <v>8413</v>
      </c>
      <c r="B8254" s="0" t="n">
        <v>0</v>
      </c>
      <c r="D8254" s="0" t="n">
        <v>0</v>
      </c>
      <c r="E8254" s="0" t="n">
        <v>0</v>
      </c>
      <c r="F8254" s="0" t="n">
        <v>0</v>
      </c>
    </row>
    <row r="8255" customFormat="false" ht="13" hidden="false" customHeight="false" outlineLevel="0" collapsed="false">
      <c r="A8255" s="0" t="s">
        <v>8414</v>
      </c>
      <c r="B8255" s="0" t="n">
        <v>0</v>
      </c>
      <c r="D8255" s="0" t="n">
        <v>0</v>
      </c>
      <c r="E8255" s="0" t="n">
        <v>0</v>
      </c>
      <c r="F8255" s="0" t="n">
        <v>0</v>
      </c>
    </row>
    <row r="8256" customFormat="false" ht="13" hidden="false" customHeight="false" outlineLevel="0" collapsed="false">
      <c r="A8256" s="0" t="s">
        <v>8415</v>
      </c>
      <c r="B8256" s="0" t="n">
        <v>0</v>
      </c>
      <c r="D8256" s="0" t="n">
        <v>0</v>
      </c>
      <c r="E8256" s="0" t="n">
        <v>0</v>
      </c>
      <c r="F8256" s="0" t="n">
        <v>0</v>
      </c>
    </row>
    <row r="8257" customFormat="false" ht="13" hidden="false" customHeight="false" outlineLevel="0" collapsed="false">
      <c r="A8257" s="0" t="s">
        <v>8416</v>
      </c>
      <c r="B8257" s="0" t="n">
        <v>0</v>
      </c>
      <c r="D8257" s="0" t="n">
        <v>0</v>
      </c>
      <c r="E8257" s="0" t="n">
        <v>0</v>
      </c>
      <c r="F8257" s="0" t="n">
        <v>0</v>
      </c>
    </row>
    <row r="8258" customFormat="false" ht="13" hidden="false" customHeight="false" outlineLevel="0" collapsed="false">
      <c r="A8258" s="0" t="s">
        <v>8417</v>
      </c>
      <c r="B8258" s="0" t="n">
        <v>0</v>
      </c>
      <c r="D8258" s="0" t="n">
        <v>0</v>
      </c>
      <c r="E8258" s="0" t="n">
        <v>0</v>
      </c>
      <c r="F8258" s="0" t="n">
        <v>0</v>
      </c>
    </row>
    <row r="8259" customFormat="false" ht="13" hidden="false" customHeight="false" outlineLevel="0" collapsed="false">
      <c r="A8259" s="0" t="s">
        <v>8418</v>
      </c>
      <c r="B8259" s="0" t="n">
        <v>0</v>
      </c>
      <c r="D8259" s="0" t="n">
        <v>0</v>
      </c>
      <c r="E8259" s="0" t="n">
        <v>0</v>
      </c>
      <c r="F8259" s="0" t="n">
        <v>0</v>
      </c>
    </row>
    <row r="8260" customFormat="false" ht="13" hidden="false" customHeight="false" outlineLevel="0" collapsed="false">
      <c r="A8260" s="0" t="s">
        <v>8419</v>
      </c>
      <c r="B8260" s="0" t="n">
        <v>0</v>
      </c>
      <c r="D8260" s="0" t="n">
        <v>0</v>
      </c>
      <c r="E8260" s="0" t="n">
        <v>0</v>
      </c>
      <c r="F8260" s="0" t="n">
        <v>0</v>
      </c>
    </row>
    <row r="8261" customFormat="false" ht="13" hidden="false" customHeight="false" outlineLevel="0" collapsed="false">
      <c r="A8261" s="0" t="s">
        <v>8420</v>
      </c>
      <c r="B8261" s="0" t="n">
        <v>0</v>
      </c>
      <c r="D8261" s="0" t="n">
        <v>0</v>
      </c>
      <c r="E8261" s="0" t="n">
        <v>0</v>
      </c>
      <c r="F8261" s="0" t="n">
        <v>0</v>
      </c>
    </row>
    <row r="8262" customFormat="false" ht="13" hidden="false" customHeight="false" outlineLevel="0" collapsed="false">
      <c r="A8262" s="0" t="s">
        <v>8421</v>
      </c>
      <c r="B8262" s="0" t="n">
        <v>0</v>
      </c>
      <c r="D8262" s="0" t="n">
        <v>0</v>
      </c>
      <c r="E8262" s="0" t="n">
        <v>0</v>
      </c>
      <c r="F8262" s="0" t="n">
        <v>0</v>
      </c>
    </row>
    <row r="8263" customFormat="false" ht="13" hidden="false" customHeight="false" outlineLevel="0" collapsed="false">
      <c r="A8263" s="0" t="s">
        <v>8422</v>
      </c>
      <c r="B8263" s="0" t="n">
        <v>0</v>
      </c>
      <c r="D8263" s="0" t="n">
        <v>0</v>
      </c>
      <c r="E8263" s="0" t="n">
        <v>0</v>
      </c>
      <c r="F8263" s="0" t="n">
        <v>0</v>
      </c>
    </row>
    <row r="8264" customFormat="false" ht="13" hidden="false" customHeight="false" outlineLevel="0" collapsed="false">
      <c r="A8264" s="0" t="s">
        <v>8423</v>
      </c>
      <c r="B8264" s="0" t="n">
        <v>0</v>
      </c>
      <c r="D8264" s="0" t="n">
        <v>0</v>
      </c>
      <c r="E8264" s="0" t="n">
        <v>0</v>
      </c>
      <c r="F8264" s="0" t="n">
        <v>0</v>
      </c>
    </row>
    <row r="8265" customFormat="false" ht="13" hidden="false" customHeight="false" outlineLevel="0" collapsed="false">
      <c r="A8265" s="0" t="s">
        <v>8424</v>
      </c>
      <c r="B8265" s="0" t="n">
        <v>0</v>
      </c>
      <c r="D8265" s="0" t="n">
        <v>0</v>
      </c>
      <c r="E8265" s="0" t="n">
        <v>0</v>
      </c>
      <c r="F8265" s="0" t="n">
        <v>0</v>
      </c>
    </row>
    <row r="8266" customFormat="false" ht="13" hidden="false" customHeight="false" outlineLevel="0" collapsed="false">
      <c r="A8266" s="0" t="s">
        <v>8425</v>
      </c>
      <c r="C8266" s="0" t="n">
        <v>0</v>
      </c>
      <c r="E8266" s="0" t="n">
        <v>0</v>
      </c>
      <c r="F8266" s="0" t="n">
        <v>0</v>
      </c>
    </row>
    <row r="8267" customFormat="false" ht="13" hidden="false" customHeight="false" outlineLevel="0" collapsed="false">
      <c r="A8267" s="0" t="s">
        <v>8426</v>
      </c>
      <c r="C8267" s="0" t="n">
        <v>0</v>
      </c>
      <c r="E8267" s="0" t="n">
        <v>0</v>
      </c>
      <c r="F8267" s="0" t="n">
        <v>0</v>
      </c>
    </row>
    <row r="8268" customFormat="false" ht="13" hidden="false" customHeight="false" outlineLevel="0" collapsed="false">
      <c r="A8268" s="0" t="s">
        <v>8427</v>
      </c>
      <c r="E8268" s="0" t="n">
        <v>0</v>
      </c>
      <c r="F8268" s="0" t="n">
        <v>0</v>
      </c>
    </row>
    <row r="8269" customFormat="false" ht="13" hidden="false" customHeight="false" outlineLevel="0" collapsed="false">
      <c r="A8269" s="0" t="s">
        <v>8428</v>
      </c>
      <c r="E8269" s="0" t="n">
        <v>0</v>
      </c>
      <c r="F8269" s="0" t="n">
        <v>0</v>
      </c>
    </row>
    <row r="8270" customFormat="false" ht="13" hidden="false" customHeight="false" outlineLevel="0" collapsed="false">
      <c r="A8270" s="0" t="s">
        <v>8429</v>
      </c>
      <c r="E8270" s="0" t="n">
        <v>0</v>
      </c>
      <c r="F8270" s="0" t="n">
        <v>0</v>
      </c>
    </row>
    <row r="8271" customFormat="false" ht="13" hidden="false" customHeight="false" outlineLevel="0" collapsed="false">
      <c r="A8271" s="0" t="s">
        <v>8430</v>
      </c>
      <c r="E8271" s="0" t="n">
        <v>0</v>
      </c>
      <c r="F8271" s="0" t="n">
        <v>0</v>
      </c>
    </row>
    <row r="8272" customFormat="false" ht="13" hidden="false" customHeight="false" outlineLevel="0" collapsed="false">
      <c r="A8272" s="0" t="s">
        <v>8431</v>
      </c>
      <c r="E8272" s="0" t="n">
        <v>0</v>
      </c>
      <c r="F8272" s="0" t="n">
        <v>0</v>
      </c>
    </row>
    <row r="8273" customFormat="false" ht="13" hidden="false" customHeight="false" outlineLevel="0" collapsed="false">
      <c r="A8273" s="0" t="s">
        <v>8432</v>
      </c>
      <c r="E8273" s="0" t="n">
        <v>0</v>
      </c>
      <c r="F8273" s="0" t="n">
        <v>0</v>
      </c>
    </row>
    <row r="8274" customFormat="false" ht="13" hidden="false" customHeight="false" outlineLevel="0" collapsed="false">
      <c r="A8274" s="0" t="s">
        <v>8433</v>
      </c>
      <c r="E8274" s="0" t="n">
        <v>0</v>
      </c>
      <c r="F8274" s="0" t="n">
        <v>0</v>
      </c>
    </row>
    <row r="8275" customFormat="false" ht="13" hidden="false" customHeight="false" outlineLevel="0" collapsed="false">
      <c r="A8275" s="0" t="s">
        <v>8434</v>
      </c>
      <c r="E8275" s="0" t="n">
        <v>0</v>
      </c>
      <c r="F8275" s="0" t="n">
        <v>0</v>
      </c>
    </row>
    <row r="8276" customFormat="false" ht="13" hidden="false" customHeight="false" outlineLevel="0" collapsed="false">
      <c r="A8276" s="0" t="s">
        <v>8435</v>
      </c>
      <c r="E8276" s="0" t="n">
        <v>0</v>
      </c>
      <c r="F8276" s="0" t="n">
        <v>0</v>
      </c>
    </row>
    <row r="8277" customFormat="false" ht="13" hidden="false" customHeight="false" outlineLevel="0" collapsed="false">
      <c r="A8277" s="0" t="s">
        <v>8436</v>
      </c>
      <c r="E8277" s="0" t="n">
        <v>0</v>
      </c>
      <c r="F8277" s="0" t="n">
        <v>0</v>
      </c>
    </row>
    <row r="8278" customFormat="false" ht="13" hidden="false" customHeight="false" outlineLevel="0" collapsed="false">
      <c r="A8278" s="0" t="s">
        <v>8437</v>
      </c>
      <c r="E8278" s="0" t="n">
        <v>0</v>
      </c>
      <c r="F8278" s="0" t="n">
        <v>0</v>
      </c>
    </row>
    <row r="8279" customFormat="false" ht="13" hidden="false" customHeight="false" outlineLevel="0" collapsed="false">
      <c r="A8279" s="0" t="s">
        <v>8438</v>
      </c>
      <c r="E8279" s="0" t="n">
        <v>0</v>
      </c>
      <c r="F8279" s="0" t="n">
        <v>0</v>
      </c>
    </row>
    <row r="8280" customFormat="false" ht="13" hidden="false" customHeight="false" outlineLevel="0" collapsed="false">
      <c r="A8280" s="0" t="s">
        <v>8439</v>
      </c>
      <c r="E8280" s="0" t="n">
        <v>0</v>
      </c>
      <c r="F8280" s="0" t="n">
        <v>0</v>
      </c>
    </row>
    <row r="8281" customFormat="false" ht="13" hidden="false" customHeight="false" outlineLevel="0" collapsed="false">
      <c r="A8281" s="0" t="s">
        <v>8440</v>
      </c>
      <c r="D8281" s="0" t="n">
        <v>0</v>
      </c>
      <c r="E8281" s="0" t="n">
        <v>0</v>
      </c>
      <c r="F8281" s="0" t="n">
        <v>0</v>
      </c>
    </row>
    <row r="8282" customFormat="false" ht="13" hidden="false" customHeight="false" outlineLevel="0" collapsed="false">
      <c r="A8282" s="0" t="s">
        <v>8441</v>
      </c>
      <c r="D8282" s="0" t="n">
        <v>0</v>
      </c>
      <c r="E8282" s="0" t="n">
        <v>0</v>
      </c>
      <c r="F8282" s="0" t="n">
        <v>0</v>
      </c>
    </row>
    <row r="8283" customFormat="false" ht="13" hidden="false" customHeight="false" outlineLevel="0" collapsed="false">
      <c r="A8283" s="0" t="s">
        <v>8442</v>
      </c>
      <c r="D8283" s="0" t="n">
        <v>0</v>
      </c>
      <c r="E8283" s="0" t="n">
        <v>0</v>
      </c>
      <c r="F8283" s="0" t="n">
        <v>0</v>
      </c>
    </row>
    <row r="8284" customFormat="false" ht="13" hidden="false" customHeight="false" outlineLevel="0" collapsed="false">
      <c r="A8284" s="0" t="s">
        <v>8443</v>
      </c>
      <c r="D8284" s="0" t="n">
        <v>0</v>
      </c>
      <c r="E8284" s="0" t="n">
        <v>0</v>
      </c>
      <c r="F8284" s="0" t="n">
        <v>0</v>
      </c>
    </row>
    <row r="8285" customFormat="false" ht="13" hidden="false" customHeight="false" outlineLevel="0" collapsed="false">
      <c r="A8285" s="0" t="s">
        <v>8444</v>
      </c>
      <c r="D8285" s="0" t="n">
        <v>0</v>
      </c>
      <c r="E8285" s="0" t="n">
        <v>0</v>
      </c>
      <c r="F8285" s="0" t="n">
        <v>0</v>
      </c>
    </row>
    <row r="8286" customFormat="false" ht="13" hidden="false" customHeight="false" outlineLevel="0" collapsed="false">
      <c r="A8286" s="0" t="s">
        <v>8445</v>
      </c>
      <c r="D8286" s="0" t="n">
        <v>0</v>
      </c>
      <c r="E8286" s="0" t="n">
        <v>0</v>
      </c>
      <c r="F8286" s="0" t="n">
        <v>0</v>
      </c>
    </row>
    <row r="8287" customFormat="false" ht="13" hidden="false" customHeight="false" outlineLevel="0" collapsed="false">
      <c r="A8287" s="0" t="s">
        <v>8446</v>
      </c>
      <c r="D8287" s="0" t="n">
        <v>0</v>
      </c>
      <c r="E8287" s="0" t="n">
        <v>0</v>
      </c>
      <c r="F8287" s="0" t="n">
        <v>0</v>
      </c>
    </row>
    <row r="8288" customFormat="false" ht="13" hidden="false" customHeight="false" outlineLevel="0" collapsed="false">
      <c r="A8288" s="0" t="s">
        <v>8447</v>
      </c>
      <c r="D8288" s="0" t="n">
        <v>0</v>
      </c>
      <c r="E8288" s="0" t="n">
        <v>0</v>
      </c>
      <c r="F8288" s="0" t="n">
        <v>0</v>
      </c>
    </row>
    <row r="8289" customFormat="false" ht="13" hidden="false" customHeight="false" outlineLevel="0" collapsed="false">
      <c r="A8289" s="0" t="s">
        <v>8448</v>
      </c>
      <c r="D8289" s="0" t="n">
        <v>0</v>
      </c>
      <c r="E8289" s="0" t="n">
        <v>0</v>
      </c>
      <c r="F8289" s="0" t="n">
        <v>0</v>
      </c>
    </row>
    <row r="8290" customFormat="false" ht="13" hidden="false" customHeight="false" outlineLevel="0" collapsed="false">
      <c r="A8290" s="0" t="s">
        <v>8449</v>
      </c>
      <c r="D8290" s="0" t="n">
        <v>0</v>
      </c>
      <c r="E8290" s="0" t="n">
        <v>0</v>
      </c>
      <c r="F8290" s="0" t="n">
        <v>0</v>
      </c>
    </row>
    <row r="8291" customFormat="false" ht="13" hidden="false" customHeight="false" outlineLevel="0" collapsed="false">
      <c r="A8291" s="0" t="s">
        <v>8450</v>
      </c>
      <c r="D8291" s="0" t="n">
        <v>0</v>
      </c>
      <c r="E8291" s="0" t="n">
        <v>0</v>
      </c>
      <c r="F8291" s="0" t="n">
        <v>0</v>
      </c>
    </row>
    <row r="8292" customFormat="false" ht="13" hidden="false" customHeight="false" outlineLevel="0" collapsed="false">
      <c r="A8292" s="0" t="s">
        <v>8451</v>
      </c>
      <c r="D8292" s="0" t="n">
        <v>0</v>
      </c>
      <c r="E8292" s="0" t="n">
        <v>0</v>
      </c>
      <c r="F8292" s="0" t="n">
        <v>0</v>
      </c>
    </row>
    <row r="8293" customFormat="false" ht="13" hidden="false" customHeight="false" outlineLevel="0" collapsed="false">
      <c r="A8293" s="0" t="s">
        <v>8452</v>
      </c>
      <c r="D8293" s="0" t="n">
        <v>0</v>
      </c>
      <c r="E8293" s="0" t="n">
        <v>0</v>
      </c>
      <c r="F8293" s="0" t="n">
        <v>0</v>
      </c>
    </row>
    <row r="8294" customFormat="false" ht="13" hidden="false" customHeight="false" outlineLevel="0" collapsed="false">
      <c r="A8294" s="0" t="s">
        <v>8453</v>
      </c>
      <c r="D8294" s="0" t="n">
        <v>0</v>
      </c>
      <c r="E8294" s="0" t="n">
        <v>0</v>
      </c>
      <c r="F8294" s="0" t="n">
        <v>0</v>
      </c>
    </row>
    <row r="8295" customFormat="false" ht="13" hidden="false" customHeight="false" outlineLevel="0" collapsed="false">
      <c r="A8295" s="0" t="s">
        <v>8454</v>
      </c>
      <c r="D8295" s="0" t="n">
        <v>0</v>
      </c>
      <c r="E8295" s="0" t="n">
        <v>0</v>
      </c>
      <c r="F8295" s="0" t="n">
        <v>0</v>
      </c>
    </row>
    <row r="8296" customFormat="false" ht="13" hidden="false" customHeight="false" outlineLevel="0" collapsed="false">
      <c r="A8296" s="0" t="s">
        <v>8455</v>
      </c>
      <c r="D8296" s="0" t="n">
        <v>0</v>
      </c>
      <c r="E8296" s="0" t="n">
        <v>0</v>
      </c>
      <c r="F8296" s="0" t="n">
        <v>0</v>
      </c>
    </row>
    <row r="8297" customFormat="false" ht="13" hidden="false" customHeight="false" outlineLevel="0" collapsed="false">
      <c r="A8297" s="0" t="s">
        <v>8456</v>
      </c>
      <c r="D8297" s="0" t="n">
        <v>0</v>
      </c>
      <c r="E8297" s="0" t="n">
        <v>0</v>
      </c>
      <c r="F8297" s="0" t="n">
        <v>0</v>
      </c>
    </row>
    <row r="8298" customFormat="false" ht="13" hidden="false" customHeight="false" outlineLevel="0" collapsed="false">
      <c r="A8298" s="0" t="s">
        <v>8457</v>
      </c>
      <c r="D8298" s="0" t="n">
        <v>0</v>
      </c>
      <c r="E8298" s="0" t="n">
        <v>0</v>
      </c>
      <c r="F8298" s="0" t="n">
        <v>0</v>
      </c>
    </row>
    <row r="8299" customFormat="false" ht="13" hidden="false" customHeight="false" outlineLevel="0" collapsed="false">
      <c r="A8299" s="0" t="s">
        <v>8458</v>
      </c>
      <c r="D8299" s="0" t="n">
        <v>0</v>
      </c>
      <c r="E8299" s="0" t="n">
        <v>0</v>
      </c>
      <c r="F8299" s="0" t="n">
        <v>0</v>
      </c>
    </row>
    <row r="8300" customFormat="false" ht="13" hidden="false" customHeight="false" outlineLevel="0" collapsed="false">
      <c r="A8300" s="0" t="s">
        <v>8459</v>
      </c>
      <c r="D8300" s="0" t="n">
        <v>0</v>
      </c>
      <c r="E8300" s="0" t="n">
        <v>0</v>
      </c>
      <c r="F8300" s="0" t="n">
        <v>0</v>
      </c>
    </row>
    <row r="8301" customFormat="false" ht="13" hidden="false" customHeight="false" outlineLevel="0" collapsed="false">
      <c r="A8301" s="0" t="s">
        <v>8460</v>
      </c>
      <c r="D8301" s="0" t="n">
        <v>0</v>
      </c>
      <c r="E8301" s="0" t="n">
        <v>0</v>
      </c>
      <c r="F8301" s="0" t="n">
        <v>0</v>
      </c>
    </row>
    <row r="8302" customFormat="false" ht="13" hidden="false" customHeight="false" outlineLevel="0" collapsed="false">
      <c r="A8302" s="0" t="s">
        <v>8461</v>
      </c>
      <c r="D8302" s="0" t="n">
        <v>0</v>
      </c>
      <c r="E8302" s="0" t="n">
        <v>0</v>
      </c>
      <c r="F8302" s="0" t="n">
        <v>0</v>
      </c>
    </row>
    <row r="8303" customFormat="false" ht="13" hidden="false" customHeight="false" outlineLevel="0" collapsed="false">
      <c r="A8303" s="0" t="s">
        <v>8462</v>
      </c>
      <c r="D8303" s="0" t="n">
        <v>0</v>
      </c>
      <c r="E8303" s="0" t="n">
        <v>0</v>
      </c>
      <c r="F8303" s="0" t="n">
        <v>0</v>
      </c>
    </row>
    <row r="8304" customFormat="false" ht="13" hidden="false" customHeight="false" outlineLevel="0" collapsed="false">
      <c r="A8304" s="0" t="s">
        <v>8463</v>
      </c>
      <c r="D8304" s="0" t="n">
        <v>0</v>
      </c>
      <c r="E8304" s="0" t="n">
        <v>0</v>
      </c>
      <c r="F8304" s="0" t="n">
        <v>0</v>
      </c>
    </row>
    <row r="8305" customFormat="false" ht="13" hidden="false" customHeight="false" outlineLevel="0" collapsed="false">
      <c r="A8305" s="0" t="s">
        <v>8464</v>
      </c>
      <c r="D8305" s="0" t="n">
        <v>0</v>
      </c>
      <c r="E8305" s="0" t="n">
        <v>0</v>
      </c>
      <c r="F8305" s="0" t="n">
        <v>0</v>
      </c>
    </row>
    <row r="8306" customFormat="false" ht="13" hidden="false" customHeight="false" outlineLevel="0" collapsed="false">
      <c r="A8306" s="0" t="s">
        <v>8465</v>
      </c>
      <c r="D8306" s="0" t="n">
        <v>4.22E-005</v>
      </c>
      <c r="E8306" s="0" t="n">
        <v>0</v>
      </c>
      <c r="F8306" s="0" t="n">
        <v>0</v>
      </c>
    </row>
    <row r="8307" customFormat="false" ht="13" hidden="false" customHeight="false" outlineLevel="0" collapsed="false">
      <c r="A8307" s="0" t="s">
        <v>8466</v>
      </c>
      <c r="E8307" s="0" t="n">
        <v>0</v>
      </c>
      <c r="F8307" s="0" t="n">
        <v>0</v>
      </c>
    </row>
    <row r="8308" customFormat="false" ht="13" hidden="false" customHeight="false" outlineLevel="0" collapsed="false">
      <c r="A8308" s="0" t="s">
        <v>8467</v>
      </c>
      <c r="E8308" s="0" t="n">
        <v>0</v>
      </c>
      <c r="F8308" s="0" t="n">
        <v>0</v>
      </c>
    </row>
    <row r="8309" customFormat="false" ht="13" hidden="false" customHeight="false" outlineLevel="0" collapsed="false">
      <c r="A8309" s="0" t="s">
        <v>8468</v>
      </c>
      <c r="E8309" s="0" t="n">
        <v>0</v>
      </c>
      <c r="F8309" s="0" t="n">
        <v>0</v>
      </c>
    </row>
    <row r="8310" customFormat="false" ht="13" hidden="false" customHeight="false" outlineLevel="0" collapsed="false">
      <c r="A8310" s="0" t="s">
        <v>8469</v>
      </c>
      <c r="E8310" s="0" t="n">
        <v>0</v>
      </c>
      <c r="F8310" s="0" t="n">
        <v>0</v>
      </c>
    </row>
    <row r="8311" customFormat="false" ht="13" hidden="false" customHeight="false" outlineLevel="0" collapsed="false">
      <c r="A8311" s="0" t="s">
        <v>8470</v>
      </c>
      <c r="B8311" s="0" t="n">
        <v>0</v>
      </c>
      <c r="E8311" s="0" t="n">
        <v>0</v>
      </c>
      <c r="F8311" s="0" t="n">
        <v>0</v>
      </c>
    </row>
    <row r="8312" customFormat="false" ht="13" hidden="false" customHeight="false" outlineLevel="0" collapsed="false">
      <c r="A8312" s="0" t="s">
        <v>8471</v>
      </c>
      <c r="B8312" s="0" t="n">
        <v>0</v>
      </c>
      <c r="E8312" s="0" t="n">
        <v>0</v>
      </c>
      <c r="F8312" s="0" t="n">
        <v>0</v>
      </c>
    </row>
    <row r="8313" customFormat="false" ht="13" hidden="false" customHeight="false" outlineLevel="0" collapsed="false">
      <c r="A8313" s="0" t="s">
        <v>8472</v>
      </c>
      <c r="E8313" s="0" t="n">
        <v>0</v>
      </c>
      <c r="F8313" s="0" t="n">
        <v>0</v>
      </c>
    </row>
    <row r="8314" customFormat="false" ht="13" hidden="false" customHeight="false" outlineLevel="0" collapsed="false">
      <c r="A8314" s="0" t="s">
        <v>8473</v>
      </c>
      <c r="E8314" s="0" t="n">
        <v>0</v>
      </c>
      <c r="F8314" s="0" t="n">
        <v>0</v>
      </c>
    </row>
    <row r="8315" customFormat="false" ht="13" hidden="false" customHeight="false" outlineLevel="0" collapsed="false">
      <c r="A8315" s="0" t="s">
        <v>8474</v>
      </c>
      <c r="B8315" s="0" t="n">
        <v>0</v>
      </c>
      <c r="D8315" s="0" t="n">
        <v>0</v>
      </c>
      <c r="E8315" s="0" t="n">
        <v>0</v>
      </c>
      <c r="F8315" s="0" t="n">
        <v>0</v>
      </c>
    </row>
    <row r="8316" customFormat="false" ht="13" hidden="false" customHeight="false" outlineLevel="0" collapsed="false">
      <c r="A8316" s="0" t="s">
        <v>8475</v>
      </c>
      <c r="B8316" s="0" t="n">
        <v>0</v>
      </c>
      <c r="E8316" s="0" t="n">
        <v>0</v>
      </c>
      <c r="F8316" s="0" t="n">
        <v>0</v>
      </c>
    </row>
    <row r="8317" customFormat="false" ht="13" hidden="false" customHeight="false" outlineLevel="0" collapsed="false">
      <c r="A8317" s="0" t="s">
        <v>8476</v>
      </c>
      <c r="E8317" s="0" t="n">
        <v>0</v>
      </c>
      <c r="F8317" s="0" t="n">
        <v>0</v>
      </c>
    </row>
    <row r="8318" customFormat="false" ht="13" hidden="false" customHeight="false" outlineLevel="0" collapsed="false">
      <c r="A8318" s="0" t="s">
        <v>8477</v>
      </c>
      <c r="E8318" s="0" t="n">
        <v>0</v>
      </c>
      <c r="F8318" s="0" t="n">
        <v>0</v>
      </c>
    </row>
    <row r="8319" customFormat="false" ht="13" hidden="false" customHeight="false" outlineLevel="0" collapsed="false">
      <c r="A8319" s="0" t="s">
        <v>8478</v>
      </c>
      <c r="E8319" s="0" t="n">
        <v>0</v>
      </c>
      <c r="F8319" s="0" t="n">
        <v>0</v>
      </c>
    </row>
    <row r="8320" customFormat="false" ht="13" hidden="false" customHeight="false" outlineLevel="0" collapsed="false">
      <c r="A8320" s="0" t="s">
        <v>8479</v>
      </c>
      <c r="E8320" s="0" t="n">
        <v>0</v>
      </c>
      <c r="F8320" s="0" t="n">
        <v>0</v>
      </c>
    </row>
    <row r="8321" customFormat="false" ht="13" hidden="false" customHeight="false" outlineLevel="0" collapsed="false">
      <c r="A8321" s="0" t="s">
        <v>8480</v>
      </c>
      <c r="E8321" s="0" t="n">
        <v>0</v>
      </c>
      <c r="F8321" s="0" t="n">
        <v>0</v>
      </c>
    </row>
    <row r="8322" customFormat="false" ht="13" hidden="false" customHeight="false" outlineLevel="0" collapsed="false">
      <c r="A8322" s="0" t="s">
        <v>8481</v>
      </c>
      <c r="E8322" s="0" t="n">
        <v>0</v>
      </c>
      <c r="F8322" s="0" t="n">
        <v>0</v>
      </c>
    </row>
    <row r="8323" customFormat="false" ht="13" hidden="false" customHeight="false" outlineLevel="0" collapsed="false">
      <c r="A8323" s="0" t="s">
        <v>8482</v>
      </c>
      <c r="E8323" s="0" t="n">
        <v>0</v>
      </c>
      <c r="F8323" s="0" t="n">
        <v>0</v>
      </c>
    </row>
    <row r="8324" customFormat="false" ht="13" hidden="false" customHeight="false" outlineLevel="0" collapsed="false">
      <c r="A8324" s="0" t="s">
        <v>8483</v>
      </c>
      <c r="E8324" s="0" t="n">
        <v>0</v>
      </c>
      <c r="F8324" s="0" t="n">
        <v>0</v>
      </c>
    </row>
    <row r="8325" customFormat="false" ht="13" hidden="false" customHeight="false" outlineLevel="0" collapsed="false">
      <c r="A8325" s="0" t="s">
        <v>8484</v>
      </c>
      <c r="E8325" s="0" t="n">
        <v>0</v>
      </c>
      <c r="F8325" s="0" t="n">
        <v>0</v>
      </c>
    </row>
    <row r="8326" customFormat="false" ht="13" hidden="false" customHeight="false" outlineLevel="0" collapsed="false">
      <c r="A8326" s="0" t="s">
        <v>8485</v>
      </c>
      <c r="E8326" s="0" t="n">
        <v>0</v>
      </c>
      <c r="F8326" s="0" t="n">
        <v>0</v>
      </c>
    </row>
    <row r="8327" customFormat="false" ht="13" hidden="false" customHeight="false" outlineLevel="0" collapsed="false">
      <c r="A8327" s="0" t="s">
        <v>8486</v>
      </c>
      <c r="E8327" s="0" t="n">
        <v>0</v>
      </c>
      <c r="F8327" s="0" t="n">
        <v>0</v>
      </c>
    </row>
    <row r="8328" customFormat="false" ht="13" hidden="false" customHeight="false" outlineLevel="0" collapsed="false">
      <c r="A8328" s="0" t="s">
        <v>8487</v>
      </c>
      <c r="E8328" s="0" t="n">
        <v>0</v>
      </c>
      <c r="F8328" s="0" t="n">
        <v>0</v>
      </c>
    </row>
    <row r="8329" customFormat="false" ht="13" hidden="false" customHeight="false" outlineLevel="0" collapsed="false">
      <c r="A8329" s="0" t="s">
        <v>8488</v>
      </c>
      <c r="E8329" s="0" t="n">
        <v>0</v>
      </c>
      <c r="F8329" s="0" t="n">
        <v>0</v>
      </c>
    </row>
    <row r="8330" customFormat="false" ht="13" hidden="false" customHeight="false" outlineLevel="0" collapsed="false">
      <c r="A8330" s="0" t="s">
        <v>8489</v>
      </c>
      <c r="E8330" s="0" t="n">
        <v>0</v>
      </c>
      <c r="F8330" s="0" t="n">
        <v>0</v>
      </c>
    </row>
    <row r="8331" customFormat="false" ht="13" hidden="false" customHeight="false" outlineLevel="0" collapsed="false">
      <c r="A8331" s="0" t="s">
        <v>8490</v>
      </c>
      <c r="E8331" s="0" t="n">
        <v>0</v>
      </c>
      <c r="F8331" s="0" t="n">
        <v>0</v>
      </c>
    </row>
    <row r="8332" customFormat="false" ht="13" hidden="false" customHeight="false" outlineLevel="0" collapsed="false">
      <c r="A8332" s="0" t="s">
        <v>8491</v>
      </c>
      <c r="E8332" s="0" t="n">
        <v>0</v>
      </c>
      <c r="F8332" s="0" t="n">
        <v>0</v>
      </c>
    </row>
    <row r="8333" customFormat="false" ht="13" hidden="false" customHeight="false" outlineLevel="0" collapsed="false">
      <c r="A8333" s="0" t="s">
        <v>8492</v>
      </c>
      <c r="E8333" s="0" t="n">
        <v>0</v>
      </c>
      <c r="F8333" s="0" t="n">
        <v>0</v>
      </c>
    </row>
    <row r="8334" customFormat="false" ht="13" hidden="false" customHeight="false" outlineLevel="0" collapsed="false">
      <c r="A8334" s="0" t="s">
        <v>8493</v>
      </c>
      <c r="E8334" s="0" t="n">
        <v>0</v>
      </c>
      <c r="F8334" s="0" t="n">
        <v>0</v>
      </c>
    </row>
    <row r="8335" customFormat="false" ht="13" hidden="false" customHeight="false" outlineLevel="0" collapsed="false">
      <c r="A8335" s="0" t="s">
        <v>8494</v>
      </c>
      <c r="E8335" s="0" t="n">
        <v>0</v>
      </c>
      <c r="F8335" s="0" t="n">
        <v>0</v>
      </c>
    </row>
    <row r="8336" customFormat="false" ht="13" hidden="false" customHeight="false" outlineLevel="0" collapsed="false">
      <c r="A8336" s="0" t="s">
        <v>8495</v>
      </c>
      <c r="E8336" s="0" t="n">
        <v>0</v>
      </c>
      <c r="F8336" s="0" t="n">
        <v>0</v>
      </c>
    </row>
    <row r="8337" customFormat="false" ht="13" hidden="false" customHeight="false" outlineLevel="0" collapsed="false">
      <c r="A8337" s="0" t="s">
        <v>8496</v>
      </c>
      <c r="E8337" s="0" t="n">
        <v>0</v>
      </c>
      <c r="F8337" s="0" t="n">
        <v>0</v>
      </c>
    </row>
    <row r="8338" customFormat="false" ht="13" hidden="false" customHeight="false" outlineLevel="0" collapsed="false">
      <c r="A8338" s="0" t="s">
        <v>8497</v>
      </c>
      <c r="E8338" s="0" t="n">
        <v>0</v>
      </c>
      <c r="F8338" s="0" t="n">
        <v>0</v>
      </c>
    </row>
    <row r="8339" customFormat="false" ht="13" hidden="false" customHeight="false" outlineLevel="0" collapsed="false">
      <c r="A8339" s="0" t="s">
        <v>8498</v>
      </c>
      <c r="E8339" s="0" t="n">
        <v>0</v>
      </c>
      <c r="F8339" s="0" t="n">
        <v>0</v>
      </c>
    </row>
    <row r="8340" customFormat="false" ht="13" hidden="false" customHeight="false" outlineLevel="0" collapsed="false">
      <c r="A8340" s="0" t="s">
        <v>8499</v>
      </c>
      <c r="B8340" s="0" t="n">
        <v>0</v>
      </c>
      <c r="C8340" s="0" t="n">
        <v>0.00022</v>
      </c>
      <c r="D8340" s="0" t="n">
        <v>0.00035</v>
      </c>
      <c r="E8340" s="0" t="n">
        <v>0.000736</v>
      </c>
      <c r="F8340" s="0" t="n">
        <v>0.000146</v>
      </c>
      <c r="G8340" s="0" t="n">
        <v>0</v>
      </c>
      <c r="H8340" s="0" t="n">
        <v>7.06E-005</v>
      </c>
      <c r="I8340" s="0" t="n">
        <v>0.000269</v>
      </c>
      <c r="J8340" s="0" t="n">
        <v>0</v>
      </c>
    </row>
    <row r="8341" customFormat="false" ht="13" hidden="false" customHeight="false" outlineLevel="0" collapsed="false">
      <c r="A8341" s="0" t="s">
        <v>8500</v>
      </c>
      <c r="B8341" s="0" t="n">
        <v>0</v>
      </c>
      <c r="C8341" s="0" t="n">
        <v>0</v>
      </c>
      <c r="G8341" s="0" t="n">
        <v>0</v>
      </c>
      <c r="J8341" s="0" t="n">
        <v>0</v>
      </c>
    </row>
    <row r="8342" customFormat="false" ht="13" hidden="false" customHeight="false" outlineLevel="0" collapsed="false">
      <c r="A8342" s="0" t="s">
        <v>8501</v>
      </c>
      <c r="B8342" s="0" t="n">
        <v>0</v>
      </c>
      <c r="C8342" s="0" t="n">
        <v>0</v>
      </c>
      <c r="G8342" s="0" t="n">
        <v>0</v>
      </c>
      <c r="J8342" s="0" t="n">
        <v>0</v>
      </c>
    </row>
    <row r="8343" customFormat="false" ht="13" hidden="false" customHeight="false" outlineLevel="0" collapsed="false">
      <c r="A8343" s="0" t="s">
        <v>8502</v>
      </c>
      <c r="B8343" s="0" t="n">
        <v>0</v>
      </c>
      <c r="E8343" s="0" t="n">
        <v>3.59E-005</v>
      </c>
      <c r="F8343" s="0" t="n">
        <v>0</v>
      </c>
      <c r="G8343" s="0" t="n">
        <v>0</v>
      </c>
      <c r="J8343" s="0" t="n">
        <v>0</v>
      </c>
    </row>
    <row r="8344" customFormat="false" ht="13" hidden="false" customHeight="false" outlineLevel="0" collapsed="false">
      <c r="A8344" s="0" t="s">
        <v>8503</v>
      </c>
      <c r="B8344" s="0" t="n">
        <v>0</v>
      </c>
      <c r="E8344" s="0" t="n">
        <v>3.59E-005</v>
      </c>
      <c r="F8344" s="0" t="n">
        <v>0</v>
      </c>
      <c r="G8344" s="0" t="n">
        <v>0</v>
      </c>
      <c r="J8344" s="0" t="n">
        <v>0</v>
      </c>
    </row>
    <row r="8345" customFormat="false" ht="13" hidden="false" customHeight="false" outlineLevel="0" collapsed="false">
      <c r="A8345" s="0" t="s">
        <v>8504</v>
      </c>
      <c r="B8345" s="0" t="n">
        <v>0</v>
      </c>
      <c r="E8345" s="0" t="n">
        <v>3.59E-005</v>
      </c>
      <c r="F8345" s="0" t="n">
        <v>0</v>
      </c>
      <c r="G8345" s="0" t="n">
        <v>0</v>
      </c>
      <c r="J8345" s="0" t="n">
        <v>0</v>
      </c>
    </row>
    <row r="8346" customFormat="false" ht="13" hidden="false" customHeight="false" outlineLevel="0" collapsed="false">
      <c r="A8346" s="0" t="s">
        <v>8505</v>
      </c>
      <c r="B8346" s="0" t="n">
        <v>0</v>
      </c>
      <c r="E8346" s="0" t="n">
        <v>6.52E-005</v>
      </c>
      <c r="F8346" s="0" t="n">
        <v>0</v>
      </c>
      <c r="G8346" s="0" t="n">
        <v>0</v>
      </c>
      <c r="J8346" s="0" t="n">
        <v>0</v>
      </c>
    </row>
    <row r="8347" customFormat="false" ht="13" hidden="false" customHeight="false" outlineLevel="0" collapsed="false">
      <c r="A8347" s="0" t="s">
        <v>8506</v>
      </c>
      <c r="B8347" s="0" t="n">
        <v>0</v>
      </c>
      <c r="G8347" s="0" t="n">
        <v>0</v>
      </c>
      <c r="J8347" s="0" t="n">
        <v>0</v>
      </c>
    </row>
    <row r="8348" customFormat="false" ht="13" hidden="false" customHeight="false" outlineLevel="0" collapsed="false">
      <c r="A8348" s="0" t="s">
        <v>8507</v>
      </c>
      <c r="B8348" s="0" t="n">
        <v>0</v>
      </c>
      <c r="G8348" s="0" t="n">
        <v>0</v>
      </c>
      <c r="J8348" s="0" t="n">
        <v>0</v>
      </c>
    </row>
    <row r="8349" customFormat="false" ht="13" hidden="false" customHeight="false" outlineLevel="0" collapsed="false">
      <c r="A8349" s="0" t="s">
        <v>8508</v>
      </c>
      <c r="B8349" s="0" t="n">
        <v>0</v>
      </c>
      <c r="G8349" s="0" t="n">
        <v>0</v>
      </c>
      <c r="J8349" s="0" t="n">
        <v>0</v>
      </c>
    </row>
    <row r="8350" customFormat="false" ht="13" hidden="false" customHeight="false" outlineLevel="0" collapsed="false">
      <c r="A8350" s="0" t="s">
        <v>8509</v>
      </c>
      <c r="B8350" s="0" t="n">
        <v>0</v>
      </c>
      <c r="G8350" s="0" t="n">
        <v>0</v>
      </c>
      <c r="J8350" s="0" t="n">
        <v>0</v>
      </c>
    </row>
    <row r="8351" customFormat="false" ht="13" hidden="false" customHeight="false" outlineLevel="0" collapsed="false">
      <c r="A8351" s="0" t="s">
        <v>8510</v>
      </c>
      <c r="B8351" s="0" t="n">
        <v>0</v>
      </c>
      <c r="C8351" s="0" t="n">
        <v>6.88E-006</v>
      </c>
      <c r="D8351" s="0" t="n">
        <v>2.4E-006</v>
      </c>
      <c r="E8351" s="0" t="n">
        <v>2.46E-005</v>
      </c>
      <c r="F8351" s="0" t="n">
        <v>2.04E-006</v>
      </c>
      <c r="G8351" s="0" t="n">
        <v>0</v>
      </c>
      <c r="H8351" s="0" t="n">
        <v>0</v>
      </c>
      <c r="I8351" s="0" t="n">
        <v>1.7E-005</v>
      </c>
      <c r="J8351" s="0" t="n">
        <v>0</v>
      </c>
    </row>
    <row r="8352" customFormat="false" ht="13" hidden="false" customHeight="false" outlineLevel="0" collapsed="false">
      <c r="A8352" s="0" t="s">
        <v>8511</v>
      </c>
      <c r="B8352" s="0" t="n">
        <v>0</v>
      </c>
      <c r="C8352" s="0" t="n">
        <v>0</v>
      </c>
      <c r="D8352" s="0" t="n">
        <v>3.49E-006</v>
      </c>
      <c r="E8352" s="0" t="n">
        <v>0</v>
      </c>
      <c r="F8352" s="0" t="n">
        <v>0</v>
      </c>
      <c r="G8352" s="0" t="n">
        <v>0</v>
      </c>
      <c r="H8352" s="0" t="n">
        <v>0</v>
      </c>
      <c r="I8352" s="0" t="n">
        <v>0</v>
      </c>
      <c r="J8352" s="0" t="n">
        <v>0</v>
      </c>
    </row>
    <row r="8353" customFormat="false" ht="13" hidden="false" customHeight="false" outlineLevel="0" collapsed="false">
      <c r="A8353" s="0" t="s">
        <v>8512</v>
      </c>
      <c r="B8353" s="0" t="n">
        <v>0</v>
      </c>
      <c r="G8353" s="0" t="n">
        <v>0</v>
      </c>
      <c r="J8353" s="0" t="n">
        <v>0</v>
      </c>
    </row>
    <row r="8354" customFormat="false" ht="13" hidden="false" customHeight="false" outlineLevel="0" collapsed="false">
      <c r="A8354" s="0" t="s">
        <v>8513</v>
      </c>
      <c r="B8354" s="0" t="n">
        <v>0</v>
      </c>
      <c r="G8354" s="0" t="n">
        <v>0</v>
      </c>
      <c r="J8354" s="0" t="n">
        <v>0</v>
      </c>
    </row>
    <row r="8355" customFormat="false" ht="13" hidden="false" customHeight="false" outlineLevel="0" collapsed="false">
      <c r="A8355" s="0" t="s">
        <v>8514</v>
      </c>
      <c r="B8355" s="0" t="n">
        <v>0</v>
      </c>
      <c r="G8355" s="0" t="n">
        <v>0</v>
      </c>
      <c r="J8355" s="0" t="n">
        <v>0</v>
      </c>
    </row>
    <row r="8356" customFormat="false" ht="13" hidden="false" customHeight="false" outlineLevel="0" collapsed="false">
      <c r="A8356" s="0" t="s">
        <v>8515</v>
      </c>
      <c r="B8356" s="0" t="n">
        <v>0</v>
      </c>
      <c r="G8356" s="0" t="n">
        <v>0</v>
      </c>
      <c r="J8356" s="0" t="n">
        <v>0</v>
      </c>
    </row>
    <row r="8357" customFormat="false" ht="13" hidden="false" customHeight="false" outlineLevel="0" collapsed="false">
      <c r="A8357" s="0" t="s">
        <v>8516</v>
      </c>
      <c r="B8357" s="0" t="n">
        <v>0</v>
      </c>
      <c r="F8357" s="0" t="n">
        <v>2.63E-007</v>
      </c>
      <c r="G8357" s="0" t="n">
        <v>0</v>
      </c>
      <c r="J8357" s="0" t="n">
        <v>0</v>
      </c>
    </row>
    <row r="8358" customFormat="false" ht="13" hidden="false" customHeight="false" outlineLevel="0" collapsed="false">
      <c r="A8358" s="0" t="s">
        <v>8517</v>
      </c>
      <c r="B8358" s="0" t="n">
        <v>0</v>
      </c>
      <c r="C8358" s="0" t="n">
        <v>0</v>
      </c>
      <c r="D8358" s="0" t="n">
        <v>0</v>
      </c>
      <c r="E8358" s="0" t="n">
        <v>0</v>
      </c>
      <c r="F8358" s="0" t="n">
        <v>0</v>
      </c>
      <c r="G8358" s="0" t="n">
        <v>0</v>
      </c>
      <c r="H8358" s="0" t="n">
        <v>0</v>
      </c>
      <c r="I8358" s="0" t="n">
        <v>0</v>
      </c>
      <c r="J8358" s="0" t="n">
        <v>0</v>
      </c>
    </row>
    <row r="8359" customFormat="false" ht="13" hidden="false" customHeight="false" outlineLevel="0" collapsed="false">
      <c r="A8359" s="0" t="s">
        <v>8518</v>
      </c>
      <c r="B8359" s="0" t="n">
        <v>0</v>
      </c>
      <c r="C8359" s="0" t="n">
        <v>0</v>
      </c>
      <c r="D8359" s="0" t="n">
        <v>0</v>
      </c>
      <c r="E8359" s="0" t="n">
        <v>0</v>
      </c>
      <c r="F8359" s="0" t="n">
        <v>0</v>
      </c>
      <c r="G8359" s="0" t="n">
        <v>0</v>
      </c>
      <c r="H8359" s="0" t="n">
        <v>0</v>
      </c>
      <c r="I8359" s="0" t="n">
        <v>0</v>
      </c>
      <c r="J8359" s="0" t="n">
        <v>0</v>
      </c>
    </row>
    <row r="8360" customFormat="false" ht="13" hidden="false" customHeight="false" outlineLevel="0" collapsed="false">
      <c r="A8360" s="0" t="s">
        <v>8519</v>
      </c>
      <c r="B8360" s="0" t="n">
        <v>0</v>
      </c>
      <c r="C8360" s="0" t="n">
        <v>0</v>
      </c>
      <c r="D8360" s="0" t="n">
        <v>0</v>
      </c>
      <c r="E8360" s="0" t="n">
        <v>0</v>
      </c>
      <c r="F8360" s="0" t="n">
        <v>0</v>
      </c>
      <c r="G8360" s="0" t="n">
        <v>0</v>
      </c>
      <c r="H8360" s="0" t="n">
        <v>0</v>
      </c>
      <c r="I8360" s="0" t="n">
        <v>0</v>
      </c>
      <c r="J8360" s="0" t="n">
        <v>0</v>
      </c>
    </row>
    <row r="8361" customFormat="false" ht="13" hidden="false" customHeight="false" outlineLevel="0" collapsed="false">
      <c r="A8361" s="0" t="s">
        <v>8520</v>
      </c>
      <c r="B8361" s="0" t="n">
        <v>0</v>
      </c>
      <c r="C8361" s="0" t="n">
        <v>0</v>
      </c>
      <c r="D8361" s="0" t="n">
        <v>0</v>
      </c>
      <c r="E8361" s="0" t="n">
        <v>0</v>
      </c>
      <c r="F8361" s="0" t="n">
        <v>0</v>
      </c>
      <c r="G8361" s="0" t="n">
        <v>0</v>
      </c>
      <c r="H8361" s="0" t="n">
        <v>0</v>
      </c>
      <c r="I8361" s="0" t="n">
        <v>0</v>
      </c>
      <c r="J8361" s="0" t="n">
        <v>0</v>
      </c>
    </row>
    <row r="8362" customFormat="false" ht="13" hidden="false" customHeight="false" outlineLevel="0" collapsed="false">
      <c r="A8362" s="0" t="s">
        <v>8521</v>
      </c>
      <c r="B8362" s="0" t="n">
        <v>0</v>
      </c>
      <c r="C8362" s="0" t="n">
        <v>0</v>
      </c>
      <c r="D8362" s="0" t="n">
        <v>0</v>
      </c>
      <c r="E8362" s="0" t="n">
        <v>0</v>
      </c>
      <c r="F8362" s="0" t="n">
        <v>0</v>
      </c>
      <c r="G8362" s="0" t="n">
        <v>0</v>
      </c>
      <c r="H8362" s="0" t="n">
        <v>0</v>
      </c>
      <c r="I8362" s="0" t="n">
        <v>0</v>
      </c>
      <c r="J8362" s="0" t="n">
        <v>0</v>
      </c>
    </row>
    <row r="8363" customFormat="false" ht="13" hidden="false" customHeight="false" outlineLevel="0" collapsed="false">
      <c r="A8363" s="0" t="s">
        <v>8522</v>
      </c>
      <c r="B8363" s="0" t="n">
        <v>0</v>
      </c>
      <c r="C8363" s="0" t="n">
        <v>4.85E-006</v>
      </c>
      <c r="D8363" s="0" t="n">
        <v>3.41E-006</v>
      </c>
      <c r="E8363" s="0" t="n">
        <v>0</v>
      </c>
      <c r="F8363" s="0" t="n">
        <v>0</v>
      </c>
      <c r="G8363" s="0" t="n">
        <v>0</v>
      </c>
      <c r="H8363" s="0" t="n">
        <v>8.37E-005</v>
      </c>
      <c r="J8363" s="0" t="n">
        <v>0</v>
      </c>
    </row>
    <row r="8364" customFormat="false" ht="13" hidden="false" customHeight="false" outlineLevel="0" collapsed="false">
      <c r="A8364" s="0" t="s">
        <v>8523</v>
      </c>
      <c r="B8364" s="0" t="n">
        <v>0</v>
      </c>
      <c r="C8364" s="0" t="n">
        <v>0</v>
      </c>
      <c r="D8364" s="0" t="n">
        <v>0</v>
      </c>
      <c r="E8364" s="0" t="n">
        <v>0</v>
      </c>
      <c r="F8364" s="0" t="n">
        <v>0</v>
      </c>
      <c r="G8364" s="0" t="n">
        <v>0</v>
      </c>
      <c r="H8364" s="0" t="n">
        <v>0</v>
      </c>
      <c r="I8364" s="0" t="n">
        <v>0</v>
      </c>
      <c r="J8364" s="0" t="n">
        <v>0</v>
      </c>
    </row>
    <row r="8365" customFormat="false" ht="13" hidden="false" customHeight="false" outlineLevel="0" collapsed="false">
      <c r="A8365" s="0" t="s">
        <v>8524</v>
      </c>
      <c r="B8365" s="0" t="n">
        <v>0</v>
      </c>
      <c r="C8365" s="0" t="n">
        <v>0</v>
      </c>
      <c r="D8365" s="0" t="n">
        <v>0</v>
      </c>
      <c r="E8365" s="0" t="n">
        <v>0</v>
      </c>
      <c r="F8365" s="0" t="n">
        <v>0</v>
      </c>
      <c r="G8365" s="0" t="n">
        <v>0</v>
      </c>
      <c r="H8365" s="0" t="n">
        <v>0</v>
      </c>
      <c r="I8365" s="0" t="n">
        <v>0</v>
      </c>
      <c r="J8365" s="0" t="n">
        <v>0</v>
      </c>
    </row>
    <row r="8366" customFormat="false" ht="13" hidden="false" customHeight="false" outlineLevel="0" collapsed="false">
      <c r="A8366" s="0" t="s">
        <v>8525</v>
      </c>
      <c r="B8366" s="0" t="n">
        <v>0</v>
      </c>
      <c r="C8366" s="0" t="n">
        <v>0</v>
      </c>
      <c r="D8366" s="0" t="n">
        <v>0</v>
      </c>
      <c r="E8366" s="0" t="n">
        <v>0</v>
      </c>
      <c r="F8366" s="0" t="n">
        <v>0</v>
      </c>
      <c r="G8366" s="0" t="n">
        <v>0</v>
      </c>
      <c r="H8366" s="0" t="n">
        <v>0</v>
      </c>
      <c r="I8366" s="0" t="n">
        <v>0</v>
      </c>
      <c r="J8366" s="0" t="n">
        <v>0</v>
      </c>
    </row>
    <row r="8367" customFormat="false" ht="13" hidden="false" customHeight="false" outlineLevel="0" collapsed="false">
      <c r="A8367" s="0" t="s">
        <v>8526</v>
      </c>
      <c r="B8367" s="0" t="n">
        <v>0</v>
      </c>
      <c r="C8367" s="0" t="n">
        <v>0</v>
      </c>
      <c r="D8367" s="0" t="n">
        <v>0</v>
      </c>
      <c r="E8367" s="0" t="n">
        <v>0</v>
      </c>
      <c r="F8367" s="0" t="n">
        <v>0</v>
      </c>
      <c r="G8367" s="0" t="n">
        <v>0</v>
      </c>
      <c r="H8367" s="0" t="n">
        <v>0</v>
      </c>
      <c r="I8367" s="0" t="n">
        <v>0</v>
      </c>
      <c r="J8367" s="0" t="n">
        <v>0</v>
      </c>
    </row>
    <row r="8368" customFormat="false" ht="13" hidden="false" customHeight="false" outlineLevel="0" collapsed="false">
      <c r="A8368" s="0" t="s">
        <v>8527</v>
      </c>
      <c r="B8368" s="0" t="n">
        <v>0</v>
      </c>
      <c r="C8368" s="0" t="n">
        <v>0</v>
      </c>
      <c r="D8368" s="0" t="n">
        <v>0</v>
      </c>
      <c r="E8368" s="0" t="n">
        <v>0</v>
      </c>
      <c r="F8368" s="0" t="n">
        <v>0</v>
      </c>
      <c r="G8368" s="0" t="n">
        <v>0</v>
      </c>
      <c r="H8368" s="0" t="n">
        <v>0</v>
      </c>
      <c r="I8368" s="0" t="n">
        <v>0</v>
      </c>
      <c r="J8368" s="0" t="n">
        <v>0</v>
      </c>
    </row>
    <row r="8369" customFormat="false" ht="13" hidden="false" customHeight="false" outlineLevel="0" collapsed="false">
      <c r="A8369" s="0" t="s">
        <v>8528</v>
      </c>
      <c r="B8369" s="0" t="n">
        <v>0</v>
      </c>
      <c r="C8369" s="0" t="n">
        <v>0</v>
      </c>
      <c r="D8369" s="0" t="n">
        <v>0</v>
      </c>
      <c r="E8369" s="0" t="n">
        <v>0</v>
      </c>
      <c r="F8369" s="0" t="n">
        <v>0</v>
      </c>
      <c r="G8369" s="0" t="n">
        <v>0</v>
      </c>
      <c r="H8369" s="0" t="n">
        <v>0</v>
      </c>
      <c r="I8369" s="0" t="n">
        <v>0</v>
      </c>
      <c r="J8369" s="0" t="n">
        <v>0</v>
      </c>
    </row>
    <row r="8370" customFormat="false" ht="13" hidden="false" customHeight="false" outlineLevel="0" collapsed="false">
      <c r="A8370" s="0" t="s">
        <v>8529</v>
      </c>
      <c r="B8370" s="0" t="n">
        <v>0</v>
      </c>
      <c r="C8370" s="0" t="n">
        <v>0</v>
      </c>
      <c r="D8370" s="0" t="n">
        <v>0</v>
      </c>
      <c r="E8370" s="0" t="n">
        <v>0</v>
      </c>
      <c r="F8370" s="0" t="n">
        <v>0</v>
      </c>
      <c r="G8370" s="0" t="n">
        <v>0</v>
      </c>
      <c r="H8370" s="0" t="n">
        <v>0</v>
      </c>
      <c r="I8370" s="0" t="n">
        <v>0</v>
      </c>
      <c r="J8370" s="0" t="n">
        <v>0</v>
      </c>
    </row>
    <row r="8371" customFormat="false" ht="13" hidden="false" customHeight="false" outlineLevel="0" collapsed="false">
      <c r="A8371" s="0" t="s">
        <v>8530</v>
      </c>
      <c r="B8371" s="0" t="n">
        <v>0</v>
      </c>
      <c r="C8371" s="0" t="n">
        <v>0</v>
      </c>
      <c r="D8371" s="0" t="n">
        <v>0</v>
      </c>
      <c r="E8371" s="0" t="n">
        <v>0</v>
      </c>
      <c r="F8371" s="0" t="n">
        <v>0</v>
      </c>
      <c r="G8371" s="0" t="n">
        <v>0</v>
      </c>
      <c r="H8371" s="0" t="n">
        <v>0</v>
      </c>
      <c r="I8371" s="0" t="n">
        <v>0</v>
      </c>
      <c r="J8371" s="0" t="n">
        <v>0</v>
      </c>
    </row>
    <row r="8372" customFormat="false" ht="13" hidden="false" customHeight="false" outlineLevel="0" collapsed="false">
      <c r="A8372" s="0" t="s">
        <v>8531</v>
      </c>
      <c r="B8372" s="0" t="n">
        <v>0</v>
      </c>
      <c r="C8372" s="0" t="n">
        <v>0</v>
      </c>
      <c r="D8372" s="0" t="n">
        <v>0</v>
      </c>
      <c r="E8372" s="0" t="n">
        <v>0</v>
      </c>
      <c r="F8372" s="0" t="n">
        <v>0</v>
      </c>
      <c r="G8372" s="0" t="n">
        <v>0</v>
      </c>
      <c r="H8372" s="0" t="n">
        <v>0</v>
      </c>
      <c r="I8372" s="0" t="n">
        <v>0</v>
      </c>
      <c r="J8372" s="0" t="n">
        <v>0</v>
      </c>
    </row>
    <row r="8373" customFormat="false" ht="13" hidden="false" customHeight="false" outlineLevel="0" collapsed="false">
      <c r="A8373" s="0" t="s">
        <v>8532</v>
      </c>
      <c r="B8373" s="0" t="n">
        <v>0</v>
      </c>
      <c r="C8373" s="0" t="n">
        <v>0</v>
      </c>
      <c r="D8373" s="0" t="n">
        <v>0</v>
      </c>
      <c r="E8373" s="0" t="n">
        <v>0</v>
      </c>
      <c r="F8373" s="0" t="n">
        <v>0</v>
      </c>
      <c r="G8373" s="0" t="n">
        <v>0</v>
      </c>
      <c r="H8373" s="0" t="n">
        <v>0</v>
      </c>
      <c r="I8373" s="0" t="n">
        <v>0</v>
      </c>
      <c r="J8373" s="0" t="n">
        <v>0</v>
      </c>
    </row>
    <row r="8374" customFormat="false" ht="13" hidden="false" customHeight="false" outlineLevel="0" collapsed="false">
      <c r="A8374" s="0" t="s">
        <v>8533</v>
      </c>
      <c r="B8374" s="0" t="n">
        <v>0</v>
      </c>
      <c r="C8374" s="0" t="n">
        <v>0</v>
      </c>
      <c r="D8374" s="0" t="n">
        <v>0</v>
      </c>
      <c r="F8374" s="0" t="n">
        <v>6.02E-007</v>
      </c>
      <c r="G8374" s="0" t="n">
        <v>0</v>
      </c>
      <c r="J8374" s="0" t="n">
        <v>0</v>
      </c>
    </row>
    <row r="8375" customFormat="false" ht="13" hidden="false" customHeight="false" outlineLevel="0" collapsed="false">
      <c r="A8375" s="0" t="s">
        <v>8534</v>
      </c>
      <c r="B8375" s="0" t="n">
        <v>0</v>
      </c>
      <c r="C8375" s="0" t="n">
        <v>0</v>
      </c>
      <c r="D8375" s="0" t="n">
        <v>0</v>
      </c>
      <c r="E8375" s="0" t="n">
        <v>0</v>
      </c>
      <c r="F8375" s="0" t="n">
        <v>0</v>
      </c>
      <c r="G8375" s="0" t="n">
        <v>0</v>
      </c>
      <c r="H8375" s="0" t="n">
        <v>0</v>
      </c>
      <c r="I8375" s="0" t="n">
        <v>0</v>
      </c>
      <c r="J8375" s="0" t="n">
        <v>0</v>
      </c>
    </row>
    <row r="8376" customFormat="false" ht="13" hidden="false" customHeight="false" outlineLevel="0" collapsed="false">
      <c r="A8376" s="0" t="s">
        <v>8535</v>
      </c>
      <c r="B8376" s="0" t="n">
        <v>0</v>
      </c>
      <c r="C8376" s="0" t="n">
        <v>0</v>
      </c>
      <c r="D8376" s="0" t="n">
        <v>0</v>
      </c>
      <c r="E8376" s="0" t="n">
        <v>0</v>
      </c>
      <c r="F8376" s="0" t="n">
        <v>0</v>
      </c>
      <c r="G8376" s="0" t="n">
        <v>0</v>
      </c>
      <c r="H8376" s="0" t="n">
        <v>0</v>
      </c>
      <c r="I8376" s="0" t="n">
        <v>0</v>
      </c>
      <c r="J8376" s="0" t="n">
        <v>0</v>
      </c>
    </row>
    <row r="8377" customFormat="false" ht="13" hidden="false" customHeight="false" outlineLevel="0" collapsed="false">
      <c r="A8377" s="0" t="s">
        <v>8536</v>
      </c>
      <c r="B8377" s="0" t="n">
        <v>0</v>
      </c>
      <c r="C8377" s="0" t="n">
        <v>0</v>
      </c>
      <c r="D8377" s="0" t="n">
        <v>0</v>
      </c>
      <c r="E8377" s="0" t="n">
        <v>0</v>
      </c>
      <c r="F8377" s="0" t="n">
        <v>0</v>
      </c>
      <c r="G8377" s="0" t="n">
        <v>0</v>
      </c>
      <c r="H8377" s="0" t="n">
        <v>0</v>
      </c>
      <c r="I8377" s="0" t="n">
        <v>0</v>
      </c>
      <c r="J8377" s="0" t="n">
        <v>0</v>
      </c>
    </row>
    <row r="8378" customFormat="false" ht="13" hidden="false" customHeight="false" outlineLevel="0" collapsed="false">
      <c r="A8378" s="0" t="s">
        <v>8537</v>
      </c>
      <c r="B8378" s="0" t="n">
        <v>0</v>
      </c>
      <c r="C8378" s="0" t="n">
        <v>0</v>
      </c>
      <c r="D8378" s="0" t="n">
        <v>0</v>
      </c>
      <c r="E8378" s="0" t="n">
        <v>0</v>
      </c>
      <c r="F8378" s="0" t="n">
        <v>0</v>
      </c>
      <c r="G8378" s="0" t="n">
        <v>0</v>
      </c>
      <c r="H8378" s="0" t="n">
        <v>0</v>
      </c>
      <c r="I8378" s="0" t="n">
        <v>0</v>
      </c>
      <c r="J8378" s="0" t="n">
        <v>0</v>
      </c>
    </row>
    <row r="8379" customFormat="false" ht="13" hidden="false" customHeight="false" outlineLevel="0" collapsed="false">
      <c r="A8379" s="0" t="s">
        <v>8538</v>
      </c>
      <c r="B8379" s="0" t="n">
        <v>0</v>
      </c>
      <c r="C8379" s="0" t="n">
        <v>0</v>
      </c>
      <c r="D8379" s="0" t="n">
        <v>0</v>
      </c>
      <c r="E8379" s="0" t="n">
        <v>0</v>
      </c>
      <c r="F8379" s="0" t="n">
        <v>0</v>
      </c>
      <c r="G8379" s="0" t="n">
        <v>0</v>
      </c>
      <c r="H8379" s="0" t="n">
        <v>0</v>
      </c>
      <c r="I8379" s="0" t="n">
        <v>0</v>
      </c>
      <c r="J8379" s="0" t="n">
        <v>0</v>
      </c>
    </row>
    <row r="8380" customFormat="false" ht="13" hidden="false" customHeight="false" outlineLevel="0" collapsed="false">
      <c r="A8380" s="0" t="s">
        <v>8539</v>
      </c>
      <c r="B8380" s="0" t="n">
        <v>0</v>
      </c>
      <c r="C8380" s="0" t="n">
        <v>0</v>
      </c>
      <c r="D8380" s="0" t="n">
        <v>0</v>
      </c>
      <c r="E8380" s="0" t="n">
        <v>0</v>
      </c>
      <c r="F8380" s="0" t="n">
        <v>0</v>
      </c>
      <c r="G8380" s="0" t="n">
        <v>0</v>
      </c>
      <c r="H8380" s="0" t="n">
        <v>0</v>
      </c>
      <c r="I8380" s="0" t="n">
        <v>0</v>
      </c>
      <c r="J8380" s="0" t="n">
        <v>0</v>
      </c>
    </row>
    <row r="8381" customFormat="false" ht="13" hidden="false" customHeight="false" outlineLevel="0" collapsed="false">
      <c r="A8381" s="0" t="s">
        <v>8540</v>
      </c>
      <c r="B8381" s="0" t="n">
        <v>0</v>
      </c>
      <c r="C8381" s="0" t="n">
        <v>0</v>
      </c>
      <c r="D8381" s="0" t="n">
        <v>0</v>
      </c>
      <c r="E8381" s="0" t="n">
        <v>0</v>
      </c>
      <c r="F8381" s="0" t="n">
        <v>0</v>
      </c>
      <c r="G8381" s="0" t="n">
        <v>0</v>
      </c>
      <c r="H8381" s="0" t="n">
        <v>0</v>
      </c>
      <c r="I8381" s="0" t="n">
        <v>0</v>
      </c>
      <c r="J8381" s="0" t="n">
        <v>0</v>
      </c>
    </row>
    <row r="8382" customFormat="false" ht="13" hidden="false" customHeight="false" outlineLevel="0" collapsed="false">
      <c r="A8382" s="0" t="s">
        <v>8541</v>
      </c>
      <c r="B8382" s="0" t="n">
        <v>0</v>
      </c>
      <c r="C8382" s="0" t="n">
        <v>0</v>
      </c>
      <c r="D8382" s="0" t="n">
        <v>0</v>
      </c>
      <c r="E8382" s="0" t="n">
        <v>0</v>
      </c>
      <c r="F8382" s="0" t="n">
        <v>0</v>
      </c>
      <c r="G8382" s="0" t="n">
        <v>0</v>
      </c>
      <c r="H8382" s="0" t="n">
        <v>0</v>
      </c>
      <c r="I8382" s="0" t="n">
        <v>0</v>
      </c>
      <c r="J8382" s="0" t="n">
        <v>0</v>
      </c>
    </row>
    <row r="8383" customFormat="false" ht="13" hidden="false" customHeight="false" outlineLevel="0" collapsed="false">
      <c r="A8383" s="0" t="s">
        <v>8542</v>
      </c>
      <c r="B8383" s="0" t="n">
        <v>0</v>
      </c>
      <c r="C8383" s="0" t="n">
        <v>0</v>
      </c>
      <c r="D8383" s="0" t="n">
        <v>0</v>
      </c>
      <c r="E8383" s="0" t="n">
        <v>0</v>
      </c>
      <c r="F8383" s="0" t="n">
        <v>0</v>
      </c>
      <c r="G8383" s="0" t="n">
        <v>0</v>
      </c>
      <c r="H8383" s="0" t="n">
        <v>0</v>
      </c>
      <c r="I8383" s="0" t="n">
        <v>0</v>
      </c>
      <c r="J8383" s="0" t="n">
        <v>0</v>
      </c>
    </row>
    <row r="8384" customFormat="false" ht="13" hidden="false" customHeight="false" outlineLevel="0" collapsed="false">
      <c r="A8384" s="0" t="s">
        <v>8543</v>
      </c>
      <c r="B8384" s="0" t="n">
        <v>0</v>
      </c>
      <c r="C8384" s="0" t="n">
        <v>0</v>
      </c>
      <c r="D8384" s="0" t="n">
        <v>0</v>
      </c>
      <c r="E8384" s="0" t="n">
        <v>0</v>
      </c>
      <c r="F8384" s="0" t="n">
        <v>0</v>
      </c>
      <c r="G8384" s="0" t="n">
        <v>0</v>
      </c>
      <c r="H8384" s="0" t="n">
        <v>0</v>
      </c>
      <c r="I8384" s="0" t="n">
        <v>0</v>
      </c>
      <c r="J8384" s="0" t="n">
        <v>0</v>
      </c>
    </row>
    <row r="8385" customFormat="false" ht="13" hidden="false" customHeight="false" outlineLevel="0" collapsed="false">
      <c r="A8385" s="0" t="s">
        <v>8544</v>
      </c>
      <c r="B8385" s="0" t="n">
        <v>0</v>
      </c>
      <c r="C8385" s="0" t="n">
        <v>0</v>
      </c>
      <c r="D8385" s="0" t="n">
        <v>0</v>
      </c>
      <c r="F8385" s="0" t="n">
        <v>9.87E-007</v>
      </c>
      <c r="G8385" s="0" t="n">
        <v>0</v>
      </c>
      <c r="H8385" s="0" t="n">
        <v>0</v>
      </c>
      <c r="I8385" s="0" t="n">
        <v>0</v>
      </c>
      <c r="J8385" s="0" t="n">
        <v>0</v>
      </c>
    </row>
    <row r="8386" customFormat="false" ht="13" hidden="false" customHeight="false" outlineLevel="0" collapsed="false">
      <c r="A8386" s="0" t="s">
        <v>8545</v>
      </c>
      <c r="B8386" s="0" t="n">
        <v>0</v>
      </c>
      <c r="C8386" s="0" t="n">
        <v>0</v>
      </c>
      <c r="D8386" s="0" t="n">
        <v>1.14E-005</v>
      </c>
      <c r="E8386" s="0" t="n">
        <v>0</v>
      </c>
      <c r="F8386" s="19" t="n">
        <v>3.35E-008</v>
      </c>
      <c r="G8386" s="0" t="n">
        <v>0</v>
      </c>
      <c r="H8386" s="0" t="n">
        <v>1.2E-005</v>
      </c>
      <c r="I8386" s="0" t="n">
        <v>0</v>
      </c>
      <c r="J8386" s="0" t="n">
        <v>0</v>
      </c>
    </row>
    <row r="8387" customFormat="false" ht="13" hidden="false" customHeight="false" outlineLevel="0" collapsed="false">
      <c r="A8387" s="0" t="s">
        <v>8546</v>
      </c>
      <c r="B8387" s="0" t="n">
        <v>0</v>
      </c>
      <c r="C8387" s="0" t="n">
        <v>0.000975</v>
      </c>
      <c r="D8387" s="0" t="n">
        <v>8.76E-005</v>
      </c>
      <c r="E8387" s="0" t="n">
        <v>0.000337</v>
      </c>
      <c r="F8387" s="19" t="n">
        <v>3.27E-008</v>
      </c>
      <c r="G8387" s="0" t="n">
        <v>0</v>
      </c>
      <c r="H8387" s="0" t="n">
        <v>2.33E-005</v>
      </c>
      <c r="I8387" s="0" t="n">
        <v>0.000238</v>
      </c>
      <c r="J8387" s="0" t="n">
        <v>0</v>
      </c>
    </row>
    <row r="8388" customFormat="false" ht="13" hidden="false" customHeight="false" outlineLevel="0" collapsed="false">
      <c r="A8388" s="0" t="s">
        <v>8547</v>
      </c>
      <c r="B8388" s="0" t="n">
        <v>0</v>
      </c>
      <c r="C8388" s="0" t="n">
        <v>1.17E-005</v>
      </c>
      <c r="D8388" s="0" t="n">
        <v>0</v>
      </c>
      <c r="E8388" s="0" t="n">
        <v>0</v>
      </c>
      <c r="F8388" s="0" t="n">
        <v>0</v>
      </c>
      <c r="G8388" s="0" t="n">
        <v>0</v>
      </c>
      <c r="H8388" s="0" t="n">
        <v>0</v>
      </c>
      <c r="I8388" s="0" t="n">
        <v>9.02E-005</v>
      </c>
      <c r="J8388" s="0" t="n">
        <v>0</v>
      </c>
    </row>
    <row r="8389" customFormat="false" ht="13" hidden="false" customHeight="false" outlineLevel="0" collapsed="false">
      <c r="A8389" s="0" t="s">
        <v>8548</v>
      </c>
      <c r="B8389" s="0" t="n">
        <v>0</v>
      </c>
      <c r="C8389" s="0" t="n">
        <v>0</v>
      </c>
      <c r="D8389" s="0" t="n">
        <v>0</v>
      </c>
      <c r="E8389" s="0" t="n">
        <v>0</v>
      </c>
      <c r="F8389" s="0" t="n">
        <v>4.51E-007</v>
      </c>
      <c r="G8389" s="0" t="n">
        <v>0</v>
      </c>
      <c r="J8389" s="0" t="n">
        <v>0</v>
      </c>
    </row>
    <row r="8390" customFormat="false" ht="13" hidden="false" customHeight="false" outlineLevel="0" collapsed="false">
      <c r="A8390" s="0" t="s">
        <v>8549</v>
      </c>
      <c r="B8390" s="0" t="n">
        <v>0</v>
      </c>
      <c r="C8390" s="0" t="n">
        <v>0</v>
      </c>
      <c r="D8390" s="0" t="n">
        <v>6.98E-006</v>
      </c>
      <c r="E8390" s="0" t="n">
        <v>0</v>
      </c>
      <c r="F8390" s="0" t="n">
        <v>0</v>
      </c>
      <c r="G8390" s="0" t="n">
        <v>0</v>
      </c>
      <c r="J8390" s="0" t="n">
        <v>0</v>
      </c>
    </row>
    <row r="8391" customFormat="false" ht="13" hidden="false" customHeight="false" outlineLevel="0" collapsed="false">
      <c r="A8391" s="0" t="s">
        <v>8550</v>
      </c>
      <c r="B8391" s="0" t="n">
        <v>0</v>
      </c>
      <c r="C8391" s="0" t="n">
        <v>0</v>
      </c>
      <c r="D8391" s="0" t="n">
        <v>0</v>
      </c>
      <c r="E8391" s="0" t="n">
        <v>0</v>
      </c>
      <c r="F8391" s="0" t="n">
        <v>0</v>
      </c>
      <c r="G8391" s="0" t="n">
        <v>0</v>
      </c>
      <c r="J8391" s="0" t="n">
        <v>0</v>
      </c>
    </row>
    <row r="8392" customFormat="false" ht="13" hidden="false" customHeight="false" outlineLevel="0" collapsed="false">
      <c r="A8392" s="0" t="s">
        <v>8551</v>
      </c>
      <c r="B8392" s="0" t="n">
        <v>0</v>
      </c>
      <c r="D8392" s="0" t="n">
        <v>0</v>
      </c>
      <c r="E8392" s="0" t="n">
        <v>0</v>
      </c>
      <c r="F8392" s="0" t="n">
        <v>1.16E-006</v>
      </c>
      <c r="G8392" s="0" t="n">
        <v>0</v>
      </c>
      <c r="J8392" s="0" t="n">
        <v>0</v>
      </c>
    </row>
    <row r="8393" customFormat="false" ht="13" hidden="false" customHeight="false" outlineLevel="0" collapsed="false">
      <c r="A8393" s="0" t="s">
        <v>8552</v>
      </c>
      <c r="B8393" s="0" t="n">
        <v>0</v>
      </c>
      <c r="E8393" s="0" t="n">
        <v>0</v>
      </c>
      <c r="F8393" s="0" t="n">
        <v>0</v>
      </c>
      <c r="G8393" s="0" t="n">
        <v>0</v>
      </c>
      <c r="J8393" s="0" t="n">
        <v>0</v>
      </c>
    </row>
    <row r="8394" customFormat="false" ht="13" hidden="false" customHeight="false" outlineLevel="0" collapsed="false">
      <c r="A8394" s="0" t="s">
        <v>8553</v>
      </c>
      <c r="B8394" s="0" t="n">
        <v>0</v>
      </c>
      <c r="E8394" s="0" t="n">
        <v>0</v>
      </c>
      <c r="F8394" s="0" t="n">
        <v>0</v>
      </c>
      <c r="G8394" s="0" t="n">
        <v>0</v>
      </c>
      <c r="J8394" s="0" t="n">
        <v>0</v>
      </c>
    </row>
    <row r="8395" customFormat="false" ht="13" hidden="false" customHeight="false" outlineLevel="0" collapsed="false">
      <c r="A8395" s="0" t="s">
        <v>8554</v>
      </c>
      <c r="B8395" s="0" t="n">
        <v>0</v>
      </c>
      <c r="C8395" s="0" t="n">
        <v>0</v>
      </c>
      <c r="E8395" s="0" t="n">
        <v>0</v>
      </c>
      <c r="F8395" s="0" t="n">
        <v>0</v>
      </c>
      <c r="G8395" s="0" t="n">
        <v>0</v>
      </c>
      <c r="J8395" s="0" t="n">
        <v>0</v>
      </c>
    </row>
    <row r="8396" customFormat="false" ht="13" hidden="false" customHeight="false" outlineLevel="0" collapsed="false">
      <c r="A8396" s="0" t="s">
        <v>8555</v>
      </c>
      <c r="B8396" s="0" t="n">
        <v>0</v>
      </c>
      <c r="C8396" s="0" t="n">
        <v>0</v>
      </c>
      <c r="D8396" s="0" t="n">
        <v>0</v>
      </c>
      <c r="E8396" s="0" t="n">
        <v>0</v>
      </c>
      <c r="F8396" s="0" t="n">
        <v>0</v>
      </c>
      <c r="G8396" s="0" t="n">
        <v>0</v>
      </c>
      <c r="J8396" s="0" t="n">
        <v>0</v>
      </c>
    </row>
    <row r="8397" customFormat="false" ht="13" hidden="false" customHeight="false" outlineLevel="0" collapsed="false">
      <c r="A8397" s="0" t="s">
        <v>8556</v>
      </c>
      <c r="B8397" s="0" t="n">
        <v>0</v>
      </c>
      <c r="C8397" s="0" t="n">
        <v>0</v>
      </c>
      <c r="D8397" s="0" t="n">
        <v>0</v>
      </c>
      <c r="E8397" s="0" t="n">
        <v>0</v>
      </c>
      <c r="F8397" s="0" t="n">
        <v>0</v>
      </c>
      <c r="G8397" s="0" t="n">
        <v>0</v>
      </c>
      <c r="J8397" s="0" t="n">
        <v>0</v>
      </c>
    </row>
    <row r="8398" customFormat="false" ht="13" hidden="false" customHeight="false" outlineLevel="0" collapsed="false">
      <c r="A8398" s="0" t="s">
        <v>8557</v>
      </c>
      <c r="B8398" s="0" t="n">
        <v>0</v>
      </c>
      <c r="E8398" s="0" t="n">
        <v>7.61E-005</v>
      </c>
      <c r="F8398" s="0" t="n">
        <v>2.22E-007</v>
      </c>
      <c r="G8398" s="0" t="n">
        <v>0</v>
      </c>
      <c r="J8398" s="0" t="n">
        <v>0</v>
      </c>
    </row>
    <row r="8399" customFormat="false" ht="13" hidden="false" customHeight="false" outlineLevel="0" collapsed="false">
      <c r="A8399" s="0" t="s">
        <v>8558</v>
      </c>
      <c r="B8399" s="0" t="n">
        <v>0</v>
      </c>
      <c r="D8399" s="0" t="n">
        <v>0</v>
      </c>
      <c r="E8399" s="0" t="n">
        <v>0</v>
      </c>
      <c r="F8399" s="19" t="n">
        <v>8.77E-008</v>
      </c>
      <c r="G8399" s="0" t="n">
        <v>0</v>
      </c>
      <c r="H8399" s="0" t="n">
        <v>4.37E-006</v>
      </c>
      <c r="J8399" s="0" t="n">
        <v>0</v>
      </c>
    </row>
    <row r="8400" customFormat="false" ht="13" hidden="false" customHeight="false" outlineLevel="0" collapsed="false">
      <c r="A8400" s="0" t="s">
        <v>8559</v>
      </c>
      <c r="B8400" s="0" t="n">
        <v>0</v>
      </c>
      <c r="C8400" s="0" t="n">
        <v>0.000508</v>
      </c>
      <c r="D8400" s="0" t="n">
        <v>2.35E-005</v>
      </c>
      <c r="E8400" s="0" t="n">
        <v>8.43E-005</v>
      </c>
      <c r="F8400" s="19" t="n">
        <v>3.63E-008</v>
      </c>
      <c r="G8400" s="0" t="n">
        <v>0</v>
      </c>
      <c r="H8400" s="0" t="n">
        <v>9.15E-006</v>
      </c>
      <c r="I8400" s="0" t="n">
        <v>0.000156</v>
      </c>
      <c r="J8400" s="0" t="n">
        <v>0</v>
      </c>
    </row>
    <row r="8401" customFormat="false" ht="13" hidden="false" customHeight="false" outlineLevel="0" collapsed="false">
      <c r="A8401" s="0" t="s">
        <v>8560</v>
      </c>
      <c r="B8401" s="0" t="n">
        <v>0</v>
      </c>
      <c r="C8401" s="0" t="n">
        <v>6.13E-006</v>
      </c>
      <c r="D8401" s="0" t="n">
        <v>0</v>
      </c>
      <c r="F8401" s="0" t="n">
        <v>0</v>
      </c>
      <c r="G8401" s="0" t="n">
        <v>0</v>
      </c>
      <c r="I8401" s="0" t="n">
        <v>1.93E-006</v>
      </c>
      <c r="J8401" s="0" t="n">
        <v>0</v>
      </c>
    </row>
    <row r="8402" customFormat="false" ht="13" hidden="false" customHeight="false" outlineLevel="0" collapsed="false">
      <c r="A8402" s="0" t="s">
        <v>8561</v>
      </c>
      <c r="B8402" s="0" t="n">
        <v>0</v>
      </c>
      <c r="C8402" s="0" t="n">
        <v>0</v>
      </c>
      <c r="D8402" s="0" t="n">
        <v>0</v>
      </c>
      <c r="E8402" s="0" t="n">
        <v>0</v>
      </c>
      <c r="F8402" s="0" t="n">
        <v>0</v>
      </c>
      <c r="G8402" s="0" t="n">
        <v>0</v>
      </c>
      <c r="J8402" s="0" t="n">
        <v>0</v>
      </c>
    </row>
    <row r="8403" customFormat="false" ht="13" hidden="false" customHeight="false" outlineLevel="0" collapsed="false">
      <c r="A8403" s="0" t="s">
        <v>8562</v>
      </c>
      <c r="B8403" s="0" t="n">
        <v>0</v>
      </c>
      <c r="C8403" s="0" t="n">
        <v>0</v>
      </c>
      <c r="D8403" s="0" t="n">
        <v>2.61E-005</v>
      </c>
      <c r="E8403" s="0" t="n">
        <v>0</v>
      </c>
      <c r="F8403" s="0" t="n">
        <v>0</v>
      </c>
      <c r="G8403" s="0" t="n">
        <v>0</v>
      </c>
      <c r="I8403" s="0" t="n">
        <v>7.64E-005</v>
      </c>
      <c r="J8403" s="0" t="n">
        <v>0</v>
      </c>
    </row>
    <row r="8404" customFormat="false" ht="13" hidden="false" customHeight="false" outlineLevel="0" collapsed="false">
      <c r="A8404" s="0" t="s">
        <v>8563</v>
      </c>
      <c r="B8404" s="0" t="n">
        <v>0</v>
      </c>
      <c r="E8404" s="0" t="n">
        <v>0</v>
      </c>
      <c r="F8404" s="0" t="n">
        <v>0</v>
      </c>
      <c r="G8404" s="0" t="n">
        <v>0</v>
      </c>
      <c r="J8404" s="0" t="n">
        <v>0</v>
      </c>
    </row>
    <row r="8405" customFormat="false" ht="13" hidden="false" customHeight="false" outlineLevel="0" collapsed="false">
      <c r="A8405" s="0" t="s">
        <v>8564</v>
      </c>
      <c r="B8405" s="0" t="n">
        <v>0</v>
      </c>
      <c r="D8405" s="0" t="n">
        <v>0.000422</v>
      </c>
      <c r="E8405" s="0" t="n">
        <v>0</v>
      </c>
      <c r="F8405" s="19" t="n">
        <v>8.77E-008</v>
      </c>
      <c r="G8405" s="0" t="n">
        <v>0</v>
      </c>
      <c r="H8405" s="0" t="n">
        <v>8.58E-006</v>
      </c>
      <c r="J8405" s="0" t="n">
        <v>0</v>
      </c>
    </row>
    <row r="8406" customFormat="false" ht="13" hidden="false" customHeight="false" outlineLevel="0" collapsed="false">
      <c r="A8406" s="0" t="s">
        <v>8565</v>
      </c>
      <c r="B8406" s="0" t="n">
        <v>0</v>
      </c>
      <c r="D8406" s="0" t="n">
        <v>0.000425</v>
      </c>
      <c r="F8406" s="0" t="n">
        <v>3.41E-006</v>
      </c>
      <c r="G8406" s="0" t="n">
        <v>0</v>
      </c>
      <c r="I8406" s="0" t="n">
        <v>5.11E-006</v>
      </c>
      <c r="J8406" s="0" t="n">
        <v>0</v>
      </c>
    </row>
    <row r="8407" customFormat="false" ht="13" hidden="false" customHeight="false" outlineLevel="0" collapsed="false">
      <c r="A8407" s="0" t="s">
        <v>8566</v>
      </c>
      <c r="B8407" s="0" t="n">
        <v>0</v>
      </c>
      <c r="C8407" s="0" t="n">
        <v>5.11E-005</v>
      </c>
      <c r="D8407" s="0" t="n">
        <v>0.00122</v>
      </c>
      <c r="E8407" s="0" t="n">
        <v>0.000241</v>
      </c>
      <c r="F8407" s="0" t="n">
        <v>1.93E-007</v>
      </c>
      <c r="G8407" s="0" t="n">
        <v>0</v>
      </c>
      <c r="H8407" s="0" t="n">
        <v>4.75E-005</v>
      </c>
      <c r="I8407" s="0" t="n">
        <v>0.000272</v>
      </c>
      <c r="J8407" s="0" t="n">
        <v>0</v>
      </c>
    </row>
    <row r="8408" customFormat="false" ht="13" hidden="false" customHeight="false" outlineLevel="0" collapsed="false">
      <c r="A8408" s="0" t="s">
        <v>8567</v>
      </c>
      <c r="B8408" s="0" t="n">
        <v>0</v>
      </c>
      <c r="C8408" s="0" t="n">
        <v>5.33E-007</v>
      </c>
      <c r="D8408" s="0" t="n">
        <v>1.29E-005</v>
      </c>
      <c r="E8408" s="0" t="n">
        <v>0</v>
      </c>
      <c r="F8408" s="0" t="n">
        <v>0</v>
      </c>
      <c r="G8408" s="0" t="n">
        <v>0</v>
      </c>
      <c r="H8408" s="0" t="n">
        <v>0</v>
      </c>
      <c r="I8408" s="0" t="n">
        <v>9.57E-006</v>
      </c>
      <c r="J8408" s="0" t="n">
        <v>0</v>
      </c>
    </row>
    <row r="8409" customFormat="false" ht="13" hidden="false" customHeight="false" outlineLevel="0" collapsed="false">
      <c r="A8409" s="0" t="s">
        <v>8568</v>
      </c>
      <c r="B8409" s="0" t="n">
        <v>0</v>
      </c>
      <c r="C8409" s="0" t="n">
        <v>3.04E-005</v>
      </c>
      <c r="D8409" s="0" t="n">
        <v>3.94E-006</v>
      </c>
      <c r="E8409" s="0" t="n">
        <v>0</v>
      </c>
      <c r="F8409" s="0" t="n">
        <v>4.08E-006</v>
      </c>
      <c r="G8409" s="0" t="n">
        <v>0</v>
      </c>
      <c r="I8409" s="0" t="n">
        <v>2.04E-005</v>
      </c>
      <c r="J8409" s="0" t="n">
        <v>0</v>
      </c>
    </row>
    <row r="8410" customFormat="false" ht="13" hidden="false" customHeight="false" outlineLevel="0" collapsed="false">
      <c r="A8410" s="0" t="s">
        <v>8569</v>
      </c>
      <c r="B8410" s="0" t="n">
        <v>0</v>
      </c>
      <c r="C8410" s="0" t="n">
        <v>5.45E-007</v>
      </c>
      <c r="D8410" s="0" t="n">
        <v>0</v>
      </c>
      <c r="F8410" s="0" t="n">
        <v>1.5E-006</v>
      </c>
      <c r="G8410" s="0" t="n">
        <v>0</v>
      </c>
      <c r="I8410" s="0" t="n">
        <v>5.11E-006</v>
      </c>
      <c r="J8410" s="0" t="n">
        <v>0</v>
      </c>
    </row>
    <row r="8411" customFormat="false" ht="13" hidden="false" customHeight="false" outlineLevel="0" collapsed="false">
      <c r="A8411" s="0" t="s">
        <v>8570</v>
      </c>
      <c r="B8411" s="0" t="n">
        <v>0</v>
      </c>
      <c r="E8411" s="0" t="n">
        <v>0</v>
      </c>
      <c r="F8411" s="0" t="n">
        <v>0</v>
      </c>
      <c r="G8411" s="0" t="n">
        <v>0</v>
      </c>
      <c r="J8411" s="0" t="n">
        <v>0</v>
      </c>
    </row>
    <row r="8412" customFormat="false" ht="13" hidden="false" customHeight="false" outlineLevel="0" collapsed="false">
      <c r="A8412" s="0" t="s">
        <v>8571</v>
      </c>
      <c r="B8412" s="0" t="n">
        <v>0</v>
      </c>
      <c r="D8412" s="0" t="n">
        <v>0</v>
      </c>
      <c r="E8412" s="0" t="n">
        <v>0</v>
      </c>
      <c r="F8412" s="0" t="n">
        <v>0</v>
      </c>
      <c r="G8412" s="0" t="n">
        <v>0</v>
      </c>
      <c r="J8412" s="0" t="n">
        <v>0</v>
      </c>
    </row>
    <row r="8413" customFormat="false" ht="13" hidden="false" customHeight="false" outlineLevel="0" collapsed="false">
      <c r="A8413" s="0" t="s">
        <v>8572</v>
      </c>
      <c r="B8413" s="0" t="n">
        <v>0</v>
      </c>
      <c r="C8413" s="0" t="n">
        <v>0.000155</v>
      </c>
      <c r="D8413" s="0" t="n">
        <v>0.000363</v>
      </c>
      <c r="E8413" s="0" t="n">
        <v>0.000292</v>
      </c>
      <c r="F8413" s="0" t="n">
        <v>1.97E-006</v>
      </c>
      <c r="G8413" s="0" t="n">
        <v>0</v>
      </c>
      <c r="I8413" s="0" t="n">
        <v>8.18E-005</v>
      </c>
      <c r="J8413" s="0" t="n">
        <v>0</v>
      </c>
    </row>
    <row r="8414" customFormat="false" ht="13" hidden="false" customHeight="false" outlineLevel="0" collapsed="false">
      <c r="A8414" s="0" t="s">
        <v>8573</v>
      </c>
      <c r="B8414" s="0" t="n">
        <v>0</v>
      </c>
      <c r="C8414" s="0" t="n">
        <v>2.78E-005</v>
      </c>
      <c r="D8414" s="0" t="n">
        <v>2.38E-005</v>
      </c>
      <c r="E8414" s="0" t="n">
        <v>0</v>
      </c>
      <c r="F8414" s="0" t="n">
        <v>0</v>
      </c>
      <c r="G8414" s="0" t="n">
        <v>0</v>
      </c>
      <c r="J8414" s="0" t="n">
        <v>0</v>
      </c>
    </row>
    <row r="8415" customFormat="false" ht="13" hidden="false" customHeight="false" outlineLevel="0" collapsed="false">
      <c r="A8415" s="0" t="s">
        <v>8574</v>
      </c>
      <c r="B8415" s="0" t="n">
        <v>0</v>
      </c>
      <c r="C8415" s="0" t="n">
        <v>0.000215</v>
      </c>
      <c r="D8415" s="0" t="n">
        <v>0.00206</v>
      </c>
      <c r="E8415" s="0" t="n">
        <v>0.00167</v>
      </c>
      <c r="F8415" s="0" t="n">
        <v>7.58E-006</v>
      </c>
      <c r="G8415" s="0" t="n">
        <v>0</v>
      </c>
      <c r="H8415" s="0" t="n">
        <v>0.000114</v>
      </c>
      <c r="I8415" s="0" t="n">
        <v>0.000521</v>
      </c>
      <c r="J8415" s="0" t="n">
        <v>0</v>
      </c>
    </row>
    <row r="8416" customFormat="false" ht="13" hidden="false" customHeight="false" outlineLevel="0" collapsed="false">
      <c r="A8416" s="0" t="s">
        <v>8575</v>
      </c>
      <c r="B8416" s="0" t="n">
        <v>0</v>
      </c>
      <c r="C8416" s="0" t="n">
        <v>3.5E-006</v>
      </c>
      <c r="D8416" s="0" t="n">
        <v>7.58E-006</v>
      </c>
      <c r="E8416" s="0" t="n">
        <v>4.76E-005</v>
      </c>
      <c r="F8416" s="19" t="n">
        <v>9.96E-008</v>
      </c>
      <c r="G8416" s="0" t="n">
        <v>0</v>
      </c>
      <c r="H8416" s="0" t="n">
        <v>0</v>
      </c>
      <c r="I8416" s="0" t="n">
        <v>8.4E-007</v>
      </c>
      <c r="J8416" s="0" t="n">
        <v>0</v>
      </c>
    </row>
    <row r="8417" customFormat="false" ht="13" hidden="false" customHeight="false" outlineLevel="0" collapsed="false">
      <c r="A8417" s="0" t="s">
        <v>8576</v>
      </c>
      <c r="B8417" s="0" t="n">
        <v>0</v>
      </c>
      <c r="G8417" s="0" t="n">
        <v>0</v>
      </c>
      <c r="J8417" s="0" t="n">
        <v>0</v>
      </c>
    </row>
    <row r="8418" customFormat="false" ht="13" hidden="false" customHeight="false" outlineLevel="0" collapsed="false">
      <c r="A8418" s="0" t="s">
        <v>8577</v>
      </c>
      <c r="B8418" s="0" t="n">
        <v>0</v>
      </c>
      <c r="C8418" s="0" t="n">
        <v>2.7E-005</v>
      </c>
      <c r="D8418" s="0" t="n">
        <v>0</v>
      </c>
      <c r="E8418" s="0" t="n">
        <v>0</v>
      </c>
      <c r="F8418" s="0" t="n">
        <v>0</v>
      </c>
      <c r="G8418" s="0" t="n">
        <v>0</v>
      </c>
      <c r="J8418" s="0" t="n">
        <v>0</v>
      </c>
    </row>
    <row r="8419" customFormat="false" ht="13" hidden="false" customHeight="false" outlineLevel="0" collapsed="false">
      <c r="A8419" s="0" t="s">
        <v>8578</v>
      </c>
      <c r="B8419" s="0" t="n">
        <v>0</v>
      </c>
      <c r="C8419" s="0" t="n">
        <v>3.24E-005</v>
      </c>
      <c r="D8419" s="0" t="n">
        <v>0</v>
      </c>
      <c r="E8419" s="0" t="n">
        <v>3.26E-005</v>
      </c>
      <c r="F8419" s="0" t="n">
        <v>1.56E-007</v>
      </c>
      <c r="G8419" s="0" t="n">
        <v>0</v>
      </c>
      <c r="J8419" s="0" t="n">
        <v>0</v>
      </c>
    </row>
    <row r="8420" customFormat="false" ht="13" hidden="false" customHeight="false" outlineLevel="0" collapsed="false">
      <c r="A8420" s="0" t="s">
        <v>8579</v>
      </c>
      <c r="B8420" s="0" t="n">
        <v>0</v>
      </c>
      <c r="G8420" s="0" t="n">
        <v>0</v>
      </c>
      <c r="J8420" s="0" t="n">
        <v>0</v>
      </c>
    </row>
    <row r="8421" customFormat="false" ht="13" hidden="false" customHeight="false" outlineLevel="0" collapsed="false">
      <c r="A8421" s="0" t="s">
        <v>8580</v>
      </c>
      <c r="B8421" s="0" t="n">
        <v>0</v>
      </c>
      <c r="D8421" s="0" t="n">
        <v>0</v>
      </c>
      <c r="E8421" s="0" t="n">
        <v>0</v>
      </c>
      <c r="F8421" s="0" t="n">
        <v>1.38E-007</v>
      </c>
      <c r="G8421" s="0" t="n">
        <v>0</v>
      </c>
      <c r="J8421" s="0" t="n">
        <v>0</v>
      </c>
    </row>
    <row r="8422" customFormat="false" ht="13" hidden="false" customHeight="false" outlineLevel="0" collapsed="false">
      <c r="A8422" s="0" t="s">
        <v>8581</v>
      </c>
      <c r="B8422" s="0" t="n">
        <v>0</v>
      </c>
      <c r="C8422" s="0" t="n">
        <v>0.000391</v>
      </c>
      <c r="E8422" s="0" t="n">
        <v>0</v>
      </c>
      <c r="F8422" s="0" t="n">
        <v>0</v>
      </c>
      <c r="G8422" s="0" t="n">
        <v>0</v>
      </c>
      <c r="J8422" s="0" t="n">
        <v>0</v>
      </c>
    </row>
    <row r="8423" customFormat="false" ht="13" hidden="false" customHeight="false" outlineLevel="0" collapsed="false">
      <c r="A8423" s="0" t="s">
        <v>8582</v>
      </c>
      <c r="B8423" s="0" t="n">
        <v>0</v>
      </c>
      <c r="C8423" s="0" t="n">
        <v>7.65E-006</v>
      </c>
      <c r="D8423" s="0" t="n">
        <v>0</v>
      </c>
      <c r="F8423" s="0" t="n">
        <v>0</v>
      </c>
      <c r="G8423" s="0" t="n">
        <v>0</v>
      </c>
      <c r="I8423" s="0" t="n">
        <v>0</v>
      </c>
      <c r="J8423" s="0" t="n">
        <v>0</v>
      </c>
    </row>
    <row r="8424" customFormat="false" ht="13" hidden="false" customHeight="false" outlineLevel="0" collapsed="false">
      <c r="A8424" s="0" t="s">
        <v>8583</v>
      </c>
      <c r="B8424" s="0" t="n">
        <v>0</v>
      </c>
      <c r="C8424" s="0" t="n">
        <v>6.47E-005</v>
      </c>
      <c r="E8424" s="0" t="n">
        <v>3.26E-005</v>
      </c>
      <c r="F8424" s="0" t="n">
        <v>0</v>
      </c>
      <c r="G8424" s="0" t="n">
        <v>0</v>
      </c>
      <c r="J8424" s="0" t="n">
        <v>0</v>
      </c>
    </row>
    <row r="8425" customFormat="false" ht="13" hidden="false" customHeight="false" outlineLevel="0" collapsed="false">
      <c r="A8425" s="0" t="s">
        <v>8584</v>
      </c>
      <c r="B8425" s="0" t="n">
        <v>0</v>
      </c>
      <c r="E8425" s="0" t="n">
        <v>0</v>
      </c>
      <c r="F8425" s="0" t="n">
        <v>1.32E-007</v>
      </c>
      <c r="G8425" s="0" t="n">
        <v>0</v>
      </c>
      <c r="J8425" s="0" t="n">
        <v>0</v>
      </c>
    </row>
    <row r="8426" customFormat="false" ht="13" hidden="false" customHeight="false" outlineLevel="0" collapsed="false">
      <c r="A8426" s="0" t="s">
        <v>8585</v>
      </c>
      <c r="B8426" s="0" t="n">
        <v>0</v>
      </c>
      <c r="E8426" s="0" t="n">
        <v>0</v>
      </c>
      <c r="F8426" s="19" t="n">
        <v>8.12E-008</v>
      </c>
      <c r="G8426" s="0" t="n">
        <v>0</v>
      </c>
      <c r="J8426" s="0" t="n">
        <v>0</v>
      </c>
    </row>
    <row r="8427" customFormat="false" ht="13" hidden="false" customHeight="false" outlineLevel="0" collapsed="false">
      <c r="A8427" s="0" t="s">
        <v>8586</v>
      </c>
      <c r="B8427" s="0" t="n">
        <v>0</v>
      </c>
      <c r="E8427" s="0" t="n">
        <v>0</v>
      </c>
      <c r="F8427" s="0" t="n">
        <v>3.5E-006</v>
      </c>
      <c r="G8427" s="0" t="n">
        <v>0</v>
      </c>
      <c r="J8427" s="0" t="n">
        <v>0</v>
      </c>
    </row>
    <row r="8428" customFormat="false" ht="13" hidden="false" customHeight="false" outlineLevel="0" collapsed="false">
      <c r="A8428" s="0" t="s">
        <v>8587</v>
      </c>
      <c r="B8428" s="0" t="n">
        <v>0</v>
      </c>
      <c r="D8428" s="0" t="n">
        <v>0</v>
      </c>
      <c r="E8428" s="0" t="n">
        <v>0</v>
      </c>
      <c r="F8428" s="0" t="n">
        <v>1.33E-007</v>
      </c>
      <c r="G8428" s="0" t="n">
        <v>0</v>
      </c>
      <c r="J8428" s="0" t="n">
        <v>0</v>
      </c>
    </row>
    <row r="8429" customFormat="false" ht="13" hidden="false" customHeight="false" outlineLevel="0" collapsed="false">
      <c r="A8429" s="0" t="s">
        <v>8588</v>
      </c>
      <c r="B8429" s="0" t="n">
        <v>0</v>
      </c>
      <c r="E8429" s="0" t="n">
        <v>0</v>
      </c>
      <c r="F8429" s="0" t="n">
        <v>1.63E-007</v>
      </c>
      <c r="G8429" s="0" t="n">
        <v>0</v>
      </c>
      <c r="J8429" s="0" t="n">
        <v>0</v>
      </c>
    </row>
    <row r="8430" customFormat="false" ht="13" hidden="false" customHeight="false" outlineLevel="0" collapsed="false">
      <c r="A8430" s="0" t="s">
        <v>8589</v>
      </c>
      <c r="B8430" s="0" t="n">
        <v>0</v>
      </c>
      <c r="E8430" s="0" t="n">
        <v>0</v>
      </c>
      <c r="F8430" s="0" t="n">
        <v>5.95E-007</v>
      </c>
      <c r="G8430" s="0" t="n">
        <v>0</v>
      </c>
      <c r="J8430" s="0" t="n">
        <v>0</v>
      </c>
    </row>
    <row r="8431" customFormat="false" ht="13" hidden="false" customHeight="false" outlineLevel="0" collapsed="false">
      <c r="A8431" s="0" t="s">
        <v>8590</v>
      </c>
      <c r="B8431" s="0" t="n">
        <v>0</v>
      </c>
      <c r="E8431" s="0" t="n">
        <v>0</v>
      </c>
      <c r="F8431" s="19" t="n">
        <v>6.67E-008</v>
      </c>
      <c r="G8431" s="0" t="n">
        <v>0</v>
      </c>
      <c r="I8431" s="0" t="n">
        <v>5.11E-005</v>
      </c>
      <c r="J8431" s="0" t="n">
        <v>0</v>
      </c>
    </row>
    <row r="8432" customFormat="false" ht="13" hidden="false" customHeight="false" outlineLevel="0" collapsed="false">
      <c r="A8432" s="0" t="s">
        <v>8591</v>
      </c>
      <c r="B8432" s="0" t="n">
        <v>0</v>
      </c>
      <c r="D8432" s="0" t="n">
        <v>0</v>
      </c>
      <c r="E8432" s="0" t="n">
        <v>0</v>
      </c>
      <c r="F8432" s="0" t="n">
        <v>1.47E-007</v>
      </c>
      <c r="G8432" s="0" t="n">
        <v>0</v>
      </c>
      <c r="J8432" s="0" t="n">
        <v>0</v>
      </c>
    </row>
    <row r="8433" customFormat="false" ht="13" hidden="false" customHeight="false" outlineLevel="0" collapsed="false">
      <c r="A8433" s="0" t="s">
        <v>8592</v>
      </c>
      <c r="B8433" s="0" t="n">
        <v>0</v>
      </c>
      <c r="E8433" s="0" t="n">
        <v>0</v>
      </c>
      <c r="F8433" s="19" t="n">
        <v>6.67E-008</v>
      </c>
      <c r="G8433" s="0" t="n">
        <v>0</v>
      </c>
      <c r="J8433" s="0" t="n">
        <v>0</v>
      </c>
    </row>
    <row r="8434" customFormat="false" ht="13" hidden="false" customHeight="false" outlineLevel="0" collapsed="false">
      <c r="A8434" s="0" t="s">
        <v>8593</v>
      </c>
      <c r="B8434" s="0" t="n">
        <v>0</v>
      </c>
      <c r="C8434" s="0" t="n">
        <v>1.09E-005</v>
      </c>
      <c r="D8434" s="0" t="n">
        <v>3.02E-005</v>
      </c>
      <c r="E8434" s="0" t="n">
        <v>0</v>
      </c>
      <c r="F8434" s="0" t="n">
        <v>0</v>
      </c>
      <c r="G8434" s="0" t="n">
        <v>0</v>
      </c>
      <c r="J8434" s="0" t="n">
        <v>0</v>
      </c>
    </row>
    <row r="8435" customFormat="false" ht="13" hidden="false" customHeight="false" outlineLevel="0" collapsed="false">
      <c r="A8435" s="0" t="s">
        <v>8594</v>
      </c>
      <c r="B8435" s="0" t="n">
        <v>0</v>
      </c>
      <c r="E8435" s="0" t="n">
        <v>0</v>
      </c>
      <c r="F8435" s="0" t="n">
        <v>0</v>
      </c>
      <c r="G8435" s="0" t="n">
        <v>0</v>
      </c>
      <c r="J8435" s="0" t="n">
        <v>0</v>
      </c>
    </row>
    <row r="8436" customFormat="false" ht="13" hidden="false" customHeight="false" outlineLevel="0" collapsed="false">
      <c r="A8436" s="0" t="s">
        <v>8595</v>
      </c>
      <c r="B8436" s="0" t="n">
        <v>0</v>
      </c>
      <c r="C8436" s="0" t="n">
        <v>7.1E-006</v>
      </c>
      <c r="D8436" s="0" t="n">
        <v>0</v>
      </c>
      <c r="E8436" s="0" t="n">
        <v>0</v>
      </c>
      <c r="F8436" s="0" t="n">
        <v>0</v>
      </c>
      <c r="G8436" s="0" t="n">
        <v>0</v>
      </c>
      <c r="J8436" s="0" t="n">
        <v>0</v>
      </c>
    </row>
    <row r="8437" customFormat="false" ht="13" hidden="false" customHeight="false" outlineLevel="0" collapsed="false">
      <c r="A8437" s="0" t="s">
        <v>8596</v>
      </c>
      <c r="B8437" s="0" t="n">
        <v>0</v>
      </c>
      <c r="D8437" s="0" t="n">
        <v>0.000145</v>
      </c>
      <c r="E8437" s="0" t="n">
        <v>0</v>
      </c>
      <c r="F8437" s="0" t="n">
        <v>0</v>
      </c>
      <c r="G8437" s="0" t="n">
        <v>0</v>
      </c>
      <c r="J8437" s="0" t="n">
        <v>0</v>
      </c>
    </row>
    <row r="8438" customFormat="false" ht="13" hidden="false" customHeight="false" outlineLevel="0" collapsed="false">
      <c r="A8438" s="0" t="s">
        <v>8597</v>
      </c>
      <c r="B8438" s="0" t="n">
        <v>0</v>
      </c>
      <c r="C8438" s="0" t="n">
        <v>8.33E-006</v>
      </c>
      <c r="D8438" s="0" t="n">
        <v>0.000124</v>
      </c>
      <c r="E8438" s="0" t="n">
        <v>2.95E-005</v>
      </c>
      <c r="F8438" s="19" t="n">
        <v>2.79E-008</v>
      </c>
      <c r="G8438" s="0" t="n">
        <v>0</v>
      </c>
      <c r="H8438" s="0" t="n">
        <v>6.03E-006</v>
      </c>
      <c r="I8438" s="0" t="n">
        <v>2.61E-005</v>
      </c>
      <c r="J8438" s="0" t="n">
        <v>0</v>
      </c>
    </row>
    <row r="8439" customFormat="false" ht="13" hidden="false" customHeight="false" outlineLevel="0" collapsed="false">
      <c r="A8439" s="0" t="s">
        <v>8598</v>
      </c>
      <c r="B8439" s="0" t="n">
        <v>0</v>
      </c>
      <c r="E8439" s="0" t="n">
        <v>0</v>
      </c>
      <c r="F8439" s="0" t="n">
        <v>4.84E-007</v>
      </c>
      <c r="G8439" s="0" t="n">
        <v>0</v>
      </c>
      <c r="J8439" s="0" t="n">
        <v>0</v>
      </c>
    </row>
    <row r="8440" customFormat="false" ht="13" hidden="false" customHeight="false" outlineLevel="0" collapsed="false">
      <c r="A8440" s="0" t="s">
        <v>8599</v>
      </c>
      <c r="B8440" s="0" t="n">
        <v>0</v>
      </c>
      <c r="F8440" s="0" t="n">
        <v>0</v>
      </c>
      <c r="G8440" s="0" t="n">
        <v>0</v>
      </c>
      <c r="J8440" s="0" t="n">
        <v>0</v>
      </c>
    </row>
    <row r="8441" customFormat="false" ht="13" hidden="false" customHeight="false" outlineLevel="0" collapsed="false">
      <c r="A8441" s="0" t="s">
        <v>8600</v>
      </c>
      <c r="B8441" s="0" t="n">
        <v>0</v>
      </c>
      <c r="G8441" s="0" t="n">
        <v>0</v>
      </c>
      <c r="J8441" s="0" t="n">
        <v>0</v>
      </c>
    </row>
    <row r="8442" customFormat="false" ht="13" hidden="false" customHeight="false" outlineLevel="0" collapsed="false">
      <c r="A8442" s="0" t="s">
        <v>8601</v>
      </c>
      <c r="B8442" s="0" t="n">
        <v>0</v>
      </c>
      <c r="F8442" s="19" t="n">
        <v>9.56E-008</v>
      </c>
      <c r="G8442" s="0" t="n">
        <v>0</v>
      </c>
      <c r="J8442" s="0" t="n">
        <v>0</v>
      </c>
    </row>
    <row r="8443" customFormat="false" ht="13" hidden="false" customHeight="false" outlineLevel="0" collapsed="false">
      <c r="A8443" s="0" t="s">
        <v>8602</v>
      </c>
      <c r="B8443" s="0" t="n">
        <v>0</v>
      </c>
      <c r="E8443" s="0" t="n">
        <v>0</v>
      </c>
      <c r="F8443" s="0" t="n">
        <v>0</v>
      </c>
      <c r="G8443" s="0" t="n">
        <v>0</v>
      </c>
      <c r="J8443" s="0" t="n">
        <v>0</v>
      </c>
    </row>
    <row r="8444" customFormat="false" ht="13" hidden="false" customHeight="false" outlineLevel="0" collapsed="false">
      <c r="A8444" s="0" t="s">
        <v>8603</v>
      </c>
      <c r="B8444" s="0" t="n">
        <v>0</v>
      </c>
      <c r="E8444" s="0" t="n">
        <v>0</v>
      </c>
      <c r="F8444" s="0" t="n">
        <v>9.87E-006</v>
      </c>
      <c r="G8444" s="0" t="n">
        <v>0</v>
      </c>
      <c r="J8444" s="0" t="n">
        <v>0</v>
      </c>
    </row>
    <row r="8445" customFormat="false" ht="13" hidden="false" customHeight="false" outlineLevel="0" collapsed="false">
      <c r="A8445" s="0" t="s">
        <v>8604</v>
      </c>
      <c r="B8445" s="0" t="n">
        <v>0</v>
      </c>
      <c r="G8445" s="0" t="n">
        <v>0</v>
      </c>
      <c r="J8445" s="0" t="n">
        <v>0</v>
      </c>
    </row>
    <row r="8446" customFormat="false" ht="13" hidden="false" customHeight="false" outlineLevel="0" collapsed="false">
      <c r="A8446" s="0" t="s">
        <v>8605</v>
      </c>
      <c r="B8446" s="0" t="n">
        <v>0</v>
      </c>
      <c r="E8446" s="0" t="n">
        <v>0</v>
      </c>
      <c r="F8446" s="0" t="n">
        <v>3.92E-006</v>
      </c>
      <c r="G8446" s="0" t="n">
        <v>0</v>
      </c>
      <c r="J8446" s="0" t="n">
        <v>0</v>
      </c>
    </row>
    <row r="8447" customFormat="false" ht="13" hidden="false" customHeight="false" outlineLevel="0" collapsed="false">
      <c r="A8447" s="0" t="s">
        <v>8606</v>
      </c>
      <c r="B8447" s="0" t="n">
        <v>0</v>
      </c>
      <c r="C8447" s="0" t="n">
        <v>3.91E-007</v>
      </c>
      <c r="D8447" s="0" t="n">
        <v>0</v>
      </c>
      <c r="E8447" s="0" t="n">
        <v>0</v>
      </c>
      <c r="F8447" s="0" t="n">
        <v>0</v>
      </c>
      <c r="G8447" s="0" t="n">
        <v>0</v>
      </c>
      <c r="H8447" s="0" t="n">
        <v>0</v>
      </c>
      <c r="I8447" s="0" t="n">
        <v>1.13E-006</v>
      </c>
      <c r="J8447" s="0" t="n">
        <v>0</v>
      </c>
    </row>
    <row r="8448" customFormat="false" ht="13" hidden="false" customHeight="false" outlineLevel="0" collapsed="false">
      <c r="A8448" s="0" t="s">
        <v>8607</v>
      </c>
      <c r="B8448" s="0" t="n">
        <v>0</v>
      </c>
      <c r="C8448" s="0" t="n">
        <v>1.57E-006</v>
      </c>
      <c r="D8448" s="0" t="n">
        <v>1.18E-005</v>
      </c>
      <c r="E8448" s="0" t="n">
        <v>3.11E-005</v>
      </c>
      <c r="F8448" s="19" t="n">
        <v>2.64E-008</v>
      </c>
      <c r="G8448" s="0" t="n">
        <v>0</v>
      </c>
      <c r="H8448" s="0" t="n">
        <v>2.44E-005</v>
      </c>
      <c r="I8448" s="0" t="n">
        <v>0</v>
      </c>
      <c r="J8448" s="0" t="n">
        <v>0</v>
      </c>
    </row>
    <row r="8449" customFormat="false" ht="13" hidden="false" customHeight="false" outlineLevel="0" collapsed="false">
      <c r="A8449" s="0" t="s">
        <v>8608</v>
      </c>
      <c r="B8449" s="0" t="n">
        <v>0</v>
      </c>
      <c r="D8449" s="0" t="n">
        <v>0</v>
      </c>
      <c r="E8449" s="0" t="n">
        <v>0</v>
      </c>
      <c r="F8449" s="0" t="n">
        <v>0</v>
      </c>
      <c r="G8449" s="0" t="n">
        <v>0</v>
      </c>
      <c r="J8449" s="0" t="n">
        <v>0</v>
      </c>
    </row>
    <row r="8450" customFormat="false" ht="13" hidden="false" customHeight="false" outlineLevel="0" collapsed="false">
      <c r="A8450" s="0" t="s">
        <v>8609</v>
      </c>
      <c r="B8450" s="0" t="n">
        <v>0</v>
      </c>
      <c r="E8450" s="0" t="n">
        <v>0</v>
      </c>
      <c r="F8450" s="0" t="n">
        <v>3.85E-007</v>
      </c>
      <c r="G8450" s="0" t="n">
        <v>0</v>
      </c>
      <c r="J8450" s="0" t="n">
        <v>0</v>
      </c>
    </row>
    <row r="8451" customFormat="false" ht="13" hidden="false" customHeight="false" outlineLevel="0" collapsed="false">
      <c r="A8451" s="0" t="s">
        <v>8610</v>
      </c>
      <c r="B8451" s="0" t="n">
        <v>0</v>
      </c>
      <c r="G8451" s="0" t="n">
        <v>0</v>
      </c>
      <c r="J8451" s="0" t="n">
        <v>0</v>
      </c>
    </row>
    <row r="8452" customFormat="false" ht="13" hidden="false" customHeight="false" outlineLevel="0" collapsed="false">
      <c r="A8452" s="0" t="s">
        <v>8611</v>
      </c>
      <c r="B8452" s="0" t="n">
        <v>0</v>
      </c>
      <c r="E8452" s="0" t="n">
        <v>0</v>
      </c>
      <c r="F8452" s="0" t="n">
        <v>0</v>
      </c>
      <c r="G8452" s="0" t="n">
        <v>0</v>
      </c>
      <c r="J8452" s="0" t="n">
        <v>0</v>
      </c>
    </row>
    <row r="8453" customFormat="false" ht="13" hidden="false" customHeight="false" outlineLevel="0" collapsed="false">
      <c r="A8453" s="0" t="s">
        <v>8612</v>
      </c>
      <c r="B8453" s="0" t="n">
        <v>0</v>
      </c>
      <c r="E8453" s="0" t="n">
        <v>0</v>
      </c>
      <c r="F8453" s="0" t="n">
        <v>0</v>
      </c>
      <c r="G8453" s="0" t="n">
        <v>0</v>
      </c>
      <c r="J8453" s="0" t="n">
        <v>0</v>
      </c>
    </row>
    <row r="8454" customFormat="false" ht="13" hidden="false" customHeight="false" outlineLevel="0" collapsed="false">
      <c r="A8454" s="0" t="s">
        <v>8613</v>
      </c>
      <c r="B8454" s="0" t="n">
        <v>0</v>
      </c>
      <c r="F8454" s="19" t="n">
        <v>9.77E-008</v>
      </c>
      <c r="G8454" s="0" t="n">
        <v>0</v>
      </c>
      <c r="J8454" s="0" t="n">
        <v>0</v>
      </c>
    </row>
    <row r="8455" customFormat="false" ht="13" hidden="false" customHeight="false" outlineLevel="0" collapsed="false">
      <c r="A8455" s="0" t="s">
        <v>8614</v>
      </c>
      <c r="B8455" s="0" t="n">
        <v>0</v>
      </c>
      <c r="C8455" s="0" t="n">
        <v>0</v>
      </c>
      <c r="D8455" s="0" t="n">
        <v>4.94E-006</v>
      </c>
      <c r="E8455" s="0" t="n">
        <v>0</v>
      </c>
      <c r="F8455" s="0" t="n">
        <v>0</v>
      </c>
      <c r="G8455" s="0" t="n">
        <v>0</v>
      </c>
      <c r="H8455" s="0" t="n">
        <v>4.97E-006</v>
      </c>
      <c r="I8455" s="0" t="n">
        <v>0</v>
      </c>
      <c r="J8455" s="0" t="n">
        <v>0</v>
      </c>
    </row>
    <row r="8456" customFormat="false" ht="13" hidden="false" customHeight="false" outlineLevel="0" collapsed="false">
      <c r="A8456" s="0" t="s">
        <v>8615</v>
      </c>
      <c r="B8456" s="0" t="n">
        <v>0</v>
      </c>
      <c r="G8456" s="0" t="n">
        <v>0</v>
      </c>
      <c r="J8456" s="0" t="n">
        <v>0</v>
      </c>
    </row>
    <row r="8457" customFormat="false" ht="13" hidden="false" customHeight="false" outlineLevel="0" collapsed="false">
      <c r="A8457" s="0" t="s">
        <v>8616</v>
      </c>
      <c r="B8457" s="0" t="n">
        <v>0</v>
      </c>
      <c r="E8457" s="0" t="n">
        <v>0</v>
      </c>
      <c r="F8457" s="0" t="n">
        <v>0</v>
      </c>
      <c r="G8457" s="0" t="n">
        <v>0</v>
      </c>
      <c r="H8457" s="0" t="n">
        <v>0.000123</v>
      </c>
      <c r="I8457" s="0" t="n">
        <v>0.000215</v>
      </c>
      <c r="J8457" s="0" t="n">
        <v>0</v>
      </c>
    </row>
    <row r="8458" customFormat="false" ht="13" hidden="false" customHeight="false" outlineLevel="0" collapsed="false">
      <c r="A8458" s="0" t="s">
        <v>8617</v>
      </c>
      <c r="B8458" s="0" t="n">
        <v>0</v>
      </c>
      <c r="G8458" s="0" t="n">
        <v>0</v>
      </c>
      <c r="J8458" s="0" t="n">
        <v>0</v>
      </c>
    </row>
    <row r="8459" customFormat="false" ht="13" hidden="false" customHeight="false" outlineLevel="0" collapsed="false">
      <c r="A8459" s="0" t="s">
        <v>8618</v>
      </c>
      <c r="B8459" s="0" t="n">
        <v>0</v>
      </c>
      <c r="F8459" s="0" t="n">
        <v>0</v>
      </c>
      <c r="G8459" s="0" t="n">
        <v>0</v>
      </c>
      <c r="J8459" s="0" t="n">
        <v>0</v>
      </c>
    </row>
    <row r="8460" customFormat="false" ht="13" hidden="false" customHeight="false" outlineLevel="0" collapsed="false">
      <c r="A8460" s="0" t="s">
        <v>8619</v>
      </c>
      <c r="B8460" s="0" t="n">
        <v>0</v>
      </c>
      <c r="F8460" s="0" t="n">
        <v>0</v>
      </c>
      <c r="G8460" s="0" t="n">
        <v>0</v>
      </c>
      <c r="J8460" s="0" t="n">
        <v>0</v>
      </c>
    </row>
    <row r="8461" customFormat="false" ht="13" hidden="false" customHeight="false" outlineLevel="0" collapsed="false">
      <c r="A8461" s="0" t="s">
        <v>8620</v>
      </c>
      <c r="B8461" s="0" t="n">
        <v>0</v>
      </c>
      <c r="F8461" s="19" t="n">
        <v>8.05E-008</v>
      </c>
      <c r="G8461" s="0" t="n">
        <v>0</v>
      </c>
      <c r="J8461" s="0" t="n">
        <v>0</v>
      </c>
    </row>
    <row r="8462" customFormat="false" ht="13" hidden="false" customHeight="false" outlineLevel="0" collapsed="false">
      <c r="A8462" s="0" t="s">
        <v>8621</v>
      </c>
      <c r="B8462" s="0" t="n">
        <v>0</v>
      </c>
      <c r="G8462" s="0" t="n">
        <v>0</v>
      </c>
      <c r="J8462" s="0" t="n">
        <v>0</v>
      </c>
    </row>
    <row r="8463" customFormat="false" ht="13" hidden="false" customHeight="false" outlineLevel="0" collapsed="false">
      <c r="A8463" s="0" t="s">
        <v>8622</v>
      </c>
      <c r="B8463" s="0" t="n">
        <v>0</v>
      </c>
      <c r="G8463" s="0" t="n">
        <v>0</v>
      </c>
      <c r="J8463" s="0" t="n">
        <v>0</v>
      </c>
    </row>
    <row r="8464" customFormat="false" ht="13" hidden="false" customHeight="false" outlineLevel="0" collapsed="false">
      <c r="A8464" s="0" t="s">
        <v>8623</v>
      </c>
      <c r="B8464" s="0" t="n">
        <v>0</v>
      </c>
      <c r="G8464" s="0" t="n">
        <v>0</v>
      </c>
      <c r="J8464" s="0" t="n">
        <v>0</v>
      </c>
    </row>
    <row r="8465" customFormat="false" ht="13" hidden="false" customHeight="false" outlineLevel="0" collapsed="false">
      <c r="A8465" s="0" t="s">
        <v>8624</v>
      </c>
      <c r="B8465" s="0" t="n">
        <v>0</v>
      </c>
      <c r="C8465" s="0" t="n">
        <v>2.51E-005</v>
      </c>
      <c r="D8465" s="0" t="n">
        <v>0.000613</v>
      </c>
      <c r="E8465" s="0" t="n">
        <v>4.13E-005</v>
      </c>
      <c r="F8465" s="0" t="n">
        <v>6.19E-007</v>
      </c>
      <c r="G8465" s="0" t="n">
        <v>0</v>
      </c>
      <c r="H8465" s="0" t="n">
        <v>2.18E-005</v>
      </c>
      <c r="I8465" s="0" t="n">
        <v>0.000158</v>
      </c>
      <c r="J8465" s="0" t="n">
        <v>0</v>
      </c>
    </row>
    <row r="8466" customFormat="false" ht="13" hidden="false" customHeight="false" outlineLevel="0" collapsed="false">
      <c r="A8466" s="0" t="s">
        <v>8625</v>
      </c>
      <c r="B8466" s="0" t="n">
        <v>0</v>
      </c>
      <c r="G8466" s="0" t="n">
        <v>0</v>
      </c>
      <c r="J8466" s="0" t="n">
        <v>0</v>
      </c>
    </row>
    <row r="8467" customFormat="false" ht="13" hidden="false" customHeight="false" outlineLevel="0" collapsed="false">
      <c r="A8467" s="0" t="s">
        <v>8626</v>
      </c>
      <c r="B8467" s="0" t="n">
        <v>0</v>
      </c>
      <c r="G8467" s="0" t="n">
        <v>0</v>
      </c>
      <c r="J8467" s="0" t="n">
        <v>0</v>
      </c>
    </row>
    <row r="8468" customFormat="false" ht="13" hidden="false" customHeight="false" outlineLevel="0" collapsed="false">
      <c r="A8468" s="0" t="s">
        <v>8627</v>
      </c>
      <c r="B8468" s="0" t="n">
        <v>0</v>
      </c>
      <c r="G8468" s="0" t="n">
        <v>0</v>
      </c>
      <c r="J8468" s="0" t="n">
        <v>0</v>
      </c>
    </row>
    <row r="8469" customFormat="false" ht="13" hidden="false" customHeight="false" outlineLevel="0" collapsed="false">
      <c r="A8469" s="0" t="s">
        <v>8628</v>
      </c>
      <c r="B8469" s="0" t="n">
        <v>0</v>
      </c>
      <c r="G8469" s="0" t="n">
        <v>0</v>
      </c>
      <c r="J8469" s="0" t="n">
        <v>0</v>
      </c>
    </row>
    <row r="8470" customFormat="false" ht="13" hidden="false" customHeight="false" outlineLevel="0" collapsed="false">
      <c r="A8470" s="0" t="s">
        <v>8629</v>
      </c>
      <c r="B8470" s="0" t="n">
        <v>0</v>
      </c>
      <c r="G8470" s="0" t="n">
        <v>0</v>
      </c>
      <c r="J8470" s="0" t="n">
        <v>0</v>
      </c>
    </row>
    <row r="8471" customFormat="false" ht="13" hidden="false" customHeight="false" outlineLevel="0" collapsed="false">
      <c r="A8471" s="0" t="s">
        <v>8630</v>
      </c>
      <c r="B8471" s="0" t="n">
        <v>0</v>
      </c>
      <c r="G8471" s="0" t="n">
        <v>0</v>
      </c>
      <c r="J8471" s="0" t="n">
        <v>0</v>
      </c>
    </row>
    <row r="8472" customFormat="false" ht="13" hidden="false" customHeight="false" outlineLevel="0" collapsed="false">
      <c r="A8472" s="0" t="s">
        <v>8631</v>
      </c>
      <c r="B8472" s="0" t="n">
        <v>0</v>
      </c>
      <c r="G8472" s="0" t="n">
        <v>0</v>
      </c>
      <c r="J8472" s="0" t="n">
        <v>0</v>
      </c>
    </row>
    <row r="8473" customFormat="false" ht="13" hidden="false" customHeight="false" outlineLevel="0" collapsed="false">
      <c r="A8473" s="0" t="s">
        <v>8632</v>
      </c>
      <c r="B8473" s="0" t="n">
        <v>0</v>
      </c>
      <c r="G8473" s="0" t="n">
        <v>0</v>
      </c>
      <c r="J8473" s="0" t="n">
        <v>0</v>
      </c>
    </row>
    <row r="8474" customFormat="false" ht="13" hidden="false" customHeight="false" outlineLevel="0" collapsed="false">
      <c r="A8474" s="0" t="s">
        <v>8633</v>
      </c>
      <c r="B8474" s="0" t="n">
        <v>0</v>
      </c>
      <c r="G8474" s="0" t="n">
        <v>0</v>
      </c>
      <c r="J8474" s="0" t="n">
        <v>0</v>
      </c>
    </row>
    <row r="8475" customFormat="false" ht="13" hidden="false" customHeight="false" outlineLevel="0" collapsed="false">
      <c r="A8475" s="0" t="s">
        <v>8634</v>
      </c>
      <c r="B8475" s="0" t="n">
        <v>0</v>
      </c>
      <c r="G8475" s="0" t="n">
        <v>0</v>
      </c>
      <c r="J8475" s="0" t="n">
        <v>0</v>
      </c>
    </row>
    <row r="8476" customFormat="false" ht="13" hidden="false" customHeight="false" outlineLevel="0" collapsed="false">
      <c r="A8476" s="0" t="s">
        <v>8635</v>
      </c>
      <c r="B8476" s="0" t="n">
        <v>0</v>
      </c>
      <c r="C8476" s="0" t="n">
        <v>0</v>
      </c>
      <c r="D8476" s="0" t="n">
        <v>2.22E-006</v>
      </c>
      <c r="G8476" s="0" t="n">
        <v>0</v>
      </c>
      <c r="I8476" s="0" t="n">
        <v>0</v>
      </c>
      <c r="J8476" s="0" t="n">
        <v>0</v>
      </c>
    </row>
    <row r="8477" customFormat="false" ht="13" hidden="false" customHeight="false" outlineLevel="0" collapsed="false">
      <c r="A8477" s="0" t="s">
        <v>8636</v>
      </c>
      <c r="C8477" s="0" t="n">
        <v>0</v>
      </c>
      <c r="E8477" s="0" t="n">
        <v>0</v>
      </c>
    </row>
    <row r="8478" customFormat="false" ht="13" hidden="false" customHeight="false" outlineLevel="0" collapsed="false">
      <c r="A8478" s="0" t="s">
        <v>8637</v>
      </c>
      <c r="C8478" s="0" t="n">
        <v>0</v>
      </c>
      <c r="E8478" s="0" t="n">
        <v>0</v>
      </c>
    </row>
    <row r="8479" customFormat="false" ht="13" hidden="false" customHeight="false" outlineLevel="0" collapsed="false">
      <c r="A8479" s="0" t="s">
        <v>8638</v>
      </c>
      <c r="E8479" s="0" t="n">
        <v>0</v>
      </c>
      <c r="F8479" s="0" t="n">
        <v>0</v>
      </c>
    </row>
    <row r="8480" customFormat="false" ht="13" hidden="false" customHeight="false" outlineLevel="0" collapsed="false">
      <c r="A8480" s="0" t="s">
        <v>8639</v>
      </c>
      <c r="E8480" s="0" t="n">
        <v>0</v>
      </c>
      <c r="F8480" s="0" t="n">
        <v>0</v>
      </c>
    </row>
    <row r="8481" customFormat="false" ht="13" hidden="false" customHeight="false" outlineLevel="0" collapsed="false">
      <c r="A8481" s="0" t="s">
        <v>8640</v>
      </c>
      <c r="E8481" s="0" t="n">
        <v>0</v>
      </c>
      <c r="F8481" s="0" t="n">
        <v>0</v>
      </c>
    </row>
    <row r="8482" customFormat="false" ht="13" hidden="false" customHeight="false" outlineLevel="0" collapsed="false">
      <c r="A8482" s="0" t="s">
        <v>8641</v>
      </c>
      <c r="E8482" s="0" t="n">
        <v>0</v>
      </c>
      <c r="F8482" s="0" t="n">
        <v>0</v>
      </c>
    </row>
    <row r="8483" customFormat="false" ht="13" hidden="false" customHeight="false" outlineLevel="0" collapsed="false">
      <c r="A8483" s="0" t="s">
        <v>8642</v>
      </c>
      <c r="E8483" s="0" t="n">
        <v>0</v>
      </c>
    </row>
    <row r="8484" customFormat="false" ht="13" hidden="false" customHeight="false" outlineLevel="0" collapsed="false">
      <c r="A8484" s="0" t="s">
        <v>8643</v>
      </c>
      <c r="E8484" s="0" t="n">
        <v>0</v>
      </c>
    </row>
    <row r="8485" customFormat="false" ht="13" hidden="false" customHeight="false" outlineLevel="0" collapsed="false">
      <c r="A8485" s="0" t="s">
        <v>8644</v>
      </c>
      <c r="E8485" s="0" t="n">
        <v>0</v>
      </c>
    </row>
    <row r="8486" customFormat="false" ht="13" hidden="false" customHeight="false" outlineLevel="0" collapsed="false">
      <c r="A8486" s="0" t="s">
        <v>8645</v>
      </c>
      <c r="E8486" s="0" t="n">
        <v>0</v>
      </c>
    </row>
    <row r="8487" customFormat="false" ht="13" hidden="false" customHeight="false" outlineLevel="0" collapsed="false">
      <c r="A8487" s="0" t="s">
        <v>8646</v>
      </c>
      <c r="E8487" s="0" t="n">
        <v>0</v>
      </c>
    </row>
    <row r="8488" customFormat="false" ht="13" hidden="false" customHeight="false" outlineLevel="0" collapsed="false">
      <c r="A8488" s="0" t="s">
        <v>8647</v>
      </c>
      <c r="E8488" s="0" t="n">
        <v>0</v>
      </c>
    </row>
    <row r="8489" customFormat="false" ht="13" hidden="false" customHeight="false" outlineLevel="0" collapsed="false">
      <c r="A8489" s="0" t="s">
        <v>8648</v>
      </c>
      <c r="E8489" s="0" t="n">
        <v>0</v>
      </c>
    </row>
    <row r="8490" customFormat="false" ht="13" hidden="false" customHeight="false" outlineLevel="0" collapsed="false">
      <c r="A8490" s="0" t="s">
        <v>8649</v>
      </c>
      <c r="E8490" s="0" t="n">
        <v>0</v>
      </c>
    </row>
    <row r="8491" customFormat="false" ht="13" hidden="false" customHeight="false" outlineLevel="0" collapsed="false">
      <c r="A8491" s="0" t="s">
        <v>8650</v>
      </c>
      <c r="E8491" s="0" t="n">
        <v>0</v>
      </c>
      <c r="F8491" s="0" t="n">
        <v>2.28E-006</v>
      </c>
    </row>
    <row r="8492" customFormat="false" ht="13" hidden="false" customHeight="false" outlineLevel="0" collapsed="false">
      <c r="A8492" s="0" t="s">
        <v>8651</v>
      </c>
      <c r="E8492" s="0" t="n">
        <v>0</v>
      </c>
      <c r="F8492" s="0" t="n">
        <v>0</v>
      </c>
    </row>
    <row r="8493" customFormat="false" ht="13" hidden="false" customHeight="false" outlineLevel="0" collapsed="false">
      <c r="A8493" s="0" t="s">
        <v>8652</v>
      </c>
      <c r="E8493" s="0" t="n">
        <v>0</v>
      </c>
      <c r="F8493" s="0" t="n">
        <v>0</v>
      </c>
    </row>
    <row r="8494" customFormat="false" ht="13" hidden="false" customHeight="false" outlineLevel="0" collapsed="false">
      <c r="A8494" s="0" t="s">
        <v>8653</v>
      </c>
      <c r="E8494" s="0" t="n">
        <v>0</v>
      </c>
      <c r="F8494" s="0" t="n">
        <v>0</v>
      </c>
    </row>
    <row r="8495" customFormat="false" ht="13" hidden="false" customHeight="false" outlineLevel="0" collapsed="false">
      <c r="A8495" s="0" t="s">
        <v>8654</v>
      </c>
      <c r="E8495" s="0" t="n">
        <v>0</v>
      </c>
      <c r="F8495" s="0" t="n">
        <v>0</v>
      </c>
    </row>
    <row r="8496" customFormat="false" ht="13" hidden="false" customHeight="false" outlineLevel="0" collapsed="false">
      <c r="A8496" s="0" t="s">
        <v>8655</v>
      </c>
      <c r="E8496" s="0" t="n">
        <v>0</v>
      </c>
      <c r="F8496" s="0" t="n">
        <v>0</v>
      </c>
    </row>
    <row r="8497" customFormat="false" ht="13" hidden="false" customHeight="false" outlineLevel="0" collapsed="false">
      <c r="A8497" s="0" t="s">
        <v>8656</v>
      </c>
      <c r="E8497" s="0" t="n">
        <v>0</v>
      </c>
      <c r="F8497" s="0" t="n">
        <v>0</v>
      </c>
    </row>
    <row r="8498" customFormat="false" ht="13" hidden="false" customHeight="false" outlineLevel="0" collapsed="false">
      <c r="A8498" s="0" t="s">
        <v>8657</v>
      </c>
      <c r="E8498" s="0" t="n">
        <v>0</v>
      </c>
      <c r="F8498" s="0" t="n">
        <v>0</v>
      </c>
    </row>
    <row r="8499" customFormat="false" ht="13" hidden="false" customHeight="false" outlineLevel="0" collapsed="false">
      <c r="A8499" s="0" t="s">
        <v>8658</v>
      </c>
      <c r="E8499" s="0" t="n">
        <v>0</v>
      </c>
      <c r="F8499" s="0" t="n">
        <v>0</v>
      </c>
    </row>
    <row r="8500" customFormat="false" ht="13" hidden="false" customHeight="false" outlineLevel="0" collapsed="false">
      <c r="A8500" s="0" t="s">
        <v>8659</v>
      </c>
      <c r="E8500" s="0" t="n">
        <v>0</v>
      </c>
      <c r="F8500" s="0" t="n">
        <v>0</v>
      </c>
    </row>
    <row r="8501" customFormat="false" ht="13" hidden="false" customHeight="false" outlineLevel="0" collapsed="false">
      <c r="A8501" s="0" t="s">
        <v>8660</v>
      </c>
      <c r="E8501" s="0" t="n">
        <v>0</v>
      </c>
      <c r="F8501" s="0" t="n">
        <v>0</v>
      </c>
    </row>
    <row r="8502" customFormat="false" ht="13" hidden="false" customHeight="false" outlineLevel="0" collapsed="false">
      <c r="A8502" s="0" t="s">
        <v>8661</v>
      </c>
      <c r="E8502" s="0" t="n">
        <v>0</v>
      </c>
      <c r="F8502" s="0" t="n">
        <v>0</v>
      </c>
    </row>
    <row r="8503" customFormat="false" ht="13" hidden="false" customHeight="false" outlineLevel="0" collapsed="false">
      <c r="A8503" s="0" t="s">
        <v>8662</v>
      </c>
      <c r="E8503" s="0" t="n">
        <v>0</v>
      </c>
      <c r="F8503" s="0" t="n">
        <v>0</v>
      </c>
    </row>
    <row r="8504" customFormat="false" ht="13" hidden="false" customHeight="false" outlineLevel="0" collapsed="false">
      <c r="A8504" s="0" t="s">
        <v>8663</v>
      </c>
      <c r="E8504" s="0" t="n">
        <v>0</v>
      </c>
      <c r="F8504" s="0" t="n">
        <v>0</v>
      </c>
    </row>
    <row r="8505" customFormat="false" ht="13" hidden="false" customHeight="false" outlineLevel="0" collapsed="false">
      <c r="A8505" s="0" t="s">
        <v>8664</v>
      </c>
      <c r="E8505" s="0" t="n">
        <v>0</v>
      </c>
      <c r="F8505" s="0" t="n">
        <v>0</v>
      </c>
    </row>
    <row r="8506" customFormat="false" ht="13" hidden="false" customHeight="false" outlineLevel="0" collapsed="false">
      <c r="A8506" s="0" t="s">
        <v>8665</v>
      </c>
      <c r="E8506" s="0" t="n">
        <v>0</v>
      </c>
      <c r="F8506" s="0" t="n">
        <v>0</v>
      </c>
    </row>
    <row r="8507" customFormat="false" ht="13" hidden="false" customHeight="false" outlineLevel="0" collapsed="false">
      <c r="A8507" s="0" t="s">
        <v>8666</v>
      </c>
      <c r="E8507" s="0" t="n">
        <v>0</v>
      </c>
      <c r="F8507" s="0" t="n">
        <v>0</v>
      </c>
    </row>
    <row r="8508" customFormat="false" ht="13" hidden="false" customHeight="false" outlineLevel="0" collapsed="false">
      <c r="A8508" s="0" t="s">
        <v>8667</v>
      </c>
      <c r="E8508" s="0" t="n">
        <v>0</v>
      </c>
      <c r="F8508" s="0" t="n">
        <v>0</v>
      </c>
    </row>
    <row r="8509" customFormat="false" ht="13" hidden="false" customHeight="false" outlineLevel="0" collapsed="false">
      <c r="A8509" s="0" t="s">
        <v>8668</v>
      </c>
      <c r="E8509" s="0" t="n">
        <v>0</v>
      </c>
      <c r="F8509" s="0" t="n">
        <v>0</v>
      </c>
    </row>
    <row r="8510" customFormat="false" ht="13" hidden="false" customHeight="false" outlineLevel="0" collapsed="false">
      <c r="A8510" s="0" t="s">
        <v>8669</v>
      </c>
      <c r="E8510" s="0" t="n">
        <v>0</v>
      </c>
      <c r="F8510" s="0" t="n">
        <v>0</v>
      </c>
    </row>
    <row r="8511" customFormat="false" ht="13" hidden="false" customHeight="false" outlineLevel="0" collapsed="false">
      <c r="A8511" s="0" t="s">
        <v>8670</v>
      </c>
      <c r="E8511" s="0" t="n">
        <v>0</v>
      </c>
      <c r="F8511" s="0" t="n">
        <v>0</v>
      </c>
    </row>
    <row r="8512" customFormat="false" ht="13" hidden="false" customHeight="false" outlineLevel="0" collapsed="false">
      <c r="A8512" s="0" t="s">
        <v>8671</v>
      </c>
      <c r="E8512" s="0" t="n">
        <v>0</v>
      </c>
      <c r="F8512" s="0" t="n">
        <v>0</v>
      </c>
    </row>
    <row r="8513" customFormat="false" ht="13" hidden="false" customHeight="false" outlineLevel="0" collapsed="false">
      <c r="A8513" s="0" t="s">
        <v>8672</v>
      </c>
      <c r="E8513" s="0" t="n">
        <v>0</v>
      </c>
      <c r="F8513" s="0" t="n">
        <v>0</v>
      </c>
    </row>
    <row r="8514" customFormat="false" ht="13" hidden="false" customHeight="false" outlineLevel="0" collapsed="false">
      <c r="A8514" s="0" t="s">
        <v>8673</v>
      </c>
      <c r="E8514" s="0" t="n">
        <v>0</v>
      </c>
      <c r="F8514" s="0" t="n">
        <v>0</v>
      </c>
    </row>
    <row r="8515" customFormat="false" ht="13" hidden="false" customHeight="false" outlineLevel="0" collapsed="false">
      <c r="A8515" s="0" t="s">
        <v>8674</v>
      </c>
      <c r="E8515" s="0" t="n">
        <v>0</v>
      </c>
      <c r="F8515" s="0" t="n">
        <v>0</v>
      </c>
    </row>
    <row r="8516" customFormat="false" ht="13" hidden="false" customHeight="false" outlineLevel="0" collapsed="false">
      <c r="A8516" s="0" t="s">
        <v>8675</v>
      </c>
      <c r="E8516" s="0" t="n">
        <v>0</v>
      </c>
      <c r="F8516" s="0" t="n">
        <v>0</v>
      </c>
    </row>
    <row r="8517" customFormat="false" ht="13" hidden="false" customHeight="false" outlineLevel="0" collapsed="false">
      <c r="A8517" s="0" t="s">
        <v>8676</v>
      </c>
      <c r="E8517" s="0" t="n">
        <v>0</v>
      </c>
      <c r="F8517" s="0" t="n">
        <v>2.1E-006</v>
      </c>
    </row>
    <row r="8518" customFormat="false" ht="13" hidden="false" customHeight="false" outlineLevel="0" collapsed="false">
      <c r="A8518" s="0" t="s">
        <v>8677</v>
      </c>
      <c r="E8518" s="0" t="n">
        <v>0</v>
      </c>
      <c r="F8518" s="0" t="n">
        <v>0</v>
      </c>
    </row>
    <row r="8519" customFormat="false" ht="13" hidden="false" customHeight="false" outlineLevel="0" collapsed="false">
      <c r="A8519" s="0" t="s">
        <v>8678</v>
      </c>
      <c r="E8519" s="0" t="n">
        <v>0</v>
      </c>
    </row>
    <row r="8520" customFormat="false" ht="13" hidden="false" customHeight="false" outlineLevel="0" collapsed="false">
      <c r="A8520" s="0" t="s">
        <v>8679</v>
      </c>
      <c r="E8520" s="0" t="n">
        <v>0</v>
      </c>
      <c r="F8520" s="0" t="n">
        <v>8.28E-007</v>
      </c>
    </row>
    <row r="8521" customFormat="false" ht="13" hidden="false" customHeight="false" outlineLevel="0" collapsed="false">
      <c r="A8521" s="0" t="s">
        <v>8680</v>
      </c>
      <c r="B8521" s="0" t="n">
        <v>0</v>
      </c>
      <c r="E8521" s="0" t="n">
        <v>0</v>
      </c>
      <c r="F8521" s="0" t="n">
        <v>0</v>
      </c>
    </row>
    <row r="8522" customFormat="false" ht="13" hidden="false" customHeight="false" outlineLevel="0" collapsed="false">
      <c r="A8522" s="0" t="s">
        <v>8681</v>
      </c>
      <c r="B8522" s="0" t="n">
        <v>0</v>
      </c>
      <c r="E8522" s="0" t="n">
        <v>0</v>
      </c>
      <c r="F8522" s="0" t="n">
        <v>8.55E-005</v>
      </c>
    </row>
    <row r="8523" customFormat="false" ht="13" hidden="false" customHeight="false" outlineLevel="0" collapsed="false">
      <c r="A8523" s="0" t="s">
        <v>8682</v>
      </c>
      <c r="E8523" s="0" t="n">
        <v>0</v>
      </c>
    </row>
    <row r="8524" customFormat="false" ht="13" hidden="false" customHeight="false" outlineLevel="0" collapsed="false">
      <c r="A8524" s="0" t="s">
        <v>8683</v>
      </c>
      <c r="E8524" s="0" t="n">
        <v>0</v>
      </c>
      <c r="F8524" s="0" t="n">
        <v>3.4E-005</v>
      </c>
    </row>
    <row r="8525" customFormat="false" ht="13" hidden="false" customHeight="false" outlineLevel="0" collapsed="false">
      <c r="A8525" s="0" t="s">
        <v>8684</v>
      </c>
      <c r="B8525" s="0" t="n">
        <v>0</v>
      </c>
      <c r="D8525" s="0" t="n">
        <v>0</v>
      </c>
      <c r="E8525" s="0" t="n">
        <v>0</v>
      </c>
      <c r="F8525" s="0" t="n">
        <v>0</v>
      </c>
    </row>
    <row r="8526" customFormat="false" ht="13" hidden="false" customHeight="false" outlineLevel="0" collapsed="false">
      <c r="A8526" s="0" t="s">
        <v>8685</v>
      </c>
      <c r="B8526" s="0" t="n">
        <v>0</v>
      </c>
      <c r="E8526" s="0" t="n">
        <v>0</v>
      </c>
      <c r="F8526" s="0" t="n">
        <v>3.34E-006</v>
      </c>
    </row>
    <row r="8527" customFormat="false" ht="13" hidden="false" customHeight="false" outlineLevel="0" collapsed="false">
      <c r="A8527" s="0" t="s">
        <v>8686</v>
      </c>
      <c r="E8527" s="0" t="n">
        <v>0</v>
      </c>
    </row>
    <row r="8528" customFormat="false" ht="13" hidden="false" customHeight="false" outlineLevel="0" collapsed="false">
      <c r="A8528" s="0" t="s">
        <v>8687</v>
      </c>
      <c r="E8528" s="0" t="n">
        <v>0</v>
      </c>
      <c r="F8528" s="0" t="n">
        <v>0</v>
      </c>
    </row>
    <row r="8529" customFormat="false" ht="13" hidden="false" customHeight="false" outlineLevel="0" collapsed="false">
      <c r="A8529" s="0" t="s">
        <v>8688</v>
      </c>
      <c r="E8529" s="0" t="n">
        <v>0</v>
      </c>
      <c r="F8529" s="0" t="n">
        <v>0</v>
      </c>
    </row>
    <row r="8530" customFormat="false" ht="13" hidden="false" customHeight="false" outlineLevel="0" collapsed="false">
      <c r="A8530" s="0" t="s">
        <v>8689</v>
      </c>
      <c r="E8530" s="0" t="n">
        <v>0</v>
      </c>
      <c r="F8530" s="0" t="n">
        <v>8.46E-007</v>
      </c>
    </row>
    <row r="8531" customFormat="false" ht="13" hidden="false" customHeight="false" outlineLevel="0" collapsed="false">
      <c r="A8531" s="0" t="s">
        <v>8690</v>
      </c>
      <c r="E8531" s="0" t="n">
        <v>0</v>
      </c>
    </row>
    <row r="8532" customFormat="false" ht="13" hidden="false" customHeight="false" outlineLevel="0" collapsed="false">
      <c r="A8532" s="0" t="s">
        <v>8691</v>
      </c>
      <c r="E8532" s="0" t="n">
        <v>0</v>
      </c>
      <c r="F8532" s="0" t="n">
        <v>0</v>
      </c>
    </row>
    <row r="8533" customFormat="false" ht="13" hidden="false" customHeight="false" outlineLevel="0" collapsed="false">
      <c r="A8533" s="0" t="s">
        <v>8692</v>
      </c>
      <c r="E8533" s="0" t="n">
        <v>0</v>
      </c>
    </row>
    <row r="8534" customFormat="false" ht="13" hidden="false" customHeight="false" outlineLevel="0" collapsed="false">
      <c r="A8534" s="0" t="s">
        <v>8693</v>
      </c>
      <c r="E8534" s="0" t="n">
        <v>0</v>
      </c>
      <c r="F8534" s="0" t="n">
        <v>0</v>
      </c>
    </row>
    <row r="8535" customFormat="false" ht="13" hidden="false" customHeight="false" outlineLevel="0" collapsed="false">
      <c r="A8535" s="0" t="s">
        <v>8694</v>
      </c>
      <c r="E8535" s="0" t="n">
        <v>0</v>
      </c>
      <c r="F8535" s="0" t="n">
        <v>0</v>
      </c>
    </row>
    <row r="8536" customFormat="false" ht="13" hidden="false" customHeight="false" outlineLevel="0" collapsed="false">
      <c r="A8536" s="0" t="s">
        <v>8695</v>
      </c>
      <c r="E8536" s="0" t="n">
        <v>0</v>
      </c>
      <c r="F8536" s="0" t="n">
        <v>6.97E-007</v>
      </c>
    </row>
    <row r="8537" customFormat="false" ht="13" hidden="false" customHeight="false" outlineLevel="0" collapsed="false">
      <c r="A8537" s="0" t="s">
        <v>8696</v>
      </c>
      <c r="E8537" s="0" t="n">
        <v>0</v>
      </c>
    </row>
    <row r="8538" customFormat="false" ht="13" hidden="false" customHeight="false" outlineLevel="0" collapsed="false">
      <c r="A8538" s="0" t="s">
        <v>8697</v>
      </c>
      <c r="E8538" s="0" t="n">
        <v>0</v>
      </c>
    </row>
    <row r="8539" customFormat="false" ht="13" hidden="false" customHeight="false" outlineLevel="0" collapsed="false">
      <c r="A8539" s="0" t="s">
        <v>8698</v>
      </c>
      <c r="E8539" s="0" t="n">
        <v>0</v>
      </c>
    </row>
    <row r="8540" customFormat="false" ht="13" hidden="false" customHeight="false" outlineLevel="0" collapsed="false">
      <c r="A8540" s="0" t="s">
        <v>8699</v>
      </c>
      <c r="E8540" s="0" t="n">
        <v>0</v>
      </c>
    </row>
    <row r="8541" customFormat="false" ht="13" hidden="false" customHeight="false" outlineLevel="0" collapsed="false">
      <c r="A8541" s="0" t="s">
        <v>8700</v>
      </c>
      <c r="E8541" s="0" t="n">
        <v>0</v>
      </c>
    </row>
    <row r="8542" customFormat="false" ht="13" hidden="false" customHeight="false" outlineLevel="0" collapsed="false">
      <c r="A8542" s="0" t="s">
        <v>8701</v>
      </c>
      <c r="E8542" s="0" t="n">
        <v>0</v>
      </c>
    </row>
    <row r="8543" customFormat="false" ht="13" hidden="false" customHeight="false" outlineLevel="0" collapsed="false">
      <c r="A8543" s="0" t="s">
        <v>8702</v>
      </c>
      <c r="E8543" s="0" t="n">
        <v>0</v>
      </c>
    </row>
    <row r="8544" customFormat="false" ht="13" hidden="false" customHeight="false" outlineLevel="0" collapsed="false">
      <c r="A8544" s="0" t="s">
        <v>8703</v>
      </c>
      <c r="E8544" s="0" t="n">
        <v>0</v>
      </c>
    </row>
    <row r="8545" customFormat="false" ht="13" hidden="false" customHeight="false" outlineLevel="0" collapsed="false">
      <c r="A8545" s="0" t="s">
        <v>8704</v>
      </c>
      <c r="E8545" s="0" t="n">
        <v>0</v>
      </c>
    </row>
    <row r="8546" customFormat="false" ht="13" hidden="false" customHeight="false" outlineLevel="0" collapsed="false">
      <c r="A8546" s="0" t="s">
        <v>8705</v>
      </c>
      <c r="E8546" s="0" t="n">
        <v>0</v>
      </c>
    </row>
    <row r="8547" customFormat="false" ht="13" hidden="false" customHeight="false" outlineLevel="0" collapsed="false">
      <c r="A8547" s="0" t="s">
        <v>8706</v>
      </c>
      <c r="E8547" s="0" t="n">
        <v>0</v>
      </c>
    </row>
    <row r="8548" customFormat="false" ht="13" hidden="false" customHeight="false" outlineLevel="0" collapsed="false">
      <c r="A8548" s="0" t="s">
        <v>8707</v>
      </c>
      <c r="E8548" s="0" t="n">
        <v>0</v>
      </c>
    </row>
    <row r="8549" customFormat="false" ht="13" hidden="false" customHeight="false" outlineLevel="0" collapsed="false">
      <c r="A8549" s="0" t="s">
        <v>8708</v>
      </c>
      <c r="E8549" s="0" t="n">
        <v>0</v>
      </c>
    </row>
    <row r="8550" customFormat="false" ht="13" hidden="false" customHeight="false" outlineLevel="0" collapsed="false">
      <c r="A8550" s="0" t="s">
        <v>8709</v>
      </c>
      <c r="C8550" s="0" t="n">
        <v>0</v>
      </c>
      <c r="F8550" s="0" t="n">
        <v>0</v>
      </c>
    </row>
    <row r="8551" customFormat="false" ht="13" hidden="false" customHeight="false" outlineLevel="0" collapsed="false">
      <c r="A8551" s="0" t="s">
        <v>8710</v>
      </c>
      <c r="C8551" s="0" t="n">
        <v>0</v>
      </c>
      <c r="F8551" s="0" t="n">
        <v>0</v>
      </c>
    </row>
    <row r="8552" customFormat="false" ht="13" hidden="false" customHeight="false" outlineLevel="0" collapsed="false">
      <c r="A8552" s="0" t="s">
        <v>8711</v>
      </c>
      <c r="F8552" s="0" t="n">
        <v>0</v>
      </c>
    </row>
    <row r="8553" customFormat="false" ht="13" hidden="false" customHeight="false" outlineLevel="0" collapsed="false">
      <c r="A8553" s="0" t="s">
        <v>8712</v>
      </c>
      <c r="F8553" s="0" t="n">
        <v>0</v>
      </c>
    </row>
    <row r="8554" customFormat="false" ht="13" hidden="false" customHeight="false" outlineLevel="0" collapsed="false">
      <c r="A8554" s="0" t="s">
        <v>8713</v>
      </c>
      <c r="F8554" s="0" t="n">
        <v>0</v>
      </c>
    </row>
    <row r="8555" customFormat="false" ht="13" hidden="false" customHeight="false" outlineLevel="0" collapsed="false">
      <c r="A8555" s="0" t="s">
        <v>8714</v>
      </c>
      <c r="F8555" s="0" t="n">
        <v>0</v>
      </c>
    </row>
    <row r="8556" customFormat="false" ht="13" hidden="false" customHeight="false" outlineLevel="0" collapsed="false">
      <c r="A8556" s="0" t="s">
        <v>8715</v>
      </c>
      <c r="F8556" s="0" t="n">
        <v>0</v>
      </c>
    </row>
    <row r="8557" customFormat="false" ht="13" hidden="false" customHeight="false" outlineLevel="0" collapsed="false">
      <c r="A8557" s="0" t="s">
        <v>8716</v>
      </c>
      <c r="F8557" s="0" t="n">
        <v>0</v>
      </c>
    </row>
    <row r="8558" customFormat="false" ht="13" hidden="false" customHeight="false" outlineLevel="0" collapsed="false">
      <c r="A8558" s="0" t="s">
        <v>8717</v>
      </c>
      <c r="F8558" s="0" t="n">
        <v>0</v>
      </c>
    </row>
    <row r="8559" customFormat="false" ht="13" hidden="false" customHeight="false" outlineLevel="0" collapsed="false">
      <c r="A8559" s="0" t="s">
        <v>8718</v>
      </c>
      <c r="F8559" s="0" t="n">
        <v>0</v>
      </c>
    </row>
    <row r="8560" customFormat="false" ht="13" hidden="false" customHeight="false" outlineLevel="0" collapsed="false">
      <c r="A8560" s="0" t="s">
        <v>8719</v>
      </c>
      <c r="F8560" s="0" t="n">
        <v>0</v>
      </c>
    </row>
    <row r="8561" customFormat="false" ht="13" hidden="false" customHeight="false" outlineLevel="0" collapsed="false">
      <c r="A8561" s="0" t="s">
        <v>8720</v>
      </c>
      <c r="F8561" s="0" t="n">
        <v>0</v>
      </c>
    </row>
    <row r="8562" customFormat="false" ht="13" hidden="false" customHeight="false" outlineLevel="0" collapsed="false">
      <c r="A8562" s="0" t="s">
        <v>8721</v>
      </c>
      <c r="F8562" s="0" t="n">
        <v>0</v>
      </c>
    </row>
    <row r="8563" customFormat="false" ht="13" hidden="false" customHeight="false" outlineLevel="0" collapsed="false">
      <c r="A8563" s="0" t="s">
        <v>8722</v>
      </c>
      <c r="F8563" s="0" t="n">
        <v>0</v>
      </c>
    </row>
    <row r="8564" customFormat="false" ht="13" hidden="false" customHeight="false" outlineLevel="0" collapsed="false">
      <c r="A8564" s="0" t="s">
        <v>8723</v>
      </c>
      <c r="F8564" s="0" t="n">
        <v>0</v>
      </c>
    </row>
    <row r="8565" customFormat="false" ht="13" hidden="false" customHeight="false" outlineLevel="0" collapsed="false">
      <c r="A8565" s="0" t="s">
        <v>8724</v>
      </c>
      <c r="F8565" s="0" t="n">
        <v>0</v>
      </c>
    </row>
    <row r="8566" customFormat="false" ht="13" hidden="false" customHeight="false" outlineLevel="0" collapsed="false">
      <c r="A8566" s="0" t="s">
        <v>8725</v>
      </c>
      <c r="F8566" s="0" t="n">
        <v>0</v>
      </c>
    </row>
    <row r="8567" customFormat="false" ht="13" hidden="false" customHeight="false" outlineLevel="0" collapsed="false">
      <c r="A8567" s="0" t="s">
        <v>8726</v>
      </c>
      <c r="F8567" s="0" t="n">
        <v>0</v>
      </c>
    </row>
    <row r="8568" customFormat="false" ht="13" hidden="false" customHeight="false" outlineLevel="0" collapsed="false">
      <c r="A8568" s="0" t="s">
        <v>8727</v>
      </c>
      <c r="F8568" s="0" t="n">
        <v>0</v>
      </c>
    </row>
    <row r="8569" customFormat="false" ht="13" hidden="false" customHeight="false" outlineLevel="0" collapsed="false">
      <c r="A8569" s="0" t="s">
        <v>8728</v>
      </c>
      <c r="F8569" s="0" t="n">
        <v>0</v>
      </c>
    </row>
    <row r="8570" customFormat="false" ht="13" hidden="false" customHeight="false" outlineLevel="0" collapsed="false">
      <c r="A8570" s="0" t="s">
        <v>8729</v>
      </c>
      <c r="F8570" s="0" t="n">
        <v>0</v>
      </c>
    </row>
    <row r="8571" customFormat="false" ht="13" hidden="false" customHeight="false" outlineLevel="0" collapsed="false">
      <c r="A8571" s="0" t="s">
        <v>8730</v>
      </c>
      <c r="F8571" s="0" t="n">
        <v>0</v>
      </c>
    </row>
    <row r="8572" customFormat="false" ht="13" hidden="false" customHeight="false" outlineLevel="0" collapsed="false">
      <c r="A8572" s="0" t="s">
        <v>8731</v>
      </c>
      <c r="F8572" s="0" t="n">
        <v>0</v>
      </c>
    </row>
    <row r="8573" customFormat="false" ht="13" hidden="false" customHeight="false" outlineLevel="0" collapsed="false">
      <c r="A8573" s="0" t="s">
        <v>8732</v>
      </c>
      <c r="F8573" s="0" t="n">
        <v>0</v>
      </c>
    </row>
    <row r="8574" customFormat="false" ht="13" hidden="false" customHeight="false" outlineLevel="0" collapsed="false">
      <c r="A8574" s="0" t="s">
        <v>8733</v>
      </c>
      <c r="F8574" s="0" t="n">
        <v>0</v>
      </c>
    </row>
    <row r="8575" customFormat="false" ht="13" hidden="false" customHeight="false" outlineLevel="0" collapsed="false">
      <c r="A8575" s="0" t="s">
        <v>8734</v>
      </c>
      <c r="F8575" s="0" t="n">
        <v>0</v>
      </c>
    </row>
    <row r="8576" customFormat="false" ht="13" hidden="false" customHeight="false" outlineLevel="0" collapsed="false">
      <c r="A8576" s="0" t="s">
        <v>8735</v>
      </c>
      <c r="F8576" s="0" t="n">
        <v>0</v>
      </c>
    </row>
    <row r="8577" customFormat="false" ht="13" hidden="false" customHeight="false" outlineLevel="0" collapsed="false">
      <c r="A8577" s="0" t="s">
        <v>8736</v>
      </c>
      <c r="F8577" s="0" t="n">
        <v>0</v>
      </c>
    </row>
    <row r="8578" customFormat="false" ht="13" hidden="false" customHeight="false" outlineLevel="0" collapsed="false">
      <c r="A8578" s="0" t="s">
        <v>8737</v>
      </c>
      <c r="F8578" s="0" t="n">
        <v>0</v>
      </c>
    </row>
    <row r="8579" customFormat="false" ht="13" hidden="false" customHeight="false" outlineLevel="0" collapsed="false">
      <c r="A8579" s="0" t="s">
        <v>8738</v>
      </c>
      <c r="F8579" s="0" t="n">
        <v>0</v>
      </c>
    </row>
    <row r="8580" customFormat="false" ht="13" hidden="false" customHeight="false" outlineLevel="0" collapsed="false">
      <c r="A8580" s="0" t="s">
        <v>8739</v>
      </c>
      <c r="F8580" s="0" t="n">
        <v>0</v>
      </c>
    </row>
    <row r="8581" customFormat="false" ht="13" hidden="false" customHeight="false" outlineLevel="0" collapsed="false">
      <c r="A8581" s="0" t="s">
        <v>8740</v>
      </c>
      <c r="F8581" s="0" t="n">
        <v>0</v>
      </c>
    </row>
    <row r="8582" customFormat="false" ht="13" hidden="false" customHeight="false" outlineLevel="0" collapsed="false">
      <c r="A8582" s="0" t="s">
        <v>8741</v>
      </c>
      <c r="F8582" s="0" t="n">
        <v>0</v>
      </c>
    </row>
    <row r="8583" customFormat="false" ht="13" hidden="false" customHeight="false" outlineLevel="0" collapsed="false">
      <c r="A8583" s="0" t="s">
        <v>8742</v>
      </c>
      <c r="F8583" s="0" t="n">
        <v>0</v>
      </c>
    </row>
    <row r="8584" customFormat="false" ht="13" hidden="false" customHeight="false" outlineLevel="0" collapsed="false">
      <c r="A8584" s="0" t="s">
        <v>8743</v>
      </c>
      <c r="F8584" s="0" t="n">
        <v>0</v>
      </c>
    </row>
    <row r="8585" customFormat="false" ht="13" hidden="false" customHeight="false" outlineLevel="0" collapsed="false">
      <c r="A8585" s="0" t="s">
        <v>8744</v>
      </c>
      <c r="F8585" s="0" t="n">
        <v>0</v>
      </c>
    </row>
    <row r="8586" customFormat="false" ht="13" hidden="false" customHeight="false" outlineLevel="0" collapsed="false">
      <c r="A8586" s="0" t="s">
        <v>8745</v>
      </c>
      <c r="F8586" s="0" t="n">
        <v>0</v>
      </c>
    </row>
    <row r="8587" customFormat="false" ht="13" hidden="false" customHeight="false" outlineLevel="0" collapsed="false">
      <c r="A8587" s="0" t="s">
        <v>8746</v>
      </c>
      <c r="F8587" s="0" t="n">
        <v>0</v>
      </c>
    </row>
    <row r="8588" customFormat="false" ht="13" hidden="false" customHeight="false" outlineLevel="0" collapsed="false">
      <c r="A8588" s="0" t="s">
        <v>8747</v>
      </c>
      <c r="F8588" s="0" t="n">
        <v>0</v>
      </c>
    </row>
    <row r="8589" customFormat="false" ht="13" hidden="false" customHeight="false" outlineLevel="0" collapsed="false">
      <c r="A8589" s="0" t="s">
        <v>8748</v>
      </c>
      <c r="F8589" s="0" t="n">
        <v>0</v>
      </c>
    </row>
    <row r="8590" customFormat="false" ht="13" hidden="false" customHeight="false" outlineLevel="0" collapsed="false">
      <c r="A8590" s="0" t="s">
        <v>8749</v>
      </c>
      <c r="F8590" s="0" t="n">
        <v>0</v>
      </c>
    </row>
    <row r="8591" customFormat="false" ht="13" hidden="false" customHeight="false" outlineLevel="0" collapsed="false">
      <c r="A8591" s="0" t="s">
        <v>8750</v>
      </c>
      <c r="F8591" s="0" t="n">
        <v>0</v>
      </c>
    </row>
    <row r="8592" customFormat="false" ht="13" hidden="false" customHeight="false" outlineLevel="0" collapsed="false">
      <c r="A8592" s="0" t="s">
        <v>8751</v>
      </c>
      <c r="F8592" s="0" t="n">
        <v>0</v>
      </c>
    </row>
    <row r="8593" customFormat="false" ht="13" hidden="false" customHeight="false" outlineLevel="0" collapsed="false">
      <c r="A8593" s="0" t="s">
        <v>8752</v>
      </c>
      <c r="B8593" s="0" t="n">
        <v>0</v>
      </c>
      <c r="E8593" s="0" t="n">
        <v>0</v>
      </c>
      <c r="F8593" s="0" t="n">
        <v>0</v>
      </c>
    </row>
    <row r="8594" customFormat="false" ht="13" hidden="false" customHeight="false" outlineLevel="0" collapsed="false">
      <c r="A8594" s="0" t="s">
        <v>8753</v>
      </c>
      <c r="B8594" s="0" t="n">
        <v>0</v>
      </c>
      <c r="E8594" s="0" t="n">
        <v>0</v>
      </c>
      <c r="F8594" s="0" t="n">
        <v>0</v>
      </c>
    </row>
    <row r="8595" customFormat="false" ht="13" hidden="false" customHeight="false" outlineLevel="0" collapsed="false">
      <c r="A8595" s="0" t="s">
        <v>8754</v>
      </c>
      <c r="F8595" s="0" t="n">
        <v>0</v>
      </c>
    </row>
    <row r="8596" customFormat="false" ht="13" hidden="false" customHeight="false" outlineLevel="0" collapsed="false">
      <c r="A8596" s="0" t="s">
        <v>8755</v>
      </c>
      <c r="E8596" s="0" t="n">
        <v>0</v>
      </c>
      <c r="F8596" s="0" t="n">
        <v>0</v>
      </c>
    </row>
    <row r="8597" customFormat="false" ht="13" hidden="false" customHeight="false" outlineLevel="0" collapsed="false">
      <c r="A8597" s="0" t="s">
        <v>8756</v>
      </c>
      <c r="B8597" s="0" t="n">
        <v>0</v>
      </c>
      <c r="D8597" s="0" t="n">
        <v>0</v>
      </c>
      <c r="E8597" s="0" t="n">
        <v>0</v>
      </c>
      <c r="F8597" s="0" t="n">
        <v>0</v>
      </c>
    </row>
    <row r="8598" customFormat="false" ht="13" hidden="false" customHeight="false" outlineLevel="0" collapsed="false">
      <c r="A8598" s="0" t="s">
        <v>8757</v>
      </c>
      <c r="B8598" s="0" t="n">
        <v>0</v>
      </c>
      <c r="E8598" s="0" t="n">
        <v>0</v>
      </c>
      <c r="F8598" s="0" t="n">
        <v>0</v>
      </c>
    </row>
    <row r="8599" customFormat="false" ht="13" hidden="false" customHeight="false" outlineLevel="0" collapsed="false">
      <c r="A8599" s="0" t="s">
        <v>8758</v>
      </c>
      <c r="F8599" s="0" t="n">
        <v>0</v>
      </c>
    </row>
    <row r="8600" customFormat="false" ht="13" hidden="false" customHeight="false" outlineLevel="0" collapsed="false">
      <c r="A8600" s="0" t="s">
        <v>8759</v>
      </c>
      <c r="E8600" s="0" t="n">
        <v>0</v>
      </c>
      <c r="F8600" s="0" t="n">
        <v>0</v>
      </c>
    </row>
    <row r="8601" customFormat="false" ht="13" hidden="false" customHeight="false" outlineLevel="0" collapsed="false">
      <c r="A8601" s="0" t="s">
        <v>8760</v>
      </c>
      <c r="E8601" s="0" t="n">
        <v>0</v>
      </c>
      <c r="F8601" s="0" t="n">
        <v>0</v>
      </c>
    </row>
    <row r="8602" customFormat="false" ht="13" hidden="false" customHeight="false" outlineLevel="0" collapsed="false">
      <c r="A8602" s="0" t="s">
        <v>8761</v>
      </c>
      <c r="F8602" s="0" t="n">
        <v>0</v>
      </c>
    </row>
    <row r="8603" customFormat="false" ht="13" hidden="false" customHeight="false" outlineLevel="0" collapsed="false">
      <c r="A8603" s="0" t="s">
        <v>8762</v>
      </c>
      <c r="F8603" s="0" t="n">
        <v>0</v>
      </c>
    </row>
    <row r="8604" customFormat="false" ht="13" hidden="false" customHeight="false" outlineLevel="0" collapsed="false">
      <c r="A8604" s="0" t="s">
        <v>8763</v>
      </c>
      <c r="E8604" s="0" t="n">
        <v>0</v>
      </c>
      <c r="F8604" s="0" t="n">
        <v>0</v>
      </c>
    </row>
    <row r="8605" customFormat="false" ht="13" hidden="false" customHeight="false" outlineLevel="0" collapsed="false">
      <c r="A8605" s="0" t="s">
        <v>8764</v>
      </c>
      <c r="F8605" s="0" t="n">
        <v>0</v>
      </c>
    </row>
    <row r="8606" customFormat="false" ht="13" hidden="false" customHeight="false" outlineLevel="0" collapsed="false">
      <c r="A8606" s="0" t="s">
        <v>8765</v>
      </c>
      <c r="F8606" s="0" t="n">
        <v>0</v>
      </c>
    </row>
    <row r="8607" customFormat="false" ht="13" hidden="false" customHeight="false" outlineLevel="0" collapsed="false">
      <c r="A8607" s="0" t="s">
        <v>8766</v>
      </c>
      <c r="F8607" s="0" t="n">
        <v>0</v>
      </c>
    </row>
    <row r="8608" customFormat="false" ht="13" hidden="false" customHeight="false" outlineLevel="0" collapsed="false">
      <c r="A8608" s="0" t="s">
        <v>8767</v>
      </c>
      <c r="F8608" s="0" t="n">
        <v>0</v>
      </c>
    </row>
    <row r="8609" customFormat="false" ht="13" hidden="false" customHeight="false" outlineLevel="0" collapsed="false">
      <c r="A8609" s="0" t="s">
        <v>8768</v>
      </c>
      <c r="F8609" s="0" t="n">
        <v>0</v>
      </c>
    </row>
    <row r="8610" customFormat="false" ht="13" hidden="false" customHeight="false" outlineLevel="0" collapsed="false">
      <c r="A8610" s="0" t="s">
        <v>8769</v>
      </c>
      <c r="F8610" s="0" t="n">
        <v>0</v>
      </c>
    </row>
    <row r="8611" customFormat="false" ht="13" hidden="false" customHeight="false" outlineLevel="0" collapsed="false">
      <c r="A8611" s="0" t="s">
        <v>8770</v>
      </c>
      <c r="F8611" s="0" t="n">
        <v>0</v>
      </c>
    </row>
    <row r="8612" customFormat="false" ht="13" hidden="false" customHeight="false" outlineLevel="0" collapsed="false">
      <c r="A8612" s="0" t="s">
        <v>8771</v>
      </c>
      <c r="F8612" s="0" t="n">
        <v>0</v>
      </c>
    </row>
    <row r="8613" customFormat="false" ht="13" hidden="false" customHeight="false" outlineLevel="0" collapsed="false">
      <c r="A8613" s="0" t="s">
        <v>8772</v>
      </c>
      <c r="F8613" s="0" t="n">
        <v>0</v>
      </c>
    </row>
    <row r="8614" customFormat="false" ht="13" hidden="false" customHeight="false" outlineLevel="0" collapsed="false">
      <c r="A8614" s="0" t="s">
        <v>8773</v>
      </c>
      <c r="F8614" s="0" t="n">
        <v>0</v>
      </c>
    </row>
    <row r="8615" customFormat="false" ht="13" hidden="false" customHeight="false" outlineLevel="0" collapsed="false">
      <c r="A8615" s="0" t="s">
        <v>8774</v>
      </c>
      <c r="F8615" s="0" t="n">
        <v>0</v>
      </c>
    </row>
    <row r="8616" customFormat="false" ht="13" hidden="false" customHeight="false" outlineLevel="0" collapsed="false">
      <c r="A8616" s="0" t="s">
        <v>8775</v>
      </c>
      <c r="F8616" s="0" t="n">
        <v>0</v>
      </c>
    </row>
    <row r="8617" customFormat="false" ht="13" hidden="false" customHeight="false" outlineLevel="0" collapsed="false">
      <c r="A8617" s="0" t="s">
        <v>8776</v>
      </c>
      <c r="F8617" s="0" t="n">
        <v>0</v>
      </c>
    </row>
    <row r="8618" customFormat="false" ht="13" hidden="false" customHeight="false" outlineLevel="0" collapsed="false">
      <c r="A8618" s="0" t="s">
        <v>8777</v>
      </c>
      <c r="F8618" s="0" t="n">
        <v>0</v>
      </c>
    </row>
    <row r="8619" customFormat="false" ht="13" hidden="false" customHeight="false" outlineLevel="0" collapsed="false">
      <c r="A8619" s="0" t="s">
        <v>8778</v>
      </c>
      <c r="F8619" s="0" t="n">
        <v>0</v>
      </c>
    </row>
    <row r="8620" customFormat="false" ht="13" hidden="false" customHeight="false" outlineLevel="0" collapsed="false">
      <c r="A8620" s="0" t="s">
        <v>8779</v>
      </c>
      <c r="F8620" s="0" t="n">
        <v>0</v>
      </c>
    </row>
    <row r="8621" customFormat="false" ht="13" hidden="false" customHeight="false" outlineLevel="0" collapsed="false">
      <c r="A8621" s="0" t="s">
        <v>8780</v>
      </c>
      <c r="F8621" s="0" t="n">
        <v>0</v>
      </c>
    </row>
    <row r="8622" customFormat="false" ht="13" hidden="false" customHeight="false" outlineLevel="0" collapsed="false">
      <c r="A8622" s="0" t="s">
        <v>8781</v>
      </c>
      <c r="C8622" s="0" t="n">
        <v>0</v>
      </c>
    </row>
    <row r="8623" customFormat="false" ht="13" hidden="false" customHeight="false" outlineLevel="0" collapsed="false">
      <c r="A8623" s="0" t="s">
        <v>8782</v>
      </c>
      <c r="C8623" s="0" t="n">
        <v>0</v>
      </c>
    </row>
    <row r="8624" customFormat="false" ht="13" hidden="false" customHeight="false" outlineLevel="0" collapsed="false">
      <c r="A8624" s="0" t="s">
        <v>8783</v>
      </c>
      <c r="F8624" s="0" t="n">
        <v>0</v>
      </c>
    </row>
    <row r="8625" customFormat="false" ht="13" hidden="false" customHeight="false" outlineLevel="0" collapsed="false">
      <c r="A8625" s="0" t="s">
        <v>8784</v>
      </c>
      <c r="F8625" s="0" t="n">
        <v>0</v>
      </c>
    </row>
    <row r="8626" customFormat="false" ht="13" hidden="false" customHeight="false" outlineLevel="0" collapsed="false">
      <c r="A8626" s="0" t="s">
        <v>8785</v>
      </c>
      <c r="F8626" s="0" t="n">
        <v>0</v>
      </c>
    </row>
    <row r="8627" customFormat="false" ht="13" hidden="false" customHeight="false" outlineLevel="0" collapsed="false">
      <c r="A8627" s="0" t="s">
        <v>8786</v>
      </c>
      <c r="F8627" s="0" t="n">
        <v>0</v>
      </c>
    </row>
    <row r="8628" customFormat="false" ht="13" hidden="false" customHeight="false" outlineLevel="0" collapsed="false">
      <c r="A8628" s="0" t="s">
        <v>8787</v>
      </c>
    </row>
    <row r="8629" customFormat="false" ht="13" hidden="false" customHeight="false" outlineLevel="0" collapsed="false">
      <c r="A8629" s="0" t="s">
        <v>8788</v>
      </c>
    </row>
    <row r="8630" customFormat="false" ht="13" hidden="false" customHeight="false" outlineLevel="0" collapsed="false">
      <c r="A8630" s="0" t="s">
        <v>8789</v>
      </c>
    </row>
    <row r="8631" customFormat="false" ht="13" hidden="false" customHeight="false" outlineLevel="0" collapsed="false">
      <c r="A8631" s="0" t="s">
        <v>8790</v>
      </c>
    </row>
    <row r="8632" customFormat="false" ht="13" hidden="false" customHeight="false" outlineLevel="0" collapsed="false">
      <c r="A8632" s="0" t="s">
        <v>8791</v>
      </c>
    </row>
    <row r="8633" customFormat="false" ht="13" hidden="false" customHeight="false" outlineLevel="0" collapsed="false">
      <c r="A8633" s="0" t="s">
        <v>8792</v>
      </c>
    </row>
    <row r="8634" customFormat="false" ht="13" hidden="false" customHeight="false" outlineLevel="0" collapsed="false">
      <c r="A8634" s="0" t="s">
        <v>8793</v>
      </c>
    </row>
    <row r="8635" customFormat="false" ht="13" hidden="false" customHeight="false" outlineLevel="0" collapsed="false">
      <c r="A8635" s="0" t="s">
        <v>8794</v>
      </c>
    </row>
    <row r="8636" customFormat="false" ht="13" hidden="false" customHeight="false" outlineLevel="0" collapsed="false">
      <c r="A8636" s="0" t="s">
        <v>8795</v>
      </c>
    </row>
    <row r="8637" customFormat="false" ht="13" hidden="false" customHeight="false" outlineLevel="0" collapsed="false">
      <c r="A8637" s="0" t="s">
        <v>8796</v>
      </c>
    </row>
    <row r="8638" customFormat="false" ht="13" hidden="false" customHeight="false" outlineLevel="0" collapsed="false">
      <c r="A8638" s="0" t="s">
        <v>8797</v>
      </c>
    </row>
    <row r="8639" customFormat="false" ht="13" hidden="false" customHeight="false" outlineLevel="0" collapsed="false">
      <c r="A8639" s="0" t="s">
        <v>8798</v>
      </c>
    </row>
    <row r="8640" customFormat="false" ht="13" hidden="false" customHeight="false" outlineLevel="0" collapsed="false">
      <c r="A8640" s="0" t="s">
        <v>8799</v>
      </c>
    </row>
    <row r="8641" customFormat="false" ht="13" hidden="false" customHeight="false" outlineLevel="0" collapsed="false">
      <c r="A8641" s="0" t="s">
        <v>8800</v>
      </c>
    </row>
    <row r="8642" customFormat="false" ht="13" hidden="false" customHeight="false" outlineLevel="0" collapsed="false">
      <c r="A8642" s="0" t="s">
        <v>8801</v>
      </c>
    </row>
    <row r="8643" customFormat="false" ht="13" hidden="false" customHeight="false" outlineLevel="0" collapsed="false">
      <c r="A8643" s="0" t="s">
        <v>8802</v>
      </c>
    </row>
    <row r="8644" customFormat="false" ht="13" hidden="false" customHeight="false" outlineLevel="0" collapsed="false">
      <c r="A8644" s="0" t="s">
        <v>8803</v>
      </c>
    </row>
    <row r="8645" customFormat="false" ht="13" hidden="false" customHeight="false" outlineLevel="0" collapsed="false">
      <c r="A8645" s="0" t="s">
        <v>8804</v>
      </c>
    </row>
    <row r="8646" customFormat="false" ht="13" hidden="false" customHeight="false" outlineLevel="0" collapsed="false">
      <c r="A8646" s="0" t="s">
        <v>8805</v>
      </c>
    </row>
    <row r="8647" customFormat="false" ht="13" hidden="false" customHeight="false" outlineLevel="0" collapsed="false">
      <c r="A8647" s="0" t="s">
        <v>8806</v>
      </c>
    </row>
    <row r="8648" customFormat="false" ht="13" hidden="false" customHeight="false" outlineLevel="0" collapsed="false">
      <c r="A8648" s="0" t="s">
        <v>8807</v>
      </c>
    </row>
    <row r="8649" customFormat="false" ht="13" hidden="false" customHeight="false" outlineLevel="0" collapsed="false">
      <c r="A8649" s="0" t="s">
        <v>8808</v>
      </c>
    </row>
    <row r="8650" customFormat="false" ht="13" hidden="false" customHeight="false" outlineLevel="0" collapsed="false">
      <c r="A8650" s="0" t="s">
        <v>8809</v>
      </c>
    </row>
    <row r="8651" customFormat="false" ht="13" hidden="false" customHeight="false" outlineLevel="0" collapsed="false">
      <c r="A8651" s="0" t="s">
        <v>8810</v>
      </c>
    </row>
    <row r="8652" customFormat="false" ht="13" hidden="false" customHeight="false" outlineLevel="0" collapsed="false">
      <c r="A8652" s="0" t="s">
        <v>8811</v>
      </c>
    </row>
    <row r="8653" customFormat="false" ht="13" hidden="false" customHeight="false" outlineLevel="0" collapsed="false">
      <c r="A8653" s="0" t="s">
        <v>8812</v>
      </c>
    </row>
    <row r="8654" customFormat="false" ht="13" hidden="false" customHeight="false" outlineLevel="0" collapsed="false">
      <c r="A8654" s="0" t="s">
        <v>8813</v>
      </c>
    </row>
    <row r="8655" customFormat="false" ht="13" hidden="false" customHeight="false" outlineLevel="0" collapsed="false">
      <c r="A8655" s="0" t="s">
        <v>8814</v>
      </c>
    </row>
    <row r="8656" customFormat="false" ht="13" hidden="false" customHeight="false" outlineLevel="0" collapsed="false">
      <c r="A8656" s="0" t="s">
        <v>8815</v>
      </c>
    </row>
    <row r="8657" customFormat="false" ht="13" hidden="false" customHeight="false" outlineLevel="0" collapsed="false">
      <c r="A8657" s="0" t="s">
        <v>8816</v>
      </c>
    </row>
    <row r="8658" customFormat="false" ht="13" hidden="false" customHeight="false" outlineLevel="0" collapsed="false">
      <c r="A8658" s="0" t="s">
        <v>8817</v>
      </c>
    </row>
    <row r="8659" customFormat="false" ht="13" hidden="false" customHeight="false" outlineLevel="0" collapsed="false">
      <c r="A8659" s="0" t="s">
        <v>8818</v>
      </c>
    </row>
    <row r="8660" customFormat="false" ht="13" hidden="false" customHeight="false" outlineLevel="0" collapsed="false">
      <c r="A8660" s="0" t="s">
        <v>8819</v>
      </c>
    </row>
    <row r="8661" customFormat="false" ht="13" hidden="false" customHeight="false" outlineLevel="0" collapsed="false">
      <c r="A8661" s="0" t="s">
        <v>8820</v>
      </c>
    </row>
    <row r="8662" customFormat="false" ht="13" hidden="false" customHeight="false" outlineLevel="0" collapsed="false">
      <c r="A8662" s="0" t="s">
        <v>8821</v>
      </c>
    </row>
    <row r="8663" customFormat="false" ht="13" hidden="false" customHeight="false" outlineLevel="0" collapsed="false">
      <c r="A8663" s="0" t="s">
        <v>8822</v>
      </c>
    </row>
    <row r="8664" customFormat="false" ht="13" hidden="false" customHeight="false" outlineLevel="0" collapsed="false">
      <c r="A8664" s="0" t="s">
        <v>8823</v>
      </c>
      <c r="B8664" s="0" t="n">
        <v>0</v>
      </c>
      <c r="E8664" s="0" t="n">
        <v>0</v>
      </c>
      <c r="F8664" s="0" t="n">
        <v>0</v>
      </c>
    </row>
    <row r="8665" customFormat="false" ht="13" hidden="false" customHeight="false" outlineLevel="0" collapsed="false">
      <c r="A8665" s="0" t="s">
        <v>8824</v>
      </c>
      <c r="B8665" s="0" t="n">
        <v>0</v>
      </c>
      <c r="E8665" s="0" t="n">
        <v>0</v>
      </c>
    </row>
    <row r="8666" customFormat="false" ht="13" hidden="false" customHeight="false" outlineLevel="0" collapsed="false">
      <c r="A8666" s="0" t="s">
        <v>8825</v>
      </c>
    </row>
    <row r="8667" customFormat="false" ht="13" hidden="false" customHeight="false" outlineLevel="0" collapsed="false">
      <c r="A8667" s="0" t="s">
        <v>8826</v>
      </c>
      <c r="E8667" s="0" t="n">
        <v>0</v>
      </c>
    </row>
    <row r="8668" customFormat="false" ht="13" hidden="false" customHeight="false" outlineLevel="0" collapsed="false">
      <c r="A8668" s="0" t="s">
        <v>8827</v>
      </c>
      <c r="B8668" s="0" t="n">
        <v>0</v>
      </c>
      <c r="D8668" s="0" t="n">
        <v>0</v>
      </c>
      <c r="E8668" s="0" t="n">
        <v>0</v>
      </c>
      <c r="F8668" s="0" t="n">
        <v>0</v>
      </c>
    </row>
    <row r="8669" customFormat="false" ht="13" hidden="false" customHeight="false" outlineLevel="0" collapsed="false">
      <c r="A8669" s="0" t="s">
        <v>8828</v>
      </c>
      <c r="B8669" s="0" t="n">
        <v>0</v>
      </c>
      <c r="E8669" s="0" t="n">
        <v>0</v>
      </c>
    </row>
    <row r="8670" customFormat="false" ht="13" hidden="false" customHeight="false" outlineLevel="0" collapsed="false">
      <c r="A8670" s="0" t="s">
        <v>8829</v>
      </c>
    </row>
    <row r="8671" customFormat="false" ht="13" hidden="false" customHeight="false" outlineLevel="0" collapsed="false">
      <c r="A8671" s="0" t="s">
        <v>8830</v>
      </c>
      <c r="E8671" s="0" t="n">
        <v>0</v>
      </c>
      <c r="F8671" s="0" t="n">
        <v>0</v>
      </c>
    </row>
    <row r="8672" customFormat="false" ht="13" hidden="false" customHeight="false" outlineLevel="0" collapsed="false">
      <c r="A8672" s="0" t="s">
        <v>8831</v>
      </c>
      <c r="E8672" s="0" t="n">
        <v>0</v>
      </c>
      <c r="F8672" s="0" t="n">
        <v>0</v>
      </c>
    </row>
    <row r="8673" customFormat="false" ht="13" hidden="false" customHeight="false" outlineLevel="0" collapsed="false">
      <c r="A8673" s="0" t="s">
        <v>8832</v>
      </c>
    </row>
    <row r="8674" customFormat="false" ht="13" hidden="false" customHeight="false" outlineLevel="0" collapsed="false">
      <c r="A8674" s="0" t="s">
        <v>8833</v>
      </c>
    </row>
    <row r="8675" customFormat="false" ht="13" hidden="false" customHeight="false" outlineLevel="0" collapsed="false">
      <c r="A8675" s="0" t="s">
        <v>8834</v>
      </c>
      <c r="E8675" s="0" t="n">
        <v>0</v>
      </c>
      <c r="F8675" s="0" t="n">
        <v>0</v>
      </c>
    </row>
    <row r="8676" customFormat="false" ht="13" hidden="false" customHeight="false" outlineLevel="0" collapsed="false">
      <c r="A8676" s="0" t="s">
        <v>8835</v>
      </c>
    </row>
    <row r="8677" customFormat="false" ht="13" hidden="false" customHeight="false" outlineLevel="0" collapsed="false">
      <c r="A8677" s="0" t="s">
        <v>8836</v>
      </c>
      <c r="F8677" s="0" t="n">
        <v>0</v>
      </c>
    </row>
    <row r="8678" customFormat="false" ht="13" hidden="false" customHeight="false" outlineLevel="0" collapsed="false">
      <c r="A8678" s="0" t="s">
        <v>8837</v>
      </c>
      <c r="F8678" s="0" t="n">
        <v>0</v>
      </c>
    </row>
    <row r="8679" customFormat="false" ht="13" hidden="false" customHeight="false" outlineLevel="0" collapsed="false">
      <c r="A8679" s="0" t="s">
        <v>8838</v>
      </c>
    </row>
    <row r="8680" customFormat="false" ht="13" hidden="false" customHeight="false" outlineLevel="0" collapsed="false">
      <c r="A8680" s="0" t="s">
        <v>8839</v>
      </c>
    </row>
    <row r="8681" customFormat="false" ht="13" hidden="false" customHeight="false" outlineLevel="0" collapsed="false">
      <c r="A8681" s="0" t="s">
        <v>8840</v>
      </c>
    </row>
    <row r="8682" customFormat="false" ht="13" hidden="false" customHeight="false" outlineLevel="0" collapsed="false">
      <c r="A8682" s="0" t="s">
        <v>8841</v>
      </c>
    </row>
    <row r="8683" customFormat="false" ht="13" hidden="false" customHeight="false" outlineLevel="0" collapsed="false">
      <c r="A8683" s="0" t="s">
        <v>8842</v>
      </c>
    </row>
    <row r="8684" customFormat="false" ht="13" hidden="false" customHeight="false" outlineLevel="0" collapsed="false">
      <c r="A8684" s="0" t="s">
        <v>8843</v>
      </c>
    </row>
    <row r="8685" customFormat="false" ht="13" hidden="false" customHeight="false" outlineLevel="0" collapsed="false">
      <c r="A8685" s="0" t="s">
        <v>8844</v>
      </c>
    </row>
    <row r="8686" customFormat="false" ht="13" hidden="false" customHeight="false" outlineLevel="0" collapsed="false">
      <c r="A8686" s="0" t="s">
        <v>8845</v>
      </c>
    </row>
    <row r="8687" customFormat="false" ht="13" hidden="false" customHeight="false" outlineLevel="0" collapsed="false">
      <c r="A8687" s="0" t="s">
        <v>8846</v>
      </c>
    </row>
    <row r="8688" customFormat="false" ht="13" hidden="false" customHeight="false" outlineLevel="0" collapsed="false">
      <c r="A8688" s="0" t="s">
        <v>8847</v>
      </c>
    </row>
    <row r="8689" customFormat="false" ht="13" hidden="false" customHeight="false" outlineLevel="0" collapsed="false">
      <c r="A8689" s="0" t="s">
        <v>8848</v>
      </c>
    </row>
    <row r="8690" customFormat="false" ht="13" hidden="false" customHeight="false" outlineLevel="0" collapsed="false">
      <c r="A8690" s="0" t="s">
        <v>8849</v>
      </c>
    </row>
    <row r="8691" customFormat="false" ht="13" hidden="false" customHeight="false" outlineLevel="0" collapsed="false">
      <c r="A8691" s="0" t="s">
        <v>8850</v>
      </c>
    </row>
    <row r="8692" customFormat="false" ht="13" hidden="false" customHeight="false" outlineLevel="0" collapsed="false">
      <c r="A8692" s="0" t="s">
        <v>8851</v>
      </c>
    </row>
    <row r="8693" customFormat="false" ht="13" hidden="false" customHeight="false" outlineLevel="0" collapsed="false">
      <c r="A8693" s="0" t="s">
        <v>8852</v>
      </c>
      <c r="C8693" s="0" t="n">
        <v>0</v>
      </c>
    </row>
    <row r="8694" customFormat="false" ht="13" hidden="false" customHeight="false" outlineLevel="0" collapsed="false">
      <c r="A8694" s="0" t="s">
        <v>8853</v>
      </c>
      <c r="C8694" s="0" t="n">
        <v>0</v>
      </c>
    </row>
    <row r="8695" customFormat="false" ht="13" hidden="false" customHeight="false" outlineLevel="0" collapsed="false">
      <c r="A8695" s="0" t="s">
        <v>8854</v>
      </c>
      <c r="F8695" s="0" t="n">
        <v>0</v>
      </c>
    </row>
    <row r="8696" customFormat="false" ht="13" hidden="false" customHeight="false" outlineLevel="0" collapsed="false">
      <c r="A8696" s="0" t="s">
        <v>8855</v>
      </c>
      <c r="F8696" s="0" t="n">
        <v>0</v>
      </c>
    </row>
    <row r="8697" customFormat="false" ht="13" hidden="false" customHeight="false" outlineLevel="0" collapsed="false">
      <c r="A8697" s="0" t="s">
        <v>8856</v>
      </c>
      <c r="F8697" s="0" t="n">
        <v>0</v>
      </c>
    </row>
    <row r="8698" customFormat="false" ht="13" hidden="false" customHeight="false" outlineLevel="0" collapsed="false">
      <c r="A8698" s="0" t="s">
        <v>8857</v>
      </c>
      <c r="F8698" s="0" t="n">
        <v>0</v>
      </c>
    </row>
    <row r="8699" customFormat="false" ht="13" hidden="false" customHeight="false" outlineLevel="0" collapsed="false">
      <c r="A8699" s="0" t="s">
        <v>8858</v>
      </c>
    </row>
    <row r="8700" customFormat="false" ht="13" hidden="false" customHeight="false" outlineLevel="0" collapsed="false">
      <c r="A8700" s="0" t="s">
        <v>8859</v>
      </c>
    </row>
    <row r="8701" customFormat="false" ht="13" hidden="false" customHeight="false" outlineLevel="0" collapsed="false">
      <c r="A8701" s="0" t="s">
        <v>8860</v>
      </c>
    </row>
    <row r="8702" customFormat="false" ht="13" hidden="false" customHeight="false" outlineLevel="0" collapsed="false">
      <c r="A8702" s="0" t="s">
        <v>8861</v>
      </c>
    </row>
    <row r="8703" customFormat="false" ht="13" hidden="false" customHeight="false" outlineLevel="0" collapsed="false">
      <c r="A8703" s="0" t="s">
        <v>8862</v>
      </c>
    </row>
    <row r="8704" customFormat="false" ht="13" hidden="false" customHeight="false" outlineLevel="0" collapsed="false">
      <c r="A8704" s="0" t="s">
        <v>8863</v>
      </c>
    </row>
    <row r="8705" customFormat="false" ht="13" hidden="false" customHeight="false" outlineLevel="0" collapsed="false">
      <c r="A8705" s="0" t="s">
        <v>8864</v>
      </c>
    </row>
    <row r="8706" customFormat="false" ht="13" hidden="false" customHeight="false" outlineLevel="0" collapsed="false">
      <c r="A8706" s="0" t="s">
        <v>8865</v>
      </c>
    </row>
    <row r="8707" customFormat="false" ht="13" hidden="false" customHeight="false" outlineLevel="0" collapsed="false">
      <c r="A8707" s="0" t="s">
        <v>8866</v>
      </c>
      <c r="F8707" s="0" t="n">
        <v>4.5E-007</v>
      </c>
    </row>
    <row r="8708" customFormat="false" ht="13" hidden="false" customHeight="false" outlineLevel="0" collapsed="false">
      <c r="A8708" s="0" t="s">
        <v>8867</v>
      </c>
      <c r="F8708" s="0" t="n">
        <v>0</v>
      </c>
    </row>
    <row r="8709" customFormat="false" ht="13" hidden="false" customHeight="false" outlineLevel="0" collapsed="false">
      <c r="A8709" s="0" t="s">
        <v>8868</v>
      </c>
      <c r="F8709" s="0" t="n">
        <v>0</v>
      </c>
    </row>
    <row r="8710" customFormat="false" ht="13" hidden="false" customHeight="false" outlineLevel="0" collapsed="false">
      <c r="A8710" s="0" t="s">
        <v>8869</v>
      </c>
      <c r="F8710" s="0" t="n">
        <v>0</v>
      </c>
    </row>
    <row r="8711" customFormat="false" ht="13" hidden="false" customHeight="false" outlineLevel="0" collapsed="false">
      <c r="A8711" s="0" t="s">
        <v>8870</v>
      </c>
      <c r="F8711" s="0" t="n">
        <v>0</v>
      </c>
    </row>
    <row r="8712" customFormat="false" ht="13" hidden="false" customHeight="false" outlineLevel="0" collapsed="false">
      <c r="A8712" s="0" t="s">
        <v>8871</v>
      </c>
      <c r="F8712" s="0" t="n">
        <v>0</v>
      </c>
    </row>
    <row r="8713" customFormat="false" ht="13" hidden="false" customHeight="false" outlineLevel="0" collapsed="false">
      <c r="A8713" s="0" t="s">
        <v>8872</v>
      </c>
      <c r="F8713" s="0" t="n">
        <v>0</v>
      </c>
    </row>
    <row r="8714" customFormat="false" ht="13" hidden="false" customHeight="false" outlineLevel="0" collapsed="false">
      <c r="A8714" s="0" t="s">
        <v>8873</v>
      </c>
      <c r="F8714" s="0" t="n">
        <v>0</v>
      </c>
    </row>
    <row r="8715" customFormat="false" ht="13" hidden="false" customHeight="false" outlineLevel="0" collapsed="false">
      <c r="A8715" s="0" t="s">
        <v>8874</v>
      </c>
      <c r="F8715" s="0" t="n">
        <v>0</v>
      </c>
    </row>
    <row r="8716" customFormat="false" ht="13" hidden="false" customHeight="false" outlineLevel="0" collapsed="false">
      <c r="A8716" s="0" t="s">
        <v>8875</v>
      </c>
      <c r="F8716" s="0" t="n">
        <v>0</v>
      </c>
    </row>
    <row r="8717" customFormat="false" ht="13" hidden="false" customHeight="false" outlineLevel="0" collapsed="false">
      <c r="A8717" s="0" t="s">
        <v>8876</v>
      </c>
      <c r="F8717" s="0" t="n">
        <v>0</v>
      </c>
    </row>
    <row r="8718" customFormat="false" ht="13" hidden="false" customHeight="false" outlineLevel="0" collapsed="false">
      <c r="A8718" s="0" t="s">
        <v>8877</v>
      </c>
      <c r="F8718" s="0" t="n">
        <v>0</v>
      </c>
    </row>
    <row r="8719" customFormat="false" ht="13" hidden="false" customHeight="false" outlineLevel="0" collapsed="false">
      <c r="A8719" s="0" t="s">
        <v>8878</v>
      </c>
      <c r="F8719" s="0" t="n">
        <v>0</v>
      </c>
    </row>
    <row r="8720" customFormat="false" ht="13" hidden="false" customHeight="false" outlineLevel="0" collapsed="false">
      <c r="A8720" s="0" t="s">
        <v>8879</v>
      </c>
      <c r="F8720" s="0" t="n">
        <v>0</v>
      </c>
    </row>
    <row r="8721" customFormat="false" ht="13" hidden="false" customHeight="false" outlineLevel="0" collapsed="false">
      <c r="A8721" s="0" t="s">
        <v>8880</v>
      </c>
      <c r="F8721" s="0" t="n">
        <v>0</v>
      </c>
    </row>
    <row r="8722" customFormat="false" ht="13" hidden="false" customHeight="false" outlineLevel="0" collapsed="false">
      <c r="A8722" s="0" t="s">
        <v>8881</v>
      </c>
      <c r="F8722" s="0" t="n">
        <v>0</v>
      </c>
    </row>
    <row r="8723" customFormat="false" ht="13" hidden="false" customHeight="false" outlineLevel="0" collapsed="false">
      <c r="A8723" s="0" t="s">
        <v>8882</v>
      </c>
      <c r="F8723" s="0" t="n">
        <v>0</v>
      </c>
    </row>
    <row r="8724" customFormat="false" ht="13" hidden="false" customHeight="false" outlineLevel="0" collapsed="false">
      <c r="A8724" s="0" t="s">
        <v>8883</v>
      </c>
      <c r="F8724" s="0" t="n">
        <v>0</v>
      </c>
    </row>
    <row r="8725" customFormat="false" ht="13" hidden="false" customHeight="false" outlineLevel="0" collapsed="false">
      <c r="A8725" s="0" t="s">
        <v>8884</v>
      </c>
      <c r="F8725" s="0" t="n">
        <v>0</v>
      </c>
    </row>
    <row r="8726" customFormat="false" ht="13" hidden="false" customHeight="false" outlineLevel="0" collapsed="false">
      <c r="A8726" s="0" t="s">
        <v>8885</v>
      </c>
      <c r="F8726" s="0" t="n">
        <v>0</v>
      </c>
    </row>
    <row r="8727" customFormat="false" ht="13" hidden="false" customHeight="false" outlineLevel="0" collapsed="false">
      <c r="A8727" s="0" t="s">
        <v>8886</v>
      </c>
      <c r="F8727" s="0" t="n">
        <v>0</v>
      </c>
    </row>
    <row r="8728" customFormat="false" ht="13" hidden="false" customHeight="false" outlineLevel="0" collapsed="false">
      <c r="A8728" s="0" t="s">
        <v>8887</v>
      </c>
      <c r="F8728" s="0" t="n">
        <v>0</v>
      </c>
    </row>
    <row r="8729" customFormat="false" ht="13" hidden="false" customHeight="false" outlineLevel="0" collapsed="false">
      <c r="A8729" s="0" t="s">
        <v>8888</v>
      </c>
      <c r="F8729" s="0" t="n">
        <v>0</v>
      </c>
    </row>
    <row r="8730" customFormat="false" ht="13" hidden="false" customHeight="false" outlineLevel="0" collapsed="false">
      <c r="A8730" s="0" t="s">
        <v>8889</v>
      </c>
      <c r="F8730" s="0" t="n">
        <v>0</v>
      </c>
    </row>
    <row r="8731" customFormat="false" ht="13" hidden="false" customHeight="false" outlineLevel="0" collapsed="false">
      <c r="A8731" s="0" t="s">
        <v>8890</v>
      </c>
      <c r="F8731" s="0" t="n">
        <v>0</v>
      </c>
    </row>
    <row r="8732" customFormat="false" ht="13" hidden="false" customHeight="false" outlineLevel="0" collapsed="false">
      <c r="A8732" s="0" t="s">
        <v>8891</v>
      </c>
      <c r="F8732" s="0" t="n">
        <v>0</v>
      </c>
    </row>
    <row r="8733" customFormat="false" ht="13" hidden="false" customHeight="false" outlineLevel="0" collapsed="false">
      <c r="A8733" s="0" t="s">
        <v>8892</v>
      </c>
      <c r="F8733" s="19" t="n">
        <v>8.18E-008</v>
      </c>
    </row>
    <row r="8734" customFormat="false" ht="13" hidden="false" customHeight="false" outlineLevel="0" collapsed="false">
      <c r="A8734" s="0" t="s">
        <v>8893</v>
      </c>
      <c r="B8734" s="0" t="n">
        <v>0</v>
      </c>
      <c r="E8734" s="0" t="n">
        <v>0</v>
      </c>
      <c r="F8734" s="0" t="n">
        <v>0</v>
      </c>
    </row>
    <row r="8735" customFormat="false" ht="13" hidden="false" customHeight="false" outlineLevel="0" collapsed="false">
      <c r="A8735" s="0" t="s">
        <v>8894</v>
      </c>
      <c r="B8735" s="0" t="n">
        <v>0</v>
      </c>
      <c r="E8735" s="0" t="n">
        <v>0</v>
      </c>
      <c r="F8735" s="0" t="n">
        <v>1.69E-005</v>
      </c>
    </row>
    <row r="8736" customFormat="false" ht="13" hidden="false" customHeight="false" outlineLevel="0" collapsed="false">
      <c r="A8736" s="0" t="s">
        <v>8895</v>
      </c>
    </row>
    <row r="8737" customFormat="false" ht="13" hidden="false" customHeight="false" outlineLevel="0" collapsed="false">
      <c r="A8737" s="0" t="s">
        <v>8896</v>
      </c>
      <c r="E8737" s="0" t="n">
        <v>0</v>
      </c>
      <c r="F8737" s="0" t="n">
        <v>6.7E-006</v>
      </c>
    </row>
    <row r="8738" customFormat="false" ht="13" hidden="false" customHeight="false" outlineLevel="0" collapsed="false">
      <c r="A8738" s="0" t="s">
        <v>8897</v>
      </c>
      <c r="B8738" s="0" t="n">
        <v>0</v>
      </c>
      <c r="D8738" s="0" t="n">
        <v>0</v>
      </c>
      <c r="E8738" s="0" t="n">
        <v>0</v>
      </c>
      <c r="F8738" s="0" t="n">
        <v>0</v>
      </c>
    </row>
    <row r="8739" customFormat="false" ht="13" hidden="false" customHeight="false" outlineLevel="0" collapsed="false">
      <c r="A8739" s="0" t="s">
        <v>8898</v>
      </c>
      <c r="B8739" s="0" t="n">
        <v>0</v>
      </c>
      <c r="E8739" s="0" t="n">
        <v>0</v>
      </c>
      <c r="F8739" s="0" t="n">
        <v>6.59E-007</v>
      </c>
    </row>
    <row r="8740" customFormat="false" ht="13" hidden="false" customHeight="false" outlineLevel="0" collapsed="false">
      <c r="A8740" s="0" t="s">
        <v>8899</v>
      </c>
    </row>
    <row r="8741" customFormat="false" ht="13" hidden="false" customHeight="false" outlineLevel="0" collapsed="false">
      <c r="A8741" s="0" t="s">
        <v>8900</v>
      </c>
      <c r="E8741" s="0" t="n">
        <v>0</v>
      </c>
      <c r="F8741" s="0" t="n">
        <v>0</v>
      </c>
    </row>
    <row r="8742" customFormat="false" ht="13" hidden="false" customHeight="false" outlineLevel="0" collapsed="false">
      <c r="A8742" s="0" t="s">
        <v>8901</v>
      </c>
      <c r="E8742" s="0" t="n">
        <v>0</v>
      </c>
      <c r="F8742" s="0" t="n">
        <v>0</v>
      </c>
    </row>
    <row r="8743" customFormat="false" ht="13" hidden="false" customHeight="false" outlineLevel="0" collapsed="false">
      <c r="A8743" s="0" t="s">
        <v>8902</v>
      </c>
      <c r="F8743" s="0" t="n">
        <v>1.67E-007</v>
      </c>
    </row>
    <row r="8744" customFormat="false" ht="13" hidden="false" customHeight="false" outlineLevel="0" collapsed="false">
      <c r="A8744" s="0" t="s">
        <v>8903</v>
      </c>
    </row>
    <row r="8745" customFormat="false" ht="13" hidden="false" customHeight="false" outlineLevel="0" collapsed="false">
      <c r="A8745" s="0" t="s">
        <v>8904</v>
      </c>
      <c r="E8745" s="0" t="n">
        <v>0</v>
      </c>
      <c r="F8745" s="0" t="n">
        <v>0</v>
      </c>
    </row>
    <row r="8746" customFormat="false" ht="13" hidden="false" customHeight="false" outlineLevel="0" collapsed="false">
      <c r="A8746" s="0" t="s">
        <v>8905</v>
      </c>
    </row>
    <row r="8747" customFormat="false" ht="13" hidden="false" customHeight="false" outlineLevel="0" collapsed="false">
      <c r="A8747" s="0" t="s">
        <v>8906</v>
      </c>
      <c r="F8747" s="0" t="n">
        <v>0</v>
      </c>
    </row>
    <row r="8748" customFormat="false" ht="13" hidden="false" customHeight="false" outlineLevel="0" collapsed="false">
      <c r="A8748" s="0" t="s">
        <v>8907</v>
      </c>
      <c r="F8748" s="0" t="n">
        <v>0</v>
      </c>
    </row>
    <row r="8749" customFormat="false" ht="13" hidden="false" customHeight="false" outlineLevel="0" collapsed="false">
      <c r="A8749" s="0" t="s">
        <v>8908</v>
      </c>
      <c r="F8749" s="0" t="n">
        <v>1.38E-007</v>
      </c>
    </row>
    <row r="8750" customFormat="false" ht="13" hidden="false" customHeight="false" outlineLevel="0" collapsed="false">
      <c r="A8750" s="0" t="s">
        <v>8909</v>
      </c>
    </row>
    <row r="8751" customFormat="false" ht="13" hidden="false" customHeight="false" outlineLevel="0" collapsed="false">
      <c r="A8751" s="0" t="s">
        <v>8910</v>
      </c>
    </row>
    <row r="8752" customFormat="false" ht="13" hidden="false" customHeight="false" outlineLevel="0" collapsed="false">
      <c r="A8752" s="0" t="s">
        <v>8911</v>
      </c>
    </row>
    <row r="8753" customFormat="false" ht="13" hidden="false" customHeight="false" outlineLevel="0" collapsed="false">
      <c r="A8753" s="0" t="s">
        <v>8912</v>
      </c>
    </row>
    <row r="8754" customFormat="false" ht="13" hidden="false" customHeight="false" outlineLevel="0" collapsed="false">
      <c r="A8754" s="0" t="s">
        <v>8913</v>
      </c>
    </row>
    <row r="8755" customFormat="false" ht="13" hidden="false" customHeight="false" outlineLevel="0" collapsed="false">
      <c r="A8755" s="0" t="s">
        <v>8914</v>
      </c>
    </row>
    <row r="8756" customFormat="false" ht="13" hidden="false" customHeight="false" outlineLevel="0" collapsed="false">
      <c r="A8756" s="0" t="s">
        <v>8915</v>
      </c>
    </row>
    <row r="8757" customFormat="false" ht="13" hidden="false" customHeight="false" outlineLevel="0" collapsed="false">
      <c r="A8757" s="0" t="s">
        <v>8916</v>
      </c>
    </row>
    <row r="8758" customFormat="false" ht="13" hidden="false" customHeight="false" outlineLevel="0" collapsed="false">
      <c r="A8758" s="0" t="s">
        <v>8917</v>
      </c>
    </row>
    <row r="8759" customFormat="false" ht="13" hidden="false" customHeight="false" outlineLevel="0" collapsed="false">
      <c r="A8759" s="0" t="s">
        <v>8918</v>
      </c>
    </row>
    <row r="8760" customFormat="false" ht="13" hidden="false" customHeight="false" outlineLevel="0" collapsed="false">
      <c r="A8760" s="0" t="s">
        <v>8919</v>
      </c>
    </row>
    <row r="8761" customFormat="false" ht="13" hidden="false" customHeight="false" outlineLevel="0" collapsed="false">
      <c r="A8761" s="0" t="s">
        <v>8920</v>
      </c>
    </row>
    <row r="8762" customFormat="false" ht="13" hidden="false" customHeight="false" outlineLevel="0" collapsed="false">
      <c r="A8762" s="0" t="s">
        <v>8921</v>
      </c>
    </row>
    <row r="8763" customFormat="false" ht="13" hidden="false" customHeight="false" outlineLevel="0" collapsed="false">
      <c r="A8763" s="0" t="s">
        <v>8922</v>
      </c>
      <c r="B8763" s="0" t="n">
        <v>0</v>
      </c>
      <c r="C8763" s="0" t="n">
        <v>0</v>
      </c>
      <c r="E8763" s="0" t="n">
        <v>0</v>
      </c>
      <c r="F8763" s="0" t="n">
        <v>0</v>
      </c>
    </row>
    <row r="8764" customFormat="false" ht="13" hidden="false" customHeight="false" outlineLevel="0" collapsed="false">
      <c r="A8764" s="0" t="s">
        <v>8923</v>
      </c>
      <c r="B8764" s="0" t="n">
        <v>0</v>
      </c>
      <c r="C8764" s="0" t="n">
        <v>0</v>
      </c>
      <c r="E8764" s="0" t="n">
        <v>0</v>
      </c>
      <c r="F8764" s="0" t="n">
        <v>0</v>
      </c>
    </row>
    <row r="8765" customFormat="false" ht="13" hidden="false" customHeight="false" outlineLevel="0" collapsed="false">
      <c r="A8765" s="0" t="s">
        <v>8924</v>
      </c>
      <c r="B8765" s="0" t="n">
        <v>0</v>
      </c>
      <c r="E8765" s="0" t="n">
        <v>0</v>
      </c>
      <c r="F8765" s="0" t="n">
        <v>0</v>
      </c>
    </row>
    <row r="8766" customFormat="false" ht="13" hidden="false" customHeight="false" outlineLevel="0" collapsed="false">
      <c r="A8766" s="0" t="s">
        <v>8925</v>
      </c>
      <c r="B8766" s="0" t="n">
        <v>0</v>
      </c>
      <c r="E8766" s="0" t="n">
        <v>0</v>
      </c>
      <c r="F8766" s="0" t="n">
        <v>0</v>
      </c>
    </row>
    <row r="8767" customFormat="false" ht="13" hidden="false" customHeight="false" outlineLevel="0" collapsed="false">
      <c r="A8767" s="0" t="s">
        <v>8926</v>
      </c>
      <c r="B8767" s="0" t="n">
        <v>0</v>
      </c>
      <c r="E8767" s="0" t="n">
        <v>0</v>
      </c>
      <c r="F8767" s="0" t="n">
        <v>0</v>
      </c>
    </row>
    <row r="8768" customFormat="false" ht="13" hidden="false" customHeight="false" outlineLevel="0" collapsed="false">
      <c r="A8768" s="0" t="s">
        <v>8927</v>
      </c>
      <c r="B8768" s="0" t="n">
        <v>0</v>
      </c>
      <c r="E8768" s="0" t="n">
        <v>0</v>
      </c>
      <c r="F8768" s="0" t="n">
        <v>0</v>
      </c>
    </row>
    <row r="8769" customFormat="false" ht="13" hidden="false" customHeight="false" outlineLevel="0" collapsed="false">
      <c r="A8769" s="0" t="s">
        <v>8928</v>
      </c>
      <c r="B8769" s="0" t="n">
        <v>0</v>
      </c>
      <c r="E8769" s="0" t="n">
        <v>0</v>
      </c>
      <c r="F8769" s="0" t="n">
        <v>0</v>
      </c>
    </row>
    <row r="8770" customFormat="false" ht="13" hidden="false" customHeight="false" outlineLevel="0" collapsed="false">
      <c r="A8770" s="0" t="s">
        <v>8929</v>
      </c>
      <c r="B8770" s="0" t="n">
        <v>0</v>
      </c>
      <c r="E8770" s="0" t="n">
        <v>0</v>
      </c>
      <c r="F8770" s="0" t="n">
        <v>0</v>
      </c>
    </row>
    <row r="8771" customFormat="false" ht="13" hidden="false" customHeight="false" outlineLevel="0" collapsed="false">
      <c r="A8771" s="0" t="s">
        <v>8930</v>
      </c>
      <c r="B8771" s="0" t="n">
        <v>0</v>
      </c>
      <c r="E8771" s="0" t="n">
        <v>0</v>
      </c>
      <c r="F8771" s="0" t="n">
        <v>0</v>
      </c>
    </row>
    <row r="8772" customFormat="false" ht="13" hidden="false" customHeight="false" outlineLevel="0" collapsed="false">
      <c r="A8772" s="0" t="s">
        <v>8931</v>
      </c>
      <c r="B8772" s="0" t="n">
        <v>0</v>
      </c>
      <c r="E8772" s="0" t="n">
        <v>0</v>
      </c>
      <c r="F8772" s="0" t="n">
        <v>0</v>
      </c>
    </row>
    <row r="8773" customFormat="false" ht="13" hidden="false" customHeight="false" outlineLevel="0" collapsed="false">
      <c r="A8773" s="0" t="s">
        <v>8932</v>
      </c>
      <c r="B8773" s="0" t="n">
        <v>0</v>
      </c>
      <c r="E8773" s="0" t="n">
        <v>0</v>
      </c>
      <c r="F8773" s="0" t="n">
        <v>0</v>
      </c>
    </row>
    <row r="8774" customFormat="false" ht="13" hidden="false" customHeight="false" outlineLevel="0" collapsed="false">
      <c r="A8774" s="0" t="s">
        <v>8933</v>
      </c>
      <c r="B8774" s="0" t="n">
        <v>0</v>
      </c>
      <c r="E8774" s="0" t="n">
        <v>0</v>
      </c>
      <c r="F8774" s="0" t="n">
        <v>0</v>
      </c>
    </row>
    <row r="8775" customFormat="false" ht="13" hidden="false" customHeight="false" outlineLevel="0" collapsed="false">
      <c r="A8775" s="0" t="s">
        <v>8934</v>
      </c>
      <c r="B8775" s="0" t="n">
        <v>0</v>
      </c>
      <c r="E8775" s="0" t="n">
        <v>0</v>
      </c>
      <c r="F8775" s="0" t="n">
        <v>0</v>
      </c>
    </row>
    <row r="8776" customFormat="false" ht="13" hidden="false" customHeight="false" outlineLevel="0" collapsed="false">
      <c r="A8776" s="0" t="s">
        <v>8935</v>
      </c>
      <c r="B8776" s="0" t="n">
        <v>0</v>
      </c>
      <c r="E8776" s="0" t="n">
        <v>0</v>
      </c>
      <c r="F8776" s="0" t="n">
        <v>0</v>
      </c>
    </row>
    <row r="8777" customFormat="false" ht="13" hidden="false" customHeight="false" outlineLevel="0" collapsed="false">
      <c r="A8777" s="0" t="s">
        <v>8936</v>
      </c>
      <c r="B8777" s="0" t="n">
        <v>0</v>
      </c>
      <c r="E8777" s="0" t="n">
        <v>0</v>
      </c>
      <c r="F8777" s="0" t="n">
        <v>0</v>
      </c>
    </row>
    <row r="8778" customFormat="false" ht="13" hidden="false" customHeight="false" outlineLevel="0" collapsed="false">
      <c r="A8778" s="0" t="s">
        <v>8937</v>
      </c>
      <c r="B8778" s="0" t="n">
        <v>0</v>
      </c>
      <c r="E8778" s="0" t="n">
        <v>0</v>
      </c>
      <c r="F8778" s="0" t="n">
        <v>0</v>
      </c>
    </row>
    <row r="8779" customFormat="false" ht="13" hidden="false" customHeight="false" outlineLevel="0" collapsed="false">
      <c r="A8779" s="0" t="s">
        <v>8938</v>
      </c>
      <c r="B8779" s="0" t="n">
        <v>0</v>
      </c>
      <c r="E8779" s="0" t="n">
        <v>0</v>
      </c>
      <c r="F8779" s="0" t="n">
        <v>0</v>
      </c>
    </row>
    <row r="8780" customFormat="false" ht="13" hidden="false" customHeight="false" outlineLevel="0" collapsed="false">
      <c r="A8780" s="0" t="s">
        <v>8939</v>
      </c>
      <c r="B8780" s="0" t="n">
        <v>0</v>
      </c>
      <c r="E8780" s="0" t="n">
        <v>0</v>
      </c>
      <c r="F8780" s="0" t="n">
        <v>0</v>
      </c>
    </row>
    <row r="8781" customFormat="false" ht="13" hidden="false" customHeight="false" outlineLevel="0" collapsed="false">
      <c r="A8781" s="0" t="s">
        <v>8940</v>
      </c>
      <c r="B8781" s="0" t="n">
        <v>0</v>
      </c>
      <c r="E8781" s="0" t="n">
        <v>0</v>
      </c>
      <c r="F8781" s="0" t="n">
        <v>0</v>
      </c>
    </row>
    <row r="8782" customFormat="false" ht="13" hidden="false" customHeight="false" outlineLevel="0" collapsed="false">
      <c r="A8782" s="0" t="s">
        <v>8941</v>
      </c>
      <c r="B8782" s="0" t="n">
        <v>0</v>
      </c>
      <c r="E8782" s="0" t="n">
        <v>0</v>
      </c>
      <c r="F8782" s="0" t="n">
        <v>0</v>
      </c>
    </row>
    <row r="8783" customFormat="false" ht="13" hidden="false" customHeight="false" outlineLevel="0" collapsed="false">
      <c r="A8783" s="0" t="s">
        <v>8942</v>
      </c>
      <c r="B8783" s="0" t="n">
        <v>0</v>
      </c>
      <c r="E8783" s="0" t="n">
        <v>0</v>
      </c>
      <c r="F8783" s="0" t="n">
        <v>0</v>
      </c>
    </row>
    <row r="8784" customFormat="false" ht="13" hidden="false" customHeight="false" outlineLevel="0" collapsed="false">
      <c r="A8784" s="0" t="s">
        <v>8943</v>
      </c>
      <c r="B8784" s="0" t="n">
        <v>0</v>
      </c>
      <c r="E8784" s="0" t="n">
        <v>0</v>
      </c>
      <c r="F8784" s="0" t="n">
        <v>0</v>
      </c>
    </row>
    <row r="8785" customFormat="false" ht="13" hidden="false" customHeight="false" outlineLevel="0" collapsed="false">
      <c r="A8785" s="0" t="s">
        <v>8944</v>
      </c>
      <c r="B8785" s="0" t="n">
        <v>0</v>
      </c>
      <c r="E8785" s="0" t="n">
        <v>0</v>
      </c>
      <c r="F8785" s="0" t="n">
        <v>0</v>
      </c>
    </row>
    <row r="8786" customFormat="false" ht="13" hidden="false" customHeight="false" outlineLevel="0" collapsed="false">
      <c r="A8786" s="0" t="s">
        <v>8945</v>
      </c>
      <c r="B8786" s="0" t="n">
        <v>0</v>
      </c>
      <c r="E8786" s="0" t="n">
        <v>0</v>
      </c>
      <c r="F8786" s="0" t="n">
        <v>0</v>
      </c>
    </row>
    <row r="8787" customFormat="false" ht="13" hidden="false" customHeight="false" outlineLevel="0" collapsed="false">
      <c r="A8787" s="0" t="s">
        <v>8946</v>
      </c>
      <c r="B8787" s="0" t="n">
        <v>0</v>
      </c>
      <c r="E8787" s="0" t="n">
        <v>0</v>
      </c>
      <c r="F8787" s="0" t="n">
        <v>0</v>
      </c>
    </row>
    <row r="8788" customFormat="false" ht="13" hidden="false" customHeight="false" outlineLevel="0" collapsed="false">
      <c r="A8788" s="0" t="s">
        <v>8947</v>
      </c>
      <c r="B8788" s="0" t="n">
        <v>0</v>
      </c>
      <c r="E8788" s="0" t="n">
        <v>0</v>
      </c>
      <c r="F8788" s="0" t="n">
        <v>0</v>
      </c>
    </row>
    <row r="8789" customFormat="false" ht="13" hidden="false" customHeight="false" outlineLevel="0" collapsed="false">
      <c r="A8789" s="0" t="s">
        <v>8948</v>
      </c>
      <c r="B8789" s="0" t="n">
        <v>0</v>
      </c>
      <c r="E8789" s="0" t="n">
        <v>0</v>
      </c>
      <c r="F8789" s="0" t="n">
        <v>0</v>
      </c>
    </row>
    <row r="8790" customFormat="false" ht="13" hidden="false" customHeight="false" outlineLevel="0" collapsed="false">
      <c r="A8790" s="0" t="s">
        <v>8949</v>
      </c>
      <c r="B8790" s="0" t="n">
        <v>0</v>
      </c>
      <c r="E8790" s="0" t="n">
        <v>0</v>
      </c>
      <c r="F8790" s="0" t="n">
        <v>0</v>
      </c>
    </row>
    <row r="8791" customFormat="false" ht="13" hidden="false" customHeight="false" outlineLevel="0" collapsed="false">
      <c r="A8791" s="0" t="s">
        <v>8950</v>
      </c>
      <c r="B8791" s="0" t="n">
        <v>0</v>
      </c>
      <c r="E8791" s="0" t="n">
        <v>0</v>
      </c>
      <c r="F8791" s="0" t="n">
        <v>0</v>
      </c>
    </row>
    <row r="8792" customFormat="false" ht="13" hidden="false" customHeight="false" outlineLevel="0" collapsed="false">
      <c r="A8792" s="0" t="s">
        <v>8951</v>
      </c>
      <c r="B8792" s="0" t="n">
        <v>0</v>
      </c>
      <c r="E8792" s="0" t="n">
        <v>0</v>
      </c>
      <c r="F8792" s="0" t="n">
        <v>0</v>
      </c>
    </row>
    <row r="8793" customFormat="false" ht="13" hidden="false" customHeight="false" outlineLevel="0" collapsed="false">
      <c r="A8793" s="0" t="s">
        <v>8952</v>
      </c>
      <c r="B8793" s="0" t="n">
        <v>0</v>
      </c>
      <c r="E8793" s="0" t="n">
        <v>0</v>
      </c>
      <c r="F8793" s="0" t="n">
        <v>0</v>
      </c>
    </row>
    <row r="8794" customFormat="false" ht="13" hidden="false" customHeight="false" outlineLevel="0" collapsed="false">
      <c r="A8794" s="0" t="s">
        <v>8953</v>
      </c>
      <c r="B8794" s="0" t="n">
        <v>0</v>
      </c>
      <c r="E8794" s="0" t="n">
        <v>0</v>
      </c>
      <c r="F8794" s="0" t="n">
        <v>0</v>
      </c>
    </row>
    <row r="8795" customFormat="false" ht="13" hidden="false" customHeight="false" outlineLevel="0" collapsed="false">
      <c r="A8795" s="0" t="s">
        <v>8954</v>
      </c>
      <c r="B8795" s="0" t="n">
        <v>0</v>
      </c>
      <c r="E8795" s="0" t="n">
        <v>0</v>
      </c>
      <c r="F8795" s="0" t="n">
        <v>0</v>
      </c>
    </row>
    <row r="8796" customFormat="false" ht="13" hidden="false" customHeight="false" outlineLevel="0" collapsed="false">
      <c r="A8796" s="0" t="s">
        <v>8955</v>
      </c>
      <c r="B8796" s="0" t="n">
        <v>0</v>
      </c>
      <c r="E8796" s="0" t="n">
        <v>0</v>
      </c>
      <c r="F8796" s="0" t="n">
        <v>0</v>
      </c>
    </row>
    <row r="8797" customFormat="false" ht="13" hidden="false" customHeight="false" outlineLevel="0" collapsed="false">
      <c r="A8797" s="0" t="s">
        <v>8956</v>
      </c>
      <c r="B8797" s="0" t="n">
        <v>0</v>
      </c>
      <c r="E8797" s="0" t="n">
        <v>0</v>
      </c>
      <c r="F8797" s="0" t="n">
        <v>0</v>
      </c>
    </row>
    <row r="8798" customFormat="false" ht="13" hidden="false" customHeight="false" outlineLevel="0" collapsed="false">
      <c r="A8798" s="0" t="s">
        <v>8957</v>
      </c>
      <c r="B8798" s="0" t="n">
        <v>0</v>
      </c>
      <c r="E8798" s="0" t="n">
        <v>0</v>
      </c>
      <c r="F8798" s="0" t="n">
        <v>0</v>
      </c>
    </row>
    <row r="8799" customFormat="false" ht="13" hidden="false" customHeight="false" outlineLevel="0" collapsed="false">
      <c r="A8799" s="0" t="s">
        <v>8958</v>
      </c>
      <c r="B8799" s="0" t="n">
        <v>0</v>
      </c>
      <c r="E8799" s="0" t="n">
        <v>0</v>
      </c>
      <c r="F8799" s="0" t="n">
        <v>0</v>
      </c>
    </row>
    <row r="8800" customFormat="false" ht="13" hidden="false" customHeight="false" outlineLevel="0" collapsed="false">
      <c r="A8800" s="0" t="s">
        <v>8959</v>
      </c>
      <c r="B8800" s="0" t="n">
        <v>0</v>
      </c>
      <c r="E8800" s="0" t="n">
        <v>0</v>
      </c>
      <c r="F8800" s="0" t="n">
        <v>0</v>
      </c>
    </row>
    <row r="8801" customFormat="false" ht="13" hidden="false" customHeight="false" outlineLevel="0" collapsed="false">
      <c r="A8801" s="0" t="s">
        <v>8960</v>
      </c>
      <c r="B8801" s="0" t="n">
        <v>0</v>
      </c>
      <c r="E8801" s="0" t="n">
        <v>0</v>
      </c>
      <c r="F8801" s="0" t="n">
        <v>0</v>
      </c>
    </row>
    <row r="8802" customFormat="false" ht="13" hidden="false" customHeight="false" outlineLevel="0" collapsed="false">
      <c r="A8802" s="0" t="s">
        <v>8961</v>
      </c>
      <c r="B8802" s="0" t="n">
        <v>0</v>
      </c>
      <c r="E8802" s="0" t="n">
        <v>0</v>
      </c>
      <c r="F8802" s="0" t="n">
        <v>0</v>
      </c>
    </row>
    <row r="8803" customFormat="false" ht="13" hidden="false" customHeight="false" outlineLevel="0" collapsed="false">
      <c r="A8803" s="0" t="s">
        <v>8962</v>
      </c>
      <c r="B8803" s="0" t="n">
        <v>0</v>
      </c>
      <c r="E8803" s="0" t="n">
        <v>0</v>
      </c>
      <c r="F8803" s="0" t="n">
        <v>0</v>
      </c>
    </row>
    <row r="8804" customFormat="false" ht="13" hidden="false" customHeight="false" outlineLevel="0" collapsed="false">
      <c r="A8804" s="0" t="s">
        <v>8963</v>
      </c>
      <c r="B8804" s="0" t="n">
        <v>0</v>
      </c>
      <c r="E8804" s="0" t="n">
        <v>0</v>
      </c>
      <c r="F8804" s="0" t="n">
        <v>0</v>
      </c>
    </row>
    <row r="8805" customFormat="false" ht="13" hidden="false" customHeight="false" outlineLevel="0" collapsed="false">
      <c r="A8805" s="0" t="s">
        <v>8964</v>
      </c>
      <c r="B8805" s="0" t="n">
        <v>0</v>
      </c>
      <c r="E8805" s="0" t="n">
        <v>0</v>
      </c>
      <c r="F8805" s="0" t="n">
        <v>0</v>
      </c>
    </row>
    <row r="8806" customFormat="false" ht="13" hidden="false" customHeight="false" outlineLevel="0" collapsed="false">
      <c r="A8806" s="0" t="s">
        <v>8965</v>
      </c>
      <c r="B8806" s="0" t="n">
        <v>0</v>
      </c>
      <c r="E8806" s="0" t="n">
        <v>0</v>
      </c>
      <c r="F8806" s="0" t="n">
        <v>0</v>
      </c>
    </row>
    <row r="8807" customFormat="false" ht="13" hidden="false" customHeight="false" outlineLevel="0" collapsed="false">
      <c r="A8807" s="0" t="s">
        <v>8966</v>
      </c>
      <c r="B8807" s="0" t="n">
        <v>0</v>
      </c>
      <c r="D8807" s="0" t="n">
        <v>0</v>
      </c>
      <c r="E8807" s="0" t="n">
        <v>0</v>
      </c>
      <c r="F8807" s="0" t="n">
        <v>0</v>
      </c>
    </row>
    <row r="8808" customFormat="false" ht="13" hidden="false" customHeight="false" outlineLevel="0" collapsed="false">
      <c r="A8808" s="0" t="s">
        <v>8967</v>
      </c>
      <c r="B8808" s="0" t="n">
        <v>0</v>
      </c>
      <c r="E8808" s="0" t="n">
        <v>0</v>
      </c>
      <c r="F8808" s="0" t="n">
        <v>0</v>
      </c>
    </row>
    <row r="8809" customFormat="false" ht="13" hidden="false" customHeight="false" outlineLevel="0" collapsed="false">
      <c r="A8809" s="0" t="s">
        <v>8968</v>
      </c>
      <c r="B8809" s="0" t="n">
        <v>0</v>
      </c>
      <c r="E8809" s="0" t="n">
        <v>0</v>
      </c>
      <c r="F8809" s="0" t="n">
        <v>0</v>
      </c>
    </row>
    <row r="8810" customFormat="false" ht="13" hidden="false" customHeight="false" outlineLevel="0" collapsed="false">
      <c r="A8810" s="0" t="s">
        <v>8969</v>
      </c>
      <c r="B8810" s="0" t="n">
        <v>0</v>
      </c>
      <c r="E8810" s="0" t="n">
        <v>0</v>
      </c>
      <c r="F8810" s="0" t="n">
        <v>0</v>
      </c>
    </row>
    <row r="8811" customFormat="false" ht="13" hidden="false" customHeight="false" outlineLevel="0" collapsed="false">
      <c r="A8811" s="0" t="s">
        <v>8970</v>
      </c>
      <c r="B8811" s="0" t="n">
        <v>0</v>
      </c>
      <c r="E8811" s="0" t="n">
        <v>0</v>
      </c>
      <c r="F8811" s="0" t="n">
        <v>0</v>
      </c>
    </row>
    <row r="8812" customFormat="false" ht="13" hidden="false" customHeight="false" outlineLevel="0" collapsed="false">
      <c r="A8812" s="0" t="s">
        <v>8971</v>
      </c>
      <c r="B8812" s="0" t="n">
        <v>0</v>
      </c>
      <c r="E8812" s="0" t="n">
        <v>0</v>
      </c>
      <c r="F8812" s="0" t="n">
        <v>0</v>
      </c>
    </row>
    <row r="8813" customFormat="false" ht="13" hidden="false" customHeight="false" outlineLevel="0" collapsed="false">
      <c r="A8813" s="0" t="s">
        <v>8972</v>
      </c>
      <c r="B8813" s="0" t="n">
        <v>0</v>
      </c>
      <c r="E8813" s="0" t="n">
        <v>0</v>
      </c>
      <c r="F8813" s="0" t="n">
        <v>0</v>
      </c>
    </row>
    <row r="8814" customFormat="false" ht="13" hidden="false" customHeight="false" outlineLevel="0" collapsed="false">
      <c r="A8814" s="0" t="s">
        <v>8973</v>
      </c>
      <c r="B8814" s="0" t="n">
        <v>0</v>
      </c>
      <c r="E8814" s="0" t="n">
        <v>0</v>
      </c>
      <c r="F8814" s="0" t="n">
        <v>0</v>
      </c>
    </row>
    <row r="8815" customFormat="false" ht="13" hidden="false" customHeight="false" outlineLevel="0" collapsed="false">
      <c r="A8815" s="0" t="s">
        <v>8974</v>
      </c>
      <c r="B8815" s="0" t="n">
        <v>0</v>
      </c>
      <c r="E8815" s="0" t="n">
        <v>0</v>
      </c>
      <c r="F8815" s="0" t="n">
        <v>0</v>
      </c>
    </row>
    <row r="8816" customFormat="false" ht="13" hidden="false" customHeight="false" outlineLevel="0" collapsed="false">
      <c r="A8816" s="0" t="s">
        <v>8975</v>
      </c>
      <c r="B8816" s="0" t="n">
        <v>0</v>
      </c>
      <c r="E8816" s="0" t="n">
        <v>0</v>
      </c>
      <c r="F8816" s="0" t="n">
        <v>0</v>
      </c>
    </row>
    <row r="8817" customFormat="false" ht="13" hidden="false" customHeight="false" outlineLevel="0" collapsed="false">
      <c r="A8817" s="0" t="s">
        <v>8976</v>
      </c>
      <c r="B8817" s="0" t="n">
        <v>0</v>
      </c>
      <c r="E8817" s="0" t="n">
        <v>0</v>
      </c>
      <c r="F8817" s="0" t="n">
        <v>0</v>
      </c>
    </row>
    <row r="8818" customFormat="false" ht="13" hidden="false" customHeight="false" outlineLevel="0" collapsed="false">
      <c r="A8818" s="0" t="s">
        <v>8977</v>
      </c>
      <c r="B8818" s="0" t="n">
        <v>0</v>
      </c>
      <c r="E8818" s="0" t="n">
        <v>0</v>
      </c>
      <c r="F8818" s="0" t="n">
        <v>0</v>
      </c>
    </row>
    <row r="8819" customFormat="false" ht="13" hidden="false" customHeight="false" outlineLevel="0" collapsed="false">
      <c r="A8819" s="0" t="s">
        <v>8978</v>
      </c>
      <c r="B8819" s="0" t="n">
        <v>0</v>
      </c>
      <c r="E8819" s="0" t="n">
        <v>0</v>
      </c>
      <c r="F8819" s="0" t="n">
        <v>0</v>
      </c>
    </row>
    <row r="8820" customFormat="false" ht="13" hidden="false" customHeight="false" outlineLevel="0" collapsed="false">
      <c r="A8820" s="0" t="s">
        <v>8979</v>
      </c>
      <c r="B8820" s="0" t="n">
        <v>0</v>
      </c>
      <c r="E8820" s="0" t="n">
        <v>0</v>
      </c>
      <c r="F8820" s="0" t="n">
        <v>0</v>
      </c>
    </row>
    <row r="8821" customFormat="false" ht="13" hidden="false" customHeight="false" outlineLevel="0" collapsed="false">
      <c r="A8821" s="0" t="s">
        <v>8980</v>
      </c>
      <c r="B8821" s="0" t="n">
        <v>0</v>
      </c>
      <c r="E8821" s="0" t="n">
        <v>0</v>
      </c>
      <c r="F8821" s="0" t="n">
        <v>0</v>
      </c>
    </row>
    <row r="8822" customFormat="false" ht="13" hidden="false" customHeight="false" outlineLevel="0" collapsed="false">
      <c r="A8822" s="0" t="s">
        <v>8981</v>
      </c>
      <c r="B8822" s="0" t="n">
        <v>0</v>
      </c>
      <c r="E8822" s="0" t="n">
        <v>0</v>
      </c>
      <c r="F8822" s="0" t="n">
        <v>0</v>
      </c>
    </row>
    <row r="8823" customFormat="false" ht="13" hidden="false" customHeight="false" outlineLevel="0" collapsed="false">
      <c r="A8823" s="0" t="s">
        <v>8982</v>
      </c>
      <c r="B8823" s="0" t="n">
        <v>0</v>
      </c>
      <c r="E8823" s="0" t="n">
        <v>0</v>
      </c>
      <c r="F8823" s="0" t="n">
        <v>0</v>
      </c>
    </row>
    <row r="8824" customFormat="false" ht="13" hidden="false" customHeight="false" outlineLevel="0" collapsed="false">
      <c r="A8824" s="0" t="s">
        <v>8983</v>
      </c>
      <c r="B8824" s="0" t="n">
        <v>0</v>
      </c>
      <c r="E8824" s="0" t="n">
        <v>0</v>
      </c>
      <c r="F8824" s="0" t="n">
        <v>0</v>
      </c>
    </row>
    <row r="8825" customFormat="false" ht="13" hidden="false" customHeight="false" outlineLevel="0" collapsed="false">
      <c r="A8825" s="0" t="s">
        <v>8984</v>
      </c>
      <c r="B8825" s="0" t="n">
        <v>0</v>
      </c>
      <c r="E8825" s="0" t="n">
        <v>0</v>
      </c>
      <c r="F8825" s="0" t="n">
        <v>0</v>
      </c>
    </row>
    <row r="8826" customFormat="false" ht="13" hidden="false" customHeight="false" outlineLevel="0" collapsed="false">
      <c r="A8826" s="0" t="s">
        <v>8985</v>
      </c>
      <c r="B8826" s="0" t="n">
        <v>0</v>
      </c>
      <c r="E8826" s="0" t="n">
        <v>0</v>
      </c>
      <c r="F8826" s="0" t="n">
        <v>0</v>
      </c>
    </row>
    <row r="8827" customFormat="false" ht="13" hidden="false" customHeight="false" outlineLevel="0" collapsed="false">
      <c r="A8827" s="0" t="s">
        <v>8986</v>
      </c>
      <c r="B8827" s="0" t="n">
        <v>0</v>
      </c>
      <c r="E8827" s="0" t="n">
        <v>0</v>
      </c>
      <c r="F8827" s="0" t="n">
        <v>0</v>
      </c>
    </row>
    <row r="8828" customFormat="false" ht="13" hidden="false" customHeight="false" outlineLevel="0" collapsed="false">
      <c r="A8828" s="0" t="s">
        <v>8987</v>
      </c>
      <c r="B8828" s="0" t="n">
        <v>0</v>
      </c>
      <c r="E8828" s="0" t="n">
        <v>0</v>
      </c>
      <c r="F8828" s="0" t="n">
        <v>0</v>
      </c>
    </row>
    <row r="8829" customFormat="false" ht="13" hidden="false" customHeight="false" outlineLevel="0" collapsed="false">
      <c r="A8829" s="0" t="s">
        <v>8988</v>
      </c>
      <c r="B8829" s="0" t="n">
        <v>0</v>
      </c>
      <c r="E8829" s="0" t="n">
        <v>0</v>
      </c>
      <c r="F8829" s="0" t="n">
        <v>0</v>
      </c>
    </row>
    <row r="8830" customFormat="false" ht="13" hidden="false" customHeight="false" outlineLevel="0" collapsed="false">
      <c r="A8830" s="0" t="s">
        <v>8989</v>
      </c>
      <c r="B8830" s="0" t="n">
        <v>0</v>
      </c>
      <c r="E8830" s="0" t="n">
        <v>0</v>
      </c>
      <c r="F8830" s="0" t="n">
        <v>0</v>
      </c>
    </row>
    <row r="8831" customFormat="false" ht="13" hidden="false" customHeight="false" outlineLevel="0" collapsed="false">
      <c r="A8831" s="0" t="s">
        <v>8990</v>
      </c>
      <c r="B8831" s="0" t="n">
        <v>0</v>
      </c>
      <c r="E8831" s="0" t="n">
        <v>0</v>
      </c>
      <c r="F8831" s="0" t="n">
        <v>0</v>
      </c>
    </row>
    <row r="8832" customFormat="false" ht="13" hidden="false" customHeight="false" outlineLevel="0" collapsed="false">
      <c r="A8832" s="0" t="s">
        <v>8991</v>
      </c>
      <c r="B8832" s="0" t="n">
        <v>0</v>
      </c>
      <c r="C8832" s="0" t="n">
        <v>0</v>
      </c>
      <c r="E8832" s="0" t="n">
        <v>0</v>
      </c>
    </row>
    <row r="8833" customFormat="false" ht="13" hidden="false" customHeight="false" outlineLevel="0" collapsed="false">
      <c r="A8833" s="0" t="s">
        <v>8992</v>
      </c>
      <c r="B8833" s="0" t="n">
        <v>0</v>
      </c>
      <c r="C8833" s="0" t="n">
        <v>0</v>
      </c>
      <c r="E8833" s="0" t="n">
        <v>0</v>
      </c>
    </row>
    <row r="8834" customFormat="false" ht="13" hidden="false" customHeight="false" outlineLevel="0" collapsed="false">
      <c r="A8834" s="0" t="s">
        <v>8993</v>
      </c>
      <c r="B8834" s="0" t="n">
        <v>0</v>
      </c>
      <c r="E8834" s="0" t="n">
        <v>0</v>
      </c>
      <c r="F8834" s="0" t="n">
        <v>0</v>
      </c>
    </row>
    <row r="8835" customFormat="false" ht="13" hidden="false" customHeight="false" outlineLevel="0" collapsed="false">
      <c r="A8835" s="0" t="s">
        <v>8994</v>
      </c>
      <c r="B8835" s="0" t="n">
        <v>0</v>
      </c>
      <c r="E8835" s="0" t="n">
        <v>0</v>
      </c>
      <c r="F8835" s="0" t="n">
        <v>0</v>
      </c>
    </row>
    <row r="8836" customFormat="false" ht="13" hidden="false" customHeight="false" outlineLevel="0" collapsed="false">
      <c r="A8836" s="0" t="s">
        <v>8995</v>
      </c>
      <c r="B8836" s="0" t="n">
        <v>0</v>
      </c>
      <c r="E8836" s="0" t="n">
        <v>0</v>
      </c>
      <c r="F8836" s="0" t="n">
        <v>0</v>
      </c>
    </row>
    <row r="8837" customFormat="false" ht="13" hidden="false" customHeight="false" outlineLevel="0" collapsed="false">
      <c r="A8837" s="0" t="s">
        <v>8996</v>
      </c>
      <c r="B8837" s="0" t="n">
        <v>0</v>
      </c>
      <c r="E8837" s="0" t="n">
        <v>0</v>
      </c>
      <c r="F8837" s="0" t="n">
        <v>0</v>
      </c>
    </row>
    <row r="8838" customFormat="false" ht="13" hidden="false" customHeight="false" outlineLevel="0" collapsed="false">
      <c r="A8838" s="0" t="s">
        <v>8997</v>
      </c>
      <c r="B8838" s="0" t="n">
        <v>0</v>
      </c>
      <c r="E8838" s="0" t="n">
        <v>0</v>
      </c>
    </row>
    <row r="8839" customFormat="false" ht="13" hidden="false" customHeight="false" outlineLevel="0" collapsed="false">
      <c r="A8839" s="0" t="s">
        <v>8998</v>
      </c>
      <c r="B8839" s="0" t="n">
        <v>0</v>
      </c>
      <c r="E8839" s="0" t="n">
        <v>0</v>
      </c>
    </row>
    <row r="8840" customFormat="false" ht="13" hidden="false" customHeight="false" outlineLevel="0" collapsed="false">
      <c r="A8840" s="0" t="s">
        <v>8999</v>
      </c>
      <c r="B8840" s="0" t="n">
        <v>0</v>
      </c>
      <c r="E8840" s="0" t="n">
        <v>0</v>
      </c>
    </row>
    <row r="8841" customFormat="false" ht="13" hidden="false" customHeight="false" outlineLevel="0" collapsed="false">
      <c r="A8841" s="0" t="s">
        <v>9000</v>
      </c>
      <c r="B8841" s="0" t="n">
        <v>0</v>
      </c>
      <c r="E8841" s="0" t="n">
        <v>0</v>
      </c>
    </row>
    <row r="8842" customFormat="false" ht="13" hidden="false" customHeight="false" outlineLevel="0" collapsed="false">
      <c r="A8842" s="0" t="s">
        <v>9001</v>
      </c>
      <c r="B8842" s="0" t="n">
        <v>0</v>
      </c>
      <c r="E8842" s="0" t="n">
        <v>0</v>
      </c>
    </row>
    <row r="8843" customFormat="false" ht="13" hidden="false" customHeight="false" outlineLevel="0" collapsed="false">
      <c r="A8843" s="0" t="s">
        <v>9002</v>
      </c>
      <c r="B8843" s="0" t="n">
        <v>0</v>
      </c>
      <c r="E8843" s="0" t="n">
        <v>0</v>
      </c>
    </row>
    <row r="8844" customFormat="false" ht="13" hidden="false" customHeight="false" outlineLevel="0" collapsed="false">
      <c r="A8844" s="0" t="s">
        <v>9003</v>
      </c>
      <c r="B8844" s="0" t="n">
        <v>0</v>
      </c>
      <c r="E8844" s="0" t="n">
        <v>0</v>
      </c>
    </row>
    <row r="8845" customFormat="false" ht="13" hidden="false" customHeight="false" outlineLevel="0" collapsed="false">
      <c r="A8845" s="0" t="s">
        <v>9004</v>
      </c>
      <c r="B8845" s="0" t="n">
        <v>0</v>
      </c>
      <c r="E8845" s="0" t="n">
        <v>0</v>
      </c>
    </row>
    <row r="8846" customFormat="false" ht="13" hidden="false" customHeight="false" outlineLevel="0" collapsed="false">
      <c r="A8846" s="0" t="s">
        <v>9005</v>
      </c>
      <c r="B8846" s="0" t="n">
        <v>0</v>
      </c>
      <c r="E8846" s="0" t="n">
        <v>0</v>
      </c>
      <c r="F8846" s="0" t="n">
        <v>4.64E-005</v>
      </c>
    </row>
    <row r="8847" customFormat="false" ht="13" hidden="false" customHeight="false" outlineLevel="0" collapsed="false">
      <c r="A8847" s="0" t="s">
        <v>9006</v>
      </c>
      <c r="B8847" s="0" t="n">
        <v>0</v>
      </c>
      <c r="E8847" s="0" t="n">
        <v>0</v>
      </c>
      <c r="F8847" s="0" t="n">
        <v>0</v>
      </c>
    </row>
    <row r="8848" customFormat="false" ht="13" hidden="false" customHeight="false" outlineLevel="0" collapsed="false">
      <c r="A8848" s="0" t="s">
        <v>9007</v>
      </c>
      <c r="B8848" s="0" t="n">
        <v>0</v>
      </c>
      <c r="E8848" s="0" t="n">
        <v>0</v>
      </c>
      <c r="F8848" s="0" t="n">
        <v>0</v>
      </c>
    </row>
    <row r="8849" customFormat="false" ht="13" hidden="false" customHeight="false" outlineLevel="0" collapsed="false">
      <c r="A8849" s="0" t="s">
        <v>9008</v>
      </c>
      <c r="B8849" s="0" t="n">
        <v>0</v>
      </c>
      <c r="E8849" s="0" t="n">
        <v>0</v>
      </c>
      <c r="F8849" s="0" t="n">
        <v>0</v>
      </c>
    </row>
    <row r="8850" customFormat="false" ht="13" hidden="false" customHeight="false" outlineLevel="0" collapsed="false">
      <c r="A8850" s="0" t="s">
        <v>9009</v>
      </c>
      <c r="B8850" s="0" t="n">
        <v>0</v>
      </c>
      <c r="E8850" s="0" t="n">
        <v>0</v>
      </c>
      <c r="F8850" s="0" t="n">
        <v>0</v>
      </c>
    </row>
    <row r="8851" customFormat="false" ht="13" hidden="false" customHeight="false" outlineLevel="0" collapsed="false">
      <c r="A8851" s="0" t="s">
        <v>9010</v>
      </c>
      <c r="B8851" s="0" t="n">
        <v>0</v>
      </c>
      <c r="E8851" s="0" t="n">
        <v>0</v>
      </c>
      <c r="F8851" s="0" t="n">
        <v>0</v>
      </c>
    </row>
    <row r="8852" customFormat="false" ht="13" hidden="false" customHeight="false" outlineLevel="0" collapsed="false">
      <c r="A8852" s="0" t="s">
        <v>9011</v>
      </c>
      <c r="B8852" s="0" t="n">
        <v>0</v>
      </c>
      <c r="E8852" s="0" t="n">
        <v>0</v>
      </c>
      <c r="F8852" s="0" t="n">
        <v>0</v>
      </c>
    </row>
    <row r="8853" customFormat="false" ht="13" hidden="false" customHeight="false" outlineLevel="0" collapsed="false">
      <c r="A8853" s="0" t="s">
        <v>9012</v>
      </c>
      <c r="B8853" s="0" t="n">
        <v>0</v>
      </c>
      <c r="E8853" s="0" t="n">
        <v>0</v>
      </c>
      <c r="F8853" s="0" t="n">
        <v>0</v>
      </c>
    </row>
    <row r="8854" customFormat="false" ht="13" hidden="false" customHeight="false" outlineLevel="0" collapsed="false">
      <c r="A8854" s="0" t="s">
        <v>9013</v>
      </c>
      <c r="B8854" s="0" t="n">
        <v>0</v>
      </c>
      <c r="E8854" s="0" t="n">
        <v>0</v>
      </c>
      <c r="F8854" s="0" t="n">
        <v>0</v>
      </c>
    </row>
    <row r="8855" customFormat="false" ht="13" hidden="false" customHeight="false" outlineLevel="0" collapsed="false">
      <c r="A8855" s="0" t="s">
        <v>9014</v>
      </c>
      <c r="B8855" s="0" t="n">
        <v>0</v>
      </c>
      <c r="E8855" s="0" t="n">
        <v>0</v>
      </c>
      <c r="F8855" s="0" t="n">
        <v>0</v>
      </c>
    </row>
    <row r="8856" customFormat="false" ht="13" hidden="false" customHeight="false" outlineLevel="0" collapsed="false">
      <c r="A8856" s="0" t="s">
        <v>9015</v>
      </c>
      <c r="B8856" s="0" t="n">
        <v>0</v>
      </c>
      <c r="E8856" s="0" t="n">
        <v>0</v>
      </c>
      <c r="F8856" s="0" t="n">
        <v>0</v>
      </c>
    </row>
    <row r="8857" customFormat="false" ht="13" hidden="false" customHeight="false" outlineLevel="0" collapsed="false">
      <c r="A8857" s="0" t="s">
        <v>9016</v>
      </c>
      <c r="B8857" s="0" t="n">
        <v>0</v>
      </c>
      <c r="E8857" s="0" t="n">
        <v>0</v>
      </c>
      <c r="F8857" s="0" t="n">
        <v>0</v>
      </c>
    </row>
    <row r="8858" customFormat="false" ht="13" hidden="false" customHeight="false" outlineLevel="0" collapsed="false">
      <c r="A8858" s="0" t="s">
        <v>9017</v>
      </c>
      <c r="B8858" s="0" t="n">
        <v>0</v>
      </c>
      <c r="E8858" s="0" t="n">
        <v>0</v>
      </c>
      <c r="F8858" s="0" t="n">
        <v>0</v>
      </c>
    </row>
    <row r="8859" customFormat="false" ht="13" hidden="false" customHeight="false" outlineLevel="0" collapsed="false">
      <c r="A8859" s="0" t="s">
        <v>9018</v>
      </c>
      <c r="B8859" s="0" t="n">
        <v>0</v>
      </c>
      <c r="E8859" s="0" t="n">
        <v>0</v>
      </c>
      <c r="F8859" s="0" t="n">
        <v>0</v>
      </c>
    </row>
    <row r="8860" customFormat="false" ht="13" hidden="false" customHeight="false" outlineLevel="0" collapsed="false">
      <c r="A8860" s="0" t="s">
        <v>9019</v>
      </c>
      <c r="B8860" s="0" t="n">
        <v>0</v>
      </c>
      <c r="E8860" s="0" t="n">
        <v>0</v>
      </c>
      <c r="F8860" s="0" t="n">
        <v>0</v>
      </c>
    </row>
    <row r="8861" customFormat="false" ht="13" hidden="false" customHeight="false" outlineLevel="0" collapsed="false">
      <c r="A8861" s="0" t="s">
        <v>9020</v>
      </c>
      <c r="B8861" s="0" t="n">
        <v>0</v>
      </c>
      <c r="E8861" s="0" t="n">
        <v>0</v>
      </c>
      <c r="F8861" s="0" t="n">
        <v>0</v>
      </c>
    </row>
    <row r="8862" customFormat="false" ht="13" hidden="false" customHeight="false" outlineLevel="0" collapsed="false">
      <c r="A8862" s="0" t="s">
        <v>9021</v>
      </c>
      <c r="B8862" s="0" t="n">
        <v>0</v>
      </c>
      <c r="E8862" s="0" t="n">
        <v>0</v>
      </c>
      <c r="F8862" s="0" t="n">
        <v>0</v>
      </c>
    </row>
    <row r="8863" customFormat="false" ht="13" hidden="false" customHeight="false" outlineLevel="0" collapsed="false">
      <c r="A8863" s="0" t="s">
        <v>9022</v>
      </c>
      <c r="B8863" s="0" t="n">
        <v>0</v>
      </c>
      <c r="E8863" s="0" t="n">
        <v>0</v>
      </c>
      <c r="F8863" s="0" t="n">
        <v>0</v>
      </c>
    </row>
    <row r="8864" customFormat="false" ht="13" hidden="false" customHeight="false" outlineLevel="0" collapsed="false">
      <c r="A8864" s="0" t="s">
        <v>9023</v>
      </c>
      <c r="B8864" s="0" t="n">
        <v>0</v>
      </c>
      <c r="E8864" s="0" t="n">
        <v>0</v>
      </c>
      <c r="F8864" s="0" t="n">
        <v>0</v>
      </c>
    </row>
    <row r="8865" customFormat="false" ht="13" hidden="false" customHeight="false" outlineLevel="0" collapsed="false">
      <c r="A8865" s="0" t="s">
        <v>9024</v>
      </c>
      <c r="B8865" s="0" t="n">
        <v>0</v>
      </c>
      <c r="E8865" s="0" t="n">
        <v>0</v>
      </c>
      <c r="F8865" s="0" t="n">
        <v>0</v>
      </c>
    </row>
    <row r="8866" customFormat="false" ht="13" hidden="false" customHeight="false" outlineLevel="0" collapsed="false">
      <c r="A8866" s="0" t="s">
        <v>9025</v>
      </c>
      <c r="B8866" s="0" t="n">
        <v>0</v>
      </c>
      <c r="E8866" s="0" t="n">
        <v>0</v>
      </c>
      <c r="F8866" s="0" t="n">
        <v>0</v>
      </c>
    </row>
    <row r="8867" customFormat="false" ht="13" hidden="false" customHeight="false" outlineLevel="0" collapsed="false">
      <c r="A8867" s="0" t="s">
        <v>9026</v>
      </c>
      <c r="B8867" s="0" t="n">
        <v>0</v>
      </c>
      <c r="E8867" s="0" t="n">
        <v>0</v>
      </c>
      <c r="F8867" s="0" t="n">
        <v>0</v>
      </c>
    </row>
    <row r="8868" customFormat="false" ht="13" hidden="false" customHeight="false" outlineLevel="0" collapsed="false">
      <c r="A8868" s="0" t="s">
        <v>9027</v>
      </c>
      <c r="B8868" s="0" t="n">
        <v>0</v>
      </c>
      <c r="E8868" s="0" t="n">
        <v>0</v>
      </c>
      <c r="F8868" s="0" t="n">
        <v>0</v>
      </c>
    </row>
    <row r="8869" customFormat="false" ht="13" hidden="false" customHeight="false" outlineLevel="0" collapsed="false">
      <c r="A8869" s="0" t="s">
        <v>9028</v>
      </c>
      <c r="B8869" s="0" t="n">
        <v>0</v>
      </c>
      <c r="E8869" s="0" t="n">
        <v>0</v>
      </c>
      <c r="F8869" s="0" t="n">
        <v>0</v>
      </c>
    </row>
    <row r="8870" customFormat="false" ht="13" hidden="false" customHeight="false" outlineLevel="0" collapsed="false">
      <c r="A8870" s="0" t="s">
        <v>9029</v>
      </c>
      <c r="B8870" s="0" t="n">
        <v>0</v>
      </c>
      <c r="E8870" s="0" t="n">
        <v>0</v>
      </c>
      <c r="F8870" s="0" t="n">
        <v>0</v>
      </c>
    </row>
    <row r="8871" customFormat="false" ht="13" hidden="false" customHeight="false" outlineLevel="0" collapsed="false">
      <c r="A8871" s="0" t="s">
        <v>9030</v>
      </c>
      <c r="B8871" s="0" t="n">
        <v>0</v>
      </c>
      <c r="E8871" s="0" t="n">
        <v>0</v>
      </c>
      <c r="F8871" s="0" t="n">
        <v>0</v>
      </c>
    </row>
    <row r="8872" customFormat="false" ht="13" hidden="false" customHeight="false" outlineLevel="0" collapsed="false">
      <c r="A8872" s="0" t="s">
        <v>9031</v>
      </c>
      <c r="B8872" s="0" t="n">
        <v>0</v>
      </c>
      <c r="E8872" s="0" t="n">
        <v>0</v>
      </c>
      <c r="F8872" s="0" t="n">
        <v>0.000872</v>
      </c>
    </row>
    <row r="8873" customFormat="false" ht="13" hidden="false" customHeight="false" outlineLevel="0" collapsed="false">
      <c r="A8873" s="0" t="s">
        <v>9032</v>
      </c>
      <c r="B8873" s="0" t="n">
        <v>0</v>
      </c>
      <c r="E8873" s="0" t="n">
        <v>0</v>
      </c>
    </row>
    <row r="8874" customFormat="false" ht="13" hidden="false" customHeight="false" outlineLevel="0" collapsed="false">
      <c r="A8874" s="0" t="s">
        <v>9033</v>
      </c>
      <c r="B8874" s="0" t="n">
        <v>0</v>
      </c>
      <c r="E8874" s="0" t="n">
        <v>0</v>
      </c>
      <c r="F8874" s="0" t="n">
        <v>0.000692</v>
      </c>
    </row>
    <row r="8875" customFormat="false" ht="13" hidden="false" customHeight="false" outlineLevel="0" collapsed="false">
      <c r="A8875" s="0" t="s">
        <v>9034</v>
      </c>
      <c r="B8875" s="0" t="n">
        <v>0</v>
      </c>
      <c r="D8875" s="0" t="n">
        <v>0</v>
      </c>
      <c r="E8875" s="0" t="n">
        <v>0</v>
      </c>
      <c r="F8875" s="0" t="n">
        <v>0</v>
      </c>
    </row>
    <row r="8876" customFormat="false" ht="13" hidden="false" customHeight="false" outlineLevel="0" collapsed="false">
      <c r="A8876" s="0" t="s">
        <v>9035</v>
      </c>
      <c r="B8876" s="0" t="n">
        <v>0</v>
      </c>
      <c r="E8876" s="0" t="n">
        <v>0</v>
      </c>
      <c r="F8876" s="0" t="n">
        <v>6.8E-005</v>
      </c>
    </row>
    <row r="8877" customFormat="false" ht="13" hidden="false" customHeight="false" outlineLevel="0" collapsed="false">
      <c r="A8877" s="0" t="s">
        <v>9036</v>
      </c>
      <c r="B8877" s="0" t="n">
        <v>0</v>
      </c>
      <c r="E8877" s="0" t="n">
        <v>0</v>
      </c>
    </row>
    <row r="8878" customFormat="false" ht="13" hidden="false" customHeight="false" outlineLevel="0" collapsed="false">
      <c r="A8878" s="0" t="s">
        <v>9037</v>
      </c>
      <c r="B8878" s="0" t="n">
        <v>0</v>
      </c>
      <c r="E8878" s="0" t="n">
        <v>0</v>
      </c>
      <c r="F8878" s="0" t="n">
        <v>0</v>
      </c>
    </row>
    <row r="8879" customFormat="false" ht="13" hidden="false" customHeight="false" outlineLevel="0" collapsed="false">
      <c r="A8879" s="0" t="s">
        <v>9038</v>
      </c>
      <c r="B8879" s="0" t="n">
        <v>0</v>
      </c>
      <c r="E8879" s="0" t="n">
        <v>0</v>
      </c>
      <c r="F8879" s="0" t="n">
        <v>0</v>
      </c>
    </row>
    <row r="8880" customFormat="false" ht="13" hidden="false" customHeight="false" outlineLevel="0" collapsed="false">
      <c r="A8880" s="0" t="s">
        <v>9039</v>
      </c>
      <c r="B8880" s="0" t="n">
        <v>0</v>
      </c>
      <c r="E8880" s="0" t="n">
        <v>0</v>
      </c>
      <c r="F8880" s="0" t="n">
        <v>1.73E-005</v>
      </c>
    </row>
    <row r="8881" customFormat="false" ht="13" hidden="false" customHeight="false" outlineLevel="0" collapsed="false">
      <c r="A8881" s="0" t="s">
        <v>9040</v>
      </c>
      <c r="B8881" s="0" t="n">
        <v>0</v>
      </c>
      <c r="E8881" s="0" t="n">
        <v>0</v>
      </c>
    </row>
    <row r="8882" customFormat="false" ht="13" hidden="false" customHeight="false" outlineLevel="0" collapsed="false">
      <c r="A8882" s="0" t="s">
        <v>9041</v>
      </c>
      <c r="B8882" s="0" t="n">
        <v>0</v>
      </c>
      <c r="E8882" s="0" t="n">
        <v>0</v>
      </c>
      <c r="F8882" s="0" t="n">
        <v>0</v>
      </c>
    </row>
    <row r="8883" customFormat="false" ht="13" hidden="false" customHeight="false" outlineLevel="0" collapsed="false">
      <c r="A8883" s="0" t="s">
        <v>9042</v>
      </c>
      <c r="B8883" s="0" t="n">
        <v>0</v>
      </c>
      <c r="E8883" s="0" t="n">
        <v>0</v>
      </c>
    </row>
    <row r="8884" customFormat="false" ht="13" hidden="false" customHeight="false" outlineLevel="0" collapsed="false">
      <c r="A8884" s="0" t="s">
        <v>9043</v>
      </c>
      <c r="B8884" s="0" t="n">
        <v>0</v>
      </c>
      <c r="E8884" s="0" t="n">
        <v>0</v>
      </c>
      <c r="F8884" s="0" t="n">
        <v>0</v>
      </c>
    </row>
    <row r="8885" customFormat="false" ht="13" hidden="false" customHeight="false" outlineLevel="0" collapsed="false">
      <c r="A8885" s="0" t="s">
        <v>9044</v>
      </c>
      <c r="B8885" s="0" t="n">
        <v>0</v>
      </c>
      <c r="E8885" s="0" t="n">
        <v>0</v>
      </c>
      <c r="F8885" s="0" t="n">
        <v>0</v>
      </c>
    </row>
    <row r="8886" customFormat="false" ht="13" hidden="false" customHeight="false" outlineLevel="0" collapsed="false">
      <c r="A8886" s="0" t="s">
        <v>9045</v>
      </c>
      <c r="B8886" s="0" t="n">
        <v>0</v>
      </c>
      <c r="E8886" s="0" t="n">
        <v>0</v>
      </c>
      <c r="F8886" s="0" t="n">
        <v>1.42E-005</v>
      </c>
    </row>
    <row r="8887" customFormat="false" ht="13" hidden="false" customHeight="false" outlineLevel="0" collapsed="false">
      <c r="A8887" s="0" t="s">
        <v>9046</v>
      </c>
      <c r="B8887" s="0" t="n">
        <v>0</v>
      </c>
      <c r="E8887" s="0" t="n">
        <v>0</v>
      </c>
    </row>
    <row r="8888" customFormat="false" ht="13" hidden="false" customHeight="false" outlineLevel="0" collapsed="false">
      <c r="A8888" s="0" t="s">
        <v>9047</v>
      </c>
      <c r="B8888" s="0" t="n">
        <v>0</v>
      </c>
      <c r="E8888" s="0" t="n">
        <v>0</v>
      </c>
    </row>
    <row r="8889" customFormat="false" ht="13" hidden="false" customHeight="false" outlineLevel="0" collapsed="false">
      <c r="A8889" s="0" t="s">
        <v>9048</v>
      </c>
      <c r="B8889" s="0" t="n">
        <v>0</v>
      </c>
      <c r="E8889" s="0" t="n">
        <v>0</v>
      </c>
    </row>
    <row r="8890" customFormat="false" ht="13" hidden="false" customHeight="false" outlineLevel="0" collapsed="false">
      <c r="A8890" s="0" t="s">
        <v>9049</v>
      </c>
      <c r="B8890" s="0" t="n">
        <v>0</v>
      </c>
      <c r="E8890" s="0" t="n">
        <v>0</v>
      </c>
    </row>
    <row r="8891" customFormat="false" ht="13" hidden="false" customHeight="false" outlineLevel="0" collapsed="false">
      <c r="A8891" s="0" t="s">
        <v>9050</v>
      </c>
      <c r="B8891" s="0" t="n">
        <v>0</v>
      </c>
      <c r="E8891" s="0" t="n">
        <v>0</v>
      </c>
    </row>
    <row r="8892" customFormat="false" ht="13" hidden="false" customHeight="false" outlineLevel="0" collapsed="false">
      <c r="A8892" s="0" t="s">
        <v>9051</v>
      </c>
      <c r="B8892" s="0" t="n">
        <v>0</v>
      </c>
      <c r="E8892" s="0" t="n">
        <v>0</v>
      </c>
    </row>
    <row r="8893" customFormat="false" ht="13" hidden="false" customHeight="false" outlineLevel="0" collapsed="false">
      <c r="A8893" s="0" t="s">
        <v>9052</v>
      </c>
      <c r="B8893" s="0" t="n">
        <v>0</v>
      </c>
      <c r="E8893" s="0" t="n">
        <v>0</v>
      </c>
    </row>
    <row r="8894" customFormat="false" ht="13" hidden="false" customHeight="false" outlineLevel="0" collapsed="false">
      <c r="A8894" s="0" t="s">
        <v>9053</v>
      </c>
      <c r="B8894" s="0" t="n">
        <v>0</v>
      </c>
      <c r="E8894" s="0" t="n">
        <v>0</v>
      </c>
    </row>
    <row r="8895" customFormat="false" ht="13" hidden="false" customHeight="false" outlineLevel="0" collapsed="false">
      <c r="A8895" s="0" t="s">
        <v>9054</v>
      </c>
      <c r="B8895" s="0" t="n">
        <v>0</v>
      </c>
      <c r="E8895" s="0" t="n">
        <v>0</v>
      </c>
    </row>
    <row r="8896" customFormat="false" ht="13" hidden="false" customHeight="false" outlineLevel="0" collapsed="false">
      <c r="A8896" s="0" t="s">
        <v>9055</v>
      </c>
      <c r="B8896" s="0" t="n">
        <v>0</v>
      </c>
      <c r="E8896" s="0" t="n">
        <v>0</v>
      </c>
    </row>
    <row r="8897" customFormat="false" ht="13" hidden="false" customHeight="false" outlineLevel="0" collapsed="false">
      <c r="A8897" s="0" t="s">
        <v>9056</v>
      </c>
      <c r="B8897" s="0" t="n">
        <v>0</v>
      </c>
      <c r="E8897" s="0" t="n">
        <v>0</v>
      </c>
    </row>
    <row r="8898" customFormat="false" ht="13" hidden="false" customHeight="false" outlineLevel="0" collapsed="false">
      <c r="A8898" s="0" t="s">
        <v>9057</v>
      </c>
      <c r="B8898" s="0" t="n">
        <v>0</v>
      </c>
      <c r="E8898" s="0" t="n">
        <v>0</v>
      </c>
    </row>
    <row r="8899" customFormat="false" ht="13" hidden="false" customHeight="false" outlineLevel="0" collapsed="false">
      <c r="A8899" s="0" t="s">
        <v>9058</v>
      </c>
      <c r="B8899" s="0" t="n">
        <v>0</v>
      </c>
      <c r="E8899" s="0" t="n">
        <v>0</v>
      </c>
    </row>
    <row r="8900" customFormat="false" ht="13" hidden="false" customHeight="false" outlineLevel="0" collapsed="false">
      <c r="A8900" s="0" t="s">
        <v>9059</v>
      </c>
      <c r="C8900" s="0" t="n">
        <v>0</v>
      </c>
    </row>
    <row r="8901" customFormat="false" ht="13" hidden="false" customHeight="false" outlineLevel="0" collapsed="false">
      <c r="A8901" s="0" t="s">
        <v>9060</v>
      </c>
      <c r="C8901" s="0" t="n">
        <v>0</v>
      </c>
    </row>
    <row r="8902" customFormat="false" ht="13" hidden="false" customHeight="false" outlineLevel="0" collapsed="false">
      <c r="A8902" s="0" t="s">
        <v>9061</v>
      </c>
      <c r="F8902" s="0" t="n">
        <v>0</v>
      </c>
    </row>
    <row r="8903" customFormat="false" ht="13" hidden="false" customHeight="false" outlineLevel="0" collapsed="false">
      <c r="A8903" s="0" t="s">
        <v>9062</v>
      </c>
      <c r="F8903" s="0" t="n">
        <v>0</v>
      </c>
    </row>
    <row r="8904" customFormat="false" ht="13" hidden="false" customHeight="false" outlineLevel="0" collapsed="false">
      <c r="A8904" s="0" t="s">
        <v>9063</v>
      </c>
      <c r="F8904" s="0" t="n">
        <v>0</v>
      </c>
    </row>
    <row r="8905" customFormat="false" ht="13" hidden="false" customHeight="false" outlineLevel="0" collapsed="false">
      <c r="A8905" s="0" t="s">
        <v>9064</v>
      </c>
      <c r="F8905" s="0" t="n">
        <v>0</v>
      </c>
    </row>
    <row r="8906" customFormat="false" ht="13" hidden="false" customHeight="false" outlineLevel="0" collapsed="false">
      <c r="A8906" s="0" t="s">
        <v>9065</v>
      </c>
    </row>
    <row r="8907" customFormat="false" ht="13" hidden="false" customHeight="false" outlineLevel="0" collapsed="false">
      <c r="A8907" s="0" t="s">
        <v>9066</v>
      </c>
    </row>
    <row r="8908" customFormat="false" ht="13" hidden="false" customHeight="false" outlineLevel="0" collapsed="false">
      <c r="A8908" s="0" t="s">
        <v>9067</v>
      </c>
    </row>
    <row r="8909" customFormat="false" ht="13" hidden="false" customHeight="false" outlineLevel="0" collapsed="false">
      <c r="A8909" s="0" t="s">
        <v>9068</v>
      </c>
    </row>
    <row r="8910" customFormat="false" ht="13" hidden="false" customHeight="false" outlineLevel="0" collapsed="false">
      <c r="A8910" s="0" t="s">
        <v>9069</v>
      </c>
    </row>
    <row r="8911" customFormat="false" ht="13" hidden="false" customHeight="false" outlineLevel="0" collapsed="false">
      <c r="A8911" s="0" t="s">
        <v>9070</v>
      </c>
    </row>
    <row r="8912" customFormat="false" ht="13" hidden="false" customHeight="false" outlineLevel="0" collapsed="false">
      <c r="A8912" s="0" t="s">
        <v>9071</v>
      </c>
    </row>
    <row r="8913" customFormat="false" ht="13" hidden="false" customHeight="false" outlineLevel="0" collapsed="false">
      <c r="A8913" s="0" t="s">
        <v>9072</v>
      </c>
    </row>
    <row r="8914" customFormat="false" ht="13" hidden="false" customHeight="false" outlineLevel="0" collapsed="false">
      <c r="A8914" s="0" t="s">
        <v>9073</v>
      </c>
    </row>
    <row r="8915" customFormat="false" ht="13" hidden="false" customHeight="false" outlineLevel="0" collapsed="false">
      <c r="A8915" s="0" t="s">
        <v>9074</v>
      </c>
    </row>
    <row r="8916" customFormat="false" ht="13" hidden="false" customHeight="false" outlineLevel="0" collapsed="false">
      <c r="A8916" s="0" t="s">
        <v>9075</v>
      </c>
    </row>
    <row r="8917" customFormat="false" ht="13" hidden="false" customHeight="false" outlineLevel="0" collapsed="false">
      <c r="A8917" s="0" t="s">
        <v>9076</v>
      </c>
    </row>
    <row r="8918" customFormat="false" ht="13" hidden="false" customHeight="false" outlineLevel="0" collapsed="false">
      <c r="A8918" s="0" t="s">
        <v>9077</v>
      </c>
    </row>
    <row r="8919" customFormat="false" ht="13" hidden="false" customHeight="false" outlineLevel="0" collapsed="false">
      <c r="A8919" s="0" t="s">
        <v>9078</v>
      </c>
    </row>
    <row r="8920" customFormat="false" ht="13" hidden="false" customHeight="false" outlineLevel="0" collapsed="false">
      <c r="A8920" s="0" t="s">
        <v>9079</v>
      </c>
    </row>
    <row r="8921" customFormat="false" ht="13" hidden="false" customHeight="false" outlineLevel="0" collapsed="false">
      <c r="A8921" s="0" t="s">
        <v>9080</v>
      </c>
    </row>
    <row r="8922" customFormat="false" ht="13" hidden="false" customHeight="false" outlineLevel="0" collapsed="false">
      <c r="A8922" s="0" t="s">
        <v>9081</v>
      </c>
    </row>
    <row r="8923" customFormat="false" ht="13" hidden="false" customHeight="false" outlineLevel="0" collapsed="false">
      <c r="A8923" s="0" t="s">
        <v>9082</v>
      </c>
    </row>
    <row r="8924" customFormat="false" ht="13" hidden="false" customHeight="false" outlineLevel="0" collapsed="false">
      <c r="A8924" s="0" t="s">
        <v>9083</v>
      </c>
    </row>
    <row r="8925" customFormat="false" ht="13" hidden="false" customHeight="false" outlineLevel="0" collapsed="false">
      <c r="A8925" s="0" t="s">
        <v>9084</v>
      </c>
    </row>
    <row r="8926" customFormat="false" ht="13" hidden="false" customHeight="false" outlineLevel="0" collapsed="false">
      <c r="A8926" s="0" t="s">
        <v>9085</v>
      </c>
    </row>
    <row r="8927" customFormat="false" ht="13" hidden="false" customHeight="false" outlineLevel="0" collapsed="false">
      <c r="A8927" s="0" t="s">
        <v>9086</v>
      </c>
    </row>
    <row r="8928" customFormat="false" ht="13" hidden="false" customHeight="false" outlineLevel="0" collapsed="false">
      <c r="A8928" s="0" t="s">
        <v>9087</v>
      </c>
    </row>
    <row r="8929" customFormat="false" ht="13" hidden="false" customHeight="false" outlineLevel="0" collapsed="false">
      <c r="A8929" s="0" t="s">
        <v>9088</v>
      </c>
    </row>
    <row r="8930" customFormat="false" ht="13" hidden="false" customHeight="false" outlineLevel="0" collapsed="false">
      <c r="A8930" s="0" t="s">
        <v>9089</v>
      </c>
    </row>
    <row r="8931" customFormat="false" ht="13" hidden="false" customHeight="false" outlineLevel="0" collapsed="false">
      <c r="A8931" s="0" t="s">
        <v>9090</v>
      </c>
    </row>
    <row r="8932" customFormat="false" ht="13" hidden="false" customHeight="false" outlineLevel="0" collapsed="false">
      <c r="A8932" s="0" t="s">
        <v>9091</v>
      </c>
    </row>
    <row r="8933" customFormat="false" ht="13" hidden="false" customHeight="false" outlineLevel="0" collapsed="false">
      <c r="A8933" s="0" t="s">
        <v>9092</v>
      </c>
    </row>
    <row r="8934" customFormat="false" ht="13" hidden="false" customHeight="false" outlineLevel="0" collapsed="false">
      <c r="A8934" s="0" t="s">
        <v>9093</v>
      </c>
    </row>
    <row r="8935" customFormat="false" ht="13" hidden="false" customHeight="false" outlineLevel="0" collapsed="false">
      <c r="A8935" s="0" t="s">
        <v>9094</v>
      </c>
    </row>
    <row r="8936" customFormat="false" ht="13" hidden="false" customHeight="false" outlineLevel="0" collapsed="false">
      <c r="A8936" s="0" t="s">
        <v>9095</v>
      </c>
    </row>
    <row r="8937" customFormat="false" ht="13" hidden="false" customHeight="false" outlineLevel="0" collapsed="false">
      <c r="A8937" s="0" t="s">
        <v>9096</v>
      </c>
    </row>
    <row r="8938" customFormat="false" ht="13" hidden="false" customHeight="false" outlineLevel="0" collapsed="false">
      <c r="A8938" s="0" t="s">
        <v>9097</v>
      </c>
    </row>
    <row r="8939" customFormat="false" ht="13" hidden="false" customHeight="false" outlineLevel="0" collapsed="false">
      <c r="A8939" s="0" t="s">
        <v>9098</v>
      </c>
    </row>
    <row r="8940" customFormat="false" ht="13" hidden="false" customHeight="false" outlineLevel="0" collapsed="false">
      <c r="A8940" s="0" t="s">
        <v>9099</v>
      </c>
    </row>
    <row r="8941" customFormat="false" ht="13" hidden="false" customHeight="false" outlineLevel="0" collapsed="false">
      <c r="A8941" s="0" t="s">
        <v>9100</v>
      </c>
      <c r="E8941" s="0" t="n">
        <v>0</v>
      </c>
    </row>
    <row r="8942" customFormat="false" ht="13" hidden="false" customHeight="false" outlineLevel="0" collapsed="false">
      <c r="A8942" s="0" t="s">
        <v>9101</v>
      </c>
      <c r="B8942" s="0" t="n">
        <v>0</v>
      </c>
      <c r="D8942" s="0" t="n">
        <v>0</v>
      </c>
      <c r="E8942" s="0" t="n">
        <v>0</v>
      </c>
      <c r="F8942" s="0" t="n">
        <v>0</v>
      </c>
    </row>
    <row r="8943" customFormat="false" ht="13" hidden="false" customHeight="false" outlineLevel="0" collapsed="false">
      <c r="A8943" s="0" t="s">
        <v>9102</v>
      </c>
      <c r="B8943" s="0" t="n">
        <v>0</v>
      </c>
      <c r="E8943" s="0" t="n">
        <v>0</v>
      </c>
    </row>
    <row r="8944" customFormat="false" ht="13" hidden="false" customHeight="false" outlineLevel="0" collapsed="false">
      <c r="A8944" s="0" t="s">
        <v>9103</v>
      </c>
    </row>
    <row r="8945" customFormat="false" ht="13" hidden="false" customHeight="false" outlineLevel="0" collapsed="false">
      <c r="A8945" s="0" t="s">
        <v>9104</v>
      </c>
      <c r="E8945" s="0" t="n">
        <v>0</v>
      </c>
      <c r="F8945" s="0" t="n">
        <v>0</v>
      </c>
    </row>
    <row r="8946" customFormat="false" ht="13" hidden="false" customHeight="false" outlineLevel="0" collapsed="false">
      <c r="A8946" s="0" t="s">
        <v>9105</v>
      </c>
      <c r="E8946" s="0" t="n">
        <v>0</v>
      </c>
      <c r="F8946" s="0" t="n">
        <v>0</v>
      </c>
    </row>
    <row r="8947" customFormat="false" ht="13" hidden="false" customHeight="false" outlineLevel="0" collapsed="false">
      <c r="A8947" s="0" t="s">
        <v>9106</v>
      </c>
    </row>
    <row r="8948" customFormat="false" ht="13" hidden="false" customHeight="false" outlineLevel="0" collapsed="false">
      <c r="A8948" s="0" t="s">
        <v>9107</v>
      </c>
    </row>
    <row r="8949" customFormat="false" ht="13" hidden="false" customHeight="false" outlineLevel="0" collapsed="false">
      <c r="A8949" s="0" t="s">
        <v>9108</v>
      </c>
      <c r="E8949" s="0" t="n">
        <v>0</v>
      </c>
      <c r="F8949" s="0" t="n">
        <v>0</v>
      </c>
    </row>
    <row r="8950" customFormat="false" ht="13" hidden="false" customHeight="false" outlineLevel="0" collapsed="false">
      <c r="A8950" s="0" t="s">
        <v>9109</v>
      </c>
    </row>
    <row r="8951" customFormat="false" ht="13" hidden="false" customHeight="false" outlineLevel="0" collapsed="false">
      <c r="A8951" s="0" t="s">
        <v>9110</v>
      </c>
      <c r="F8951" s="0" t="n">
        <v>0</v>
      </c>
    </row>
    <row r="8952" customFormat="false" ht="13" hidden="false" customHeight="false" outlineLevel="0" collapsed="false">
      <c r="A8952" s="0" t="s">
        <v>9111</v>
      </c>
      <c r="F8952" s="0" t="n">
        <v>0</v>
      </c>
    </row>
    <row r="8953" customFormat="false" ht="13" hidden="false" customHeight="false" outlineLevel="0" collapsed="false">
      <c r="A8953" s="0" t="s">
        <v>9112</v>
      </c>
    </row>
    <row r="8954" customFormat="false" ht="13" hidden="false" customHeight="false" outlineLevel="0" collapsed="false">
      <c r="A8954" s="0" t="s">
        <v>9113</v>
      </c>
    </row>
    <row r="8955" customFormat="false" ht="13" hidden="false" customHeight="false" outlineLevel="0" collapsed="false">
      <c r="A8955" s="0" t="s">
        <v>9114</v>
      </c>
    </row>
    <row r="8956" customFormat="false" ht="13" hidden="false" customHeight="false" outlineLevel="0" collapsed="false">
      <c r="A8956" s="0" t="s">
        <v>9115</v>
      </c>
    </row>
    <row r="8957" customFormat="false" ht="13" hidden="false" customHeight="false" outlineLevel="0" collapsed="false">
      <c r="A8957" s="0" t="s">
        <v>9116</v>
      </c>
    </row>
    <row r="8958" customFormat="false" ht="13" hidden="false" customHeight="false" outlineLevel="0" collapsed="false">
      <c r="A8958" s="0" t="s">
        <v>9117</v>
      </c>
    </row>
    <row r="8959" customFormat="false" ht="13" hidden="false" customHeight="false" outlineLevel="0" collapsed="false">
      <c r="A8959" s="0" t="s">
        <v>9118</v>
      </c>
    </row>
    <row r="8960" customFormat="false" ht="13" hidden="false" customHeight="false" outlineLevel="0" collapsed="false">
      <c r="A8960" s="0" t="s">
        <v>9119</v>
      </c>
    </row>
    <row r="8961" customFormat="false" ht="13" hidden="false" customHeight="false" outlineLevel="0" collapsed="false">
      <c r="A8961" s="0" t="s">
        <v>9120</v>
      </c>
    </row>
    <row r="8962" customFormat="false" ht="13" hidden="false" customHeight="false" outlineLevel="0" collapsed="false">
      <c r="A8962" s="0" t="s">
        <v>9121</v>
      </c>
    </row>
    <row r="8963" customFormat="false" ht="13" hidden="false" customHeight="false" outlineLevel="0" collapsed="false">
      <c r="A8963" s="0" t="s">
        <v>9122</v>
      </c>
    </row>
    <row r="8964" customFormat="false" ht="13" hidden="false" customHeight="false" outlineLevel="0" collapsed="false">
      <c r="A8964" s="0" t="s">
        <v>9123</v>
      </c>
    </row>
    <row r="8965" customFormat="false" ht="13" hidden="false" customHeight="false" outlineLevel="0" collapsed="false">
      <c r="A8965" s="0" t="s">
        <v>9124</v>
      </c>
    </row>
    <row r="8966" customFormat="false" ht="13" hidden="false" customHeight="false" outlineLevel="0" collapsed="false">
      <c r="A8966" s="0" t="s">
        <v>9125</v>
      </c>
    </row>
    <row r="8967" customFormat="false" ht="13" hidden="false" customHeight="false" outlineLevel="0" collapsed="false">
      <c r="A8967" s="0" t="s">
        <v>9126</v>
      </c>
      <c r="C8967" s="0" t="n">
        <v>0</v>
      </c>
      <c r="E8967" s="0" t="n">
        <v>0</v>
      </c>
    </row>
    <row r="8968" customFormat="false" ht="13" hidden="false" customHeight="false" outlineLevel="0" collapsed="false">
      <c r="A8968" s="0" t="s">
        <v>9127</v>
      </c>
      <c r="C8968" s="0" t="n">
        <v>0</v>
      </c>
      <c r="E8968" s="0" t="n">
        <v>0</v>
      </c>
    </row>
    <row r="8969" customFormat="false" ht="13" hidden="false" customHeight="false" outlineLevel="0" collapsed="false">
      <c r="A8969" s="0" t="s">
        <v>9128</v>
      </c>
      <c r="E8969" s="0" t="n">
        <v>0</v>
      </c>
      <c r="F8969" s="0" t="n">
        <v>0</v>
      </c>
    </row>
    <row r="8970" customFormat="false" ht="13" hidden="false" customHeight="false" outlineLevel="0" collapsed="false">
      <c r="A8970" s="0" t="s">
        <v>9129</v>
      </c>
      <c r="E8970" s="0" t="n">
        <v>0</v>
      </c>
      <c r="F8970" s="0" t="n">
        <v>0</v>
      </c>
    </row>
    <row r="8971" customFormat="false" ht="13" hidden="false" customHeight="false" outlineLevel="0" collapsed="false">
      <c r="A8971" s="0" t="s">
        <v>9130</v>
      </c>
      <c r="E8971" s="0" t="n">
        <v>0</v>
      </c>
      <c r="F8971" s="0" t="n">
        <v>0</v>
      </c>
    </row>
    <row r="8972" customFormat="false" ht="13" hidden="false" customHeight="false" outlineLevel="0" collapsed="false">
      <c r="A8972" s="0" t="s">
        <v>9131</v>
      </c>
      <c r="E8972" s="0" t="n">
        <v>0</v>
      </c>
      <c r="F8972" s="0" t="n">
        <v>0</v>
      </c>
    </row>
    <row r="8973" customFormat="false" ht="13" hidden="false" customHeight="false" outlineLevel="0" collapsed="false">
      <c r="A8973" s="0" t="s">
        <v>9132</v>
      </c>
      <c r="E8973" s="0" t="n">
        <v>0</v>
      </c>
    </row>
    <row r="8974" customFormat="false" ht="13" hidden="false" customHeight="false" outlineLevel="0" collapsed="false">
      <c r="A8974" s="0" t="s">
        <v>9133</v>
      </c>
      <c r="E8974" s="0" t="n">
        <v>0</v>
      </c>
    </row>
    <row r="8975" customFormat="false" ht="13" hidden="false" customHeight="false" outlineLevel="0" collapsed="false">
      <c r="A8975" s="0" t="s">
        <v>9134</v>
      </c>
      <c r="E8975" s="0" t="n">
        <v>0</v>
      </c>
    </row>
    <row r="8976" customFormat="false" ht="13" hidden="false" customHeight="false" outlineLevel="0" collapsed="false">
      <c r="A8976" s="0" t="s">
        <v>9135</v>
      </c>
      <c r="E8976" s="0" t="n">
        <v>0</v>
      </c>
    </row>
    <row r="8977" customFormat="false" ht="13" hidden="false" customHeight="false" outlineLevel="0" collapsed="false">
      <c r="A8977" s="0" t="s">
        <v>9136</v>
      </c>
      <c r="E8977" s="0" t="n">
        <v>0</v>
      </c>
    </row>
    <row r="8978" customFormat="false" ht="13" hidden="false" customHeight="false" outlineLevel="0" collapsed="false">
      <c r="A8978" s="0" t="s">
        <v>9137</v>
      </c>
      <c r="E8978" s="0" t="n">
        <v>0</v>
      </c>
    </row>
    <row r="8979" customFormat="false" ht="13" hidden="false" customHeight="false" outlineLevel="0" collapsed="false">
      <c r="A8979" s="0" t="s">
        <v>9138</v>
      </c>
      <c r="E8979" s="0" t="n">
        <v>0</v>
      </c>
    </row>
    <row r="8980" customFormat="false" ht="13" hidden="false" customHeight="false" outlineLevel="0" collapsed="false">
      <c r="A8980" s="0" t="s">
        <v>9139</v>
      </c>
      <c r="E8980" s="0" t="n">
        <v>0</v>
      </c>
    </row>
    <row r="8981" customFormat="false" ht="13" hidden="false" customHeight="false" outlineLevel="0" collapsed="false">
      <c r="A8981" s="0" t="s">
        <v>9140</v>
      </c>
      <c r="E8981" s="0" t="n">
        <v>0</v>
      </c>
      <c r="F8981" s="0" t="n">
        <v>1.84E-005</v>
      </c>
    </row>
    <row r="8982" customFormat="false" ht="13" hidden="false" customHeight="false" outlineLevel="0" collapsed="false">
      <c r="A8982" s="0" t="s">
        <v>9141</v>
      </c>
      <c r="E8982" s="0" t="n">
        <v>0</v>
      </c>
      <c r="F8982" s="0" t="n">
        <v>0</v>
      </c>
    </row>
    <row r="8983" customFormat="false" ht="13" hidden="false" customHeight="false" outlineLevel="0" collapsed="false">
      <c r="A8983" s="0" t="s">
        <v>9142</v>
      </c>
      <c r="E8983" s="0" t="n">
        <v>0</v>
      </c>
      <c r="F8983" s="0" t="n">
        <v>0</v>
      </c>
    </row>
    <row r="8984" customFormat="false" ht="13" hidden="false" customHeight="false" outlineLevel="0" collapsed="false">
      <c r="A8984" s="0" t="s">
        <v>9143</v>
      </c>
      <c r="E8984" s="0" t="n">
        <v>0</v>
      </c>
      <c r="F8984" s="0" t="n">
        <v>0</v>
      </c>
    </row>
    <row r="8985" customFormat="false" ht="13" hidden="false" customHeight="false" outlineLevel="0" collapsed="false">
      <c r="A8985" s="0" t="s">
        <v>9144</v>
      </c>
      <c r="E8985" s="0" t="n">
        <v>0</v>
      </c>
      <c r="F8985" s="0" t="n">
        <v>0</v>
      </c>
    </row>
    <row r="8986" customFormat="false" ht="13" hidden="false" customHeight="false" outlineLevel="0" collapsed="false">
      <c r="A8986" s="0" t="s">
        <v>9145</v>
      </c>
      <c r="E8986" s="0" t="n">
        <v>0</v>
      </c>
      <c r="F8986" s="0" t="n">
        <v>0</v>
      </c>
    </row>
    <row r="8987" customFormat="false" ht="13" hidden="false" customHeight="false" outlineLevel="0" collapsed="false">
      <c r="A8987" s="0" t="s">
        <v>9146</v>
      </c>
      <c r="E8987" s="0" t="n">
        <v>0</v>
      </c>
      <c r="F8987" s="0" t="n">
        <v>0</v>
      </c>
    </row>
    <row r="8988" customFormat="false" ht="13" hidden="false" customHeight="false" outlineLevel="0" collapsed="false">
      <c r="A8988" s="0" t="s">
        <v>9147</v>
      </c>
      <c r="E8988" s="0" t="n">
        <v>0</v>
      </c>
      <c r="F8988" s="0" t="n">
        <v>0</v>
      </c>
    </row>
    <row r="8989" customFormat="false" ht="13" hidden="false" customHeight="false" outlineLevel="0" collapsed="false">
      <c r="A8989" s="0" t="s">
        <v>9148</v>
      </c>
      <c r="E8989" s="0" t="n">
        <v>0</v>
      </c>
      <c r="F8989" s="0" t="n">
        <v>0</v>
      </c>
    </row>
    <row r="8990" customFormat="false" ht="13" hidden="false" customHeight="false" outlineLevel="0" collapsed="false">
      <c r="A8990" s="0" t="s">
        <v>9149</v>
      </c>
      <c r="E8990" s="0" t="n">
        <v>0</v>
      </c>
      <c r="F8990" s="0" t="n">
        <v>0</v>
      </c>
    </row>
    <row r="8991" customFormat="false" ht="13" hidden="false" customHeight="false" outlineLevel="0" collapsed="false">
      <c r="A8991" s="0" t="s">
        <v>9150</v>
      </c>
      <c r="E8991" s="0" t="n">
        <v>0</v>
      </c>
      <c r="F8991" s="0" t="n">
        <v>0</v>
      </c>
    </row>
    <row r="8992" customFormat="false" ht="13" hidden="false" customHeight="false" outlineLevel="0" collapsed="false">
      <c r="A8992" s="0" t="s">
        <v>9151</v>
      </c>
      <c r="E8992" s="0" t="n">
        <v>0</v>
      </c>
      <c r="F8992" s="0" t="n">
        <v>0</v>
      </c>
    </row>
    <row r="8993" customFormat="false" ht="13" hidden="false" customHeight="false" outlineLevel="0" collapsed="false">
      <c r="A8993" s="0" t="s">
        <v>9152</v>
      </c>
      <c r="E8993" s="0" t="n">
        <v>0</v>
      </c>
      <c r="F8993" s="0" t="n">
        <v>0</v>
      </c>
    </row>
    <row r="8994" customFormat="false" ht="13" hidden="false" customHeight="false" outlineLevel="0" collapsed="false">
      <c r="A8994" s="0" t="s">
        <v>9153</v>
      </c>
      <c r="E8994" s="0" t="n">
        <v>0</v>
      </c>
      <c r="F8994" s="0" t="n">
        <v>0</v>
      </c>
    </row>
    <row r="8995" customFormat="false" ht="13" hidden="false" customHeight="false" outlineLevel="0" collapsed="false">
      <c r="A8995" s="0" t="s">
        <v>9154</v>
      </c>
      <c r="E8995" s="0" t="n">
        <v>0</v>
      </c>
      <c r="F8995" s="0" t="n">
        <v>0</v>
      </c>
    </row>
    <row r="8996" customFormat="false" ht="13" hidden="false" customHeight="false" outlineLevel="0" collapsed="false">
      <c r="A8996" s="0" t="s">
        <v>9155</v>
      </c>
      <c r="E8996" s="0" t="n">
        <v>0</v>
      </c>
      <c r="F8996" s="0" t="n">
        <v>0</v>
      </c>
    </row>
    <row r="8997" customFormat="false" ht="13" hidden="false" customHeight="false" outlineLevel="0" collapsed="false">
      <c r="A8997" s="0" t="s">
        <v>9156</v>
      </c>
      <c r="E8997" s="0" t="n">
        <v>0</v>
      </c>
      <c r="F8997" s="0" t="n">
        <v>0</v>
      </c>
    </row>
    <row r="8998" customFormat="false" ht="13" hidden="false" customHeight="false" outlineLevel="0" collapsed="false">
      <c r="A8998" s="0" t="s">
        <v>9157</v>
      </c>
      <c r="E8998" s="0" t="n">
        <v>0</v>
      </c>
      <c r="F8998" s="0" t="n">
        <v>0</v>
      </c>
    </row>
    <row r="8999" customFormat="false" ht="13" hidden="false" customHeight="false" outlineLevel="0" collapsed="false">
      <c r="A8999" s="0" t="s">
        <v>9158</v>
      </c>
      <c r="E8999" s="0" t="n">
        <v>0</v>
      </c>
      <c r="F8999" s="0" t="n">
        <v>0</v>
      </c>
    </row>
    <row r="9000" customFormat="false" ht="13" hidden="false" customHeight="false" outlineLevel="0" collapsed="false">
      <c r="A9000" s="0" t="s">
        <v>9159</v>
      </c>
      <c r="E9000" s="0" t="n">
        <v>0</v>
      </c>
      <c r="F9000" s="0" t="n">
        <v>0</v>
      </c>
    </row>
    <row r="9001" customFormat="false" ht="13" hidden="false" customHeight="false" outlineLevel="0" collapsed="false">
      <c r="A9001" s="0" t="s">
        <v>9160</v>
      </c>
      <c r="E9001" s="0" t="n">
        <v>0</v>
      </c>
      <c r="F9001" s="0" t="n">
        <v>0</v>
      </c>
    </row>
    <row r="9002" customFormat="false" ht="13" hidden="false" customHeight="false" outlineLevel="0" collapsed="false">
      <c r="A9002" s="0" t="s">
        <v>9161</v>
      </c>
      <c r="E9002" s="0" t="n">
        <v>0</v>
      </c>
      <c r="F9002" s="0" t="n">
        <v>0</v>
      </c>
    </row>
    <row r="9003" customFormat="false" ht="13" hidden="false" customHeight="false" outlineLevel="0" collapsed="false">
      <c r="A9003" s="0" t="s">
        <v>9162</v>
      </c>
      <c r="E9003" s="0" t="n">
        <v>0</v>
      </c>
      <c r="F9003" s="0" t="n">
        <v>0</v>
      </c>
    </row>
    <row r="9004" customFormat="false" ht="13" hidden="false" customHeight="false" outlineLevel="0" collapsed="false">
      <c r="A9004" s="0" t="s">
        <v>9163</v>
      </c>
      <c r="E9004" s="0" t="n">
        <v>0</v>
      </c>
      <c r="F9004" s="0" t="n">
        <v>0</v>
      </c>
    </row>
    <row r="9005" customFormat="false" ht="13" hidden="false" customHeight="false" outlineLevel="0" collapsed="false">
      <c r="A9005" s="0" t="s">
        <v>9164</v>
      </c>
      <c r="E9005" s="0" t="n">
        <v>0</v>
      </c>
      <c r="F9005" s="0" t="n">
        <v>0</v>
      </c>
    </row>
    <row r="9006" customFormat="false" ht="13" hidden="false" customHeight="false" outlineLevel="0" collapsed="false">
      <c r="A9006" s="0" t="s">
        <v>9165</v>
      </c>
      <c r="E9006" s="0" t="n">
        <v>0</v>
      </c>
      <c r="F9006" s="0" t="n">
        <v>0</v>
      </c>
    </row>
    <row r="9007" customFormat="false" ht="13" hidden="false" customHeight="false" outlineLevel="0" collapsed="false">
      <c r="A9007" s="0" t="s">
        <v>9166</v>
      </c>
      <c r="E9007" s="0" t="n">
        <v>0</v>
      </c>
      <c r="F9007" s="0" t="n">
        <v>0.000137</v>
      </c>
    </row>
    <row r="9008" customFormat="false" ht="13" hidden="false" customHeight="false" outlineLevel="0" collapsed="false">
      <c r="A9008" s="0" t="s">
        <v>9167</v>
      </c>
      <c r="B9008" s="0" t="n">
        <v>0</v>
      </c>
      <c r="D9008" s="0" t="n">
        <v>0</v>
      </c>
      <c r="E9008" s="0" t="n">
        <v>0</v>
      </c>
      <c r="F9008" s="0" t="n">
        <v>0</v>
      </c>
    </row>
    <row r="9009" customFormat="false" ht="13" hidden="false" customHeight="false" outlineLevel="0" collapsed="false">
      <c r="A9009" s="0" t="s">
        <v>9168</v>
      </c>
      <c r="B9009" s="0" t="n">
        <v>0</v>
      </c>
      <c r="E9009" s="0" t="n">
        <v>0</v>
      </c>
      <c r="F9009" s="0" t="n">
        <v>2.7E-005</v>
      </c>
    </row>
    <row r="9010" customFormat="false" ht="13" hidden="false" customHeight="false" outlineLevel="0" collapsed="false">
      <c r="A9010" s="0" t="s">
        <v>9169</v>
      </c>
      <c r="E9010" s="0" t="n">
        <v>0</v>
      </c>
    </row>
    <row r="9011" customFormat="false" ht="13" hidden="false" customHeight="false" outlineLevel="0" collapsed="false">
      <c r="A9011" s="0" t="s">
        <v>9170</v>
      </c>
      <c r="E9011" s="0" t="n">
        <v>0</v>
      </c>
      <c r="F9011" s="0" t="n">
        <v>0</v>
      </c>
    </row>
    <row r="9012" customFormat="false" ht="13" hidden="false" customHeight="false" outlineLevel="0" collapsed="false">
      <c r="A9012" s="0" t="s">
        <v>9171</v>
      </c>
      <c r="E9012" s="0" t="n">
        <v>0</v>
      </c>
      <c r="F9012" s="0" t="n">
        <v>0</v>
      </c>
    </row>
    <row r="9013" customFormat="false" ht="13" hidden="false" customHeight="false" outlineLevel="0" collapsed="false">
      <c r="A9013" s="0" t="s">
        <v>9172</v>
      </c>
      <c r="E9013" s="0" t="n">
        <v>0</v>
      </c>
      <c r="F9013" s="0" t="n">
        <v>6.85E-006</v>
      </c>
    </row>
    <row r="9014" customFormat="false" ht="13" hidden="false" customHeight="false" outlineLevel="0" collapsed="false">
      <c r="A9014" s="0" t="s">
        <v>9173</v>
      </c>
      <c r="E9014" s="0" t="n">
        <v>0</v>
      </c>
    </row>
    <row r="9015" customFormat="false" ht="13" hidden="false" customHeight="false" outlineLevel="0" collapsed="false">
      <c r="A9015" s="0" t="s">
        <v>9174</v>
      </c>
      <c r="E9015" s="0" t="n">
        <v>0</v>
      </c>
      <c r="F9015" s="0" t="n">
        <v>0</v>
      </c>
    </row>
    <row r="9016" customFormat="false" ht="13" hidden="false" customHeight="false" outlineLevel="0" collapsed="false">
      <c r="A9016" s="0" t="s">
        <v>9175</v>
      </c>
      <c r="E9016" s="0" t="n">
        <v>0</v>
      </c>
    </row>
    <row r="9017" customFormat="false" ht="13" hidden="false" customHeight="false" outlineLevel="0" collapsed="false">
      <c r="A9017" s="0" t="s">
        <v>9176</v>
      </c>
      <c r="E9017" s="0" t="n">
        <v>0</v>
      </c>
      <c r="F9017" s="0" t="n">
        <v>0</v>
      </c>
    </row>
    <row r="9018" customFormat="false" ht="13" hidden="false" customHeight="false" outlineLevel="0" collapsed="false">
      <c r="A9018" s="0" t="s">
        <v>9177</v>
      </c>
      <c r="E9018" s="0" t="n">
        <v>0</v>
      </c>
      <c r="F9018" s="0" t="n">
        <v>0</v>
      </c>
    </row>
    <row r="9019" customFormat="false" ht="13" hidden="false" customHeight="false" outlineLevel="0" collapsed="false">
      <c r="A9019" s="0" t="s">
        <v>9178</v>
      </c>
      <c r="E9019" s="0" t="n">
        <v>0</v>
      </c>
      <c r="F9019" s="0" t="n">
        <v>5.65E-006</v>
      </c>
    </row>
    <row r="9020" customFormat="false" ht="13" hidden="false" customHeight="false" outlineLevel="0" collapsed="false">
      <c r="A9020" s="0" t="s">
        <v>9179</v>
      </c>
      <c r="E9020" s="0" t="n">
        <v>0</v>
      </c>
    </row>
    <row r="9021" customFormat="false" ht="13" hidden="false" customHeight="false" outlineLevel="0" collapsed="false">
      <c r="A9021" s="0" t="s">
        <v>9180</v>
      </c>
      <c r="E9021" s="0" t="n">
        <v>0</v>
      </c>
    </row>
    <row r="9022" customFormat="false" ht="13" hidden="false" customHeight="false" outlineLevel="0" collapsed="false">
      <c r="A9022" s="0" t="s">
        <v>9181</v>
      </c>
      <c r="E9022" s="0" t="n">
        <v>0</v>
      </c>
    </row>
    <row r="9023" customFormat="false" ht="13" hidden="false" customHeight="false" outlineLevel="0" collapsed="false">
      <c r="A9023" s="0" t="s">
        <v>9182</v>
      </c>
      <c r="E9023" s="0" t="n">
        <v>0</v>
      </c>
    </row>
    <row r="9024" customFormat="false" ht="13" hidden="false" customHeight="false" outlineLevel="0" collapsed="false">
      <c r="A9024" s="0" t="s">
        <v>9183</v>
      </c>
      <c r="E9024" s="0" t="n">
        <v>0</v>
      </c>
    </row>
    <row r="9025" customFormat="false" ht="13" hidden="false" customHeight="false" outlineLevel="0" collapsed="false">
      <c r="A9025" s="0" t="s">
        <v>9184</v>
      </c>
      <c r="E9025" s="0" t="n">
        <v>0</v>
      </c>
    </row>
    <row r="9026" customFormat="false" ht="13" hidden="false" customHeight="false" outlineLevel="0" collapsed="false">
      <c r="A9026" s="0" t="s">
        <v>9185</v>
      </c>
      <c r="E9026" s="0" t="n">
        <v>0</v>
      </c>
    </row>
    <row r="9027" customFormat="false" ht="13" hidden="false" customHeight="false" outlineLevel="0" collapsed="false">
      <c r="A9027" s="0" t="s">
        <v>9186</v>
      </c>
      <c r="E9027" s="0" t="n">
        <v>0</v>
      </c>
    </row>
    <row r="9028" customFormat="false" ht="13" hidden="false" customHeight="false" outlineLevel="0" collapsed="false">
      <c r="A9028" s="0" t="s">
        <v>9187</v>
      </c>
      <c r="E9028" s="0" t="n">
        <v>0</v>
      </c>
    </row>
    <row r="9029" customFormat="false" ht="13" hidden="false" customHeight="false" outlineLevel="0" collapsed="false">
      <c r="A9029" s="0" t="s">
        <v>9188</v>
      </c>
      <c r="E9029" s="0" t="n">
        <v>0</v>
      </c>
    </row>
    <row r="9030" customFormat="false" ht="13" hidden="false" customHeight="false" outlineLevel="0" collapsed="false">
      <c r="A9030" s="0" t="s">
        <v>9189</v>
      </c>
      <c r="E9030" s="0" t="n">
        <v>0</v>
      </c>
    </row>
    <row r="9031" customFormat="false" ht="13" hidden="false" customHeight="false" outlineLevel="0" collapsed="false">
      <c r="A9031" s="0" t="s">
        <v>9190</v>
      </c>
      <c r="E9031" s="0" t="n">
        <v>0</v>
      </c>
    </row>
    <row r="9032" customFormat="false" ht="13" hidden="false" customHeight="false" outlineLevel="0" collapsed="false">
      <c r="A9032" s="0" t="s">
        <v>9191</v>
      </c>
      <c r="E9032" s="0" t="n">
        <v>0</v>
      </c>
    </row>
    <row r="9033" customFormat="false" ht="13" hidden="false" customHeight="false" outlineLevel="0" collapsed="false">
      <c r="A9033" s="0" t="s">
        <v>9192</v>
      </c>
      <c r="C9033" s="0" t="n">
        <v>5.17E-006</v>
      </c>
      <c r="D9033" s="0" t="n">
        <v>0</v>
      </c>
      <c r="E9033" s="0" t="n">
        <v>0</v>
      </c>
      <c r="F9033" s="0" t="n">
        <v>0</v>
      </c>
      <c r="H9033" s="0" t="n">
        <v>0</v>
      </c>
      <c r="I9033" s="0" t="n">
        <v>5.8E-006</v>
      </c>
    </row>
    <row r="9034" customFormat="false" ht="13" hidden="false" customHeight="false" outlineLevel="0" collapsed="false">
      <c r="A9034" s="0" t="s">
        <v>9193</v>
      </c>
      <c r="C9034" s="0" t="n">
        <v>0</v>
      </c>
      <c r="D9034" s="0" t="n">
        <v>0</v>
      </c>
      <c r="E9034" s="0" t="n">
        <v>0</v>
      </c>
      <c r="F9034" s="0" t="n">
        <v>0</v>
      </c>
      <c r="H9034" s="0" t="n">
        <v>0</v>
      </c>
    </row>
    <row r="9035" customFormat="false" ht="13" hidden="false" customHeight="false" outlineLevel="0" collapsed="false">
      <c r="A9035" s="0" t="s">
        <v>9194</v>
      </c>
      <c r="C9035" s="0" t="n">
        <v>0</v>
      </c>
      <c r="D9035" s="0" t="n">
        <v>0</v>
      </c>
      <c r="E9035" s="0" t="n">
        <v>0</v>
      </c>
      <c r="F9035" s="0" t="n">
        <v>0</v>
      </c>
      <c r="H9035" s="0" t="n">
        <v>0</v>
      </c>
    </row>
    <row r="9036" customFormat="false" ht="13" hidden="false" customHeight="false" outlineLevel="0" collapsed="false">
      <c r="A9036" s="0" t="s">
        <v>9195</v>
      </c>
      <c r="D9036" s="0" t="n">
        <v>0</v>
      </c>
      <c r="E9036" s="0" t="n">
        <v>0</v>
      </c>
      <c r="F9036" s="0" t="n">
        <v>0</v>
      </c>
      <c r="H9036" s="0" t="n">
        <v>0</v>
      </c>
    </row>
    <row r="9037" customFormat="false" ht="13" hidden="false" customHeight="false" outlineLevel="0" collapsed="false">
      <c r="A9037" s="0" t="s">
        <v>9196</v>
      </c>
      <c r="D9037" s="0" t="n">
        <v>0</v>
      </c>
      <c r="E9037" s="0" t="n">
        <v>0</v>
      </c>
      <c r="F9037" s="0" t="n">
        <v>0</v>
      </c>
      <c r="H9037" s="0" t="n">
        <v>0</v>
      </c>
    </row>
    <row r="9038" customFormat="false" ht="13" hidden="false" customHeight="false" outlineLevel="0" collapsed="false">
      <c r="A9038" s="0" t="s">
        <v>9197</v>
      </c>
      <c r="D9038" s="0" t="n">
        <v>0</v>
      </c>
      <c r="E9038" s="0" t="n">
        <v>0</v>
      </c>
      <c r="F9038" s="0" t="n">
        <v>0</v>
      </c>
      <c r="H9038" s="0" t="n">
        <v>0</v>
      </c>
    </row>
    <row r="9039" customFormat="false" ht="13" hidden="false" customHeight="false" outlineLevel="0" collapsed="false">
      <c r="A9039" s="0" t="s">
        <v>9198</v>
      </c>
      <c r="D9039" s="0" t="n">
        <v>0</v>
      </c>
      <c r="E9039" s="0" t="n">
        <v>0</v>
      </c>
      <c r="F9039" s="0" t="n">
        <v>0</v>
      </c>
      <c r="H9039" s="0" t="n">
        <v>0</v>
      </c>
    </row>
    <row r="9040" customFormat="false" ht="13" hidden="false" customHeight="false" outlineLevel="0" collapsed="false">
      <c r="A9040" s="0" t="s">
        <v>9199</v>
      </c>
      <c r="D9040" s="0" t="n">
        <v>0</v>
      </c>
      <c r="E9040" s="0" t="n">
        <v>0</v>
      </c>
      <c r="F9040" s="0" t="n">
        <v>0</v>
      </c>
      <c r="H9040" s="0" t="n">
        <v>0</v>
      </c>
    </row>
    <row r="9041" customFormat="false" ht="13" hidden="false" customHeight="false" outlineLevel="0" collapsed="false">
      <c r="A9041" s="0" t="s">
        <v>9200</v>
      </c>
      <c r="D9041" s="0" t="n">
        <v>0</v>
      </c>
      <c r="E9041" s="0" t="n">
        <v>0</v>
      </c>
      <c r="F9041" s="0" t="n">
        <v>0</v>
      </c>
      <c r="H9041" s="0" t="n">
        <v>0</v>
      </c>
    </row>
    <row r="9042" customFormat="false" ht="13" hidden="false" customHeight="false" outlineLevel="0" collapsed="false">
      <c r="A9042" s="0" t="s">
        <v>9201</v>
      </c>
      <c r="D9042" s="0" t="n">
        <v>0</v>
      </c>
      <c r="E9042" s="0" t="n">
        <v>0</v>
      </c>
      <c r="F9042" s="0" t="n">
        <v>0</v>
      </c>
      <c r="H9042" s="0" t="n">
        <v>0</v>
      </c>
    </row>
    <row r="9043" customFormat="false" ht="13" hidden="false" customHeight="false" outlineLevel="0" collapsed="false">
      <c r="A9043" s="0" t="s">
        <v>9202</v>
      </c>
      <c r="D9043" s="0" t="n">
        <v>0</v>
      </c>
      <c r="E9043" s="0" t="n">
        <v>0</v>
      </c>
      <c r="F9043" s="0" t="n">
        <v>0</v>
      </c>
      <c r="H9043" s="0" t="n">
        <v>0</v>
      </c>
    </row>
    <row r="9044" customFormat="false" ht="13" hidden="false" customHeight="false" outlineLevel="0" collapsed="false">
      <c r="A9044" s="0" t="s">
        <v>9203</v>
      </c>
      <c r="B9044" s="0" t="n">
        <v>0</v>
      </c>
      <c r="C9044" s="0" t="n">
        <v>1.62E-007</v>
      </c>
      <c r="D9044" s="0" t="n">
        <v>0</v>
      </c>
      <c r="E9044" s="0" t="n">
        <v>0</v>
      </c>
      <c r="F9044" s="0" t="n">
        <v>0</v>
      </c>
      <c r="G9044" s="0" t="n">
        <v>0</v>
      </c>
      <c r="H9044" s="0" t="n">
        <v>0</v>
      </c>
      <c r="I9044" s="0" t="n">
        <v>3.68E-007</v>
      </c>
      <c r="J9044" s="0" t="n">
        <v>0</v>
      </c>
    </row>
    <row r="9045" customFormat="false" ht="13" hidden="false" customHeight="false" outlineLevel="0" collapsed="false">
      <c r="A9045" s="0" t="s">
        <v>9204</v>
      </c>
      <c r="C9045" s="0" t="n">
        <v>0</v>
      </c>
      <c r="D9045" s="0" t="n">
        <v>0</v>
      </c>
      <c r="E9045" s="0" t="n">
        <v>0</v>
      </c>
      <c r="F9045" s="0" t="n">
        <v>0</v>
      </c>
      <c r="H9045" s="0" t="n">
        <v>0</v>
      </c>
      <c r="I9045" s="0" t="n">
        <v>0</v>
      </c>
      <c r="J9045" s="0" t="n">
        <v>0</v>
      </c>
    </row>
    <row r="9046" customFormat="false" ht="13" hidden="false" customHeight="false" outlineLevel="0" collapsed="false">
      <c r="A9046" s="0" t="s">
        <v>9205</v>
      </c>
      <c r="D9046" s="0" t="n">
        <v>0</v>
      </c>
      <c r="E9046" s="0" t="n">
        <v>0</v>
      </c>
      <c r="F9046" s="0" t="n">
        <v>0</v>
      </c>
      <c r="H9046" s="0" t="n">
        <v>0</v>
      </c>
    </row>
    <row r="9047" customFormat="false" ht="13" hidden="false" customHeight="false" outlineLevel="0" collapsed="false">
      <c r="A9047" s="0" t="s">
        <v>9206</v>
      </c>
      <c r="D9047" s="0" t="n">
        <v>0</v>
      </c>
      <c r="E9047" s="0" t="n">
        <v>0</v>
      </c>
      <c r="F9047" s="0" t="n">
        <v>0</v>
      </c>
      <c r="H9047" s="0" t="n">
        <v>0</v>
      </c>
    </row>
    <row r="9048" customFormat="false" ht="13" hidden="false" customHeight="false" outlineLevel="0" collapsed="false">
      <c r="A9048" s="0" t="s">
        <v>9207</v>
      </c>
      <c r="D9048" s="0" t="n">
        <v>0</v>
      </c>
      <c r="E9048" s="0" t="n">
        <v>0</v>
      </c>
      <c r="F9048" s="0" t="n">
        <v>0</v>
      </c>
      <c r="H9048" s="0" t="n">
        <v>0</v>
      </c>
    </row>
    <row r="9049" customFormat="false" ht="13" hidden="false" customHeight="false" outlineLevel="0" collapsed="false">
      <c r="A9049" s="0" t="s">
        <v>9208</v>
      </c>
      <c r="D9049" s="0" t="n">
        <v>0</v>
      </c>
      <c r="E9049" s="0" t="n">
        <v>0</v>
      </c>
      <c r="F9049" s="0" t="n">
        <v>0</v>
      </c>
      <c r="H9049" s="0" t="n">
        <v>0</v>
      </c>
    </row>
    <row r="9050" customFormat="false" ht="13" hidden="false" customHeight="false" outlineLevel="0" collapsed="false">
      <c r="A9050" s="0" t="s">
        <v>9209</v>
      </c>
      <c r="D9050" s="0" t="n">
        <v>0</v>
      </c>
      <c r="E9050" s="0" t="n">
        <v>0</v>
      </c>
      <c r="F9050" s="0" t="n">
        <v>0</v>
      </c>
      <c r="H9050" s="0" t="n">
        <v>0</v>
      </c>
    </row>
    <row r="9051" customFormat="false" ht="13" hidden="false" customHeight="false" outlineLevel="0" collapsed="false">
      <c r="A9051" s="0" t="s">
        <v>9210</v>
      </c>
      <c r="C9051" s="0" t="n">
        <v>0</v>
      </c>
      <c r="D9051" s="0" t="n">
        <v>0</v>
      </c>
      <c r="E9051" s="0" t="n">
        <v>0</v>
      </c>
      <c r="F9051" s="0" t="n">
        <v>0</v>
      </c>
      <c r="H9051" s="0" t="n">
        <v>0</v>
      </c>
      <c r="I9051" s="0" t="n">
        <v>0</v>
      </c>
    </row>
    <row r="9052" customFormat="false" ht="13" hidden="false" customHeight="false" outlineLevel="0" collapsed="false">
      <c r="A9052" s="0" t="s">
        <v>9211</v>
      </c>
      <c r="C9052" s="0" t="n">
        <v>0</v>
      </c>
      <c r="D9052" s="0" t="n">
        <v>0</v>
      </c>
      <c r="E9052" s="0" t="n">
        <v>0</v>
      </c>
      <c r="F9052" s="0" t="n">
        <v>0</v>
      </c>
      <c r="H9052" s="0" t="n">
        <v>0</v>
      </c>
      <c r="I9052" s="0" t="n">
        <v>0</v>
      </c>
    </row>
    <row r="9053" customFormat="false" ht="13" hidden="false" customHeight="false" outlineLevel="0" collapsed="false">
      <c r="A9053" s="0" t="s">
        <v>9212</v>
      </c>
      <c r="C9053" s="0" t="n">
        <v>0</v>
      </c>
      <c r="D9053" s="0" t="n">
        <v>0</v>
      </c>
      <c r="E9053" s="0" t="n">
        <v>0</v>
      </c>
      <c r="F9053" s="0" t="n">
        <v>0</v>
      </c>
      <c r="H9053" s="0" t="n">
        <v>0</v>
      </c>
      <c r="I9053" s="0" t="n">
        <v>0</v>
      </c>
    </row>
    <row r="9054" customFormat="false" ht="13" hidden="false" customHeight="false" outlineLevel="0" collapsed="false">
      <c r="A9054" s="0" t="s">
        <v>9213</v>
      </c>
      <c r="C9054" s="0" t="n">
        <v>0</v>
      </c>
      <c r="D9054" s="0" t="n">
        <v>0</v>
      </c>
      <c r="E9054" s="0" t="n">
        <v>0</v>
      </c>
      <c r="F9054" s="0" t="n">
        <v>0</v>
      </c>
      <c r="H9054" s="0" t="n">
        <v>0</v>
      </c>
      <c r="I9054" s="0" t="n">
        <v>0</v>
      </c>
    </row>
    <row r="9055" customFormat="false" ht="13" hidden="false" customHeight="false" outlineLevel="0" collapsed="false">
      <c r="A9055" s="0" t="s">
        <v>9214</v>
      </c>
      <c r="C9055" s="0" t="n">
        <v>0</v>
      </c>
      <c r="D9055" s="0" t="n">
        <v>0</v>
      </c>
      <c r="E9055" s="0" t="n">
        <v>0</v>
      </c>
      <c r="F9055" s="0" t="n">
        <v>0</v>
      </c>
      <c r="H9055" s="0" t="n">
        <v>0</v>
      </c>
      <c r="I9055" s="0" t="n">
        <v>0</v>
      </c>
    </row>
    <row r="9056" customFormat="false" ht="13" hidden="false" customHeight="false" outlineLevel="0" collapsed="false">
      <c r="A9056" s="0" t="s">
        <v>9215</v>
      </c>
      <c r="C9056" s="0" t="n">
        <v>1.14E-007</v>
      </c>
      <c r="D9056" s="0" t="n">
        <v>0</v>
      </c>
      <c r="E9056" s="0" t="n">
        <v>0</v>
      </c>
      <c r="F9056" s="0" t="n">
        <v>0</v>
      </c>
      <c r="H9056" s="0" t="n">
        <v>0</v>
      </c>
    </row>
    <row r="9057" customFormat="false" ht="13" hidden="false" customHeight="false" outlineLevel="0" collapsed="false">
      <c r="A9057" s="0" t="s">
        <v>9216</v>
      </c>
      <c r="C9057" s="0" t="n">
        <v>0</v>
      </c>
      <c r="D9057" s="0" t="n">
        <v>0</v>
      </c>
      <c r="E9057" s="0" t="n">
        <v>0</v>
      </c>
      <c r="F9057" s="0" t="n">
        <v>0</v>
      </c>
      <c r="H9057" s="0" t="n">
        <v>0</v>
      </c>
      <c r="I9057" s="0" t="n">
        <v>0</v>
      </c>
    </row>
    <row r="9058" customFormat="false" ht="13" hidden="false" customHeight="false" outlineLevel="0" collapsed="false">
      <c r="A9058" s="0" t="s">
        <v>9217</v>
      </c>
      <c r="C9058" s="0" t="n">
        <v>0</v>
      </c>
      <c r="D9058" s="0" t="n">
        <v>0</v>
      </c>
      <c r="E9058" s="0" t="n">
        <v>0</v>
      </c>
      <c r="F9058" s="0" t="n">
        <v>0</v>
      </c>
      <c r="H9058" s="0" t="n">
        <v>0</v>
      </c>
      <c r="I9058" s="0" t="n">
        <v>0</v>
      </c>
    </row>
    <row r="9059" customFormat="false" ht="13" hidden="false" customHeight="false" outlineLevel="0" collapsed="false">
      <c r="A9059" s="0" t="s">
        <v>9218</v>
      </c>
      <c r="C9059" s="0" t="n">
        <v>0</v>
      </c>
      <c r="D9059" s="0" t="n">
        <v>0</v>
      </c>
      <c r="E9059" s="0" t="n">
        <v>0</v>
      </c>
      <c r="F9059" s="0" t="n">
        <v>0</v>
      </c>
      <c r="H9059" s="0" t="n">
        <v>0</v>
      </c>
      <c r="I9059" s="0" t="n">
        <v>0</v>
      </c>
    </row>
    <row r="9060" customFormat="false" ht="13" hidden="false" customHeight="false" outlineLevel="0" collapsed="false">
      <c r="A9060" s="0" t="s">
        <v>9219</v>
      </c>
      <c r="C9060" s="0" t="n">
        <v>0</v>
      </c>
      <c r="D9060" s="0" t="n">
        <v>0</v>
      </c>
      <c r="E9060" s="0" t="n">
        <v>0</v>
      </c>
      <c r="F9060" s="0" t="n">
        <v>0</v>
      </c>
      <c r="H9060" s="0" t="n">
        <v>0</v>
      </c>
      <c r="I9060" s="0" t="n">
        <v>0</v>
      </c>
    </row>
    <row r="9061" customFormat="false" ht="13" hidden="false" customHeight="false" outlineLevel="0" collapsed="false">
      <c r="A9061" s="0" t="s">
        <v>9220</v>
      </c>
      <c r="C9061" s="0" t="n">
        <v>0</v>
      </c>
      <c r="D9061" s="0" t="n">
        <v>0</v>
      </c>
      <c r="E9061" s="0" t="n">
        <v>0</v>
      </c>
      <c r="F9061" s="0" t="n">
        <v>0</v>
      </c>
      <c r="H9061" s="0" t="n">
        <v>0</v>
      </c>
      <c r="I9061" s="0" t="n">
        <v>0</v>
      </c>
    </row>
    <row r="9062" customFormat="false" ht="13" hidden="false" customHeight="false" outlineLevel="0" collapsed="false">
      <c r="A9062" s="0" t="s">
        <v>9221</v>
      </c>
      <c r="C9062" s="0" t="n">
        <v>0</v>
      </c>
      <c r="D9062" s="0" t="n">
        <v>0</v>
      </c>
      <c r="E9062" s="0" t="n">
        <v>0</v>
      </c>
      <c r="F9062" s="0" t="n">
        <v>0</v>
      </c>
      <c r="H9062" s="0" t="n">
        <v>0</v>
      </c>
      <c r="I9062" s="0" t="n">
        <v>0</v>
      </c>
    </row>
    <row r="9063" customFormat="false" ht="13" hidden="false" customHeight="false" outlineLevel="0" collapsed="false">
      <c r="A9063" s="0" t="s">
        <v>9222</v>
      </c>
      <c r="C9063" s="0" t="n">
        <v>0</v>
      </c>
      <c r="D9063" s="0" t="n">
        <v>0</v>
      </c>
      <c r="E9063" s="0" t="n">
        <v>0</v>
      </c>
      <c r="F9063" s="0" t="n">
        <v>0</v>
      </c>
      <c r="H9063" s="0" t="n">
        <v>0</v>
      </c>
      <c r="I9063" s="0" t="n">
        <v>0</v>
      </c>
    </row>
    <row r="9064" customFormat="false" ht="13" hidden="false" customHeight="false" outlineLevel="0" collapsed="false">
      <c r="A9064" s="0" t="s">
        <v>9223</v>
      </c>
      <c r="C9064" s="0" t="n">
        <v>0</v>
      </c>
      <c r="D9064" s="0" t="n">
        <v>0</v>
      </c>
      <c r="E9064" s="0" t="n">
        <v>0</v>
      </c>
      <c r="F9064" s="0" t="n">
        <v>0</v>
      </c>
      <c r="H9064" s="0" t="n">
        <v>0</v>
      </c>
      <c r="I9064" s="0" t="n">
        <v>0</v>
      </c>
    </row>
    <row r="9065" customFormat="false" ht="13" hidden="false" customHeight="false" outlineLevel="0" collapsed="false">
      <c r="A9065" s="0" t="s">
        <v>9224</v>
      </c>
      <c r="C9065" s="0" t="n">
        <v>0</v>
      </c>
      <c r="D9065" s="0" t="n">
        <v>0</v>
      </c>
      <c r="E9065" s="0" t="n">
        <v>0</v>
      </c>
      <c r="F9065" s="0" t="n">
        <v>0</v>
      </c>
      <c r="H9065" s="0" t="n">
        <v>0</v>
      </c>
      <c r="I9065" s="0" t="n">
        <v>0</v>
      </c>
    </row>
    <row r="9066" customFormat="false" ht="13" hidden="false" customHeight="false" outlineLevel="0" collapsed="false">
      <c r="A9066" s="0" t="s">
        <v>9225</v>
      </c>
      <c r="C9066" s="0" t="n">
        <v>0</v>
      </c>
      <c r="D9066" s="0" t="n">
        <v>0</v>
      </c>
      <c r="E9066" s="0" t="n">
        <v>0</v>
      </c>
      <c r="F9066" s="0" t="n">
        <v>0</v>
      </c>
      <c r="H9066" s="0" t="n">
        <v>0</v>
      </c>
      <c r="I9066" s="0" t="n">
        <v>0</v>
      </c>
    </row>
    <row r="9067" customFormat="false" ht="13" hidden="false" customHeight="false" outlineLevel="0" collapsed="false">
      <c r="A9067" s="0" t="s">
        <v>9226</v>
      </c>
      <c r="C9067" s="0" t="n">
        <v>0</v>
      </c>
      <c r="D9067" s="0" t="n">
        <v>0</v>
      </c>
      <c r="E9067" s="0" t="n">
        <v>0</v>
      </c>
      <c r="F9067" s="0" t="n">
        <v>0</v>
      </c>
      <c r="G9067" s="0" t="n">
        <v>0</v>
      </c>
      <c r="H9067" s="0" t="n">
        <v>0</v>
      </c>
    </row>
    <row r="9068" customFormat="false" ht="13" hidden="false" customHeight="false" outlineLevel="0" collapsed="false">
      <c r="A9068" s="0" t="s">
        <v>9227</v>
      </c>
      <c r="C9068" s="0" t="n">
        <v>0</v>
      </c>
      <c r="D9068" s="0" t="n">
        <v>0</v>
      </c>
      <c r="E9068" s="0" t="n">
        <v>0</v>
      </c>
      <c r="F9068" s="0" t="n">
        <v>0</v>
      </c>
      <c r="H9068" s="0" t="n">
        <v>0</v>
      </c>
      <c r="I9068" s="0" t="n">
        <v>0</v>
      </c>
    </row>
    <row r="9069" customFormat="false" ht="13" hidden="false" customHeight="false" outlineLevel="0" collapsed="false">
      <c r="A9069" s="0" t="s">
        <v>9228</v>
      </c>
      <c r="C9069" s="0" t="n">
        <v>0</v>
      </c>
      <c r="D9069" s="0" t="n">
        <v>0</v>
      </c>
      <c r="E9069" s="0" t="n">
        <v>0</v>
      </c>
      <c r="F9069" s="0" t="n">
        <v>0</v>
      </c>
      <c r="H9069" s="0" t="n">
        <v>0</v>
      </c>
      <c r="I9069" s="0" t="n">
        <v>0</v>
      </c>
    </row>
    <row r="9070" customFormat="false" ht="13" hidden="false" customHeight="false" outlineLevel="0" collapsed="false">
      <c r="A9070" s="0" t="s">
        <v>9229</v>
      </c>
      <c r="C9070" s="0" t="n">
        <v>0</v>
      </c>
      <c r="D9070" s="0" t="n">
        <v>0</v>
      </c>
      <c r="E9070" s="0" t="n">
        <v>0</v>
      </c>
      <c r="F9070" s="0" t="n">
        <v>0</v>
      </c>
      <c r="H9070" s="0" t="n">
        <v>0</v>
      </c>
      <c r="I9070" s="0" t="n">
        <v>0</v>
      </c>
    </row>
    <row r="9071" customFormat="false" ht="13" hidden="false" customHeight="false" outlineLevel="0" collapsed="false">
      <c r="A9071" s="0" t="s">
        <v>9230</v>
      </c>
      <c r="C9071" s="0" t="n">
        <v>0</v>
      </c>
      <c r="D9071" s="0" t="n">
        <v>0</v>
      </c>
      <c r="E9071" s="0" t="n">
        <v>0</v>
      </c>
      <c r="F9071" s="0" t="n">
        <v>0</v>
      </c>
      <c r="H9071" s="0" t="n">
        <v>0</v>
      </c>
      <c r="I9071" s="0" t="n">
        <v>0</v>
      </c>
    </row>
    <row r="9072" customFormat="false" ht="13" hidden="false" customHeight="false" outlineLevel="0" collapsed="false">
      <c r="A9072" s="0" t="s">
        <v>9231</v>
      </c>
      <c r="C9072" s="0" t="n">
        <v>0</v>
      </c>
      <c r="D9072" s="0" t="n">
        <v>0</v>
      </c>
      <c r="E9072" s="0" t="n">
        <v>0</v>
      </c>
      <c r="F9072" s="0" t="n">
        <v>0</v>
      </c>
      <c r="H9072" s="0" t="n">
        <v>0</v>
      </c>
      <c r="I9072" s="0" t="n">
        <v>0</v>
      </c>
    </row>
    <row r="9073" customFormat="false" ht="13" hidden="false" customHeight="false" outlineLevel="0" collapsed="false">
      <c r="A9073" s="0" t="s">
        <v>9232</v>
      </c>
      <c r="C9073" s="0" t="n">
        <v>0</v>
      </c>
      <c r="D9073" s="0" t="n">
        <v>0</v>
      </c>
      <c r="E9073" s="0" t="n">
        <v>0</v>
      </c>
      <c r="F9073" s="0" t="n">
        <v>0</v>
      </c>
      <c r="H9073" s="0" t="n">
        <v>0</v>
      </c>
      <c r="I9073" s="0" t="n">
        <v>0</v>
      </c>
    </row>
    <row r="9074" customFormat="false" ht="13" hidden="false" customHeight="false" outlineLevel="0" collapsed="false">
      <c r="A9074" s="0" t="s">
        <v>9233</v>
      </c>
      <c r="C9074" s="0" t="n">
        <v>0</v>
      </c>
      <c r="D9074" s="0" t="n">
        <v>0</v>
      </c>
      <c r="E9074" s="0" t="n">
        <v>0</v>
      </c>
      <c r="F9074" s="0" t="n">
        <v>0</v>
      </c>
      <c r="H9074" s="0" t="n">
        <v>0</v>
      </c>
      <c r="I9074" s="0" t="n">
        <v>0</v>
      </c>
    </row>
    <row r="9075" customFormat="false" ht="13" hidden="false" customHeight="false" outlineLevel="0" collapsed="false">
      <c r="A9075" s="0" t="s">
        <v>9234</v>
      </c>
      <c r="C9075" s="0" t="n">
        <v>0</v>
      </c>
      <c r="D9075" s="0" t="n">
        <v>0</v>
      </c>
      <c r="E9075" s="0" t="n">
        <v>0</v>
      </c>
      <c r="F9075" s="0" t="n">
        <v>0</v>
      </c>
      <c r="H9075" s="0" t="n">
        <v>0</v>
      </c>
      <c r="I9075" s="0" t="n">
        <v>0</v>
      </c>
    </row>
    <row r="9076" customFormat="false" ht="13" hidden="false" customHeight="false" outlineLevel="0" collapsed="false">
      <c r="A9076" s="0" t="s">
        <v>9235</v>
      </c>
      <c r="C9076" s="0" t="n">
        <v>0</v>
      </c>
      <c r="D9076" s="0" t="n">
        <v>0</v>
      </c>
      <c r="E9076" s="0" t="n">
        <v>0</v>
      </c>
      <c r="F9076" s="0" t="n">
        <v>0</v>
      </c>
      <c r="H9076" s="0" t="n">
        <v>0</v>
      </c>
      <c r="I9076" s="0" t="n">
        <v>0</v>
      </c>
    </row>
    <row r="9077" customFormat="false" ht="13" hidden="false" customHeight="false" outlineLevel="0" collapsed="false">
      <c r="A9077" s="0" t="s">
        <v>9236</v>
      </c>
      <c r="C9077" s="0" t="n">
        <v>0</v>
      </c>
      <c r="D9077" s="0" t="n">
        <v>0</v>
      </c>
      <c r="E9077" s="0" t="n">
        <v>0</v>
      </c>
      <c r="F9077" s="0" t="n">
        <v>0</v>
      </c>
      <c r="H9077" s="0" t="n">
        <v>0</v>
      </c>
      <c r="I9077" s="0" t="n">
        <v>0</v>
      </c>
    </row>
    <row r="9078" customFormat="false" ht="13" hidden="false" customHeight="false" outlineLevel="0" collapsed="false">
      <c r="A9078" s="0" t="s">
        <v>9237</v>
      </c>
      <c r="C9078" s="0" t="n">
        <v>0</v>
      </c>
      <c r="D9078" s="0" t="n">
        <v>0</v>
      </c>
      <c r="E9078" s="0" t="n">
        <v>0</v>
      </c>
      <c r="F9078" s="0" t="n">
        <v>0</v>
      </c>
      <c r="H9078" s="0" t="n">
        <v>0</v>
      </c>
      <c r="I9078" s="0" t="n">
        <v>0</v>
      </c>
      <c r="J9078" s="0" t="n">
        <v>0</v>
      </c>
    </row>
    <row r="9079" customFormat="false" ht="13" hidden="false" customHeight="false" outlineLevel="0" collapsed="false">
      <c r="A9079" s="0" t="s">
        <v>9238</v>
      </c>
      <c r="C9079" s="0" t="n">
        <v>0</v>
      </c>
      <c r="D9079" s="0" t="n">
        <v>0</v>
      </c>
      <c r="E9079" s="0" t="n">
        <v>0</v>
      </c>
      <c r="F9079" s="0" t="n">
        <v>0</v>
      </c>
      <c r="H9079" s="0" t="n">
        <v>0</v>
      </c>
      <c r="I9079" s="0" t="n">
        <v>0</v>
      </c>
      <c r="J9079" s="0" t="n">
        <v>0</v>
      </c>
    </row>
    <row r="9080" customFormat="false" ht="13" hidden="false" customHeight="false" outlineLevel="0" collapsed="false">
      <c r="A9080" s="0" t="s">
        <v>9239</v>
      </c>
      <c r="C9080" s="0" t="n">
        <v>2.29E-005</v>
      </c>
      <c r="D9080" s="0" t="n">
        <v>0</v>
      </c>
      <c r="E9080" s="0" t="n">
        <v>0</v>
      </c>
      <c r="F9080" s="0" t="n">
        <v>0</v>
      </c>
      <c r="H9080" s="0" t="n">
        <v>0</v>
      </c>
      <c r="I9080" s="0" t="n">
        <v>5.13E-006</v>
      </c>
    </row>
    <row r="9081" customFormat="false" ht="13" hidden="false" customHeight="false" outlineLevel="0" collapsed="false">
      <c r="A9081" s="0" t="s">
        <v>9240</v>
      </c>
      <c r="C9081" s="0" t="n">
        <v>2.76E-007</v>
      </c>
      <c r="D9081" s="0" t="n">
        <v>0</v>
      </c>
      <c r="E9081" s="0" t="n">
        <v>0</v>
      </c>
      <c r="F9081" s="0" t="n">
        <v>0</v>
      </c>
      <c r="H9081" s="0" t="n">
        <v>0</v>
      </c>
      <c r="I9081" s="0" t="n">
        <v>1.95E-006</v>
      </c>
    </row>
    <row r="9082" customFormat="false" ht="13" hidden="false" customHeight="false" outlineLevel="0" collapsed="false">
      <c r="A9082" s="0" t="s">
        <v>9241</v>
      </c>
      <c r="C9082" s="0" t="n">
        <v>0</v>
      </c>
      <c r="D9082" s="0" t="n">
        <v>0</v>
      </c>
      <c r="E9082" s="0" t="n">
        <v>0</v>
      </c>
      <c r="F9082" s="0" t="n">
        <v>0</v>
      </c>
      <c r="H9082" s="0" t="n">
        <v>0</v>
      </c>
    </row>
    <row r="9083" customFormat="false" ht="13" hidden="false" customHeight="false" outlineLevel="0" collapsed="false">
      <c r="A9083" s="0" t="s">
        <v>9242</v>
      </c>
      <c r="B9083" s="0" t="n">
        <v>0</v>
      </c>
      <c r="C9083" s="0" t="n">
        <v>0</v>
      </c>
      <c r="D9083" s="0" t="n">
        <v>0</v>
      </c>
      <c r="E9083" s="0" t="n">
        <v>0</v>
      </c>
      <c r="F9083" s="0" t="n">
        <v>0</v>
      </c>
      <c r="H9083" s="0" t="n">
        <v>0</v>
      </c>
    </row>
    <row r="9084" customFormat="false" ht="13" hidden="false" customHeight="false" outlineLevel="0" collapsed="false">
      <c r="A9084" s="0" t="s">
        <v>9243</v>
      </c>
      <c r="C9084" s="0" t="n">
        <v>0</v>
      </c>
      <c r="D9084" s="0" t="n">
        <v>0</v>
      </c>
      <c r="E9084" s="0" t="n">
        <v>0</v>
      </c>
      <c r="F9084" s="0" t="n">
        <v>0</v>
      </c>
      <c r="H9084" s="0" t="n">
        <v>0</v>
      </c>
      <c r="J9084" s="0" t="n">
        <v>0</v>
      </c>
    </row>
    <row r="9085" customFormat="false" ht="13" hidden="false" customHeight="false" outlineLevel="0" collapsed="false">
      <c r="A9085" s="0" t="s">
        <v>9244</v>
      </c>
      <c r="D9085" s="0" t="n">
        <v>0</v>
      </c>
      <c r="E9085" s="0" t="n">
        <v>0</v>
      </c>
      <c r="F9085" s="0" t="n">
        <v>0</v>
      </c>
      <c r="H9085" s="0" t="n">
        <v>0</v>
      </c>
    </row>
    <row r="9086" customFormat="false" ht="13" hidden="false" customHeight="false" outlineLevel="0" collapsed="false">
      <c r="A9086" s="0" t="s">
        <v>9245</v>
      </c>
      <c r="D9086" s="0" t="n">
        <v>0</v>
      </c>
      <c r="E9086" s="0" t="n">
        <v>0</v>
      </c>
      <c r="F9086" s="0" t="n">
        <v>0</v>
      </c>
      <c r="H9086" s="0" t="n">
        <v>0</v>
      </c>
    </row>
    <row r="9087" customFormat="false" ht="13" hidden="false" customHeight="false" outlineLevel="0" collapsed="false">
      <c r="A9087" s="0" t="s">
        <v>9246</v>
      </c>
      <c r="D9087" s="0" t="n">
        <v>0</v>
      </c>
      <c r="E9087" s="0" t="n">
        <v>0</v>
      </c>
      <c r="F9087" s="0" t="n">
        <v>0</v>
      </c>
      <c r="H9087" s="0" t="n">
        <v>0</v>
      </c>
    </row>
    <row r="9088" customFormat="false" ht="13" hidden="false" customHeight="false" outlineLevel="0" collapsed="false">
      <c r="A9088" s="0" t="s">
        <v>9247</v>
      </c>
      <c r="C9088" s="0" t="n">
        <v>0</v>
      </c>
      <c r="D9088" s="0" t="n">
        <v>0</v>
      </c>
      <c r="E9088" s="0" t="n">
        <v>0</v>
      </c>
      <c r="F9088" s="0" t="n">
        <v>0</v>
      </c>
      <c r="H9088" s="0" t="n">
        <v>0</v>
      </c>
    </row>
    <row r="9089" customFormat="false" ht="13" hidden="false" customHeight="false" outlineLevel="0" collapsed="false">
      <c r="A9089" s="0" t="s">
        <v>9248</v>
      </c>
      <c r="C9089" s="0" t="n">
        <v>0</v>
      </c>
      <c r="D9089" s="0" t="n">
        <v>0</v>
      </c>
      <c r="E9089" s="0" t="n">
        <v>0</v>
      </c>
      <c r="F9089" s="0" t="n">
        <v>0</v>
      </c>
      <c r="H9089" s="0" t="n">
        <v>0</v>
      </c>
      <c r="J9089" s="0" t="n">
        <v>0</v>
      </c>
    </row>
    <row r="9090" customFormat="false" ht="13" hidden="false" customHeight="false" outlineLevel="0" collapsed="false">
      <c r="A9090" s="0" t="s">
        <v>9249</v>
      </c>
      <c r="C9090" s="0" t="n">
        <v>0</v>
      </c>
      <c r="D9090" s="0" t="n">
        <v>0</v>
      </c>
      <c r="E9090" s="0" t="n">
        <v>0</v>
      </c>
      <c r="F9090" s="0" t="n">
        <v>0</v>
      </c>
      <c r="H9090" s="0" t="n">
        <v>0</v>
      </c>
      <c r="J9090" s="0" t="n">
        <v>0</v>
      </c>
    </row>
    <row r="9091" customFormat="false" ht="13" hidden="false" customHeight="false" outlineLevel="0" collapsed="false">
      <c r="A9091" s="0" t="s">
        <v>9250</v>
      </c>
      <c r="D9091" s="0" t="n">
        <v>0</v>
      </c>
      <c r="E9091" s="0" t="n">
        <v>0</v>
      </c>
      <c r="F9091" s="0" t="n">
        <v>0</v>
      </c>
      <c r="H9091" s="0" t="n">
        <v>0</v>
      </c>
    </row>
    <row r="9092" customFormat="false" ht="13" hidden="false" customHeight="false" outlineLevel="0" collapsed="false">
      <c r="A9092" s="0" t="s">
        <v>9251</v>
      </c>
      <c r="B9092" s="0" t="n">
        <v>0</v>
      </c>
      <c r="D9092" s="0" t="n">
        <v>0</v>
      </c>
      <c r="E9092" s="0" t="n">
        <v>0</v>
      </c>
      <c r="F9092" s="0" t="n">
        <v>0</v>
      </c>
      <c r="H9092" s="0" t="n">
        <v>0</v>
      </c>
    </row>
    <row r="9093" customFormat="false" ht="13" hidden="false" customHeight="false" outlineLevel="0" collapsed="false">
      <c r="A9093" s="0" t="s">
        <v>9252</v>
      </c>
      <c r="C9093" s="0" t="n">
        <v>1.19E-005</v>
      </c>
      <c r="D9093" s="0" t="n">
        <v>0</v>
      </c>
      <c r="E9093" s="0" t="n">
        <v>0</v>
      </c>
      <c r="F9093" s="0" t="n">
        <v>0</v>
      </c>
      <c r="H9093" s="0" t="n">
        <v>0</v>
      </c>
      <c r="I9093" s="0" t="n">
        <v>3.37E-006</v>
      </c>
      <c r="J9093" s="0" t="n">
        <v>0</v>
      </c>
    </row>
    <row r="9094" customFormat="false" ht="13" hidden="false" customHeight="false" outlineLevel="0" collapsed="false">
      <c r="A9094" s="0" t="s">
        <v>9253</v>
      </c>
      <c r="C9094" s="0" t="n">
        <v>1.44E-007</v>
      </c>
      <c r="D9094" s="0" t="n">
        <v>0</v>
      </c>
      <c r="E9094" s="0" t="n">
        <v>0</v>
      </c>
      <c r="F9094" s="0" t="n">
        <v>0</v>
      </c>
      <c r="H9094" s="0" t="n">
        <v>0</v>
      </c>
      <c r="I9094" s="19" t="n">
        <v>4.18E-008</v>
      </c>
    </row>
    <row r="9095" customFormat="false" ht="13" hidden="false" customHeight="false" outlineLevel="0" collapsed="false">
      <c r="A9095" s="0" t="s">
        <v>9254</v>
      </c>
      <c r="B9095" s="0" t="n">
        <v>0</v>
      </c>
      <c r="C9095" s="0" t="n">
        <v>0</v>
      </c>
      <c r="D9095" s="0" t="n">
        <v>0</v>
      </c>
      <c r="E9095" s="0" t="n">
        <v>0</v>
      </c>
      <c r="F9095" s="0" t="n">
        <v>0</v>
      </c>
      <c r="H9095" s="0" t="n">
        <v>0</v>
      </c>
      <c r="J9095" s="0" t="n">
        <v>0</v>
      </c>
    </row>
    <row r="9096" customFormat="false" ht="13" hidden="false" customHeight="false" outlineLevel="0" collapsed="false">
      <c r="A9096" s="0" t="s">
        <v>9255</v>
      </c>
      <c r="C9096" s="0" t="n">
        <v>0</v>
      </c>
      <c r="D9096" s="0" t="n">
        <v>0</v>
      </c>
      <c r="E9096" s="0" t="n">
        <v>0</v>
      </c>
      <c r="F9096" s="0" t="n">
        <v>0</v>
      </c>
      <c r="G9096" s="0" t="n">
        <v>0</v>
      </c>
      <c r="H9096" s="0" t="n">
        <v>0</v>
      </c>
      <c r="I9096" s="0" t="n">
        <v>1.65E-006</v>
      </c>
      <c r="J9096" s="0" t="n">
        <v>0</v>
      </c>
    </row>
    <row r="9097" customFormat="false" ht="13" hidden="false" customHeight="false" outlineLevel="0" collapsed="false">
      <c r="A9097" s="0" t="s">
        <v>9256</v>
      </c>
      <c r="D9097" s="0" t="n">
        <v>0</v>
      </c>
      <c r="E9097" s="0" t="n">
        <v>0</v>
      </c>
      <c r="F9097" s="0" t="n">
        <v>0</v>
      </c>
      <c r="H9097" s="0" t="n">
        <v>0</v>
      </c>
    </row>
    <row r="9098" customFormat="false" ht="13" hidden="false" customHeight="false" outlineLevel="0" collapsed="false">
      <c r="A9098" s="0" t="s">
        <v>9257</v>
      </c>
      <c r="D9098" s="0" t="n">
        <v>0</v>
      </c>
      <c r="E9098" s="0" t="n">
        <v>0</v>
      </c>
      <c r="F9098" s="0" t="n">
        <v>0</v>
      </c>
      <c r="H9098" s="0" t="n">
        <v>0</v>
      </c>
    </row>
    <row r="9099" customFormat="false" ht="13" hidden="false" customHeight="false" outlineLevel="0" collapsed="false">
      <c r="A9099" s="0" t="s">
        <v>9258</v>
      </c>
      <c r="D9099" s="0" t="n">
        <v>0</v>
      </c>
      <c r="E9099" s="0" t="n">
        <v>0</v>
      </c>
      <c r="F9099" s="0" t="n">
        <v>0</v>
      </c>
      <c r="H9099" s="0" t="n">
        <v>0</v>
      </c>
      <c r="I9099" s="0" t="n">
        <v>1.1E-007</v>
      </c>
    </row>
    <row r="9100" customFormat="false" ht="13" hidden="false" customHeight="false" outlineLevel="0" collapsed="false">
      <c r="A9100" s="0" t="s">
        <v>9259</v>
      </c>
      <c r="B9100" s="0" t="n">
        <v>0</v>
      </c>
      <c r="C9100" s="0" t="n">
        <v>1.2E-006</v>
      </c>
      <c r="D9100" s="0" t="n">
        <v>0</v>
      </c>
      <c r="E9100" s="0" t="n">
        <v>0</v>
      </c>
      <c r="F9100" s="0" t="n">
        <v>0</v>
      </c>
      <c r="H9100" s="0" t="n">
        <v>0</v>
      </c>
      <c r="I9100" s="0" t="n">
        <v>5.87E-006</v>
      </c>
      <c r="J9100" s="0" t="n">
        <v>0</v>
      </c>
    </row>
    <row r="9101" customFormat="false" ht="13" hidden="false" customHeight="false" outlineLevel="0" collapsed="false">
      <c r="A9101" s="0" t="s">
        <v>9260</v>
      </c>
      <c r="B9101" s="0" t="n">
        <v>0</v>
      </c>
      <c r="C9101" s="19" t="n">
        <v>1.25E-008</v>
      </c>
      <c r="D9101" s="0" t="n">
        <v>0</v>
      </c>
      <c r="E9101" s="0" t="n">
        <v>0</v>
      </c>
      <c r="F9101" s="0" t="n">
        <v>0</v>
      </c>
      <c r="H9101" s="0" t="n">
        <v>0</v>
      </c>
      <c r="I9101" s="0" t="n">
        <v>2.07E-007</v>
      </c>
    </row>
    <row r="9102" customFormat="false" ht="13" hidden="false" customHeight="false" outlineLevel="0" collapsed="false">
      <c r="A9102" s="0" t="s">
        <v>9261</v>
      </c>
      <c r="C9102" s="0" t="n">
        <v>7.15E-007</v>
      </c>
      <c r="D9102" s="0" t="n">
        <v>0</v>
      </c>
      <c r="E9102" s="0" t="n">
        <v>0</v>
      </c>
      <c r="F9102" s="0" t="n">
        <v>0</v>
      </c>
      <c r="G9102" s="0" t="n">
        <v>0</v>
      </c>
      <c r="H9102" s="0" t="n">
        <v>0</v>
      </c>
      <c r="I9102" s="0" t="n">
        <v>4.41E-007</v>
      </c>
      <c r="J9102" s="0" t="n">
        <v>0</v>
      </c>
    </row>
    <row r="9103" customFormat="false" ht="13" hidden="false" customHeight="false" outlineLevel="0" collapsed="false">
      <c r="A9103" s="0" t="s">
        <v>9262</v>
      </c>
      <c r="C9103" s="19" t="n">
        <v>1.28E-008</v>
      </c>
      <c r="D9103" s="0" t="n">
        <v>0</v>
      </c>
      <c r="E9103" s="0" t="n">
        <v>0</v>
      </c>
      <c r="F9103" s="0" t="n">
        <v>0</v>
      </c>
      <c r="H9103" s="0" t="n">
        <v>0</v>
      </c>
      <c r="I9103" s="0" t="n">
        <v>1.1E-007</v>
      </c>
    </row>
    <row r="9104" customFormat="false" ht="13" hidden="false" customHeight="false" outlineLevel="0" collapsed="false">
      <c r="A9104" s="0" t="s">
        <v>9263</v>
      </c>
      <c r="D9104" s="0" t="n">
        <v>0</v>
      </c>
      <c r="E9104" s="0" t="n">
        <v>0</v>
      </c>
      <c r="F9104" s="0" t="n">
        <v>0</v>
      </c>
      <c r="H9104" s="0" t="n">
        <v>0</v>
      </c>
    </row>
    <row r="9105" customFormat="false" ht="13" hidden="false" customHeight="false" outlineLevel="0" collapsed="false">
      <c r="A9105" s="0" t="s">
        <v>9264</v>
      </c>
      <c r="D9105" s="0" t="n">
        <v>0</v>
      </c>
      <c r="E9105" s="0" t="n">
        <v>0</v>
      </c>
      <c r="F9105" s="0" t="n">
        <v>0</v>
      </c>
      <c r="H9105" s="0" t="n">
        <v>0</v>
      </c>
    </row>
    <row r="9106" customFormat="false" ht="13" hidden="false" customHeight="false" outlineLevel="0" collapsed="false">
      <c r="A9106" s="0" t="s">
        <v>9265</v>
      </c>
      <c r="B9106" s="0" t="n">
        <v>0</v>
      </c>
      <c r="C9106" s="0" t="n">
        <v>3.64E-006</v>
      </c>
      <c r="D9106" s="0" t="n">
        <v>0</v>
      </c>
      <c r="E9106" s="0" t="n">
        <v>0</v>
      </c>
      <c r="F9106" s="0" t="n">
        <v>0</v>
      </c>
      <c r="H9106" s="0" t="n">
        <v>0</v>
      </c>
      <c r="I9106" s="0" t="n">
        <v>1.77E-006</v>
      </c>
    </row>
    <row r="9107" customFormat="false" ht="13" hidden="false" customHeight="false" outlineLevel="0" collapsed="false">
      <c r="A9107" s="0" t="s">
        <v>9266</v>
      </c>
      <c r="C9107" s="0" t="n">
        <v>6.52E-007</v>
      </c>
      <c r="D9107" s="0" t="n">
        <v>0</v>
      </c>
      <c r="E9107" s="0" t="n">
        <v>0</v>
      </c>
      <c r="F9107" s="0" t="n">
        <v>0</v>
      </c>
      <c r="G9107" s="0" t="n">
        <v>0</v>
      </c>
      <c r="H9107" s="0" t="n">
        <v>0</v>
      </c>
      <c r="J9107" s="0" t="n">
        <v>0</v>
      </c>
    </row>
    <row r="9108" customFormat="false" ht="13" hidden="false" customHeight="false" outlineLevel="0" collapsed="false">
      <c r="A9108" s="0" t="s">
        <v>9267</v>
      </c>
      <c r="C9108" s="0" t="n">
        <v>5.05E-006</v>
      </c>
      <c r="D9108" s="0" t="n">
        <v>0</v>
      </c>
      <c r="E9108" s="0" t="n">
        <v>0</v>
      </c>
      <c r="F9108" s="0" t="n">
        <v>0</v>
      </c>
      <c r="H9108" s="0" t="n">
        <v>0</v>
      </c>
      <c r="I9108" s="0" t="n">
        <v>1.13E-005</v>
      </c>
    </row>
    <row r="9109" customFormat="false" ht="13" hidden="false" customHeight="false" outlineLevel="0" collapsed="false">
      <c r="A9109" s="0" t="s">
        <v>9268</v>
      </c>
      <c r="C9109" s="19" t="n">
        <v>8.22E-008</v>
      </c>
      <c r="D9109" s="0" t="n">
        <v>0</v>
      </c>
      <c r="E9109" s="0" t="n">
        <v>0</v>
      </c>
      <c r="F9109" s="0" t="n">
        <v>0</v>
      </c>
      <c r="H9109" s="0" t="n">
        <v>0</v>
      </c>
      <c r="I9109" s="19" t="n">
        <v>1.81E-008</v>
      </c>
      <c r="J9109" s="0" t="n">
        <v>0</v>
      </c>
    </row>
    <row r="9110" customFormat="false" ht="13" hidden="false" customHeight="false" outlineLevel="0" collapsed="false">
      <c r="A9110" s="0" t="s">
        <v>9269</v>
      </c>
      <c r="D9110" s="0" t="n">
        <v>0</v>
      </c>
      <c r="E9110" s="0" t="n">
        <v>0</v>
      </c>
      <c r="F9110" s="0" t="n">
        <v>0</v>
      </c>
      <c r="H9110" s="0" t="n">
        <v>0</v>
      </c>
    </row>
    <row r="9111" customFormat="false" ht="13" hidden="false" customHeight="false" outlineLevel="0" collapsed="false">
      <c r="A9111" s="0" t="s">
        <v>9270</v>
      </c>
      <c r="C9111" s="0" t="n">
        <v>6.34E-007</v>
      </c>
      <c r="D9111" s="0" t="n">
        <v>0</v>
      </c>
      <c r="E9111" s="0" t="n">
        <v>0</v>
      </c>
      <c r="F9111" s="0" t="n">
        <v>0</v>
      </c>
      <c r="H9111" s="0" t="n">
        <v>0</v>
      </c>
    </row>
    <row r="9112" customFormat="false" ht="13" hidden="false" customHeight="false" outlineLevel="0" collapsed="false">
      <c r="A9112" s="0" t="s">
        <v>9271</v>
      </c>
      <c r="C9112" s="0" t="n">
        <v>7.6E-007</v>
      </c>
      <c r="D9112" s="0" t="n">
        <v>0</v>
      </c>
      <c r="E9112" s="0" t="n">
        <v>0</v>
      </c>
      <c r="F9112" s="0" t="n">
        <v>0</v>
      </c>
      <c r="H9112" s="0" t="n">
        <v>0</v>
      </c>
    </row>
    <row r="9113" customFormat="false" ht="13" hidden="false" customHeight="false" outlineLevel="0" collapsed="false">
      <c r="A9113" s="0" t="s">
        <v>9272</v>
      </c>
      <c r="D9113" s="0" t="n">
        <v>0</v>
      </c>
      <c r="E9113" s="0" t="n">
        <v>0</v>
      </c>
      <c r="F9113" s="0" t="n">
        <v>0</v>
      </c>
      <c r="H9113" s="0" t="n">
        <v>0</v>
      </c>
    </row>
    <row r="9114" customFormat="false" ht="13" hidden="false" customHeight="false" outlineLevel="0" collapsed="false">
      <c r="A9114" s="0" t="s">
        <v>9273</v>
      </c>
      <c r="D9114" s="0" t="n">
        <v>0</v>
      </c>
      <c r="E9114" s="0" t="n">
        <v>0</v>
      </c>
      <c r="F9114" s="0" t="n">
        <v>0</v>
      </c>
      <c r="H9114" s="0" t="n">
        <v>0</v>
      </c>
    </row>
    <row r="9115" customFormat="false" ht="13" hidden="false" customHeight="false" outlineLevel="0" collapsed="false">
      <c r="A9115" s="0" t="s">
        <v>9274</v>
      </c>
      <c r="C9115" s="0" t="n">
        <v>9.18E-006</v>
      </c>
      <c r="D9115" s="0" t="n">
        <v>0</v>
      </c>
      <c r="E9115" s="0" t="n">
        <v>0</v>
      </c>
      <c r="F9115" s="0" t="n">
        <v>0</v>
      </c>
      <c r="H9115" s="0" t="n">
        <v>0</v>
      </c>
    </row>
    <row r="9116" customFormat="false" ht="13" hidden="false" customHeight="false" outlineLevel="0" collapsed="false">
      <c r="A9116" s="0" t="s">
        <v>9275</v>
      </c>
      <c r="C9116" s="0" t="n">
        <v>1.8E-007</v>
      </c>
      <c r="D9116" s="0" t="n">
        <v>0</v>
      </c>
      <c r="E9116" s="0" t="n">
        <v>0</v>
      </c>
      <c r="F9116" s="0" t="n">
        <v>0</v>
      </c>
      <c r="H9116" s="0" t="n">
        <v>0</v>
      </c>
      <c r="I9116" s="0" t="n">
        <v>0</v>
      </c>
    </row>
    <row r="9117" customFormat="false" ht="13" hidden="false" customHeight="false" outlineLevel="0" collapsed="false">
      <c r="A9117" s="0" t="s">
        <v>9276</v>
      </c>
      <c r="C9117" s="0" t="n">
        <v>1.52E-006</v>
      </c>
      <c r="D9117" s="0" t="n">
        <v>0</v>
      </c>
      <c r="E9117" s="0" t="n">
        <v>0</v>
      </c>
      <c r="F9117" s="0" t="n">
        <v>0</v>
      </c>
      <c r="H9117" s="0" t="n">
        <v>0</v>
      </c>
    </row>
    <row r="9118" customFormat="false" ht="13" hidden="false" customHeight="false" outlineLevel="0" collapsed="false">
      <c r="A9118" s="0" t="s">
        <v>9277</v>
      </c>
      <c r="D9118" s="0" t="n">
        <v>0</v>
      </c>
      <c r="E9118" s="0" t="n">
        <v>0</v>
      </c>
      <c r="F9118" s="0" t="n">
        <v>0</v>
      </c>
      <c r="H9118" s="0" t="n">
        <v>0</v>
      </c>
    </row>
    <row r="9119" customFormat="false" ht="13" hidden="false" customHeight="false" outlineLevel="0" collapsed="false">
      <c r="A9119" s="0" t="s">
        <v>9278</v>
      </c>
      <c r="D9119" s="0" t="n">
        <v>0</v>
      </c>
      <c r="E9119" s="0" t="n">
        <v>0</v>
      </c>
      <c r="F9119" s="0" t="n">
        <v>0</v>
      </c>
      <c r="H9119" s="0" t="n">
        <v>0</v>
      </c>
    </row>
    <row r="9120" customFormat="false" ht="13" hidden="false" customHeight="false" outlineLevel="0" collapsed="false">
      <c r="A9120" s="0" t="s">
        <v>9279</v>
      </c>
      <c r="B9120" s="0" t="n">
        <v>0</v>
      </c>
      <c r="D9120" s="0" t="n">
        <v>0</v>
      </c>
      <c r="E9120" s="0" t="n">
        <v>0</v>
      </c>
      <c r="F9120" s="0" t="n">
        <v>0</v>
      </c>
      <c r="H9120" s="0" t="n">
        <v>0</v>
      </c>
    </row>
    <row r="9121" customFormat="false" ht="13" hidden="false" customHeight="false" outlineLevel="0" collapsed="false">
      <c r="A9121" s="0" t="s">
        <v>9280</v>
      </c>
      <c r="B9121" s="0" t="n">
        <v>0</v>
      </c>
      <c r="D9121" s="0" t="n">
        <v>0</v>
      </c>
      <c r="E9121" s="0" t="n">
        <v>0</v>
      </c>
      <c r="F9121" s="0" t="n">
        <v>0</v>
      </c>
      <c r="H9121" s="0" t="n">
        <v>0</v>
      </c>
    </row>
    <row r="9122" customFormat="false" ht="13" hidden="false" customHeight="false" outlineLevel="0" collapsed="false">
      <c r="A9122" s="0" t="s">
        <v>9281</v>
      </c>
      <c r="D9122" s="0" t="n">
        <v>0</v>
      </c>
      <c r="E9122" s="0" t="n">
        <v>0</v>
      </c>
      <c r="F9122" s="0" t="n">
        <v>0</v>
      </c>
      <c r="H9122" s="0" t="n">
        <v>0</v>
      </c>
    </row>
    <row r="9123" customFormat="false" ht="13" hidden="false" customHeight="false" outlineLevel="0" collapsed="false">
      <c r="A9123" s="0" t="s">
        <v>9282</v>
      </c>
      <c r="D9123" s="0" t="n">
        <v>0</v>
      </c>
      <c r="E9123" s="0" t="n">
        <v>0</v>
      </c>
      <c r="F9123" s="0" t="n">
        <v>0</v>
      </c>
      <c r="H9123" s="0" t="n">
        <v>0</v>
      </c>
    </row>
    <row r="9124" customFormat="false" ht="13" hidden="false" customHeight="false" outlineLevel="0" collapsed="false">
      <c r="A9124" s="0" t="s">
        <v>9283</v>
      </c>
      <c r="B9124" s="0" t="n">
        <v>0</v>
      </c>
      <c r="D9124" s="0" t="n">
        <v>0</v>
      </c>
      <c r="E9124" s="0" t="n">
        <v>0</v>
      </c>
      <c r="F9124" s="0" t="n">
        <v>0</v>
      </c>
      <c r="H9124" s="0" t="n">
        <v>0</v>
      </c>
      <c r="I9124" s="0" t="n">
        <v>1.1E-006</v>
      </c>
    </row>
    <row r="9125" customFormat="false" ht="13" hidden="false" customHeight="false" outlineLevel="0" collapsed="false">
      <c r="A9125" s="0" t="s">
        <v>9284</v>
      </c>
      <c r="D9125" s="0" t="n">
        <v>0</v>
      </c>
      <c r="E9125" s="0" t="n">
        <v>0</v>
      </c>
      <c r="F9125" s="0" t="n">
        <v>0</v>
      </c>
      <c r="H9125" s="0" t="n">
        <v>0</v>
      </c>
    </row>
    <row r="9126" customFormat="false" ht="13" hidden="false" customHeight="false" outlineLevel="0" collapsed="false">
      <c r="A9126" s="0" t="s">
        <v>9285</v>
      </c>
      <c r="D9126" s="0" t="n">
        <v>0</v>
      </c>
      <c r="E9126" s="0" t="n">
        <v>0</v>
      </c>
      <c r="F9126" s="0" t="n">
        <v>0</v>
      </c>
      <c r="H9126" s="0" t="n">
        <v>0</v>
      </c>
    </row>
    <row r="9127" customFormat="false" ht="13" hidden="false" customHeight="false" outlineLevel="0" collapsed="false">
      <c r="A9127" s="0" t="s">
        <v>9286</v>
      </c>
      <c r="C9127" s="0" t="n">
        <v>2.56E-007</v>
      </c>
      <c r="D9127" s="0" t="n">
        <v>0</v>
      </c>
      <c r="E9127" s="0" t="n">
        <v>0</v>
      </c>
      <c r="F9127" s="0" t="n">
        <v>0</v>
      </c>
      <c r="G9127" s="0" t="n">
        <v>0</v>
      </c>
      <c r="H9127" s="0" t="n">
        <v>0</v>
      </c>
    </row>
    <row r="9128" customFormat="false" ht="13" hidden="false" customHeight="false" outlineLevel="0" collapsed="false">
      <c r="A9128" s="0" t="s">
        <v>9287</v>
      </c>
      <c r="D9128" s="0" t="n">
        <v>0</v>
      </c>
      <c r="E9128" s="0" t="n">
        <v>0</v>
      </c>
      <c r="F9128" s="0" t="n">
        <v>0</v>
      </c>
      <c r="H9128" s="0" t="n">
        <v>0</v>
      </c>
    </row>
    <row r="9129" customFormat="false" ht="13" hidden="false" customHeight="false" outlineLevel="0" collapsed="false">
      <c r="A9129" s="0" t="s">
        <v>9288</v>
      </c>
      <c r="B9129" s="0" t="n">
        <v>0</v>
      </c>
      <c r="C9129" s="0" t="n">
        <v>1.67E-007</v>
      </c>
      <c r="D9129" s="0" t="n">
        <v>0</v>
      </c>
      <c r="E9129" s="0" t="n">
        <v>0</v>
      </c>
      <c r="F9129" s="0" t="n">
        <v>0</v>
      </c>
      <c r="H9129" s="0" t="n">
        <v>0</v>
      </c>
    </row>
    <row r="9130" customFormat="false" ht="13" hidden="false" customHeight="false" outlineLevel="0" collapsed="false">
      <c r="A9130" s="0" t="s">
        <v>9289</v>
      </c>
      <c r="D9130" s="0" t="n">
        <v>0</v>
      </c>
      <c r="E9130" s="0" t="n">
        <v>0</v>
      </c>
      <c r="F9130" s="0" t="n">
        <v>0</v>
      </c>
      <c r="H9130" s="0" t="n">
        <v>0</v>
      </c>
    </row>
    <row r="9131" customFormat="false" ht="13" hidden="false" customHeight="false" outlineLevel="0" collapsed="false">
      <c r="A9131" s="0" t="s">
        <v>9290</v>
      </c>
      <c r="D9131" s="0" t="n">
        <v>0</v>
      </c>
      <c r="E9131" s="0" t="n">
        <v>0</v>
      </c>
      <c r="F9131" s="0" t="n">
        <v>0</v>
      </c>
      <c r="H9131" s="0" t="n">
        <v>0</v>
      </c>
    </row>
    <row r="9132" customFormat="false" ht="13" hidden="false" customHeight="false" outlineLevel="0" collapsed="false">
      <c r="A9132" s="0" t="s">
        <v>9291</v>
      </c>
      <c r="D9132" s="0" t="n">
        <v>0</v>
      </c>
      <c r="E9132" s="0" t="n">
        <v>0</v>
      </c>
      <c r="F9132" s="0" t="n">
        <v>0</v>
      </c>
      <c r="H9132" s="0" t="n">
        <v>0</v>
      </c>
    </row>
    <row r="9133" customFormat="false" ht="13" hidden="false" customHeight="false" outlineLevel="0" collapsed="false">
      <c r="A9133" s="0" t="s">
        <v>9292</v>
      </c>
      <c r="D9133" s="0" t="n">
        <v>0</v>
      </c>
      <c r="E9133" s="0" t="n">
        <v>0</v>
      </c>
      <c r="F9133" s="0" t="n">
        <v>0</v>
      </c>
      <c r="H9133" s="0" t="n">
        <v>0</v>
      </c>
    </row>
    <row r="9134" customFormat="false" ht="13" hidden="false" customHeight="false" outlineLevel="0" collapsed="false">
      <c r="A9134" s="0" t="s">
        <v>9293</v>
      </c>
      <c r="D9134" s="0" t="n">
        <v>0</v>
      </c>
      <c r="E9134" s="0" t="n">
        <v>0</v>
      </c>
      <c r="F9134" s="0" t="n">
        <v>0</v>
      </c>
      <c r="H9134" s="0" t="n">
        <v>0</v>
      </c>
    </row>
    <row r="9135" customFormat="false" ht="13" hidden="false" customHeight="false" outlineLevel="0" collapsed="false">
      <c r="A9135" s="0" t="s">
        <v>9294</v>
      </c>
      <c r="B9135" s="0" t="n">
        <v>0</v>
      </c>
      <c r="D9135" s="0" t="n">
        <v>0</v>
      </c>
      <c r="E9135" s="0" t="n">
        <v>0</v>
      </c>
      <c r="F9135" s="0" t="n">
        <v>0</v>
      </c>
      <c r="H9135" s="0" t="n">
        <v>0</v>
      </c>
    </row>
    <row r="9136" customFormat="false" ht="13" hidden="false" customHeight="false" outlineLevel="0" collapsed="false">
      <c r="A9136" s="0" t="s">
        <v>9295</v>
      </c>
      <c r="B9136" s="0" t="n">
        <v>0</v>
      </c>
      <c r="D9136" s="0" t="n">
        <v>0</v>
      </c>
      <c r="E9136" s="0" t="n">
        <v>0</v>
      </c>
      <c r="F9136" s="0" t="n">
        <v>0</v>
      </c>
      <c r="H9136" s="0" t="n">
        <v>0</v>
      </c>
    </row>
    <row r="9137" customFormat="false" ht="13" hidden="false" customHeight="false" outlineLevel="0" collapsed="false">
      <c r="A9137" s="0" t="s">
        <v>9296</v>
      </c>
      <c r="D9137" s="0" t="n">
        <v>0</v>
      </c>
      <c r="E9137" s="0" t="n">
        <v>0</v>
      </c>
      <c r="F9137" s="0" t="n">
        <v>0</v>
      </c>
      <c r="H9137" s="0" t="n">
        <v>0</v>
      </c>
    </row>
    <row r="9138" customFormat="false" ht="13" hidden="false" customHeight="false" outlineLevel="0" collapsed="false">
      <c r="A9138" s="0" t="s">
        <v>9297</v>
      </c>
      <c r="D9138" s="0" t="n">
        <v>0</v>
      </c>
      <c r="E9138" s="0" t="n">
        <v>0</v>
      </c>
      <c r="F9138" s="0" t="n">
        <v>0</v>
      </c>
      <c r="H9138" s="0" t="n">
        <v>0</v>
      </c>
    </row>
    <row r="9139" customFormat="false" ht="13" hidden="false" customHeight="false" outlineLevel="0" collapsed="false">
      <c r="A9139" s="0" t="s">
        <v>9298</v>
      </c>
      <c r="C9139" s="19" t="n">
        <v>4.6E-009</v>
      </c>
      <c r="D9139" s="0" t="n">
        <v>0</v>
      </c>
      <c r="E9139" s="0" t="n">
        <v>0</v>
      </c>
      <c r="F9139" s="0" t="n">
        <v>0</v>
      </c>
      <c r="H9139" s="0" t="n">
        <v>0</v>
      </c>
      <c r="I9139" s="19" t="n">
        <v>1.22E-008</v>
      </c>
    </row>
    <row r="9140" customFormat="false" ht="13" hidden="false" customHeight="false" outlineLevel="0" collapsed="false">
      <c r="A9140" s="0" t="s">
        <v>9299</v>
      </c>
      <c r="B9140" s="0" t="n">
        <v>0</v>
      </c>
      <c r="C9140" s="19" t="n">
        <v>3.69E-008</v>
      </c>
      <c r="D9140" s="0" t="n">
        <v>0</v>
      </c>
      <c r="E9140" s="0" t="n">
        <v>0</v>
      </c>
      <c r="F9140" s="0" t="n">
        <v>0</v>
      </c>
      <c r="H9140" s="0" t="n">
        <v>0</v>
      </c>
      <c r="I9140" s="0" t="n">
        <v>0</v>
      </c>
      <c r="J9140" s="0" t="n">
        <v>0</v>
      </c>
    </row>
    <row r="9141" customFormat="false" ht="13" hidden="false" customHeight="false" outlineLevel="0" collapsed="false">
      <c r="A9141" s="0" t="s">
        <v>9300</v>
      </c>
      <c r="B9141" s="0" t="n">
        <v>0</v>
      </c>
      <c r="D9141" s="0" t="n">
        <v>0</v>
      </c>
      <c r="E9141" s="0" t="n">
        <v>0</v>
      </c>
      <c r="F9141" s="0" t="n">
        <v>0</v>
      </c>
      <c r="H9141" s="0" t="n">
        <v>0</v>
      </c>
    </row>
    <row r="9142" customFormat="false" ht="13" hidden="false" customHeight="false" outlineLevel="0" collapsed="false">
      <c r="A9142" s="0" t="s">
        <v>9301</v>
      </c>
      <c r="B9142" s="0" t="n">
        <v>0</v>
      </c>
      <c r="D9142" s="0" t="n">
        <v>0</v>
      </c>
      <c r="E9142" s="0" t="n">
        <v>0</v>
      </c>
      <c r="F9142" s="0" t="n">
        <v>0</v>
      </c>
      <c r="H9142" s="0" t="n">
        <v>0</v>
      </c>
    </row>
    <row r="9143" customFormat="false" ht="13" hidden="false" customHeight="false" outlineLevel="0" collapsed="false">
      <c r="A9143" s="0" t="s">
        <v>9302</v>
      </c>
      <c r="D9143" s="0" t="n">
        <v>0</v>
      </c>
      <c r="E9143" s="0" t="n">
        <v>0</v>
      </c>
      <c r="F9143" s="0" t="n">
        <v>0</v>
      </c>
      <c r="H9143" s="0" t="n">
        <v>0</v>
      </c>
    </row>
    <row r="9144" customFormat="false" ht="13" hidden="false" customHeight="false" outlineLevel="0" collapsed="false">
      <c r="A9144" s="0" t="s">
        <v>9303</v>
      </c>
      <c r="D9144" s="0" t="n">
        <v>0</v>
      </c>
      <c r="E9144" s="0" t="n">
        <v>0</v>
      </c>
      <c r="F9144" s="0" t="n">
        <v>0</v>
      </c>
      <c r="H9144" s="0" t="n">
        <v>0</v>
      </c>
    </row>
    <row r="9145" customFormat="false" ht="13" hidden="false" customHeight="false" outlineLevel="0" collapsed="false">
      <c r="A9145" s="0" t="s">
        <v>9304</v>
      </c>
      <c r="D9145" s="0" t="n">
        <v>0</v>
      </c>
      <c r="E9145" s="0" t="n">
        <v>0</v>
      </c>
      <c r="F9145" s="0" t="n">
        <v>0</v>
      </c>
      <c r="H9145" s="0" t="n">
        <v>0</v>
      </c>
    </row>
    <row r="9146" customFormat="false" ht="13" hidden="false" customHeight="false" outlineLevel="0" collapsed="false">
      <c r="A9146" s="0" t="s">
        <v>9305</v>
      </c>
      <c r="D9146" s="0" t="n">
        <v>0</v>
      </c>
      <c r="E9146" s="0" t="n">
        <v>0</v>
      </c>
      <c r="F9146" s="0" t="n">
        <v>0</v>
      </c>
      <c r="H9146" s="0" t="n">
        <v>0</v>
      </c>
    </row>
    <row r="9147" customFormat="false" ht="13" hidden="false" customHeight="false" outlineLevel="0" collapsed="false">
      <c r="A9147" s="0" t="s">
        <v>9306</v>
      </c>
      <c r="B9147" s="0" t="n">
        <v>0</v>
      </c>
      <c r="C9147" s="0" t="n">
        <v>0</v>
      </c>
      <c r="D9147" s="0" t="n">
        <v>0</v>
      </c>
      <c r="E9147" s="0" t="n">
        <v>0</v>
      </c>
      <c r="F9147" s="0" t="n">
        <v>0</v>
      </c>
      <c r="G9147" s="0" t="n">
        <v>0</v>
      </c>
      <c r="H9147" s="0" t="n">
        <v>0</v>
      </c>
      <c r="I9147" s="0" t="n">
        <v>0</v>
      </c>
      <c r="J9147" s="0" t="n">
        <v>0</v>
      </c>
    </row>
    <row r="9148" customFormat="false" ht="13" hidden="false" customHeight="false" outlineLevel="0" collapsed="false">
      <c r="A9148" s="0" t="s">
        <v>9307</v>
      </c>
      <c r="D9148" s="0" t="n">
        <v>0</v>
      </c>
      <c r="E9148" s="0" t="n">
        <v>0</v>
      </c>
      <c r="F9148" s="0" t="n">
        <v>0</v>
      </c>
      <c r="H9148" s="0" t="n">
        <v>0</v>
      </c>
    </row>
    <row r="9149" customFormat="false" ht="13" hidden="false" customHeight="false" outlineLevel="0" collapsed="false">
      <c r="A9149" s="0" t="s">
        <v>9308</v>
      </c>
      <c r="D9149" s="0" t="n">
        <v>0</v>
      </c>
      <c r="E9149" s="0" t="n">
        <v>0</v>
      </c>
      <c r="F9149" s="0" t="n">
        <v>0</v>
      </c>
      <c r="H9149" s="0" t="n">
        <v>0</v>
      </c>
      <c r="I9149" s="0" t="n">
        <v>4.63E-006</v>
      </c>
    </row>
    <row r="9150" customFormat="false" ht="13" hidden="false" customHeight="false" outlineLevel="0" collapsed="false">
      <c r="A9150" s="0" t="s">
        <v>9309</v>
      </c>
      <c r="D9150" s="0" t="n">
        <v>0</v>
      </c>
      <c r="E9150" s="0" t="n">
        <v>0</v>
      </c>
      <c r="F9150" s="0" t="n">
        <v>0</v>
      </c>
      <c r="H9150" s="0" t="n">
        <v>0</v>
      </c>
    </row>
    <row r="9151" customFormat="false" ht="13" hidden="false" customHeight="false" outlineLevel="0" collapsed="false">
      <c r="A9151" s="0" t="s">
        <v>9310</v>
      </c>
      <c r="D9151" s="0" t="n">
        <v>0</v>
      </c>
      <c r="E9151" s="0" t="n">
        <v>0</v>
      </c>
      <c r="F9151" s="0" t="n">
        <v>0</v>
      </c>
      <c r="H9151" s="0" t="n">
        <v>0</v>
      </c>
    </row>
    <row r="9152" customFormat="false" ht="13" hidden="false" customHeight="false" outlineLevel="0" collapsed="false">
      <c r="A9152" s="0" t="s">
        <v>9311</v>
      </c>
      <c r="D9152" s="0" t="n">
        <v>0</v>
      </c>
      <c r="E9152" s="0" t="n">
        <v>0</v>
      </c>
      <c r="F9152" s="0" t="n">
        <v>0</v>
      </c>
      <c r="H9152" s="0" t="n">
        <v>0</v>
      </c>
    </row>
    <row r="9153" customFormat="false" ht="13" hidden="false" customHeight="false" outlineLevel="0" collapsed="false">
      <c r="A9153" s="0" t="s">
        <v>9312</v>
      </c>
      <c r="D9153" s="0" t="n">
        <v>0</v>
      </c>
      <c r="E9153" s="0" t="n">
        <v>0</v>
      </c>
      <c r="F9153" s="0" t="n">
        <v>0</v>
      </c>
      <c r="H9153" s="0" t="n">
        <v>0</v>
      </c>
    </row>
    <row r="9154" customFormat="false" ht="13" hidden="false" customHeight="false" outlineLevel="0" collapsed="false">
      <c r="A9154" s="0" t="s">
        <v>9313</v>
      </c>
      <c r="D9154" s="0" t="n">
        <v>0</v>
      </c>
      <c r="E9154" s="0" t="n">
        <v>0</v>
      </c>
      <c r="F9154" s="0" t="n">
        <v>0</v>
      </c>
      <c r="H9154" s="0" t="n">
        <v>0</v>
      </c>
    </row>
    <row r="9155" customFormat="false" ht="13" hidden="false" customHeight="false" outlineLevel="0" collapsed="false">
      <c r="A9155" s="0" t="s">
        <v>9314</v>
      </c>
      <c r="D9155" s="0" t="n">
        <v>0</v>
      </c>
      <c r="E9155" s="0" t="n">
        <v>0</v>
      </c>
      <c r="F9155" s="0" t="n">
        <v>0</v>
      </c>
      <c r="H9155" s="0" t="n">
        <v>0</v>
      </c>
    </row>
    <row r="9156" customFormat="false" ht="13" hidden="false" customHeight="false" outlineLevel="0" collapsed="false">
      <c r="A9156" s="0" t="s">
        <v>9315</v>
      </c>
      <c r="D9156" s="0" t="n">
        <v>0</v>
      </c>
      <c r="E9156" s="0" t="n">
        <v>0</v>
      </c>
      <c r="F9156" s="0" t="n">
        <v>0</v>
      </c>
      <c r="H9156" s="0" t="n">
        <v>0</v>
      </c>
    </row>
    <row r="9157" customFormat="false" ht="13" hidden="false" customHeight="false" outlineLevel="0" collapsed="false">
      <c r="A9157" s="0" t="s">
        <v>9316</v>
      </c>
      <c r="B9157" s="0" t="n">
        <v>0</v>
      </c>
      <c r="C9157" s="0" t="n">
        <v>5.9E-007</v>
      </c>
      <c r="D9157" s="0" t="n">
        <v>0</v>
      </c>
      <c r="E9157" s="0" t="n">
        <v>0</v>
      </c>
      <c r="F9157" s="0" t="n">
        <v>0</v>
      </c>
      <c r="H9157" s="0" t="n">
        <v>0</v>
      </c>
      <c r="I9157" s="0" t="n">
        <v>3.42E-006</v>
      </c>
      <c r="J9157" s="0" t="n">
        <v>0</v>
      </c>
    </row>
    <row r="9158" customFormat="false" ht="13" hidden="false" customHeight="false" outlineLevel="0" collapsed="false">
      <c r="A9158" s="0" t="s">
        <v>9317</v>
      </c>
      <c r="D9158" s="0" t="n">
        <v>0</v>
      </c>
      <c r="E9158" s="0" t="n">
        <v>0</v>
      </c>
      <c r="F9158" s="0" t="n">
        <v>0</v>
      </c>
      <c r="H9158" s="0" t="n">
        <v>0</v>
      </c>
    </row>
    <row r="9159" customFormat="false" ht="13" hidden="false" customHeight="false" outlineLevel="0" collapsed="false">
      <c r="A9159" s="0" t="s">
        <v>9318</v>
      </c>
      <c r="D9159" s="0" t="n">
        <v>0</v>
      </c>
      <c r="E9159" s="0" t="n">
        <v>0</v>
      </c>
      <c r="F9159" s="0" t="n">
        <v>0</v>
      </c>
      <c r="H9159" s="0" t="n">
        <v>0</v>
      </c>
    </row>
    <row r="9160" customFormat="false" ht="13" hidden="false" customHeight="false" outlineLevel="0" collapsed="false">
      <c r="A9160" s="0" t="s">
        <v>9319</v>
      </c>
      <c r="D9160" s="0" t="n">
        <v>0</v>
      </c>
      <c r="E9160" s="0" t="n">
        <v>0</v>
      </c>
      <c r="F9160" s="0" t="n">
        <v>0</v>
      </c>
      <c r="H9160" s="0" t="n">
        <v>0</v>
      </c>
    </row>
    <row r="9161" customFormat="false" ht="13" hidden="false" customHeight="false" outlineLevel="0" collapsed="false">
      <c r="A9161" s="0" t="s">
        <v>9320</v>
      </c>
      <c r="D9161" s="0" t="n">
        <v>0</v>
      </c>
      <c r="E9161" s="0" t="n">
        <v>0</v>
      </c>
      <c r="F9161" s="0" t="n">
        <v>0</v>
      </c>
      <c r="H9161" s="0" t="n">
        <v>0</v>
      </c>
    </row>
    <row r="9162" customFormat="false" ht="13" hidden="false" customHeight="false" outlineLevel="0" collapsed="false">
      <c r="A9162" s="0" t="s">
        <v>9321</v>
      </c>
      <c r="D9162" s="0" t="n">
        <v>0</v>
      </c>
      <c r="E9162" s="0" t="n">
        <v>0</v>
      </c>
      <c r="F9162" s="0" t="n">
        <v>0</v>
      </c>
      <c r="H9162" s="0" t="n">
        <v>0</v>
      </c>
    </row>
    <row r="9163" customFormat="false" ht="13" hidden="false" customHeight="false" outlineLevel="0" collapsed="false">
      <c r="A9163" s="0" t="s">
        <v>9322</v>
      </c>
      <c r="D9163" s="0" t="n">
        <v>0</v>
      </c>
      <c r="E9163" s="0" t="n">
        <v>0</v>
      </c>
      <c r="F9163" s="0" t="n">
        <v>0</v>
      </c>
      <c r="H9163" s="0" t="n">
        <v>0</v>
      </c>
    </row>
    <row r="9164" customFormat="false" ht="13" hidden="false" customHeight="false" outlineLevel="0" collapsed="false">
      <c r="A9164" s="0" t="s">
        <v>9323</v>
      </c>
      <c r="D9164" s="0" t="n">
        <v>0</v>
      </c>
      <c r="E9164" s="0" t="n">
        <v>0</v>
      </c>
      <c r="F9164" s="0" t="n">
        <v>0</v>
      </c>
      <c r="H9164" s="0" t="n">
        <v>0</v>
      </c>
    </row>
    <row r="9165" customFormat="false" ht="13" hidden="false" customHeight="false" outlineLevel="0" collapsed="false">
      <c r="A9165" s="0" t="s">
        <v>9324</v>
      </c>
      <c r="D9165" s="0" t="n">
        <v>0</v>
      </c>
      <c r="E9165" s="0" t="n">
        <v>0</v>
      </c>
      <c r="F9165" s="0" t="n">
        <v>0</v>
      </c>
      <c r="H9165" s="0" t="n">
        <v>0</v>
      </c>
    </row>
    <row r="9166" customFormat="false" ht="13" hidden="false" customHeight="false" outlineLevel="0" collapsed="false">
      <c r="A9166" s="0" t="s">
        <v>9325</v>
      </c>
      <c r="D9166" s="0" t="n">
        <v>0</v>
      </c>
      <c r="E9166" s="0" t="n">
        <v>0</v>
      </c>
      <c r="F9166" s="0" t="n">
        <v>0</v>
      </c>
      <c r="H9166" s="0" t="n">
        <v>0</v>
      </c>
    </row>
    <row r="9167" customFormat="false" ht="13" hidden="false" customHeight="false" outlineLevel="0" collapsed="false">
      <c r="A9167" s="0" t="s">
        <v>9326</v>
      </c>
      <c r="D9167" s="0" t="n">
        <v>0</v>
      </c>
      <c r="E9167" s="0" t="n">
        <v>0</v>
      </c>
      <c r="F9167" s="0" t="n">
        <v>0</v>
      </c>
      <c r="H9167" s="0" t="n">
        <v>0</v>
      </c>
    </row>
    <row r="9168" customFormat="false" ht="13" hidden="false" customHeight="false" outlineLevel="0" collapsed="false">
      <c r="A9168" s="0" t="s">
        <v>9327</v>
      </c>
      <c r="C9168" s="0" t="n">
        <v>0</v>
      </c>
      <c r="D9168" s="0" t="n">
        <v>0</v>
      </c>
      <c r="E9168" s="0" t="n">
        <v>0</v>
      </c>
      <c r="F9168" s="0" t="n">
        <v>0</v>
      </c>
      <c r="H9168" s="0" t="n">
        <v>0</v>
      </c>
      <c r="I9168" s="0" t="n">
        <v>0</v>
      </c>
    </row>
    <row r="9169" customFormat="false" ht="13" hidden="false" customHeight="false" outlineLevel="0" collapsed="false">
      <c r="A9169" s="0" t="s">
        <v>9328</v>
      </c>
      <c r="B9169" s="0" t="n">
        <v>0</v>
      </c>
      <c r="C9169" s="0" t="n">
        <v>2.08E-005</v>
      </c>
      <c r="D9169" s="0" t="n">
        <v>1.68E-005</v>
      </c>
      <c r="E9169" s="0" t="n">
        <v>0.000387</v>
      </c>
      <c r="F9169" s="0" t="n">
        <v>6.87E-005</v>
      </c>
      <c r="G9169" s="0" t="n">
        <v>0.000954</v>
      </c>
      <c r="H9169" s="0" t="n">
        <v>0.000143</v>
      </c>
      <c r="I9169" s="0" t="n">
        <v>0</v>
      </c>
      <c r="J9169" s="0" t="n">
        <v>0</v>
      </c>
    </row>
    <row r="9170" customFormat="false" ht="13" hidden="false" customHeight="false" outlineLevel="0" collapsed="false">
      <c r="A9170" s="0" t="s">
        <v>9329</v>
      </c>
      <c r="B9170" s="0" t="n">
        <v>0</v>
      </c>
      <c r="C9170" s="0" t="n">
        <v>0</v>
      </c>
      <c r="G9170" s="0" t="n">
        <v>3.3E-005</v>
      </c>
      <c r="I9170" s="0" t="n">
        <v>0</v>
      </c>
      <c r="J9170" s="0" t="n">
        <v>0</v>
      </c>
    </row>
    <row r="9171" customFormat="false" ht="13" hidden="false" customHeight="false" outlineLevel="0" collapsed="false">
      <c r="A9171" s="0" t="s">
        <v>9330</v>
      </c>
      <c r="B9171" s="0" t="n">
        <v>0</v>
      </c>
      <c r="C9171" s="0" t="n">
        <v>0</v>
      </c>
      <c r="G9171" s="0" t="n">
        <v>3.3E-005</v>
      </c>
      <c r="I9171" s="0" t="n">
        <v>0</v>
      </c>
      <c r="J9171" s="0" t="n">
        <v>0</v>
      </c>
    </row>
    <row r="9172" customFormat="false" ht="13" hidden="false" customHeight="false" outlineLevel="0" collapsed="false">
      <c r="A9172" s="0" t="s">
        <v>9331</v>
      </c>
      <c r="B9172" s="0" t="n">
        <v>0</v>
      </c>
      <c r="E9172" s="0" t="n">
        <v>1.89E-005</v>
      </c>
      <c r="F9172" s="0" t="n">
        <v>0</v>
      </c>
      <c r="I9172" s="0" t="n">
        <v>0</v>
      </c>
      <c r="J9172" s="0" t="n">
        <v>0</v>
      </c>
    </row>
    <row r="9173" customFormat="false" ht="13" hidden="false" customHeight="false" outlineLevel="0" collapsed="false">
      <c r="A9173" s="0" t="s">
        <v>9332</v>
      </c>
      <c r="B9173" s="0" t="n">
        <v>0</v>
      </c>
      <c r="E9173" s="0" t="n">
        <v>1.89E-005</v>
      </c>
      <c r="F9173" s="0" t="n">
        <v>0</v>
      </c>
      <c r="I9173" s="0" t="n">
        <v>0</v>
      </c>
      <c r="J9173" s="0" t="n">
        <v>0</v>
      </c>
    </row>
    <row r="9174" customFormat="false" ht="13" hidden="false" customHeight="false" outlineLevel="0" collapsed="false">
      <c r="A9174" s="0" t="s">
        <v>9333</v>
      </c>
      <c r="B9174" s="0" t="n">
        <v>0</v>
      </c>
      <c r="E9174" s="0" t="n">
        <v>1.89E-005</v>
      </c>
      <c r="F9174" s="0" t="n">
        <v>0</v>
      </c>
      <c r="I9174" s="0" t="n">
        <v>0</v>
      </c>
      <c r="J9174" s="0" t="n">
        <v>0</v>
      </c>
    </row>
    <row r="9175" customFormat="false" ht="13" hidden="false" customHeight="false" outlineLevel="0" collapsed="false">
      <c r="A9175" s="0" t="s">
        <v>9334</v>
      </c>
      <c r="B9175" s="0" t="n">
        <v>0</v>
      </c>
      <c r="E9175" s="0" t="n">
        <v>3.43E-005</v>
      </c>
      <c r="F9175" s="0" t="n">
        <v>0</v>
      </c>
      <c r="I9175" s="0" t="n">
        <v>0</v>
      </c>
      <c r="J9175" s="0" t="n">
        <v>0</v>
      </c>
    </row>
    <row r="9176" customFormat="false" ht="13" hidden="false" customHeight="false" outlineLevel="0" collapsed="false">
      <c r="A9176" s="0" t="s">
        <v>9335</v>
      </c>
      <c r="B9176" s="0" t="n">
        <v>0</v>
      </c>
      <c r="I9176" s="0" t="n">
        <v>0</v>
      </c>
      <c r="J9176" s="0" t="n">
        <v>0</v>
      </c>
    </row>
    <row r="9177" customFormat="false" ht="13" hidden="false" customHeight="false" outlineLevel="0" collapsed="false">
      <c r="A9177" s="0" t="s">
        <v>9336</v>
      </c>
      <c r="B9177" s="0" t="n">
        <v>0</v>
      </c>
      <c r="I9177" s="0" t="n">
        <v>0</v>
      </c>
      <c r="J9177" s="0" t="n">
        <v>0</v>
      </c>
    </row>
    <row r="9178" customFormat="false" ht="13" hidden="false" customHeight="false" outlineLevel="0" collapsed="false">
      <c r="A9178" s="0" t="s">
        <v>9337</v>
      </c>
      <c r="B9178" s="0" t="n">
        <v>0</v>
      </c>
      <c r="I9178" s="0" t="n">
        <v>0</v>
      </c>
      <c r="J9178" s="0" t="n">
        <v>0</v>
      </c>
    </row>
    <row r="9179" customFormat="false" ht="13" hidden="false" customHeight="false" outlineLevel="0" collapsed="false">
      <c r="A9179" s="0" t="s">
        <v>9338</v>
      </c>
      <c r="B9179" s="0" t="n">
        <v>0</v>
      </c>
      <c r="I9179" s="0" t="n">
        <v>0</v>
      </c>
      <c r="J9179" s="0" t="n">
        <v>0</v>
      </c>
    </row>
    <row r="9180" customFormat="false" ht="13" hidden="false" customHeight="false" outlineLevel="0" collapsed="false">
      <c r="A9180" s="0" t="s">
        <v>9339</v>
      </c>
      <c r="B9180" s="0" t="n">
        <v>0</v>
      </c>
      <c r="C9180" s="0" t="n">
        <v>6.48E-007</v>
      </c>
      <c r="D9180" s="0" t="n">
        <v>1.15E-007</v>
      </c>
      <c r="E9180" s="0" t="n">
        <v>1.29E-005</v>
      </c>
      <c r="F9180" s="0" t="n">
        <v>9.62E-007</v>
      </c>
      <c r="G9180" s="0" t="n">
        <v>0</v>
      </c>
      <c r="H9180" s="0" t="n">
        <v>0</v>
      </c>
      <c r="I9180" s="0" t="n">
        <v>0</v>
      </c>
      <c r="J9180" s="0" t="n">
        <v>0</v>
      </c>
    </row>
    <row r="9181" customFormat="false" ht="13" hidden="false" customHeight="false" outlineLevel="0" collapsed="false">
      <c r="A9181" s="0" t="s">
        <v>9340</v>
      </c>
      <c r="B9181" s="0" t="n">
        <v>0</v>
      </c>
      <c r="C9181" s="0" t="n">
        <v>0</v>
      </c>
      <c r="D9181" s="0" t="n">
        <v>1.67E-007</v>
      </c>
      <c r="E9181" s="0" t="n">
        <v>0</v>
      </c>
      <c r="F9181" s="0" t="n">
        <v>0</v>
      </c>
      <c r="H9181" s="0" t="n">
        <v>0</v>
      </c>
      <c r="I9181" s="0" t="n">
        <v>0</v>
      </c>
      <c r="J9181" s="0" t="n">
        <v>0</v>
      </c>
    </row>
    <row r="9182" customFormat="false" ht="13" hidden="false" customHeight="false" outlineLevel="0" collapsed="false">
      <c r="A9182" s="0" t="s">
        <v>9341</v>
      </c>
      <c r="B9182" s="0" t="n">
        <v>0</v>
      </c>
      <c r="I9182" s="0" t="n">
        <v>0</v>
      </c>
      <c r="J9182" s="0" t="n">
        <v>0</v>
      </c>
    </row>
    <row r="9183" customFormat="false" ht="13" hidden="false" customHeight="false" outlineLevel="0" collapsed="false">
      <c r="A9183" s="0" t="s">
        <v>9342</v>
      </c>
      <c r="B9183" s="0" t="n">
        <v>0</v>
      </c>
      <c r="I9183" s="0" t="n">
        <v>0</v>
      </c>
      <c r="J9183" s="0" t="n">
        <v>0</v>
      </c>
    </row>
    <row r="9184" customFormat="false" ht="13" hidden="false" customHeight="false" outlineLevel="0" collapsed="false">
      <c r="A9184" s="0" t="s">
        <v>9343</v>
      </c>
      <c r="B9184" s="0" t="n">
        <v>0</v>
      </c>
      <c r="I9184" s="0" t="n">
        <v>0</v>
      </c>
      <c r="J9184" s="0" t="n">
        <v>0</v>
      </c>
    </row>
    <row r="9185" customFormat="false" ht="13" hidden="false" customHeight="false" outlineLevel="0" collapsed="false">
      <c r="A9185" s="0" t="s">
        <v>9344</v>
      </c>
      <c r="B9185" s="0" t="n">
        <v>0</v>
      </c>
      <c r="I9185" s="0" t="n">
        <v>0</v>
      </c>
      <c r="J9185" s="0" t="n">
        <v>0</v>
      </c>
    </row>
    <row r="9186" customFormat="false" ht="13" hidden="false" customHeight="false" outlineLevel="0" collapsed="false">
      <c r="A9186" s="0" t="s">
        <v>9345</v>
      </c>
      <c r="B9186" s="0" t="n">
        <v>0</v>
      </c>
      <c r="F9186" s="0" t="n">
        <v>1.24E-007</v>
      </c>
      <c r="I9186" s="0" t="n">
        <v>0</v>
      </c>
      <c r="J9186" s="0" t="n">
        <v>0</v>
      </c>
    </row>
    <row r="9187" customFormat="false" ht="13" hidden="false" customHeight="false" outlineLevel="0" collapsed="false">
      <c r="A9187" s="0" t="s">
        <v>9346</v>
      </c>
      <c r="B9187" s="0" t="n">
        <v>0</v>
      </c>
      <c r="C9187" s="0" t="n">
        <v>0</v>
      </c>
      <c r="D9187" s="0" t="n">
        <v>0</v>
      </c>
      <c r="E9187" s="0" t="n">
        <v>0</v>
      </c>
      <c r="F9187" s="0" t="n">
        <v>0</v>
      </c>
      <c r="G9187" s="0" t="n">
        <v>0</v>
      </c>
      <c r="H9187" s="0" t="n">
        <v>0</v>
      </c>
      <c r="I9187" s="0" t="n">
        <v>0</v>
      </c>
      <c r="J9187" s="0" t="n">
        <v>0</v>
      </c>
    </row>
    <row r="9188" customFormat="false" ht="13" hidden="false" customHeight="false" outlineLevel="0" collapsed="false">
      <c r="A9188" s="0" t="s">
        <v>9347</v>
      </c>
      <c r="B9188" s="0" t="n">
        <v>0</v>
      </c>
      <c r="C9188" s="0" t="n">
        <v>0</v>
      </c>
      <c r="D9188" s="0" t="n">
        <v>0</v>
      </c>
      <c r="E9188" s="0" t="n">
        <v>0</v>
      </c>
      <c r="F9188" s="0" t="n">
        <v>0</v>
      </c>
      <c r="G9188" s="0" t="n">
        <v>0</v>
      </c>
      <c r="H9188" s="0" t="n">
        <v>0</v>
      </c>
      <c r="I9188" s="0" t="n">
        <v>0</v>
      </c>
      <c r="J9188" s="0" t="n">
        <v>0</v>
      </c>
    </row>
    <row r="9189" customFormat="false" ht="13" hidden="false" customHeight="false" outlineLevel="0" collapsed="false">
      <c r="A9189" s="0" t="s">
        <v>9348</v>
      </c>
      <c r="B9189" s="0" t="n">
        <v>0</v>
      </c>
      <c r="C9189" s="0" t="n">
        <v>0</v>
      </c>
      <c r="D9189" s="0" t="n">
        <v>0</v>
      </c>
      <c r="E9189" s="0" t="n">
        <v>0</v>
      </c>
      <c r="F9189" s="0" t="n">
        <v>0</v>
      </c>
      <c r="G9189" s="0" t="n">
        <v>0</v>
      </c>
      <c r="H9189" s="0" t="n">
        <v>0</v>
      </c>
      <c r="I9189" s="0" t="n">
        <v>0</v>
      </c>
      <c r="J9189" s="0" t="n">
        <v>0</v>
      </c>
    </row>
    <row r="9190" customFormat="false" ht="13" hidden="false" customHeight="false" outlineLevel="0" collapsed="false">
      <c r="A9190" s="0" t="s">
        <v>9349</v>
      </c>
      <c r="B9190" s="0" t="n">
        <v>0</v>
      </c>
      <c r="C9190" s="0" t="n">
        <v>0</v>
      </c>
      <c r="D9190" s="0" t="n">
        <v>0</v>
      </c>
      <c r="E9190" s="0" t="n">
        <v>0</v>
      </c>
      <c r="F9190" s="0" t="n">
        <v>0</v>
      </c>
      <c r="G9190" s="0" t="n">
        <v>0</v>
      </c>
      <c r="H9190" s="0" t="n">
        <v>0</v>
      </c>
      <c r="I9190" s="0" t="n">
        <v>0</v>
      </c>
      <c r="J9190" s="0" t="n">
        <v>0</v>
      </c>
    </row>
    <row r="9191" customFormat="false" ht="13" hidden="false" customHeight="false" outlineLevel="0" collapsed="false">
      <c r="A9191" s="0" t="s">
        <v>9350</v>
      </c>
      <c r="B9191" s="0" t="n">
        <v>0</v>
      </c>
      <c r="C9191" s="0" t="n">
        <v>0</v>
      </c>
      <c r="D9191" s="0" t="n">
        <v>0</v>
      </c>
      <c r="E9191" s="0" t="n">
        <v>0</v>
      </c>
      <c r="F9191" s="0" t="n">
        <v>0</v>
      </c>
      <c r="G9191" s="0" t="n">
        <v>0</v>
      </c>
      <c r="H9191" s="0" t="n">
        <v>0</v>
      </c>
      <c r="I9191" s="0" t="n">
        <v>0</v>
      </c>
      <c r="J9191" s="0" t="n">
        <v>0</v>
      </c>
    </row>
    <row r="9192" customFormat="false" ht="13" hidden="false" customHeight="false" outlineLevel="0" collapsed="false">
      <c r="A9192" s="0" t="s">
        <v>9351</v>
      </c>
      <c r="B9192" s="0" t="n">
        <v>0</v>
      </c>
      <c r="C9192" s="0" t="n">
        <v>4.57E-007</v>
      </c>
      <c r="D9192" s="0" t="n">
        <v>1.63E-007</v>
      </c>
      <c r="E9192" s="0" t="n">
        <v>0</v>
      </c>
      <c r="F9192" s="0" t="n">
        <v>0</v>
      </c>
      <c r="H9192" s="0" t="n">
        <v>0.000169</v>
      </c>
      <c r="I9192" s="0" t="n">
        <v>0</v>
      </c>
      <c r="J9192" s="0" t="n">
        <v>0</v>
      </c>
    </row>
    <row r="9193" customFormat="false" ht="13" hidden="false" customHeight="false" outlineLevel="0" collapsed="false">
      <c r="A9193" s="0" t="s">
        <v>9352</v>
      </c>
      <c r="B9193" s="0" t="n">
        <v>0</v>
      </c>
      <c r="C9193" s="0" t="n">
        <v>0</v>
      </c>
      <c r="D9193" s="0" t="n">
        <v>0</v>
      </c>
      <c r="E9193" s="0" t="n">
        <v>0</v>
      </c>
      <c r="F9193" s="0" t="n">
        <v>0</v>
      </c>
      <c r="G9193" s="0" t="n">
        <v>0</v>
      </c>
      <c r="H9193" s="0" t="n">
        <v>0</v>
      </c>
      <c r="I9193" s="0" t="n">
        <v>0</v>
      </c>
      <c r="J9193" s="0" t="n">
        <v>0</v>
      </c>
    </row>
    <row r="9194" customFormat="false" ht="13" hidden="false" customHeight="false" outlineLevel="0" collapsed="false">
      <c r="A9194" s="0" t="s">
        <v>9353</v>
      </c>
      <c r="B9194" s="0" t="n">
        <v>0</v>
      </c>
      <c r="C9194" s="0" t="n">
        <v>0</v>
      </c>
      <c r="D9194" s="0" t="n">
        <v>0</v>
      </c>
      <c r="E9194" s="0" t="n">
        <v>0</v>
      </c>
      <c r="F9194" s="0" t="n">
        <v>0</v>
      </c>
      <c r="G9194" s="0" t="n">
        <v>0</v>
      </c>
      <c r="H9194" s="0" t="n">
        <v>0</v>
      </c>
      <c r="I9194" s="0" t="n">
        <v>0</v>
      </c>
      <c r="J9194" s="0" t="n">
        <v>0</v>
      </c>
    </row>
    <row r="9195" customFormat="false" ht="13" hidden="false" customHeight="false" outlineLevel="0" collapsed="false">
      <c r="A9195" s="0" t="s">
        <v>9354</v>
      </c>
      <c r="B9195" s="0" t="n">
        <v>0</v>
      </c>
      <c r="C9195" s="0" t="n">
        <v>0</v>
      </c>
      <c r="D9195" s="0" t="n">
        <v>0</v>
      </c>
      <c r="E9195" s="0" t="n">
        <v>0</v>
      </c>
      <c r="F9195" s="0" t="n">
        <v>0</v>
      </c>
      <c r="G9195" s="0" t="n">
        <v>0</v>
      </c>
      <c r="H9195" s="0" t="n">
        <v>0</v>
      </c>
      <c r="I9195" s="0" t="n">
        <v>0</v>
      </c>
      <c r="J9195" s="0" t="n">
        <v>0</v>
      </c>
    </row>
    <row r="9196" customFormat="false" ht="13" hidden="false" customHeight="false" outlineLevel="0" collapsed="false">
      <c r="A9196" s="0" t="s">
        <v>9355</v>
      </c>
      <c r="B9196" s="0" t="n">
        <v>0</v>
      </c>
      <c r="C9196" s="0" t="n">
        <v>0</v>
      </c>
      <c r="D9196" s="0" t="n">
        <v>0</v>
      </c>
      <c r="E9196" s="0" t="n">
        <v>0</v>
      </c>
      <c r="F9196" s="0" t="n">
        <v>0</v>
      </c>
      <c r="G9196" s="0" t="n">
        <v>0</v>
      </c>
      <c r="H9196" s="0" t="n">
        <v>0</v>
      </c>
      <c r="I9196" s="0" t="n">
        <v>0</v>
      </c>
      <c r="J9196" s="0" t="n">
        <v>0</v>
      </c>
    </row>
    <row r="9197" customFormat="false" ht="13" hidden="false" customHeight="false" outlineLevel="0" collapsed="false">
      <c r="A9197" s="0" t="s">
        <v>9356</v>
      </c>
      <c r="B9197" s="0" t="n">
        <v>0</v>
      </c>
      <c r="C9197" s="0" t="n">
        <v>0</v>
      </c>
      <c r="D9197" s="0" t="n">
        <v>0</v>
      </c>
      <c r="E9197" s="0" t="n">
        <v>0</v>
      </c>
      <c r="F9197" s="0" t="n">
        <v>0</v>
      </c>
      <c r="G9197" s="0" t="n">
        <v>0</v>
      </c>
      <c r="H9197" s="0" t="n">
        <v>0</v>
      </c>
      <c r="I9197" s="0" t="n">
        <v>0</v>
      </c>
      <c r="J9197" s="0" t="n">
        <v>0</v>
      </c>
    </row>
    <row r="9198" customFormat="false" ht="13" hidden="false" customHeight="false" outlineLevel="0" collapsed="false">
      <c r="A9198" s="0" t="s">
        <v>9357</v>
      </c>
      <c r="B9198" s="0" t="n">
        <v>0</v>
      </c>
      <c r="C9198" s="0" t="n">
        <v>0</v>
      </c>
      <c r="D9198" s="0" t="n">
        <v>0</v>
      </c>
      <c r="E9198" s="0" t="n">
        <v>0</v>
      </c>
      <c r="F9198" s="0" t="n">
        <v>0</v>
      </c>
      <c r="G9198" s="0" t="n">
        <v>0</v>
      </c>
      <c r="H9198" s="0" t="n">
        <v>0</v>
      </c>
      <c r="I9198" s="0" t="n">
        <v>0</v>
      </c>
      <c r="J9198" s="0" t="n">
        <v>0</v>
      </c>
    </row>
    <row r="9199" customFormat="false" ht="13" hidden="false" customHeight="false" outlineLevel="0" collapsed="false">
      <c r="A9199" s="0" t="s">
        <v>9358</v>
      </c>
      <c r="B9199" s="0" t="n">
        <v>0</v>
      </c>
      <c r="C9199" s="0" t="n">
        <v>0</v>
      </c>
      <c r="D9199" s="0" t="n">
        <v>0</v>
      </c>
      <c r="E9199" s="0" t="n">
        <v>0</v>
      </c>
      <c r="F9199" s="0" t="n">
        <v>0</v>
      </c>
      <c r="G9199" s="0" t="n">
        <v>0</v>
      </c>
      <c r="H9199" s="0" t="n">
        <v>0</v>
      </c>
      <c r="I9199" s="0" t="n">
        <v>0</v>
      </c>
      <c r="J9199" s="0" t="n">
        <v>0</v>
      </c>
    </row>
    <row r="9200" customFormat="false" ht="13" hidden="false" customHeight="false" outlineLevel="0" collapsed="false">
      <c r="A9200" s="0" t="s">
        <v>9359</v>
      </c>
      <c r="B9200" s="0" t="n">
        <v>0</v>
      </c>
      <c r="C9200" s="0" t="n">
        <v>0</v>
      </c>
      <c r="D9200" s="0" t="n">
        <v>0</v>
      </c>
      <c r="E9200" s="0" t="n">
        <v>0</v>
      </c>
      <c r="F9200" s="0" t="n">
        <v>0</v>
      </c>
      <c r="G9200" s="0" t="n">
        <v>0</v>
      </c>
      <c r="H9200" s="0" t="n">
        <v>0</v>
      </c>
      <c r="I9200" s="0" t="n">
        <v>0</v>
      </c>
      <c r="J9200" s="0" t="n">
        <v>0</v>
      </c>
    </row>
    <row r="9201" customFormat="false" ht="13" hidden="false" customHeight="false" outlineLevel="0" collapsed="false">
      <c r="A9201" s="0" t="s">
        <v>9360</v>
      </c>
      <c r="B9201" s="0" t="n">
        <v>0</v>
      </c>
      <c r="C9201" s="0" t="n">
        <v>0</v>
      </c>
      <c r="D9201" s="0" t="n">
        <v>0</v>
      </c>
      <c r="E9201" s="0" t="n">
        <v>0</v>
      </c>
      <c r="F9201" s="0" t="n">
        <v>0</v>
      </c>
      <c r="G9201" s="0" t="n">
        <v>0</v>
      </c>
      <c r="H9201" s="0" t="n">
        <v>0</v>
      </c>
      <c r="I9201" s="0" t="n">
        <v>0</v>
      </c>
      <c r="J9201" s="0" t="n">
        <v>0</v>
      </c>
    </row>
    <row r="9202" customFormat="false" ht="13" hidden="false" customHeight="false" outlineLevel="0" collapsed="false">
      <c r="A9202" s="0" t="s">
        <v>9361</v>
      </c>
      <c r="B9202" s="0" t="n">
        <v>0</v>
      </c>
      <c r="C9202" s="0" t="n">
        <v>0</v>
      </c>
      <c r="D9202" s="0" t="n">
        <v>0</v>
      </c>
      <c r="E9202" s="0" t="n">
        <v>0</v>
      </c>
      <c r="F9202" s="0" t="n">
        <v>0</v>
      </c>
      <c r="G9202" s="0" t="n">
        <v>0</v>
      </c>
      <c r="H9202" s="0" t="n">
        <v>0</v>
      </c>
      <c r="I9202" s="0" t="n">
        <v>0</v>
      </c>
      <c r="J9202" s="0" t="n">
        <v>0</v>
      </c>
    </row>
    <row r="9203" customFormat="false" ht="13" hidden="false" customHeight="false" outlineLevel="0" collapsed="false">
      <c r="A9203" s="0" t="s">
        <v>9362</v>
      </c>
      <c r="B9203" s="0" t="n">
        <v>0</v>
      </c>
      <c r="C9203" s="0" t="n">
        <v>0</v>
      </c>
      <c r="D9203" s="0" t="n">
        <v>0</v>
      </c>
      <c r="F9203" s="0" t="n">
        <v>2.84E-007</v>
      </c>
      <c r="G9203" s="0" t="n">
        <v>0</v>
      </c>
      <c r="I9203" s="0" t="n">
        <v>0</v>
      </c>
      <c r="J9203" s="0" t="n">
        <v>0</v>
      </c>
    </row>
    <row r="9204" customFormat="false" ht="13" hidden="false" customHeight="false" outlineLevel="0" collapsed="false">
      <c r="A9204" s="0" t="s">
        <v>9363</v>
      </c>
      <c r="B9204" s="0" t="n">
        <v>0</v>
      </c>
      <c r="C9204" s="0" t="n">
        <v>0</v>
      </c>
      <c r="D9204" s="0" t="n">
        <v>0</v>
      </c>
      <c r="E9204" s="0" t="n">
        <v>0</v>
      </c>
      <c r="F9204" s="0" t="n">
        <v>0</v>
      </c>
      <c r="G9204" s="0" t="n">
        <v>0</v>
      </c>
      <c r="H9204" s="0" t="n">
        <v>0</v>
      </c>
      <c r="I9204" s="0" t="n">
        <v>0</v>
      </c>
      <c r="J9204" s="0" t="n">
        <v>0</v>
      </c>
    </row>
    <row r="9205" customFormat="false" ht="13" hidden="false" customHeight="false" outlineLevel="0" collapsed="false">
      <c r="A9205" s="0" t="s">
        <v>9364</v>
      </c>
      <c r="B9205" s="0" t="n">
        <v>0</v>
      </c>
      <c r="C9205" s="0" t="n">
        <v>0</v>
      </c>
      <c r="D9205" s="0" t="n">
        <v>0</v>
      </c>
      <c r="E9205" s="0" t="n">
        <v>0</v>
      </c>
      <c r="F9205" s="0" t="n">
        <v>0</v>
      </c>
      <c r="G9205" s="0" t="n">
        <v>0</v>
      </c>
      <c r="H9205" s="0" t="n">
        <v>0</v>
      </c>
      <c r="I9205" s="0" t="n">
        <v>0</v>
      </c>
      <c r="J9205" s="0" t="n">
        <v>0</v>
      </c>
    </row>
    <row r="9206" customFormat="false" ht="13" hidden="false" customHeight="false" outlineLevel="0" collapsed="false">
      <c r="A9206" s="0" t="s">
        <v>9365</v>
      </c>
      <c r="B9206" s="0" t="n">
        <v>0</v>
      </c>
      <c r="C9206" s="0" t="n">
        <v>0</v>
      </c>
      <c r="D9206" s="0" t="n">
        <v>0</v>
      </c>
      <c r="E9206" s="0" t="n">
        <v>0</v>
      </c>
      <c r="F9206" s="0" t="n">
        <v>0</v>
      </c>
      <c r="G9206" s="0" t="n">
        <v>0</v>
      </c>
      <c r="H9206" s="0" t="n">
        <v>0</v>
      </c>
      <c r="I9206" s="0" t="n">
        <v>0</v>
      </c>
      <c r="J9206" s="0" t="n">
        <v>0</v>
      </c>
    </row>
    <row r="9207" customFormat="false" ht="13" hidden="false" customHeight="false" outlineLevel="0" collapsed="false">
      <c r="A9207" s="0" t="s">
        <v>9366</v>
      </c>
      <c r="B9207" s="0" t="n">
        <v>0</v>
      </c>
      <c r="C9207" s="0" t="n">
        <v>0</v>
      </c>
      <c r="D9207" s="0" t="n">
        <v>0</v>
      </c>
      <c r="E9207" s="0" t="n">
        <v>0</v>
      </c>
      <c r="F9207" s="0" t="n">
        <v>0</v>
      </c>
      <c r="G9207" s="0" t="n">
        <v>0</v>
      </c>
      <c r="H9207" s="0" t="n">
        <v>0</v>
      </c>
      <c r="I9207" s="0" t="n">
        <v>0</v>
      </c>
      <c r="J9207" s="0" t="n">
        <v>0</v>
      </c>
    </row>
    <row r="9208" customFormat="false" ht="13" hidden="false" customHeight="false" outlineLevel="0" collapsed="false">
      <c r="A9208" s="0" t="s">
        <v>9367</v>
      </c>
      <c r="B9208" s="0" t="n">
        <v>0</v>
      </c>
      <c r="C9208" s="0" t="n">
        <v>0</v>
      </c>
      <c r="D9208" s="0" t="n">
        <v>0</v>
      </c>
      <c r="E9208" s="0" t="n">
        <v>0</v>
      </c>
      <c r="F9208" s="0" t="n">
        <v>0</v>
      </c>
      <c r="G9208" s="0" t="n">
        <v>0</v>
      </c>
      <c r="H9208" s="0" t="n">
        <v>0</v>
      </c>
      <c r="I9208" s="0" t="n">
        <v>0</v>
      </c>
      <c r="J9208" s="0" t="n">
        <v>0</v>
      </c>
    </row>
    <row r="9209" customFormat="false" ht="13" hidden="false" customHeight="false" outlineLevel="0" collapsed="false">
      <c r="A9209" s="0" t="s">
        <v>9368</v>
      </c>
      <c r="B9209" s="0" t="n">
        <v>0</v>
      </c>
      <c r="C9209" s="0" t="n">
        <v>0</v>
      </c>
      <c r="D9209" s="0" t="n">
        <v>0</v>
      </c>
      <c r="E9209" s="0" t="n">
        <v>0</v>
      </c>
      <c r="F9209" s="0" t="n">
        <v>0</v>
      </c>
      <c r="G9209" s="0" t="n">
        <v>0</v>
      </c>
      <c r="H9209" s="0" t="n">
        <v>0</v>
      </c>
      <c r="I9209" s="0" t="n">
        <v>0</v>
      </c>
      <c r="J9209" s="0" t="n">
        <v>0</v>
      </c>
    </row>
    <row r="9210" customFormat="false" ht="13" hidden="false" customHeight="false" outlineLevel="0" collapsed="false">
      <c r="A9210" s="0" t="s">
        <v>9369</v>
      </c>
      <c r="B9210" s="0" t="n">
        <v>0</v>
      </c>
      <c r="C9210" s="0" t="n">
        <v>0</v>
      </c>
      <c r="D9210" s="0" t="n">
        <v>0</v>
      </c>
      <c r="E9210" s="0" t="n">
        <v>0</v>
      </c>
      <c r="F9210" s="0" t="n">
        <v>0</v>
      </c>
      <c r="G9210" s="0" t="n">
        <v>0</v>
      </c>
      <c r="H9210" s="0" t="n">
        <v>0</v>
      </c>
      <c r="I9210" s="0" t="n">
        <v>0</v>
      </c>
      <c r="J9210" s="0" t="n">
        <v>0</v>
      </c>
    </row>
    <row r="9211" customFormat="false" ht="13" hidden="false" customHeight="false" outlineLevel="0" collapsed="false">
      <c r="A9211" s="0" t="s">
        <v>9370</v>
      </c>
      <c r="B9211" s="0" t="n">
        <v>0</v>
      </c>
      <c r="C9211" s="0" t="n">
        <v>0</v>
      </c>
      <c r="D9211" s="0" t="n">
        <v>0</v>
      </c>
      <c r="E9211" s="0" t="n">
        <v>0</v>
      </c>
      <c r="F9211" s="0" t="n">
        <v>0</v>
      </c>
      <c r="G9211" s="0" t="n">
        <v>0</v>
      </c>
      <c r="H9211" s="0" t="n">
        <v>0</v>
      </c>
      <c r="I9211" s="0" t="n">
        <v>0</v>
      </c>
      <c r="J9211" s="0" t="n">
        <v>0</v>
      </c>
    </row>
    <row r="9212" customFormat="false" ht="13" hidden="false" customHeight="false" outlineLevel="0" collapsed="false">
      <c r="A9212" s="0" t="s">
        <v>9371</v>
      </c>
      <c r="B9212" s="0" t="n">
        <v>0</v>
      </c>
      <c r="C9212" s="0" t="n">
        <v>0</v>
      </c>
      <c r="D9212" s="0" t="n">
        <v>0</v>
      </c>
      <c r="E9212" s="0" t="n">
        <v>0</v>
      </c>
      <c r="F9212" s="0" t="n">
        <v>0</v>
      </c>
      <c r="G9212" s="0" t="n">
        <v>0</v>
      </c>
      <c r="H9212" s="0" t="n">
        <v>0</v>
      </c>
      <c r="I9212" s="0" t="n">
        <v>0</v>
      </c>
      <c r="J9212" s="0" t="n">
        <v>0</v>
      </c>
    </row>
    <row r="9213" customFormat="false" ht="13" hidden="false" customHeight="false" outlineLevel="0" collapsed="false">
      <c r="A9213" s="0" t="s">
        <v>9372</v>
      </c>
      <c r="B9213" s="0" t="n">
        <v>0</v>
      </c>
      <c r="C9213" s="0" t="n">
        <v>0</v>
      </c>
      <c r="D9213" s="0" t="n">
        <v>0</v>
      </c>
      <c r="E9213" s="0" t="n">
        <v>0</v>
      </c>
      <c r="F9213" s="0" t="n">
        <v>0</v>
      </c>
      <c r="G9213" s="0" t="n">
        <v>0</v>
      </c>
      <c r="H9213" s="0" t="n">
        <v>0</v>
      </c>
      <c r="I9213" s="0" t="n">
        <v>0</v>
      </c>
      <c r="J9213" s="0" t="n">
        <v>0</v>
      </c>
    </row>
    <row r="9214" customFormat="false" ht="13" hidden="false" customHeight="false" outlineLevel="0" collapsed="false">
      <c r="A9214" s="0" t="s">
        <v>9373</v>
      </c>
      <c r="B9214" s="0" t="n">
        <v>0</v>
      </c>
      <c r="C9214" s="0" t="n">
        <v>0</v>
      </c>
      <c r="D9214" s="0" t="n">
        <v>0</v>
      </c>
      <c r="F9214" s="0" t="n">
        <v>4.66E-007</v>
      </c>
      <c r="H9214" s="0" t="n">
        <v>0</v>
      </c>
      <c r="I9214" s="0" t="n">
        <v>0</v>
      </c>
      <c r="J9214" s="0" t="n">
        <v>0</v>
      </c>
    </row>
    <row r="9215" customFormat="false" ht="13" hidden="false" customHeight="false" outlineLevel="0" collapsed="false">
      <c r="A9215" s="0" t="s">
        <v>9374</v>
      </c>
      <c r="B9215" s="0" t="n">
        <v>0</v>
      </c>
      <c r="C9215" s="0" t="n">
        <v>0</v>
      </c>
      <c r="D9215" s="0" t="n">
        <v>5.47E-007</v>
      </c>
      <c r="E9215" s="0" t="n">
        <v>0</v>
      </c>
      <c r="F9215" s="19" t="n">
        <v>1.58E-008</v>
      </c>
      <c r="H9215" s="0" t="n">
        <v>2.42E-005</v>
      </c>
      <c r="I9215" s="0" t="n">
        <v>0</v>
      </c>
      <c r="J9215" s="0" t="n">
        <v>0</v>
      </c>
    </row>
    <row r="9216" customFormat="false" ht="13" hidden="false" customHeight="false" outlineLevel="0" collapsed="false">
      <c r="A9216" s="0" t="s">
        <v>9375</v>
      </c>
      <c r="B9216" s="0" t="n">
        <v>0</v>
      </c>
      <c r="C9216" s="0" t="n">
        <v>9.18E-005</v>
      </c>
      <c r="D9216" s="0" t="n">
        <v>4.2E-006</v>
      </c>
      <c r="E9216" s="0" t="n">
        <v>0.000177</v>
      </c>
      <c r="F9216" s="19" t="n">
        <v>1.54E-008</v>
      </c>
      <c r="G9216" s="0" t="n">
        <v>7.33E-006</v>
      </c>
      <c r="H9216" s="0" t="n">
        <v>4.72E-005</v>
      </c>
      <c r="I9216" s="0" t="n">
        <v>0</v>
      </c>
      <c r="J9216" s="0" t="n">
        <v>0</v>
      </c>
    </row>
    <row r="9217" customFormat="false" ht="13" hidden="false" customHeight="false" outlineLevel="0" collapsed="false">
      <c r="A9217" s="0" t="s">
        <v>9376</v>
      </c>
      <c r="B9217" s="0" t="n">
        <v>0</v>
      </c>
      <c r="C9217" s="0" t="n">
        <v>1.11E-006</v>
      </c>
      <c r="D9217" s="0" t="n">
        <v>0</v>
      </c>
      <c r="E9217" s="0" t="n">
        <v>0</v>
      </c>
      <c r="F9217" s="0" t="n">
        <v>0</v>
      </c>
      <c r="H9217" s="0" t="n">
        <v>0</v>
      </c>
      <c r="I9217" s="0" t="n">
        <v>0</v>
      </c>
      <c r="J9217" s="0" t="n">
        <v>0</v>
      </c>
    </row>
    <row r="9218" customFormat="false" ht="13" hidden="false" customHeight="false" outlineLevel="0" collapsed="false">
      <c r="A9218" s="0" t="s">
        <v>9377</v>
      </c>
      <c r="B9218" s="0" t="n">
        <v>0</v>
      </c>
      <c r="C9218" s="0" t="n">
        <v>0</v>
      </c>
      <c r="D9218" s="0" t="n">
        <v>0</v>
      </c>
      <c r="E9218" s="0" t="n">
        <v>0</v>
      </c>
      <c r="F9218" s="0" t="n">
        <v>2.13E-007</v>
      </c>
      <c r="I9218" s="0" t="n">
        <v>0</v>
      </c>
      <c r="J9218" s="0" t="n">
        <v>0</v>
      </c>
    </row>
    <row r="9219" customFormat="false" ht="13" hidden="false" customHeight="false" outlineLevel="0" collapsed="false">
      <c r="A9219" s="0" t="s">
        <v>9378</v>
      </c>
      <c r="B9219" s="0" t="n">
        <v>0</v>
      </c>
      <c r="C9219" s="0" t="n">
        <v>0</v>
      </c>
      <c r="D9219" s="0" t="n">
        <v>3.34E-007</v>
      </c>
      <c r="E9219" s="0" t="n">
        <v>0</v>
      </c>
      <c r="F9219" s="0" t="n">
        <v>0</v>
      </c>
      <c r="I9219" s="0" t="n">
        <v>0</v>
      </c>
      <c r="J9219" s="0" t="n">
        <v>0</v>
      </c>
    </row>
    <row r="9220" customFormat="false" ht="13" hidden="false" customHeight="false" outlineLevel="0" collapsed="false">
      <c r="A9220" s="0" t="s">
        <v>9379</v>
      </c>
      <c r="B9220" s="0" t="n">
        <v>0</v>
      </c>
      <c r="C9220" s="0" t="n">
        <v>0</v>
      </c>
      <c r="D9220" s="0" t="n">
        <v>0</v>
      </c>
      <c r="E9220" s="0" t="n">
        <v>0</v>
      </c>
      <c r="F9220" s="0" t="n">
        <v>0</v>
      </c>
      <c r="I9220" s="0" t="n">
        <v>0</v>
      </c>
      <c r="J9220" s="0" t="n">
        <v>0</v>
      </c>
    </row>
    <row r="9221" customFormat="false" ht="13" hidden="false" customHeight="false" outlineLevel="0" collapsed="false">
      <c r="A9221" s="0" t="s">
        <v>9380</v>
      </c>
      <c r="B9221" s="0" t="n">
        <v>0</v>
      </c>
      <c r="D9221" s="0" t="n">
        <v>0</v>
      </c>
      <c r="E9221" s="0" t="n">
        <v>0</v>
      </c>
      <c r="F9221" s="0" t="n">
        <v>5.45E-007</v>
      </c>
      <c r="I9221" s="0" t="n">
        <v>0</v>
      </c>
      <c r="J9221" s="0" t="n">
        <v>0</v>
      </c>
    </row>
    <row r="9222" customFormat="false" ht="13" hidden="false" customHeight="false" outlineLevel="0" collapsed="false">
      <c r="A9222" s="0" t="s">
        <v>9381</v>
      </c>
      <c r="B9222" s="0" t="n">
        <v>0</v>
      </c>
      <c r="E9222" s="0" t="n">
        <v>0</v>
      </c>
      <c r="F9222" s="0" t="n">
        <v>0</v>
      </c>
      <c r="I9222" s="0" t="n">
        <v>0</v>
      </c>
      <c r="J9222" s="0" t="n">
        <v>0</v>
      </c>
    </row>
    <row r="9223" customFormat="false" ht="13" hidden="false" customHeight="false" outlineLevel="0" collapsed="false">
      <c r="A9223" s="0" t="s">
        <v>9382</v>
      </c>
      <c r="B9223" s="0" t="n">
        <v>0</v>
      </c>
      <c r="E9223" s="0" t="n">
        <v>0</v>
      </c>
      <c r="F9223" s="0" t="n">
        <v>0</v>
      </c>
      <c r="I9223" s="0" t="n">
        <v>0</v>
      </c>
      <c r="J9223" s="0" t="n">
        <v>0</v>
      </c>
    </row>
    <row r="9224" customFormat="false" ht="13" hidden="false" customHeight="false" outlineLevel="0" collapsed="false">
      <c r="A9224" s="0" t="s">
        <v>9383</v>
      </c>
      <c r="B9224" s="0" t="n">
        <v>0</v>
      </c>
      <c r="C9224" s="0" t="n">
        <v>0</v>
      </c>
      <c r="E9224" s="0" t="n">
        <v>0</v>
      </c>
      <c r="F9224" s="0" t="n">
        <v>0</v>
      </c>
      <c r="I9224" s="0" t="n">
        <v>0</v>
      </c>
      <c r="J9224" s="0" t="n">
        <v>0</v>
      </c>
    </row>
    <row r="9225" customFormat="false" ht="13" hidden="false" customHeight="false" outlineLevel="0" collapsed="false">
      <c r="A9225" s="0" t="s">
        <v>9384</v>
      </c>
      <c r="B9225" s="0" t="n">
        <v>0</v>
      </c>
      <c r="C9225" s="0" t="n">
        <v>0</v>
      </c>
      <c r="D9225" s="0" t="n">
        <v>0</v>
      </c>
      <c r="E9225" s="0" t="n">
        <v>0</v>
      </c>
      <c r="F9225" s="0" t="n">
        <v>0</v>
      </c>
      <c r="I9225" s="0" t="n">
        <v>0</v>
      </c>
      <c r="J9225" s="0" t="n">
        <v>0</v>
      </c>
    </row>
    <row r="9226" customFormat="false" ht="13" hidden="false" customHeight="false" outlineLevel="0" collapsed="false">
      <c r="A9226" s="0" t="s">
        <v>9385</v>
      </c>
      <c r="B9226" s="0" t="n">
        <v>0</v>
      </c>
      <c r="C9226" s="0" t="n">
        <v>0</v>
      </c>
      <c r="D9226" s="0" t="n">
        <v>0</v>
      </c>
      <c r="E9226" s="0" t="n">
        <v>0</v>
      </c>
      <c r="F9226" s="0" t="n">
        <v>0</v>
      </c>
      <c r="I9226" s="0" t="n">
        <v>0</v>
      </c>
      <c r="J9226" s="0" t="n">
        <v>0</v>
      </c>
    </row>
    <row r="9227" customFormat="false" ht="13" hidden="false" customHeight="false" outlineLevel="0" collapsed="false">
      <c r="A9227" s="0" t="s">
        <v>9386</v>
      </c>
      <c r="B9227" s="0" t="n">
        <v>0</v>
      </c>
      <c r="E9227" s="0" t="n">
        <v>4.01E-005</v>
      </c>
      <c r="F9227" s="0" t="n">
        <v>1.05E-007</v>
      </c>
      <c r="I9227" s="0" t="n">
        <v>0</v>
      </c>
      <c r="J9227" s="0" t="n">
        <v>0</v>
      </c>
    </row>
    <row r="9228" customFormat="false" ht="13" hidden="false" customHeight="false" outlineLevel="0" collapsed="false">
      <c r="A9228" s="0" t="s">
        <v>9387</v>
      </c>
      <c r="B9228" s="0" t="n">
        <v>0</v>
      </c>
      <c r="D9228" s="0" t="n">
        <v>0</v>
      </c>
      <c r="E9228" s="0" t="n">
        <v>0</v>
      </c>
      <c r="F9228" s="19" t="n">
        <v>4.14E-008</v>
      </c>
      <c r="H9228" s="0" t="n">
        <v>8.84E-006</v>
      </c>
      <c r="I9228" s="0" t="n">
        <v>0</v>
      </c>
      <c r="J9228" s="0" t="n">
        <v>0</v>
      </c>
    </row>
    <row r="9229" customFormat="false" ht="13" hidden="false" customHeight="false" outlineLevel="0" collapsed="false">
      <c r="A9229" s="0" t="s">
        <v>9388</v>
      </c>
      <c r="B9229" s="0" t="n">
        <v>0</v>
      </c>
      <c r="C9229" s="0" t="n">
        <v>4.78E-005</v>
      </c>
      <c r="D9229" s="0" t="n">
        <v>1.13E-006</v>
      </c>
      <c r="E9229" s="0" t="n">
        <v>4.44E-005</v>
      </c>
      <c r="F9229" s="19" t="n">
        <v>1.71E-008</v>
      </c>
      <c r="G9229" s="0" t="n">
        <v>2.96E-005</v>
      </c>
      <c r="H9229" s="0" t="n">
        <v>1.85E-005</v>
      </c>
      <c r="I9229" s="0" t="n">
        <v>0</v>
      </c>
      <c r="J9229" s="0" t="n">
        <v>0</v>
      </c>
    </row>
    <row r="9230" customFormat="false" ht="13" hidden="false" customHeight="false" outlineLevel="0" collapsed="false">
      <c r="A9230" s="0" t="s">
        <v>9389</v>
      </c>
      <c r="B9230" s="0" t="n">
        <v>0</v>
      </c>
      <c r="C9230" s="0" t="n">
        <v>5.77E-007</v>
      </c>
      <c r="D9230" s="0" t="n">
        <v>0</v>
      </c>
      <c r="F9230" s="0" t="n">
        <v>0</v>
      </c>
      <c r="I9230" s="0" t="n">
        <v>0</v>
      </c>
      <c r="J9230" s="0" t="n">
        <v>0</v>
      </c>
    </row>
    <row r="9231" customFormat="false" ht="13" hidden="false" customHeight="false" outlineLevel="0" collapsed="false">
      <c r="A9231" s="0" t="s">
        <v>9390</v>
      </c>
      <c r="B9231" s="0" t="n">
        <v>0</v>
      </c>
      <c r="C9231" s="0" t="n">
        <v>0</v>
      </c>
      <c r="D9231" s="0" t="n">
        <v>0</v>
      </c>
      <c r="E9231" s="0" t="n">
        <v>0</v>
      </c>
      <c r="F9231" s="0" t="n">
        <v>0</v>
      </c>
      <c r="I9231" s="0" t="n">
        <v>0</v>
      </c>
      <c r="J9231" s="0" t="n">
        <v>0</v>
      </c>
    </row>
    <row r="9232" customFormat="false" ht="13" hidden="false" customHeight="false" outlineLevel="0" collapsed="false">
      <c r="A9232" s="0" t="s">
        <v>9391</v>
      </c>
      <c r="B9232" s="0" t="n">
        <v>0</v>
      </c>
      <c r="C9232" s="0" t="n">
        <v>0</v>
      </c>
      <c r="D9232" s="0" t="n">
        <v>1.25E-006</v>
      </c>
      <c r="E9232" s="0" t="n">
        <v>0</v>
      </c>
      <c r="F9232" s="0" t="n">
        <v>0</v>
      </c>
      <c r="G9232" s="0" t="n">
        <v>0</v>
      </c>
      <c r="I9232" s="0" t="n">
        <v>0</v>
      </c>
      <c r="J9232" s="0" t="n">
        <v>0</v>
      </c>
    </row>
    <row r="9233" customFormat="false" ht="13" hidden="false" customHeight="false" outlineLevel="0" collapsed="false">
      <c r="A9233" s="0" t="s">
        <v>9392</v>
      </c>
      <c r="B9233" s="0" t="n">
        <v>0</v>
      </c>
      <c r="E9233" s="0" t="n">
        <v>0</v>
      </c>
      <c r="F9233" s="0" t="n">
        <v>0</v>
      </c>
      <c r="I9233" s="0" t="n">
        <v>0</v>
      </c>
      <c r="J9233" s="0" t="n">
        <v>0</v>
      </c>
    </row>
    <row r="9234" customFormat="false" ht="13" hidden="false" customHeight="false" outlineLevel="0" collapsed="false">
      <c r="A9234" s="0" t="s">
        <v>9393</v>
      </c>
      <c r="B9234" s="0" t="n">
        <v>0</v>
      </c>
      <c r="D9234" s="0" t="n">
        <v>2.02E-005</v>
      </c>
      <c r="E9234" s="0" t="n">
        <v>0</v>
      </c>
      <c r="F9234" s="19" t="n">
        <v>4.14E-008</v>
      </c>
      <c r="H9234" s="0" t="n">
        <v>1.74E-005</v>
      </c>
      <c r="I9234" s="0" t="n">
        <v>0</v>
      </c>
      <c r="J9234" s="0" t="n">
        <v>0</v>
      </c>
    </row>
    <row r="9235" customFormat="false" ht="13" hidden="false" customHeight="false" outlineLevel="0" collapsed="false">
      <c r="A9235" s="0" t="s">
        <v>9394</v>
      </c>
      <c r="B9235" s="0" t="n">
        <v>0</v>
      </c>
      <c r="D9235" s="0" t="n">
        <v>2.04E-005</v>
      </c>
      <c r="F9235" s="0" t="n">
        <v>1.61E-006</v>
      </c>
      <c r="I9235" s="0" t="n">
        <v>0</v>
      </c>
      <c r="J9235" s="0" t="n">
        <v>0</v>
      </c>
    </row>
    <row r="9236" customFormat="false" ht="13" hidden="false" customHeight="false" outlineLevel="0" collapsed="false">
      <c r="A9236" s="0" t="s">
        <v>9395</v>
      </c>
      <c r="B9236" s="0" t="n">
        <v>0</v>
      </c>
      <c r="C9236" s="0" t="n">
        <v>4.81E-006</v>
      </c>
      <c r="D9236" s="0" t="n">
        <v>5.83E-005</v>
      </c>
      <c r="E9236" s="0" t="n">
        <v>0.000127</v>
      </c>
      <c r="F9236" s="19" t="n">
        <v>9.09E-008</v>
      </c>
      <c r="G9236" s="0" t="n">
        <v>0.000133</v>
      </c>
      <c r="H9236" s="0" t="n">
        <v>9.6E-005</v>
      </c>
      <c r="I9236" s="0" t="n">
        <v>0</v>
      </c>
      <c r="J9236" s="0" t="n">
        <v>0</v>
      </c>
    </row>
    <row r="9237" customFormat="false" ht="13" hidden="false" customHeight="false" outlineLevel="0" collapsed="false">
      <c r="A9237" s="0" t="s">
        <v>9396</v>
      </c>
      <c r="B9237" s="0" t="n">
        <v>0</v>
      </c>
      <c r="C9237" s="19" t="n">
        <v>5.02E-008</v>
      </c>
      <c r="D9237" s="0" t="n">
        <v>6.19E-007</v>
      </c>
      <c r="E9237" s="0" t="n">
        <v>0</v>
      </c>
      <c r="F9237" s="0" t="n">
        <v>0</v>
      </c>
      <c r="H9237" s="0" t="n">
        <v>0</v>
      </c>
      <c r="I9237" s="0" t="n">
        <v>0</v>
      </c>
      <c r="J9237" s="0" t="n">
        <v>0</v>
      </c>
    </row>
    <row r="9238" customFormat="false" ht="13" hidden="false" customHeight="false" outlineLevel="0" collapsed="false">
      <c r="A9238" s="0" t="s">
        <v>9397</v>
      </c>
      <c r="B9238" s="0" t="n">
        <v>0</v>
      </c>
      <c r="C9238" s="0" t="n">
        <v>2.87E-006</v>
      </c>
      <c r="D9238" s="0" t="n">
        <v>1.89E-007</v>
      </c>
      <c r="E9238" s="0" t="n">
        <v>0</v>
      </c>
      <c r="F9238" s="0" t="n">
        <v>1.93E-006</v>
      </c>
      <c r="G9238" s="0" t="n">
        <v>0</v>
      </c>
      <c r="I9238" s="0" t="n">
        <v>0</v>
      </c>
      <c r="J9238" s="0" t="n">
        <v>0</v>
      </c>
    </row>
    <row r="9239" customFormat="false" ht="13" hidden="false" customHeight="false" outlineLevel="0" collapsed="false">
      <c r="A9239" s="0" t="s">
        <v>9398</v>
      </c>
      <c r="B9239" s="0" t="n">
        <v>0</v>
      </c>
      <c r="C9239" s="19" t="n">
        <v>5.13E-008</v>
      </c>
      <c r="D9239" s="0" t="n">
        <v>0</v>
      </c>
      <c r="F9239" s="0" t="n">
        <v>7.1E-007</v>
      </c>
      <c r="I9239" s="0" t="n">
        <v>0</v>
      </c>
      <c r="J9239" s="0" t="n">
        <v>0</v>
      </c>
    </row>
    <row r="9240" customFormat="false" ht="13" hidden="false" customHeight="false" outlineLevel="0" collapsed="false">
      <c r="A9240" s="0" t="s">
        <v>9399</v>
      </c>
      <c r="B9240" s="0" t="n">
        <v>0</v>
      </c>
      <c r="E9240" s="0" t="n">
        <v>0</v>
      </c>
      <c r="F9240" s="0" t="n">
        <v>0</v>
      </c>
      <c r="I9240" s="0" t="n">
        <v>0</v>
      </c>
      <c r="J9240" s="0" t="n">
        <v>0</v>
      </c>
    </row>
    <row r="9241" customFormat="false" ht="13" hidden="false" customHeight="false" outlineLevel="0" collapsed="false">
      <c r="A9241" s="0" t="s">
        <v>9400</v>
      </c>
      <c r="B9241" s="0" t="n">
        <v>0</v>
      </c>
      <c r="D9241" s="0" t="n">
        <v>0</v>
      </c>
      <c r="E9241" s="0" t="n">
        <v>0</v>
      </c>
      <c r="F9241" s="0" t="n">
        <v>0</v>
      </c>
      <c r="I9241" s="0" t="n">
        <v>0</v>
      </c>
      <c r="J9241" s="0" t="n">
        <v>0</v>
      </c>
    </row>
    <row r="9242" customFormat="false" ht="13" hidden="false" customHeight="false" outlineLevel="0" collapsed="false">
      <c r="A9242" s="0" t="s">
        <v>9401</v>
      </c>
      <c r="B9242" s="0" t="n">
        <v>0</v>
      </c>
      <c r="C9242" s="0" t="n">
        <v>1.46E-005</v>
      </c>
      <c r="D9242" s="0" t="n">
        <v>1.74E-005</v>
      </c>
      <c r="E9242" s="0" t="n">
        <v>0.000154</v>
      </c>
      <c r="F9242" s="0" t="n">
        <v>9.32E-007</v>
      </c>
      <c r="G9242" s="0" t="n">
        <v>2.2E-005</v>
      </c>
      <c r="I9242" s="0" t="n">
        <v>0</v>
      </c>
      <c r="J9242" s="0" t="n">
        <v>0</v>
      </c>
    </row>
    <row r="9243" customFormat="false" ht="13" hidden="false" customHeight="false" outlineLevel="0" collapsed="false">
      <c r="A9243" s="0" t="s">
        <v>9402</v>
      </c>
      <c r="B9243" s="0" t="n">
        <v>0</v>
      </c>
      <c r="C9243" s="0" t="n">
        <v>2.62E-006</v>
      </c>
      <c r="D9243" s="0" t="n">
        <v>1.14E-006</v>
      </c>
      <c r="E9243" s="0" t="n">
        <v>0</v>
      </c>
      <c r="F9243" s="0" t="n">
        <v>0</v>
      </c>
      <c r="G9243" s="0" t="n">
        <v>0</v>
      </c>
      <c r="I9243" s="0" t="n">
        <v>0</v>
      </c>
      <c r="J9243" s="0" t="n">
        <v>0</v>
      </c>
    </row>
    <row r="9244" customFormat="false" ht="13" hidden="false" customHeight="false" outlineLevel="0" collapsed="false">
      <c r="A9244" s="0" t="s">
        <v>9403</v>
      </c>
      <c r="B9244" s="0" t="n">
        <v>0</v>
      </c>
      <c r="C9244" s="0" t="n">
        <v>2.02E-005</v>
      </c>
      <c r="D9244" s="0" t="n">
        <v>9.84E-005</v>
      </c>
      <c r="E9244" s="0" t="n">
        <v>0.000879</v>
      </c>
      <c r="F9244" s="0" t="n">
        <v>3.58E-006</v>
      </c>
      <c r="G9244" s="0" t="n">
        <v>0.00135</v>
      </c>
      <c r="H9244" s="0" t="n">
        <v>0.000231</v>
      </c>
      <c r="I9244" s="0" t="n">
        <v>0</v>
      </c>
      <c r="J9244" s="0" t="n">
        <v>0</v>
      </c>
    </row>
    <row r="9245" customFormat="false" ht="13" hidden="false" customHeight="false" outlineLevel="0" collapsed="false">
      <c r="A9245" s="0" t="s">
        <v>9404</v>
      </c>
      <c r="B9245" s="0" t="n">
        <v>0</v>
      </c>
      <c r="C9245" s="0" t="n">
        <v>3.3E-007</v>
      </c>
      <c r="D9245" s="0" t="n">
        <v>3.63E-007</v>
      </c>
      <c r="E9245" s="0" t="n">
        <v>2.51E-005</v>
      </c>
      <c r="F9245" s="19" t="n">
        <v>4.7E-008</v>
      </c>
      <c r="G9245" s="0" t="n">
        <v>1.03E-005</v>
      </c>
      <c r="H9245" s="0" t="n">
        <v>0</v>
      </c>
      <c r="I9245" s="0" t="n">
        <v>0</v>
      </c>
      <c r="J9245" s="0" t="n">
        <v>0</v>
      </c>
    </row>
    <row r="9246" customFormat="false" ht="13" hidden="false" customHeight="false" outlineLevel="0" collapsed="false">
      <c r="A9246" s="0" t="s">
        <v>9405</v>
      </c>
      <c r="B9246" s="0" t="n">
        <v>0</v>
      </c>
      <c r="I9246" s="0" t="n">
        <v>0</v>
      </c>
      <c r="J9246" s="0" t="n">
        <v>0</v>
      </c>
    </row>
    <row r="9247" customFormat="false" ht="13" hidden="false" customHeight="false" outlineLevel="0" collapsed="false">
      <c r="A9247" s="0" t="s">
        <v>9406</v>
      </c>
      <c r="B9247" s="0" t="n">
        <v>0</v>
      </c>
      <c r="C9247" s="0" t="n">
        <v>2.54E-006</v>
      </c>
      <c r="D9247" s="0" t="n">
        <v>0</v>
      </c>
      <c r="E9247" s="0" t="n">
        <v>0</v>
      </c>
      <c r="F9247" s="0" t="n">
        <v>0</v>
      </c>
      <c r="G9247" s="0" t="n">
        <v>3.3E-005</v>
      </c>
      <c r="I9247" s="0" t="n">
        <v>0</v>
      </c>
      <c r="J9247" s="0" t="n">
        <v>0</v>
      </c>
    </row>
    <row r="9248" customFormat="false" ht="13" hidden="false" customHeight="false" outlineLevel="0" collapsed="false">
      <c r="A9248" s="0" t="s">
        <v>9407</v>
      </c>
      <c r="B9248" s="0" t="n">
        <v>0</v>
      </c>
      <c r="C9248" s="0" t="n">
        <v>3.05E-006</v>
      </c>
      <c r="D9248" s="0" t="n">
        <v>0</v>
      </c>
      <c r="E9248" s="0" t="n">
        <v>1.72E-005</v>
      </c>
      <c r="F9248" s="19" t="n">
        <v>7.34E-008</v>
      </c>
      <c r="I9248" s="0" t="n">
        <v>0</v>
      </c>
      <c r="J9248" s="0" t="n">
        <v>0</v>
      </c>
    </row>
    <row r="9249" customFormat="false" ht="13" hidden="false" customHeight="false" outlineLevel="0" collapsed="false">
      <c r="A9249" s="0" t="s">
        <v>9408</v>
      </c>
      <c r="B9249" s="0" t="n">
        <v>0</v>
      </c>
      <c r="I9249" s="0" t="n">
        <v>0</v>
      </c>
      <c r="J9249" s="0" t="n">
        <v>0</v>
      </c>
    </row>
    <row r="9250" customFormat="false" ht="13" hidden="false" customHeight="false" outlineLevel="0" collapsed="false">
      <c r="A9250" s="0" t="s">
        <v>9409</v>
      </c>
      <c r="B9250" s="0" t="n">
        <v>0</v>
      </c>
      <c r="D9250" s="0" t="n">
        <v>0</v>
      </c>
      <c r="E9250" s="0" t="n">
        <v>0</v>
      </c>
      <c r="F9250" s="19" t="n">
        <v>6.51E-008</v>
      </c>
      <c r="I9250" s="0" t="n">
        <v>0</v>
      </c>
      <c r="J9250" s="0" t="n">
        <v>0</v>
      </c>
    </row>
    <row r="9251" customFormat="false" ht="13" hidden="false" customHeight="false" outlineLevel="0" collapsed="false">
      <c r="A9251" s="0" t="s">
        <v>9410</v>
      </c>
      <c r="B9251" s="0" t="n">
        <v>0</v>
      </c>
      <c r="C9251" s="0" t="n">
        <v>3.68E-005</v>
      </c>
      <c r="E9251" s="0" t="n">
        <v>0</v>
      </c>
      <c r="F9251" s="0" t="n">
        <v>0</v>
      </c>
      <c r="I9251" s="0" t="n">
        <v>0</v>
      </c>
      <c r="J9251" s="0" t="n">
        <v>0</v>
      </c>
    </row>
    <row r="9252" customFormat="false" ht="13" hidden="false" customHeight="false" outlineLevel="0" collapsed="false">
      <c r="A9252" s="0" t="s">
        <v>9411</v>
      </c>
      <c r="B9252" s="0" t="n">
        <v>0</v>
      </c>
      <c r="C9252" s="0" t="n">
        <v>7.2E-007</v>
      </c>
      <c r="D9252" s="0" t="n">
        <v>0</v>
      </c>
      <c r="F9252" s="0" t="n">
        <v>0</v>
      </c>
      <c r="I9252" s="0" t="n">
        <v>0</v>
      </c>
      <c r="J9252" s="0" t="n">
        <v>0</v>
      </c>
    </row>
    <row r="9253" customFormat="false" ht="13" hidden="false" customHeight="false" outlineLevel="0" collapsed="false">
      <c r="A9253" s="0" t="s">
        <v>9412</v>
      </c>
      <c r="B9253" s="0" t="n">
        <v>0</v>
      </c>
      <c r="C9253" s="0" t="n">
        <v>6.09E-006</v>
      </c>
      <c r="E9253" s="0" t="n">
        <v>1.72E-005</v>
      </c>
      <c r="F9253" s="0" t="n">
        <v>0</v>
      </c>
      <c r="I9253" s="0" t="n">
        <v>0</v>
      </c>
      <c r="J9253" s="0" t="n">
        <v>0</v>
      </c>
    </row>
    <row r="9254" customFormat="false" ht="13" hidden="false" customHeight="false" outlineLevel="0" collapsed="false">
      <c r="A9254" s="0" t="s">
        <v>9413</v>
      </c>
      <c r="B9254" s="0" t="n">
        <v>0</v>
      </c>
      <c r="E9254" s="0" t="n">
        <v>0</v>
      </c>
      <c r="F9254" s="19" t="n">
        <v>6.21E-008</v>
      </c>
      <c r="I9254" s="0" t="n">
        <v>0</v>
      </c>
      <c r="J9254" s="0" t="n">
        <v>0</v>
      </c>
    </row>
    <row r="9255" customFormat="false" ht="13" hidden="false" customHeight="false" outlineLevel="0" collapsed="false">
      <c r="A9255" s="0" t="s">
        <v>9414</v>
      </c>
      <c r="B9255" s="0" t="n">
        <v>0</v>
      </c>
      <c r="E9255" s="0" t="n">
        <v>0</v>
      </c>
      <c r="F9255" s="19" t="n">
        <v>3.84E-008</v>
      </c>
      <c r="I9255" s="0" t="n">
        <v>0</v>
      </c>
      <c r="J9255" s="0" t="n">
        <v>0</v>
      </c>
    </row>
    <row r="9256" customFormat="false" ht="13" hidden="false" customHeight="false" outlineLevel="0" collapsed="false">
      <c r="A9256" s="0" t="s">
        <v>9415</v>
      </c>
      <c r="B9256" s="0" t="n">
        <v>0</v>
      </c>
      <c r="E9256" s="0" t="n">
        <v>0</v>
      </c>
      <c r="F9256" s="0" t="n">
        <v>1.65E-006</v>
      </c>
      <c r="I9256" s="0" t="n">
        <v>0</v>
      </c>
      <c r="J9256" s="0" t="n">
        <v>0</v>
      </c>
    </row>
    <row r="9257" customFormat="false" ht="13" hidden="false" customHeight="false" outlineLevel="0" collapsed="false">
      <c r="A9257" s="0" t="s">
        <v>9416</v>
      </c>
      <c r="B9257" s="0" t="n">
        <v>0</v>
      </c>
      <c r="D9257" s="0" t="n">
        <v>0</v>
      </c>
      <c r="E9257" s="0" t="n">
        <v>0</v>
      </c>
      <c r="F9257" s="19" t="n">
        <v>6.28E-008</v>
      </c>
      <c r="I9257" s="0" t="n">
        <v>0</v>
      </c>
      <c r="J9257" s="0" t="n">
        <v>0</v>
      </c>
    </row>
    <row r="9258" customFormat="false" ht="13" hidden="false" customHeight="false" outlineLevel="0" collapsed="false">
      <c r="A9258" s="0" t="s">
        <v>9417</v>
      </c>
      <c r="B9258" s="0" t="n">
        <v>0</v>
      </c>
      <c r="E9258" s="0" t="n">
        <v>0</v>
      </c>
      <c r="F9258" s="19" t="n">
        <v>7.68E-008</v>
      </c>
      <c r="I9258" s="0" t="n">
        <v>0</v>
      </c>
      <c r="J9258" s="0" t="n">
        <v>0</v>
      </c>
    </row>
    <row r="9259" customFormat="false" ht="13" hidden="false" customHeight="false" outlineLevel="0" collapsed="false">
      <c r="A9259" s="0" t="s">
        <v>9418</v>
      </c>
      <c r="B9259" s="0" t="n">
        <v>0</v>
      </c>
      <c r="E9259" s="0" t="n">
        <v>0</v>
      </c>
      <c r="F9259" s="0" t="n">
        <v>2.81E-007</v>
      </c>
      <c r="I9259" s="0" t="n">
        <v>0</v>
      </c>
      <c r="J9259" s="0" t="n">
        <v>0</v>
      </c>
    </row>
    <row r="9260" customFormat="false" ht="13" hidden="false" customHeight="false" outlineLevel="0" collapsed="false">
      <c r="A9260" s="0" t="s">
        <v>9419</v>
      </c>
      <c r="B9260" s="0" t="n">
        <v>0</v>
      </c>
      <c r="E9260" s="0" t="n">
        <v>0</v>
      </c>
      <c r="F9260" s="19" t="n">
        <v>3.15E-008</v>
      </c>
      <c r="I9260" s="0" t="n">
        <v>0</v>
      </c>
      <c r="J9260" s="0" t="n">
        <v>0</v>
      </c>
    </row>
    <row r="9261" customFormat="false" ht="13" hidden="false" customHeight="false" outlineLevel="0" collapsed="false">
      <c r="A9261" s="0" t="s">
        <v>9420</v>
      </c>
      <c r="B9261" s="0" t="n">
        <v>0</v>
      </c>
      <c r="D9261" s="0" t="n">
        <v>0</v>
      </c>
      <c r="E9261" s="0" t="n">
        <v>0</v>
      </c>
      <c r="F9261" s="19" t="n">
        <v>6.95E-008</v>
      </c>
      <c r="I9261" s="0" t="n">
        <v>0</v>
      </c>
      <c r="J9261" s="0" t="n">
        <v>0</v>
      </c>
    </row>
    <row r="9262" customFormat="false" ht="13" hidden="false" customHeight="false" outlineLevel="0" collapsed="false">
      <c r="A9262" s="0" t="s">
        <v>9421</v>
      </c>
      <c r="B9262" s="0" t="n">
        <v>0</v>
      </c>
      <c r="E9262" s="0" t="n">
        <v>0</v>
      </c>
      <c r="F9262" s="19" t="n">
        <v>3.15E-008</v>
      </c>
      <c r="I9262" s="0" t="n">
        <v>0</v>
      </c>
      <c r="J9262" s="0" t="n">
        <v>0</v>
      </c>
    </row>
    <row r="9263" customFormat="false" ht="13" hidden="false" customHeight="false" outlineLevel="0" collapsed="false">
      <c r="A9263" s="0" t="s">
        <v>9422</v>
      </c>
      <c r="B9263" s="0" t="n">
        <v>0</v>
      </c>
      <c r="C9263" s="0" t="n">
        <v>1.03E-006</v>
      </c>
      <c r="D9263" s="0" t="n">
        <v>1.44E-006</v>
      </c>
      <c r="E9263" s="0" t="n">
        <v>0</v>
      </c>
      <c r="F9263" s="0" t="n">
        <v>0</v>
      </c>
      <c r="G9263" s="0" t="n">
        <v>0</v>
      </c>
      <c r="I9263" s="0" t="n">
        <v>0</v>
      </c>
      <c r="J9263" s="0" t="n">
        <v>0</v>
      </c>
    </row>
    <row r="9264" customFormat="false" ht="13" hidden="false" customHeight="false" outlineLevel="0" collapsed="false">
      <c r="A9264" s="0" t="s">
        <v>9423</v>
      </c>
      <c r="B9264" s="0" t="n">
        <v>0</v>
      </c>
      <c r="E9264" s="0" t="n">
        <v>0</v>
      </c>
      <c r="F9264" s="0" t="n">
        <v>0</v>
      </c>
      <c r="I9264" s="0" t="n">
        <v>0</v>
      </c>
      <c r="J9264" s="0" t="n">
        <v>0</v>
      </c>
    </row>
    <row r="9265" customFormat="false" ht="13" hidden="false" customHeight="false" outlineLevel="0" collapsed="false">
      <c r="A9265" s="0" t="s">
        <v>9424</v>
      </c>
      <c r="B9265" s="0" t="n">
        <v>0</v>
      </c>
      <c r="C9265" s="0" t="n">
        <v>6.69E-007</v>
      </c>
      <c r="D9265" s="0" t="n">
        <v>0</v>
      </c>
      <c r="E9265" s="0" t="n">
        <v>0</v>
      </c>
      <c r="F9265" s="0" t="n">
        <v>0</v>
      </c>
      <c r="I9265" s="0" t="n">
        <v>0</v>
      </c>
      <c r="J9265" s="0" t="n">
        <v>0</v>
      </c>
    </row>
    <row r="9266" customFormat="false" ht="13" hidden="false" customHeight="false" outlineLevel="0" collapsed="false">
      <c r="A9266" s="0" t="s">
        <v>9425</v>
      </c>
      <c r="B9266" s="0" t="n">
        <v>0</v>
      </c>
      <c r="D9266" s="0" t="n">
        <v>6.92E-006</v>
      </c>
      <c r="E9266" s="0" t="n">
        <v>0</v>
      </c>
      <c r="F9266" s="0" t="n">
        <v>0</v>
      </c>
      <c r="I9266" s="0" t="n">
        <v>0</v>
      </c>
      <c r="J9266" s="0" t="n">
        <v>0</v>
      </c>
    </row>
    <row r="9267" customFormat="false" ht="13" hidden="false" customHeight="false" outlineLevel="0" collapsed="false">
      <c r="A9267" s="0" t="s">
        <v>9426</v>
      </c>
      <c r="B9267" s="0" t="n">
        <v>0</v>
      </c>
      <c r="E9267" s="0" t="n">
        <v>0</v>
      </c>
      <c r="F9267" s="0" t="n">
        <v>2.29E-007</v>
      </c>
      <c r="I9267" s="0" t="n">
        <v>0</v>
      </c>
      <c r="J9267" s="0" t="n">
        <v>0</v>
      </c>
    </row>
    <row r="9268" customFormat="false" ht="13" hidden="false" customHeight="false" outlineLevel="0" collapsed="false">
      <c r="A9268" s="0" t="s">
        <v>9427</v>
      </c>
      <c r="B9268" s="0" t="n">
        <v>0</v>
      </c>
      <c r="F9268" s="0" t="n">
        <v>0</v>
      </c>
      <c r="I9268" s="0" t="n">
        <v>0</v>
      </c>
      <c r="J9268" s="0" t="n">
        <v>0</v>
      </c>
    </row>
    <row r="9269" customFormat="false" ht="13" hidden="false" customHeight="false" outlineLevel="0" collapsed="false">
      <c r="A9269" s="0" t="s">
        <v>9428</v>
      </c>
      <c r="B9269" s="0" t="n">
        <v>0</v>
      </c>
      <c r="I9269" s="0" t="n">
        <v>0</v>
      </c>
      <c r="J9269" s="0" t="n">
        <v>0</v>
      </c>
    </row>
    <row r="9270" customFormat="false" ht="13" hidden="false" customHeight="false" outlineLevel="0" collapsed="false">
      <c r="A9270" s="0" t="s">
        <v>9429</v>
      </c>
      <c r="B9270" s="0" t="n">
        <v>0</v>
      </c>
      <c r="F9270" s="19" t="n">
        <v>4.51E-008</v>
      </c>
      <c r="I9270" s="0" t="n">
        <v>0</v>
      </c>
      <c r="J9270" s="0" t="n">
        <v>0</v>
      </c>
    </row>
    <row r="9271" customFormat="false" ht="13" hidden="false" customHeight="false" outlineLevel="0" collapsed="false">
      <c r="A9271" s="0" t="s">
        <v>9430</v>
      </c>
      <c r="B9271" s="0" t="n">
        <v>0</v>
      </c>
      <c r="E9271" s="0" t="n">
        <v>0</v>
      </c>
      <c r="F9271" s="0" t="n">
        <v>0</v>
      </c>
      <c r="I9271" s="0" t="n">
        <v>0</v>
      </c>
      <c r="J9271" s="0" t="n">
        <v>0</v>
      </c>
    </row>
    <row r="9272" customFormat="false" ht="13" hidden="false" customHeight="false" outlineLevel="0" collapsed="false">
      <c r="A9272" s="0" t="s">
        <v>9431</v>
      </c>
      <c r="B9272" s="0" t="n">
        <v>0</v>
      </c>
      <c r="E9272" s="0" t="n">
        <v>0</v>
      </c>
      <c r="F9272" s="0" t="n">
        <v>4.66E-006</v>
      </c>
      <c r="I9272" s="0" t="n">
        <v>0</v>
      </c>
      <c r="J9272" s="0" t="n">
        <v>0</v>
      </c>
    </row>
    <row r="9273" customFormat="false" ht="13" hidden="false" customHeight="false" outlineLevel="0" collapsed="false">
      <c r="A9273" s="0" t="s">
        <v>9432</v>
      </c>
      <c r="B9273" s="0" t="n">
        <v>0</v>
      </c>
      <c r="I9273" s="0" t="n">
        <v>0</v>
      </c>
      <c r="J9273" s="0" t="n">
        <v>0</v>
      </c>
    </row>
    <row r="9274" customFormat="false" ht="13" hidden="false" customHeight="false" outlineLevel="0" collapsed="false">
      <c r="A9274" s="0" t="s">
        <v>9433</v>
      </c>
      <c r="B9274" s="0" t="n">
        <v>0</v>
      </c>
      <c r="E9274" s="0" t="n">
        <v>0</v>
      </c>
      <c r="F9274" s="0" t="n">
        <v>1.85E-006</v>
      </c>
      <c r="I9274" s="0" t="n">
        <v>0</v>
      </c>
      <c r="J9274" s="0" t="n">
        <v>0</v>
      </c>
    </row>
    <row r="9275" customFormat="false" ht="13" hidden="false" customHeight="false" outlineLevel="0" collapsed="false">
      <c r="A9275" s="0" t="s">
        <v>9434</v>
      </c>
      <c r="B9275" s="0" t="n">
        <v>0</v>
      </c>
      <c r="C9275" s="19" t="n">
        <v>7.39E-008</v>
      </c>
      <c r="D9275" s="0" t="n">
        <v>2.83E-007</v>
      </c>
      <c r="E9275" s="0" t="n">
        <v>8.19E-006</v>
      </c>
      <c r="F9275" s="19" t="n">
        <v>6.23E-009</v>
      </c>
      <c r="G9275" s="0" t="n">
        <v>3.03E-005</v>
      </c>
      <c r="H9275" s="0" t="n">
        <v>2.46E-005</v>
      </c>
      <c r="I9275" s="0" t="n">
        <v>0</v>
      </c>
      <c r="J9275" s="0" t="n">
        <v>0</v>
      </c>
    </row>
    <row r="9276" customFormat="false" ht="13" hidden="false" customHeight="false" outlineLevel="0" collapsed="false">
      <c r="A9276" s="0" t="s">
        <v>9435</v>
      </c>
      <c r="B9276" s="0" t="n">
        <v>0</v>
      </c>
      <c r="D9276" s="0" t="n">
        <v>0</v>
      </c>
      <c r="E9276" s="0" t="n">
        <v>0</v>
      </c>
      <c r="F9276" s="0" t="n">
        <v>0</v>
      </c>
      <c r="I9276" s="0" t="n">
        <v>0</v>
      </c>
      <c r="J9276" s="0" t="n">
        <v>0</v>
      </c>
    </row>
    <row r="9277" customFormat="false" ht="13" hidden="false" customHeight="false" outlineLevel="0" collapsed="false">
      <c r="A9277" s="0" t="s">
        <v>9436</v>
      </c>
      <c r="B9277" s="0" t="n">
        <v>0</v>
      </c>
      <c r="E9277" s="0" t="n">
        <v>0</v>
      </c>
      <c r="F9277" s="0" t="n">
        <v>1.82E-007</v>
      </c>
      <c r="I9277" s="0" t="n">
        <v>0</v>
      </c>
      <c r="J9277" s="0" t="n">
        <v>0</v>
      </c>
    </row>
    <row r="9278" customFormat="false" ht="13" hidden="false" customHeight="false" outlineLevel="0" collapsed="false">
      <c r="A9278" s="0" t="s">
        <v>9437</v>
      </c>
      <c r="B9278" s="0" t="n">
        <v>0</v>
      </c>
      <c r="I9278" s="0" t="n">
        <v>0</v>
      </c>
      <c r="J9278" s="0" t="n">
        <v>0</v>
      </c>
    </row>
    <row r="9279" customFormat="false" ht="13" hidden="false" customHeight="false" outlineLevel="0" collapsed="false">
      <c r="A9279" s="0" t="s">
        <v>9438</v>
      </c>
      <c r="B9279" s="0" t="n">
        <v>0</v>
      </c>
      <c r="E9279" s="0" t="n">
        <v>0</v>
      </c>
      <c r="F9279" s="0" t="n">
        <v>0</v>
      </c>
      <c r="I9279" s="0" t="n">
        <v>0</v>
      </c>
      <c r="J9279" s="0" t="n">
        <v>0</v>
      </c>
    </row>
    <row r="9280" customFormat="false" ht="13" hidden="false" customHeight="false" outlineLevel="0" collapsed="false">
      <c r="A9280" s="0" t="s">
        <v>9439</v>
      </c>
      <c r="B9280" s="0" t="n">
        <v>0</v>
      </c>
      <c r="E9280" s="0" t="n">
        <v>0</v>
      </c>
      <c r="F9280" s="0" t="n">
        <v>0</v>
      </c>
      <c r="I9280" s="0" t="n">
        <v>0</v>
      </c>
      <c r="J9280" s="0" t="n">
        <v>0</v>
      </c>
    </row>
    <row r="9281" customFormat="false" ht="13" hidden="false" customHeight="false" outlineLevel="0" collapsed="false">
      <c r="A9281" s="0" t="s">
        <v>9440</v>
      </c>
      <c r="B9281" s="0" t="n">
        <v>0</v>
      </c>
      <c r="F9281" s="19" t="n">
        <v>4.61E-008</v>
      </c>
      <c r="I9281" s="0" t="n">
        <v>0</v>
      </c>
      <c r="J9281" s="0" t="n">
        <v>0</v>
      </c>
    </row>
    <row r="9282" customFormat="false" ht="13" hidden="false" customHeight="false" outlineLevel="0" collapsed="false">
      <c r="A9282" s="0" t="s">
        <v>9441</v>
      </c>
      <c r="B9282" s="0" t="n">
        <v>0</v>
      </c>
      <c r="C9282" s="0" t="n">
        <v>0</v>
      </c>
      <c r="D9282" s="0" t="n">
        <v>2.37E-007</v>
      </c>
      <c r="E9282" s="0" t="n">
        <v>0</v>
      </c>
      <c r="F9282" s="0" t="n">
        <v>0</v>
      </c>
      <c r="G9282" s="0" t="n">
        <v>0</v>
      </c>
      <c r="H9282" s="0" t="n">
        <v>1E-005</v>
      </c>
      <c r="I9282" s="0" t="n">
        <v>0</v>
      </c>
      <c r="J9282" s="0" t="n">
        <v>0</v>
      </c>
    </row>
    <row r="9283" customFormat="false" ht="13" hidden="false" customHeight="false" outlineLevel="0" collapsed="false">
      <c r="A9283" s="0" t="s">
        <v>9442</v>
      </c>
      <c r="B9283" s="0" t="n">
        <v>0</v>
      </c>
      <c r="I9283" s="0" t="n">
        <v>0</v>
      </c>
      <c r="J9283" s="0" t="n">
        <v>0</v>
      </c>
    </row>
    <row r="9284" customFormat="false" ht="13" hidden="false" customHeight="false" outlineLevel="0" collapsed="false">
      <c r="A9284" s="0" t="s">
        <v>9443</v>
      </c>
      <c r="B9284" s="0" t="n">
        <v>0</v>
      </c>
      <c r="E9284" s="0" t="n">
        <v>0</v>
      </c>
      <c r="F9284" s="0" t="n">
        <v>0</v>
      </c>
      <c r="G9284" s="0" t="n">
        <v>5.5E-005</v>
      </c>
      <c r="H9284" s="0" t="n">
        <v>0.000248</v>
      </c>
      <c r="I9284" s="0" t="n">
        <v>0</v>
      </c>
      <c r="J9284" s="0" t="n">
        <v>0</v>
      </c>
    </row>
    <row r="9285" customFormat="false" ht="13" hidden="false" customHeight="false" outlineLevel="0" collapsed="false">
      <c r="A9285" s="0" t="s">
        <v>9444</v>
      </c>
      <c r="B9285" s="0" t="n">
        <v>0</v>
      </c>
      <c r="I9285" s="0" t="n">
        <v>0</v>
      </c>
      <c r="J9285" s="0" t="n">
        <v>0</v>
      </c>
    </row>
    <row r="9286" customFormat="false" ht="13" hidden="false" customHeight="false" outlineLevel="0" collapsed="false">
      <c r="A9286" s="0" t="s">
        <v>9445</v>
      </c>
      <c r="B9286" s="0" t="n">
        <v>0</v>
      </c>
      <c r="F9286" s="0" t="n">
        <v>0</v>
      </c>
      <c r="I9286" s="0" t="n">
        <v>0</v>
      </c>
      <c r="J9286" s="0" t="n">
        <v>0</v>
      </c>
    </row>
    <row r="9287" customFormat="false" ht="13" hidden="false" customHeight="false" outlineLevel="0" collapsed="false">
      <c r="A9287" s="0" t="s">
        <v>9446</v>
      </c>
      <c r="B9287" s="0" t="n">
        <v>0</v>
      </c>
      <c r="F9287" s="0" t="n">
        <v>0</v>
      </c>
      <c r="I9287" s="0" t="n">
        <v>0</v>
      </c>
      <c r="J9287" s="0" t="n">
        <v>0</v>
      </c>
    </row>
    <row r="9288" customFormat="false" ht="13" hidden="false" customHeight="false" outlineLevel="0" collapsed="false">
      <c r="A9288" s="0" t="s">
        <v>9447</v>
      </c>
      <c r="B9288" s="0" t="n">
        <v>0</v>
      </c>
      <c r="F9288" s="19" t="n">
        <v>3.8E-008</v>
      </c>
      <c r="G9288" s="0" t="n">
        <v>0.000154</v>
      </c>
      <c r="I9288" s="0" t="n">
        <v>0</v>
      </c>
      <c r="J9288" s="0" t="n">
        <v>0</v>
      </c>
    </row>
    <row r="9289" customFormat="false" ht="13" hidden="false" customHeight="false" outlineLevel="0" collapsed="false">
      <c r="A9289" s="0" t="s">
        <v>9448</v>
      </c>
      <c r="B9289" s="0" t="n">
        <v>0</v>
      </c>
      <c r="I9289" s="0" t="n">
        <v>0</v>
      </c>
      <c r="J9289" s="0" t="n">
        <v>0</v>
      </c>
    </row>
    <row r="9290" customFormat="false" ht="13" hidden="false" customHeight="false" outlineLevel="0" collapsed="false">
      <c r="A9290" s="0" t="s">
        <v>9449</v>
      </c>
      <c r="B9290" s="0" t="n">
        <v>0</v>
      </c>
      <c r="I9290" s="0" t="n">
        <v>0</v>
      </c>
      <c r="J9290" s="0" t="n">
        <v>0</v>
      </c>
    </row>
    <row r="9291" customFormat="false" ht="13" hidden="false" customHeight="false" outlineLevel="0" collapsed="false">
      <c r="A9291" s="0" t="s">
        <v>9450</v>
      </c>
      <c r="B9291" s="0" t="n">
        <v>0</v>
      </c>
      <c r="I9291" s="0" t="n">
        <v>0</v>
      </c>
      <c r="J9291" s="0" t="n">
        <v>0</v>
      </c>
    </row>
    <row r="9292" customFormat="false" ht="13" hidden="false" customHeight="false" outlineLevel="0" collapsed="false">
      <c r="A9292" s="0" t="s">
        <v>9451</v>
      </c>
      <c r="B9292" s="0" t="n">
        <v>0</v>
      </c>
      <c r="C9292" s="0" t="n">
        <v>2.37E-006</v>
      </c>
      <c r="D9292" s="0" t="n">
        <v>2.94E-005</v>
      </c>
      <c r="E9292" s="0" t="n">
        <v>2.18E-005</v>
      </c>
      <c r="F9292" s="0" t="n">
        <v>2.92E-007</v>
      </c>
      <c r="G9292" s="0" t="n">
        <v>3.31E-005</v>
      </c>
      <c r="H9292" s="0" t="n">
        <v>4.4E-005</v>
      </c>
      <c r="I9292" s="0" t="n">
        <v>0</v>
      </c>
      <c r="J9292" s="0" t="n">
        <v>0</v>
      </c>
    </row>
    <row r="9293" customFormat="false" ht="13" hidden="false" customHeight="false" outlineLevel="0" collapsed="false">
      <c r="A9293" s="0" t="s">
        <v>9452</v>
      </c>
      <c r="B9293" s="0" t="n">
        <v>0</v>
      </c>
      <c r="I9293" s="0" t="n">
        <v>0</v>
      </c>
      <c r="J9293" s="0" t="n">
        <v>0</v>
      </c>
    </row>
    <row r="9294" customFormat="false" ht="13" hidden="false" customHeight="false" outlineLevel="0" collapsed="false">
      <c r="A9294" s="0" t="s">
        <v>9453</v>
      </c>
      <c r="B9294" s="0" t="n">
        <v>0</v>
      </c>
      <c r="I9294" s="0" t="n">
        <v>0</v>
      </c>
      <c r="J9294" s="0" t="n">
        <v>0</v>
      </c>
    </row>
    <row r="9295" customFormat="false" ht="13" hidden="false" customHeight="false" outlineLevel="0" collapsed="false">
      <c r="A9295" s="0" t="s">
        <v>9454</v>
      </c>
      <c r="B9295" s="0" t="n">
        <v>0</v>
      </c>
      <c r="I9295" s="0" t="n">
        <v>0</v>
      </c>
      <c r="J9295" s="0" t="n">
        <v>0</v>
      </c>
    </row>
    <row r="9296" customFormat="false" ht="13" hidden="false" customHeight="false" outlineLevel="0" collapsed="false">
      <c r="A9296" s="0" t="s">
        <v>9455</v>
      </c>
      <c r="B9296" s="0" t="n">
        <v>0</v>
      </c>
      <c r="I9296" s="0" t="n">
        <v>0</v>
      </c>
      <c r="J9296" s="0" t="n">
        <v>0</v>
      </c>
    </row>
    <row r="9297" customFormat="false" ht="13" hidden="false" customHeight="false" outlineLevel="0" collapsed="false">
      <c r="A9297" s="0" t="s">
        <v>9456</v>
      </c>
      <c r="B9297" s="0" t="n">
        <v>0</v>
      </c>
      <c r="I9297" s="0" t="n">
        <v>0</v>
      </c>
      <c r="J9297" s="0" t="n">
        <v>0</v>
      </c>
    </row>
    <row r="9298" customFormat="false" ht="13" hidden="false" customHeight="false" outlineLevel="0" collapsed="false">
      <c r="A9298" s="0" t="s">
        <v>9457</v>
      </c>
      <c r="B9298" s="0" t="n">
        <v>0</v>
      </c>
      <c r="I9298" s="0" t="n">
        <v>0</v>
      </c>
      <c r="J9298" s="0" t="n">
        <v>0</v>
      </c>
    </row>
    <row r="9299" customFormat="false" ht="13" hidden="false" customHeight="false" outlineLevel="0" collapsed="false">
      <c r="A9299" s="0" t="s">
        <v>9458</v>
      </c>
      <c r="B9299" s="0" t="n">
        <v>0</v>
      </c>
      <c r="I9299" s="0" t="n">
        <v>0</v>
      </c>
      <c r="J9299" s="0" t="n">
        <v>0</v>
      </c>
    </row>
    <row r="9300" customFormat="false" ht="13" hidden="false" customHeight="false" outlineLevel="0" collapsed="false">
      <c r="A9300" s="0" t="s">
        <v>9459</v>
      </c>
      <c r="B9300" s="0" t="n">
        <v>0</v>
      </c>
      <c r="I9300" s="0" t="n">
        <v>0</v>
      </c>
      <c r="J9300" s="0" t="n">
        <v>0</v>
      </c>
    </row>
    <row r="9301" customFormat="false" ht="13" hidden="false" customHeight="false" outlineLevel="0" collapsed="false">
      <c r="A9301" s="0" t="s">
        <v>9460</v>
      </c>
      <c r="B9301" s="0" t="n">
        <v>0</v>
      </c>
      <c r="I9301" s="0" t="n">
        <v>0</v>
      </c>
      <c r="J9301" s="0" t="n">
        <v>0</v>
      </c>
    </row>
    <row r="9302" customFormat="false" ht="13" hidden="false" customHeight="false" outlineLevel="0" collapsed="false">
      <c r="A9302" s="0" t="s">
        <v>9461</v>
      </c>
      <c r="B9302" s="0" t="n">
        <v>0</v>
      </c>
      <c r="I9302" s="0" t="n">
        <v>0</v>
      </c>
      <c r="J9302" s="0" t="n">
        <v>0</v>
      </c>
    </row>
    <row r="9303" customFormat="false" ht="13" hidden="false" customHeight="false" outlineLevel="0" collapsed="false">
      <c r="A9303" s="0" t="s">
        <v>9462</v>
      </c>
      <c r="B9303" s="0" t="n">
        <v>0</v>
      </c>
      <c r="C9303" s="0" t="n">
        <v>0</v>
      </c>
      <c r="D9303" s="0" t="n">
        <v>1.06E-007</v>
      </c>
      <c r="I9303" s="0" t="n">
        <v>0</v>
      </c>
      <c r="J9303" s="0" t="n">
        <v>0</v>
      </c>
    </row>
    <row r="9304" customFormat="false" ht="13" hidden="false" customHeight="false" outlineLevel="0" collapsed="false">
      <c r="A9304" s="0" t="s">
        <v>9463</v>
      </c>
      <c r="B9304" s="0" t="n">
        <v>0</v>
      </c>
      <c r="C9304" s="0" t="n">
        <v>0</v>
      </c>
      <c r="D9304" s="0" t="n">
        <v>0</v>
      </c>
      <c r="E9304" s="0" t="n">
        <v>0</v>
      </c>
      <c r="F9304" s="0" t="n">
        <v>0</v>
      </c>
    </row>
    <row r="9305" customFormat="false" ht="13" hidden="false" customHeight="false" outlineLevel="0" collapsed="false">
      <c r="A9305" s="0" t="s">
        <v>9464</v>
      </c>
      <c r="B9305" s="0" t="n">
        <v>0</v>
      </c>
      <c r="C9305" s="0" t="n">
        <v>0</v>
      </c>
      <c r="D9305" s="0" t="n">
        <v>0</v>
      </c>
      <c r="E9305" s="0" t="n">
        <v>0</v>
      </c>
      <c r="F9305" s="0" t="n">
        <v>0</v>
      </c>
    </row>
    <row r="9306" customFormat="false" ht="13" hidden="false" customHeight="false" outlineLevel="0" collapsed="false">
      <c r="A9306" s="0" t="s">
        <v>9465</v>
      </c>
      <c r="B9306" s="0" t="n">
        <v>0</v>
      </c>
      <c r="D9306" s="0" t="n">
        <v>0</v>
      </c>
      <c r="E9306" s="0" t="n">
        <v>0</v>
      </c>
      <c r="F9306" s="0" t="n">
        <v>0</v>
      </c>
    </row>
    <row r="9307" customFormat="false" ht="13" hidden="false" customHeight="false" outlineLevel="0" collapsed="false">
      <c r="A9307" s="0" t="s">
        <v>9466</v>
      </c>
      <c r="B9307" s="0" t="n">
        <v>0</v>
      </c>
      <c r="D9307" s="0" t="n">
        <v>0</v>
      </c>
      <c r="E9307" s="0" t="n">
        <v>0</v>
      </c>
      <c r="F9307" s="0" t="n">
        <v>0</v>
      </c>
    </row>
    <row r="9308" customFormat="false" ht="13" hidden="false" customHeight="false" outlineLevel="0" collapsed="false">
      <c r="A9308" s="0" t="s">
        <v>9467</v>
      </c>
      <c r="B9308" s="0" t="n">
        <v>0</v>
      </c>
      <c r="D9308" s="0" t="n">
        <v>0</v>
      </c>
      <c r="E9308" s="0" t="n">
        <v>0</v>
      </c>
      <c r="F9308" s="0" t="n">
        <v>0</v>
      </c>
    </row>
    <row r="9309" customFormat="false" ht="13" hidden="false" customHeight="false" outlineLevel="0" collapsed="false">
      <c r="A9309" s="0" t="s">
        <v>9468</v>
      </c>
      <c r="B9309" s="0" t="n">
        <v>0</v>
      </c>
      <c r="D9309" s="0" t="n">
        <v>0</v>
      </c>
      <c r="E9309" s="0" t="n">
        <v>0</v>
      </c>
      <c r="F9309" s="0" t="n">
        <v>0</v>
      </c>
    </row>
    <row r="9310" customFormat="false" ht="13" hidden="false" customHeight="false" outlineLevel="0" collapsed="false">
      <c r="A9310" s="0" t="s">
        <v>9469</v>
      </c>
      <c r="B9310" s="0" t="n">
        <v>0</v>
      </c>
      <c r="D9310" s="0" t="n">
        <v>0</v>
      </c>
      <c r="E9310" s="0" t="n">
        <v>0</v>
      </c>
      <c r="F9310" s="0" t="n">
        <v>0</v>
      </c>
    </row>
    <row r="9311" customFormat="false" ht="13" hidden="false" customHeight="false" outlineLevel="0" collapsed="false">
      <c r="A9311" s="0" t="s">
        <v>9470</v>
      </c>
      <c r="B9311" s="0" t="n">
        <v>0</v>
      </c>
      <c r="D9311" s="0" t="n">
        <v>0</v>
      </c>
      <c r="E9311" s="0" t="n">
        <v>0</v>
      </c>
      <c r="F9311" s="0" t="n">
        <v>0</v>
      </c>
    </row>
    <row r="9312" customFormat="false" ht="13" hidden="false" customHeight="false" outlineLevel="0" collapsed="false">
      <c r="A9312" s="0" t="s">
        <v>9471</v>
      </c>
      <c r="B9312" s="0" t="n">
        <v>0</v>
      </c>
      <c r="D9312" s="0" t="n">
        <v>0</v>
      </c>
      <c r="E9312" s="0" t="n">
        <v>0</v>
      </c>
      <c r="F9312" s="0" t="n">
        <v>0</v>
      </c>
    </row>
    <row r="9313" customFormat="false" ht="13" hidden="false" customHeight="false" outlineLevel="0" collapsed="false">
      <c r="A9313" s="0" t="s">
        <v>9472</v>
      </c>
      <c r="B9313" s="0" t="n">
        <v>0</v>
      </c>
      <c r="D9313" s="0" t="n">
        <v>0</v>
      </c>
      <c r="E9313" s="0" t="n">
        <v>0</v>
      </c>
      <c r="F9313" s="0" t="n">
        <v>0</v>
      </c>
    </row>
    <row r="9314" customFormat="false" ht="13" hidden="false" customHeight="false" outlineLevel="0" collapsed="false">
      <c r="A9314" s="0" t="s">
        <v>9473</v>
      </c>
      <c r="B9314" s="0" t="n">
        <v>0</v>
      </c>
      <c r="D9314" s="0" t="n">
        <v>0</v>
      </c>
      <c r="E9314" s="0" t="n">
        <v>0</v>
      </c>
      <c r="F9314" s="0" t="n">
        <v>0</v>
      </c>
    </row>
    <row r="9315" customFormat="false" ht="13" hidden="false" customHeight="false" outlineLevel="0" collapsed="false">
      <c r="A9315" s="0" t="s">
        <v>9474</v>
      </c>
      <c r="B9315" s="0" t="n">
        <v>0</v>
      </c>
      <c r="D9315" s="0" t="n">
        <v>0</v>
      </c>
      <c r="E9315" s="0" t="n">
        <v>0</v>
      </c>
      <c r="F9315" s="0" t="n">
        <v>0</v>
      </c>
    </row>
    <row r="9316" customFormat="false" ht="13" hidden="false" customHeight="false" outlineLevel="0" collapsed="false">
      <c r="A9316" s="0" t="s">
        <v>9475</v>
      </c>
      <c r="B9316" s="0" t="n">
        <v>0</v>
      </c>
      <c r="D9316" s="0" t="n">
        <v>0</v>
      </c>
      <c r="E9316" s="0" t="n">
        <v>0</v>
      </c>
      <c r="F9316" s="0" t="n">
        <v>0</v>
      </c>
    </row>
    <row r="9317" customFormat="false" ht="13" hidden="false" customHeight="false" outlineLevel="0" collapsed="false">
      <c r="A9317" s="0" t="s">
        <v>9476</v>
      </c>
      <c r="B9317" s="0" t="n">
        <v>0</v>
      </c>
      <c r="D9317" s="0" t="n">
        <v>0</v>
      </c>
      <c r="E9317" s="0" t="n">
        <v>0</v>
      </c>
      <c r="F9317" s="0" t="n">
        <v>0</v>
      </c>
    </row>
    <row r="9318" customFormat="false" ht="13" hidden="false" customHeight="false" outlineLevel="0" collapsed="false">
      <c r="A9318" s="0" t="s">
        <v>9477</v>
      </c>
      <c r="B9318" s="0" t="n">
        <v>0</v>
      </c>
      <c r="D9318" s="0" t="n">
        <v>0</v>
      </c>
      <c r="E9318" s="0" t="n">
        <v>0</v>
      </c>
      <c r="F9318" s="0" t="n">
        <v>0</v>
      </c>
    </row>
    <row r="9319" customFormat="false" ht="13" hidden="false" customHeight="false" outlineLevel="0" collapsed="false">
      <c r="A9319" s="0" t="s">
        <v>9478</v>
      </c>
      <c r="B9319" s="0" t="n">
        <v>0</v>
      </c>
      <c r="D9319" s="0" t="n">
        <v>0</v>
      </c>
      <c r="E9319" s="0" t="n">
        <v>0</v>
      </c>
      <c r="F9319" s="0" t="n">
        <v>0</v>
      </c>
    </row>
    <row r="9320" customFormat="false" ht="13" hidden="false" customHeight="false" outlineLevel="0" collapsed="false">
      <c r="A9320" s="0" t="s">
        <v>9479</v>
      </c>
      <c r="B9320" s="0" t="n">
        <v>0</v>
      </c>
      <c r="D9320" s="0" t="n">
        <v>0</v>
      </c>
      <c r="E9320" s="0" t="n">
        <v>0</v>
      </c>
      <c r="F9320" s="0" t="n">
        <v>0</v>
      </c>
    </row>
    <row r="9321" customFormat="false" ht="13" hidden="false" customHeight="false" outlineLevel="0" collapsed="false">
      <c r="A9321" s="0" t="s">
        <v>9480</v>
      </c>
      <c r="B9321" s="0" t="n">
        <v>0</v>
      </c>
      <c r="D9321" s="0" t="n">
        <v>0</v>
      </c>
      <c r="E9321" s="0" t="n">
        <v>0</v>
      </c>
      <c r="F9321" s="0" t="n">
        <v>0</v>
      </c>
    </row>
    <row r="9322" customFormat="false" ht="13" hidden="false" customHeight="false" outlineLevel="0" collapsed="false">
      <c r="A9322" s="0" t="s">
        <v>9481</v>
      </c>
      <c r="B9322" s="0" t="n">
        <v>0</v>
      </c>
      <c r="D9322" s="0" t="n">
        <v>0</v>
      </c>
      <c r="E9322" s="0" t="n">
        <v>0</v>
      </c>
      <c r="F9322" s="0" t="n">
        <v>0</v>
      </c>
    </row>
    <row r="9323" customFormat="false" ht="13" hidden="false" customHeight="false" outlineLevel="0" collapsed="false">
      <c r="A9323" s="0" t="s">
        <v>9482</v>
      </c>
      <c r="B9323" s="0" t="n">
        <v>0</v>
      </c>
      <c r="D9323" s="0" t="n">
        <v>0</v>
      </c>
      <c r="E9323" s="0" t="n">
        <v>0</v>
      </c>
      <c r="F9323" s="0" t="n">
        <v>0</v>
      </c>
    </row>
    <row r="9324" customFormat="false" ht="13" hidden="false" customHeight="false" outlineLevel="0" collapsed="false">
      <c r="A9324" s="0" t="s">
        <v>9483</v>
      </c>
      <c r="B9324" s="0" t="n">
        <v>0</v>
      </c>
      <c r="D9324" s="0" t="n">
        <v>0</v>
      </c>
      <c r="E9324" s="0" t="n">
        <v>0</v>
      </c>
      <c r="F9324" s="0" t="n">
        <v>0</v>
      </c>
    </row>
    <row r="9325" customFormat="false" ht="13" hidden="false" customHeight="false" outlineLevel="0" collapsed="false">
      <c r="A9325" s="0" t="s">
        <v>9484</v>
      </c>
      <c r="B9325" s="0" t="n">
        <v>0</v>
      </c>
      <c r="D9325" s="0" t="n">
        <v>0</v>
      </c>
      <c r="E9325" s="0" t="n">
        <v>0</v>
      </c>
      <c r="F9325" s="0" t="n">
        <v>0</v>
      </c>
    </row>
    <row r="9326" customFormat="false" ht="13" hidden="false" customHeight="false" outlineLevel="0" collapsed="false">
      <c r="A9326" s="0" t="s">
        <v>9485</v>
      </c>
      <c r="B9326" s="0" t="n">
        <v>0</v>
      </c>
      <c r="D9326" s="0" t="n">
        <v>0</v>
      </c>
      <c r="E9326" s="0" t="n">
        <v>0</v>
      </c>
      <c r="F9326" s="0" t="n">
        <v>0</v>
      </c>
    </row>
    <row r="9327" customFormat="false" ht="13" hidden="false" customHeight="false" outlineLevel="0" collapsed="false">
      <c r="A9327" s="0" t="s">
        <v>9486</v>
      </c>
      <c r="B9327" s="0" t="n">
        <v>0</v>
      </c>
      <c r="D9327" s="0" t="n">
        <v>0</v>
      </c>
      <c r="E9327" s="0" t="n">
        <v>0</v>
      </c>
      <c r="F9327" s="0" t="n">
        <v>0</v>
      </c>
    </row>
    <row r="9328" customFormat="false" ht="13" hidden="false" customHeight="false" outlineLevel="0" collapsed="false">
      <c r="A9328" s="0" t="s">
        <v>9487</v>
      </c>
      <c r="B9328" s="0" t="n">
        <v>0</v>
      </c>
      <c r="D9328" s="0" t="n">
        <v>0</v>
      </c>
      <c r="E9328" s="0" t="n">
        <v>0</v>
      </c>
      <c r="F9328" s="0" t="n">
        <v>0</v>
      </c>
    </row>
    <row r="9329" customFormat="false" ht="13" hidden="false" customHeight="false" outlineLevel="0" collapsed="false">
      <c r="A9329" s="0" t="s">
        <v>9488</v>
      </c>
      <c r="B9329" s="0" t="n">
        <v>0</v>
      </c>
      <c r="D9329" s="0" t="n">
        <v>0</v>
      </c>
      <c r="E9329" s="0" t="n">
        <v>0</v>
      </c>
      <c r="F9329" s="0" t="n">
        <v>0</v>
      </c>
    </row>
    <row r="9330" customFormat="false" ht="13" hidden="false" customHeight="false" outlineLevel="0" collapsed="false">
      <c r="A9330" s="0" t="s">
        <v>9489</v>
      </c>
      <c r="B9330" s="0" t="n">
        <v>0</v>
      </c>
      <c r="D9330" s="0" t="n">
        <v>0</v>
      </c>
      <c r="E9330" s="0" t="n">
        <v>0</v>
      </c>
      <c r="F9330" s="0" t="n">
        <v>0</v>
      </c>
    </row>
    <row r="9331" customFormat="false" ht="13" hidden="false" customHeight="false" outlineLevel="0" collapsed="false">
      <c r="A9331" s="0" t="s">
        <v>9490</v>
      </c>
      <c r="B9331" s="0" t="n">
        <v>0</v>
      </c>
      <c r="D9331" s="0" t="n">
        <v>0</v>
      </c>
      <c r="E9331" s="0" t="n">
        <v>0</v>
      </c>
      <c r="F9331" s="0" t="n">
        <v>0</v>
      </c>
    </row>
    <row r="9332" customFormat="false" ht="13" hidden="false" customHeight="false" outlineLevel="0" collapsed="false">
      <c r="A9332" s="0" t="s">
        <v>9491</v>
      </c>
      <c r="B9332" s="0" t="n">
        <v>0</v>
      </c>
      <c r="D9332" s="0" t="n">
        <v>0</v>
      </c>
      <c r="E9332" s="0" t="n">
        <v>0</v>
      </c>
      <c r="F9332" s="0" t="n">
        <v>0</v>
      </c>
    </row>
    <row r="9333" customFormat="false" ht="13" hidden="false" customHeight="false" outlineLevel="0" collapsed="false">
      <c r="A9333" s="0" t="s">
        <v>9492</v>
      </c>
      <c r="B9333" s="0" t="n">
        <v>0</v>
      </c>
      <c r="D9333" s="0" t="n">
        <v>0</v>
      </c>
      <c r="E9333" s="0" t="n">
        <v>0</v>
      </c>
      <c r="F9333" s="0" t="n">
        <v>0</v>
      </c>
    </row>
    <row r="9334" customFormat="false" ht="13" hidden="false" customHeight="false" outlineLevel="0" collapsed="false">
      <c r="A9334" s="0" t="s">
        <v>9493</v>
      </c>
      <c r="B9334" s="0" t="n">
        <v>0</v>
      </c>
      <c r="D9334" s="0" t="n">
        <v>0</v>
      </c>
      <c r="E9334" s="0" t="n">
        <v>0</v>
      </c>
      <c r="F9334" s="0" t="n">
        <v>0</v>
      </c>
    </row>
    <row r="9335" customFormat="false" ht="13" hidden="false" customHeight="false" outlineLevel="0" collapsed="false">
      <c r="A9335" s="0" t="s">
        <v>9494</v>
      </c>
      <c r="B9335" s="0" t="n">
        <v>0</v>
      </c>
      <c r="D9335" s="0" t="n">
        <v>0</v>
      </c>
      <c r="E9335" s="0" t="n">
        <v>0</v>
      </c>
      <c r="F9335" s="0" t="n">
        <v>0</v>
      </c>
    </row>
    <row r="9336" customFormat="false" ht="13" hidden="false" customHeight="false" outlineLevel="0" collapsed="false">
      <c r="A9336" s="0" t="s">
        <v>9495</v>
      </c>
      <c r="B9336" s="0" t="n">
        <v>0</v>
      </c>
      <c r="D9336" s="0" t="n">
        <v>0</v>
      </c>
      <c r="E9336" s="0" t="n">
        <v>0</v>
      </c>
      <c r="F9336" s="0" t="n">
        <v>0</v>
      </c>
    </row>
    <row r="9337" customFormat="false" ht="13" hidden="false" customHeight="false" outlineLevel="0" collapsed="false">
      <c r="A9337" s="0" t="s">
        <v>9496</v>
      </c>
      <c r="B9337" s="0" t="n">
        <v>0</v>
      </c>
      <c r="D9337" s="0" t="n">
        <v>0</v>
      </c>
      <c r="E9337" s="0" t="n">
        <v>0</v>
      </c>
      <c r="F9337" s="0" t="n">
        <v>0</v>
      </c>
    </row>
    <row r="9338" customFormat="false" ht="13" hidden="false" customHeight="false" outlineLevel="0" collapsed="false">
      <c r="A9338" s="0" t="s">
        <v>9497</v>
      </c>
      <c r="B9338" s="0" t="n">
        <v>0</v>
      </c>
      <c r="D9338" s="0" t="n">
        <v>0</v>
      </c>
      <c r="E9338" s="0" t="n">
        <v>0</v>
      </c>
      <c r="F9338" s="0" t="n">
        <v>0</v>
      </c>
    </row>
    <row r="9339" customFormat="false" ht="13" hidden="false" customHeight="false" outlineLevel="0" collapsed="false">
      <c r="A9339" s="0" t="s">
        <v>9498</v>
      </c>
      <c r="B9339" s="0" t="n">
        <v>0</v>
      </c>
      <c r="D9339" s="0" t="n">
        <v>0</v>
      </c>
      <c r="E9339" s="0" t="n">
        <v>0</v>
      </c>
      <c r="F9339" s="0" t="n">
        <v>0</v>
      </c>
    </row>
    <row r="9340" customFormat="false" ht="13" hidden="false" customHeight="false" outlineLevel="0" collapsed="false">
      <c r="A9340" s="0" t="s">
        <v>9499</v>
      </c>
      <c r="B9340" s="0" t="n">
        <v>0</v>
      </c>
      <c r="D9340" s="0" t="n">
        <v>0</v>
      </c>
      <c r="E9340" s="0" t="n">
        <v>0</v>
      </c>
      <c r="F9340" s="0" t="n">
        <v>0</v>
      </c>
    </row>
    <row r="9341" customFormat="false" ht="13" hidden="false" customHeight="false" outlineLevel="0" collapsed="false">
      <c r="A9341" s="0" t="s">
        <v>9500</v>
      </c>
      <c r="B9341" s="0" t="n">
        <v>0</v>
      </c>
      <c r="D9341" s="0" t="n">
        <v>0</v>
      </c>
      <c r="E9341" s="0" t="n">
        <v>0</v>
      </c>
      <c r="F9341" s="0" t="n">
        <v>0</v>
      </c>
    </row>
    <row r="9342" customFormat="false" ht="13" hidden="false" customHeight="false" outlineLevel="0" collapsed="false">
      <c r="A9342" s="0" t="s">
        <v>9501</v>
      </c>
      <c r="B9342" s="0" t="n">
        <v>0</v>
      </c>
      <c r="D9342" s="0" t="n">
        <v>0</v>
      </c>
      <c r="E9342" s="0" t="n">
        <v>0</v>
      </c>
      <c r="F9342" s="0" t="n">
        <v>0</v>
      </c>
    </row>
    <row r="9343" customFormat="false" ht="13" hidden="false" customHeight="false" outlineLevel="0" collapsed="false">
      <c r="A9343" s="0" t="s">
        <v>9502</v>
      </c>
      <c r="B9343" s="0" t="n">
        <v>0</v>
      </c>
      <c r="D9343" s="0" t="n">
        <v>0</v>
      </c>
      <c r="E9343" s="0" t="n">
        <v>0</v>
      </c>
      <c r="F9343" s="0" t="n">
        <v>0</v>
      </c>
    </row>
    <row r="9344" customFormat="false" ht="13" hidden="false" customHeight="false" outlineLevel="0" collapsed="false">
      <c r="A9344" s="0" t="s">
        <v>9503</v>
      </c>
      <c r="B9344" s="0" t="n">
        <v>0</v>
      </c>
      <c r="D9344" s="0" t="n">
        <v>0</v>
      </c>
      <c r="E9344" s="0" t="n">
        <v>0</v>
      </c>
      <c r="F9344" s="0" t="n">
        <v>0</v>
      </c>
    </row>
    <row r="9345" customFormat="false" ht="13" hidden="false" customHeight="false" outlineLevel="0" collapsed="false">
      <c r="A9345" s="0" t="s">
        <v>9504</v>
      </c>
      <c r="B9345" s="0" t="n">
        <v>0</v>
      </c>
      <c r="D9345" s="0" t="n">
        <v>0</v>
      </c>
      <c r="E9345" s="0" t="n">
        <v>0</v>
      </c>
      <c r="F9345" s="0" t="n">
        <v>0</v>
      </c>
    </row>
    <row r="9346" customFormat="false" ht="13" hidden="false" customHeight="false" outlineLevel="0" collapsed="false">
      <c r="A9346" s="0" t="s">
        <v>9505</v>
      </c>
      <c r="B9346" s="0" t="n">
        <v>0</v>
      </c>
      <c r="D9346" s="0" t="n">
        <v>0</v>
      </c>
      <c r="E9346" s="0" t="n">
        <v>0</v>
      </c>
      <c r="F9346" s="0" t="n">
        <v>0</v>
      </c>
    </row>
    <row r="9347" customFormat="false" ht="13" hidden="false" customHeight="false" outlineLevel="0" collapsed="false">
      <c r="A9347" s="0" t="s">
        <v>9506</v>
      </c>
      <c r="B9347" s="0" t="n">
        <v>0</v>
      </c>
      <c r="D9347" s="0" t="n">
        <v>0</v>
      </c>
      <c r="E9347" s="0" t="n">
        <v>0</v>
      </c>
      <c r="F9347" s="0" t="n">
        <v>0</v>
      </c>
    </row>
    <row r="9348" customFormat="false" ht="13" hidden="false" customHeight="false" outlineLevel="0" collapsed="false">
      <c r="A9348" s="0" t="s">
        <v>9507</v>
      </c>
      <c r="B9348" s="0" t="n">
        <v>0</v>
      </c>
      <c r="D9348" s="0" t="n">
        <v>0</v>
      </c>
      <c r="E9348" s="0" t="n">
        <v>0</v>
      </c>
      <c r="F9348" s="0" t="n">
        <v>0</v>
      </c>
    </row>
    <row r="9349" customFormat="false" ht="13" hidden="false" customHeight="false" outlineLevel="0" collapsed="false">
      <c r="A9349" s="0" t="s">
        <v>9508</v>
      </c>
      <c r="B9349" s="0" t="n">
        <v>0</v>
      </c>
      <c r="D9349" s="0" t="n">
        <v>0</v>
      </c>
      <c r="E9349" s="0" t="n">
        <v>0</v>
      </c>
      <c r="F9349" s="0" t="n">
        <v>0</v>
      </c>
    </row>
    <row r="9350" customFormat="false" ht="13" hidden="false" customHeight="false" outlineLevel="0" collapsed="false">
      <c r="A9350" s="0" t="s">
        <v>9509</v>
      </c>
      <c r="B9350" s="0" t="n">
        <v>0</v>
      </c>
      <c r="D9350" s="0" t="n">
        <v>0</v>
      </c>
      <c r="E9350" s="0" t="n">
        <v>0</v>
      </c>
      <c r="F9350" s="0" t="n">
        <v>0</v>
      </c>
    </row>
    <row r="9351" customFormat="false" ht="13" hidden="false" customHeight="false" outlineLevel="0" collapsed="false">
      <c r="A9351" s="0" t="s">
        <v>9510</v>
      </c>
      <c r="B9351" s="0" t="n">
        <v>0</v>
      </c>
      <c r="D9351" s="0" t="n">
        <v>0</v>
      </c>
      <c r="E9351" s="0" t="n">
        <v>0</v>
      </c>
      <c r="F9351" s="0" t="n">
        <v>0</v>
      </c>
    </row>
    <row r="9352" customFormat="false" ht="13" hidden="false" customHeight="false" outlineLevel="0" collapsed="false">
      <c r="A9352" s="0" t="s">
        <v>9511</v>
      </c>
      <c r="B9352" s="0" t="n">
        <v>0</v>
      </c>
      <c r="D9352" s="0" t="n">
        <v>0</v>
      </c>
      <c r="E9352" s="0" t="n">
        <v>0</v>
      </c>
      <c r="F9352" s="0" t="n">
        <v>0</v>
      </c>
    </row>
    <row r="9353" customFormat="false" ht="13" hidden="false" customHeight="false" outlineLevel="0" collapsed="false">
      <c r="A9353" s="0" t="s">
        <v>9512</v>
      </c>
      <c r="B9353" s="0" t="n">
        <v>0</v>
      </c>
      <c r="D9353" s="0" t="n">
        <v>0</v>
      </c>
      <c r="E9353" s="0" t="n">
        <v>0</v>
      </c>
      <c r="F9353" s="0" t="n">
        <v>0</v>
      </c>
    </row>
    <row r="9354" customFormat="false" ht="13" hidden="false" customHeight="false" outlineLevel="0" collapsed="false">
      <c r="A9354" s="0" t="s">
        <v>9513</v>
      </c>
      <c r="B9354" s="0" t="n">
        <v>0</v>
      </c>
      <c r="D9354" s="0" t="n">
        <v>0</v>
      </c>
      <c r="E9354" s="0" t="n">
        <v>0</v>
      </c>
      <c r="F9354" s="0" t="n">
        <v>0</v>
      </c>
    </row>
    <row r="9355" customFormat="false" ht="13" hidden="false" customHeight="false" outlineLevel="0" collapsed="false">
      <c r="A9355" s="0" t="s">
        <v>9514</v>
      </c>
      <c r="B9355" s="0" t="n">
        <v>0</v>
      </c>
      <c r="D9355" s="0" t="n">
        <v>0</v>
      </c>
      <c r="E9355" s="0" t="n">
        <v>0</v>
      </c>
      <c r="F9355" s="0" t="n">
        <v>0</v>
      </c>
    </row>
    <row r="9356" customFormat="false" ht="13" hidden="false" customHeight="false" outlineLevel="0" collapsed="false">
      <c r="A9356" s="0" t="s">
        <v>9515</v>
      </c>
      <c r="B9356" s="0" t="n">
        <v>0</v>
      </c>
      <c r="D9356" s="0" t="n">
        <v>0</v>
      </c>
      <c r="E9356" s="0" t="n">
        <v>0</v>
      </c>
      <c r="F9356" s="0" t="n">
        <v>0</v>
      </c>
    </row>
    <row r="9357" customFormat="false" ht="13" hidden="false" customHeight="false" outlineLevel="0" collapsed="false">
      <c r="A9357" s="0" t="s">
        <v>9516</v>
      </c>
      <c r="B9357" s="0" t="n">
        <v>0</v>
      </c>
      <c r="D9357" s="0" t="n">
        <v>0</v>
      </c>
      <c r="E9357" s="0" t="n">
        <v>0</v>
      </c>
      <c r="F9357" s="0" t="n">
        <v>0</v>
      </c>
    </row>
    <row r="9358" customFormat="false" ht="13" hidden="false" customHeight="false" outlineLevel="0" collapsed="false">
      <c r="A9358" s="0" t="s">
        <v>9517</v>
      </c>
      <c r="B9358" s="0" t="n">
        <v>0</v>
      </c>
      <c r="D9358" s="0" t="n">
        <v>0</v>
      </c>
      <c r="E9358" s="0" t="n">
        <v>0</v>
      </c>
      <c r="F9358" s="0" t="n">
        <v>0</v>
      </c>
    </row>
    <row r="9359" customFormat="false" ht="13" hidden="false" customHeight="false" outlineLevel="0" collapsed="false">
      <c r="A9359" s="0" t="s">
        <v>9518</v>
      </c>
      <c r="B9359" s="0" t="n">
        <v>0</v>
      </c>
      <c r="D9359" s="0" t="n">
        <v>0</v>
      </c>
      <c r="E9359" s="0" t="n">
        <v>0</v>
      </c>
      <c r="F9359" s="0" t="n">
        <v>0</v>
      </c>
    </row>
    <row r="9360" customFormat="false" ht="13" hidden="false" customHeight="false" outlineLevel="0" collapsed="false">
      <c r="A9360" s="0" t="s">
        <v>9519</v>
      </c>
      <c r="B9360" s="0" t="n">
        <v>0</v>
      </c>
      <c r="D9360" s="0" t="n">
        <v>0</v>
      </c>
      <c r="E9360" s="0" t="n">
        <v>0</v>
      </c>
      <c r="F9360" s="0" t="n">
        <v>0</v>
      </c>
    </row>
    <row r="9361" customFormat="false" ht="13" hidden="false" customHeight="false" outlineLevel="0" collapsed="false">
      <c r="A9361" s="0" t="s">
        <v>9520</v>
      </c>
      <c r="B9361" s="0" t="n">
        <v>0</v>
      </c>
      <c r="D9361" s="0" t="n">
        <v>0</v>
      </c>
      <c r="E9361" s="0" t="n">
        <v>0</v>
      </c>
      <c r="F9361" s="0" t="n">
        <v>0</v>
      </c>
    </row>
    <row r="9362" customFormat="false" ht="13" hidden="false" customHeight="false" outlineLevel="0" collapsed="false">
      <c r="A9362" s="0" t="s">
        <v>9521</v>
      </c>
      <c r="B9362" s="0" t="n">
        <v>0</v>
      </c>
      <c r="D9362" s="0" t="n">
        <v>0</v>
      </c>
      <c r="E9362" s="0" t="n">
        <v>0</v>
      </c>
      <c r="F9362" s="0" t="n">
        <v>0</v>
      </c>
    </row>
    <row r="9363" customFormat="false" ht="13" hidden="false" customHeight="false" outlineLevel="0" collapsed="false">
      <c r="A9363" s="0" t="s">
        <v>9522</v>
      </c>
      <c r="B9363" s="0" t="n">
        <v>0</v>
      </c>
      <c r="D9363" s="0" t="n">
        <v>0</v>
      </c>
      <c r="E9363" s="0" t="n">
        <v>0</v>
      </c>
      <c r="F9363" s="0" t="n">
        <v>0</v>
      </c>
    </row>
    <row r="9364" customFormat="false" ht="13" hidden="false" customHeight="false" outlineLevel="0" collapsed="false">
      <c r="A9364" s="0" t="s">
        <v>9523</v>
      </c>
      <c r="B9364" s="0" t="n">
        <v>0</v>
      </c>
      <c r="D9364" s="0" t="n">
        <v>0</v>
      </c>
      <c r="E9364" s="0" t="n">
        <v>0</v>
      </c>
      <c r="F9364" s="0" t="n">
        <v>0</v>
      </c>
    </row>
    <row r="9365" customFormat="false" ht="13" hidden="false" customHeight="false" outlineLevel="0" collapsed="false">
      <c r="A9365" s="0" t="s">
        <v>9524</v>
      </c>
      <c r="B9365" s="0" t="n">
        <v>0</v>
      </c>
      <c r="D9365" s="0" t="n">
        <v>0</v>
      </c>
      <c r="E9365" s="0" t="n">
        <v>0</v>
      </c>
      <c r="F9365" s="0" t="n">
        <v>0</v>
      </c>
    </row>
    <row r="9366" customFormat="false" ht="13" hidden="false" customHeight="false" outlineLevel="0" collapsed="false">
      <c r="A9366" s="0" t="s">
        <v>9525</v>
      </c>
      <c r="B9366" s="0" t="n">
        <v>0</v>
      </c>
      <c r="D9366" s="0" t="n">
        <v>0</v>
      </c>
      <c r="E9366" s="0" t="n">
        <v>0</v>
      </c>
      <c r="F9366" s="0" t="n">
        <v>0</v>
      </c>
    </row>
    <row r="9367" customFormat="false" ht="13" hidden="false" customHeight="false" outlineLevel="0" collapsed="false">
      <c r="A9367" s="0" t="s">
        <v>9526</v>
      </c>
      <c r="B9367" s="0" t="n">
        <v>0</v>
      </c>
      <c r="D9367" s="0" t="n">
        <v>0</v>
      </c>
      <c r="E9367" s="0" t="n">
        <v>0</v>
      </c>
      <c r="F9367" s="0" t="n">
        <v>0</v>
      </c>
    </row>
    <row r="9368" customFormat="false" ht="13" hidden="false" customHeight="false" outlineLevel="0" collapsed="false">
      <c r="A9368" s="0" t="s">
        <v>9527</v>
      </c>
      <c r="B9368" s="0" t="n">
        <v>0</v>
      </c>
      <c r="D9368" s="0" t="n">
        <v>0</v>
      </c>
      <c r="E9368" s="0" t="n">
        <v>0</v>
      </c>
      <c r="F9368" s="0" t="n">
        <v>0</v>
      </c>
    </row>
    <row r="9369" customFormat="false" ht="13" hidden="false" customHeight="false" outlineLevel="0" collapsed="false">
      <c r="A9369" s="0" t="s">
        <v>9528</v>
      </c>
      <c r="B9369" s="0" t="n">
        <v>0</v>
      </c>
      <c r="C9369" s="0" t="n">
        <v>0</v>
      </c>
      <c r="E9369" s="0" t="n">
        <v>0</v>
      </c>
    </row>
    <row r="9370" customFormat="false" ht="13" hidden="false" customHeight="false" outlineLevel="0" collapsed="false">
      <c r="A9370" s="0" t="s">
        <v>9529</v>
      </c>
      <c r="B9370" s="0" t="n">
        <v>0</v>
      </c>
      <c r="C9370" s="0" t="n">
        <v>0</v>
      </c>
      <c r="E9370" s="0" t="n">
        <v>0</v>
      </c>
    </row>
    <row r="9371" customFormat="false" ht="13" hidden="false" customHeight="false" outlineLevel="0" collapsed="false">
      <c r="A9371" s="0" t="s">
        <v>9530</v>
      </c>
      <c r="B9371" s="0" t="n">
        <v>0</v>
      </c>
      <c r="E9371" s="0" t="n">
        <v>0</v>
      </c>
      <c r="F9371" s="0" t="n">
        <v>0</v>
      </c>
    </row>
    <row r="9372" customFormat="false" ht="13" hidden="false" customHeight="false" outlineLevel="0" collapsed="false">
      <c r="A9372" s="0" t="s">
        <v>9531</v>
      </c>
      <c r="B9372" s="0" t="n">
        <v>0</v>
      </c>
      <c r="E9372" s="0" t="n">
        <v>0</v>
      </c>
      <c r="F9372" s="0" t="n">
        <v>0</v>
      </c>
    </row>
    <row r="9373" customFormat="false" ht="13" hidden="false" customHeight="false" outlineLevel="0" collapsed="false">
      <c r="A9373" s="0" t="s">
        <v>9532</v>
      </c>
      <c r="B9373" s="0" t="n">
        <v>0</v>
      </c>
      <c r="E9373" s="0" t="n">
        <v>0</v>
      </c>
      <c r="F9373" s="0" t="n">
        <v>0</v>
      </c>
    </row>
    <row r="9374" customFormat="false" ht="13" hidden="false" customHeight="false" outlineLevel="0" collapsed="false">
      <c r="A9374" s="0" t="s">
        <v>9533</v>
      </c>
      <c r="B9374" s="0" t="n">
        <v>0</v>
      </c>
      <c r="E9374" s="0" t="n">
        <v>0</v>
      </c>
      <c r="F9374" s="0" t="n">
        <v>0</v>
      </c>
    </row>
    <row r="9375" customFormat="false" ht="13" hidden="false" customHeight="false" outlineLevel="0" collapsed="false">
      <c r="A9375" s="0" t="s">
        <v>9534</v>
      </c>
      <c r="B9375" s="0" t="n">
        <v>0</v>
      </c>
      <c r="E9375" s="0" t="n">
        <v>0</v>
      </c>
    </row>
    <row r="9376" customFormat="false" ht="13" hidden="false" customHeight="false" outlineLevel="0" collapsed="false">
      <c r="A9376" s="0" t="s">
        <v>9535</v>
      </c>
      <c r="B9376" s="0" t="n">
        <v>0</v>
      </c>
      <c r="E9376" s="0" t="n">
        <v>0</v>
      </c>
    </row>
    <row r="9377" customFormat="false" ht="13" hidden="false" customHeight="false" outlineLevel="0" collapsed="false">
      <c r="A9377" s="0" t="s">
        <v>9536</v>
      </c>
      <c r="B9377" s="0" t="n">
        <v>0</v>
      </c>
      <c r="E9377" s="0" t="n">
        <v>0</v>
      </c>
    </row>
    <row r="9378" customFormat="false" ht="13" hidden="false" customHeight="false" outlineLevel="0" collapsed="false">
      <c r="A9378" s="0" t="s">
        <v>9537</v>
      </c>
      <c r="B9378" s="0" t="n">
        <v>0</v>
      </c>
      <c r="E9378" s="0" t="n">
        <v>0</v>
      </c>
    </row>
    <row r="9379" customFormat="false" ht="13" hidden="false" customHeight="false" outlineLevel="0" collapsed="false">
      <c r="A9379" s="0" t="s">
        <v>9538</v>
      </c>
      <c r="B9379" s="0" t="n">
        <v>0</v>
      </c>
      <c r="E9379" s="0" t="n">
        <v>0</v>
      </c>
    </row>
    <row r="9380" customFormat="false" ht="13" hidden="false" customHeight="false" outlineLevel="0" collapsed="false">
      <c r="A9380" s="0" t="s">
        <v>9539</v>
      </c>
      <c r="B9380" s="0" t="n">
        <v>0</v>
      </c>
      <c r="E9380" s="0" t="n">
        <v>0</v>
      </c>
    </row>
    <row r="9381" customFormat="false" ht="13" hidden="false" customHeight="false" outlineLevel="0" collapsed="false">
      <c r="A9381" s="0" t="s">
        <v>9540</v>
      </c>
      <c r="B9381" s="0" t="n">
        <v>0</v>
      </c>
      <c r="E9381" s="0" t="n">
        <v>0</v>
      </c>
    </row>
    <row r="9382" customFormat="false" ht="13" hidden="false" customHeight="false" outlineLevel="0" collapsed="false">
      <c r="A9382" s="0" t="s">
        <v>9541</v>
      </c>
      <c r="B9382" s="0" t="n">
        <v>0</v>
      </c>
      <c r="E9382" s="0" t="n">
        <v>0</v>
      </c>
    </row>
    <row r="9383" customFormat="false" ht="13" hidden="false" customHeight="false" outlineLevel="0" collapsed="false">
      <c r="A9383" s="0" t="s">
        <v>9542</v>
      </c>
      <c r="B9383" s="0" t="n">
        <v>0</v>
      </c>
      <c r="E9383" s="0" t="n">
        <v>0</v>
      </c>
      <c r="F9383" s="0" t="n">
        <v>1.81E-006</v>
      </c>
    </row>
    <row r="9384" customFormat="false" ht="13" hidden="false" customHeight="false" outlineLevel="0" collapsed="false">
      <c r="A9384" s="0" t="s">
        <v>9543</v>
      </c>
      <c r="B9384" s="0" t="n">
        <v>0</v>
      </c>
      <c r="E9384" s="0" t="n">
        <v>0</v>
      </c>
      <c r="F9384" s="0" t="n">
        <v>0</v>
      </c>
      <c r="J9384" s="0" t="n">
        <v>0</v>
      </c>
    </row>
    <row r="9385" customFormat="false" ht="13" hidden="false" customHeight="false" outlineLevel="0" collapsed="false">
      <c r="A9385" s="0" t="s">
        <v>9544</v>
      </c>
      <c r="B9385" s="0" t="n">
        <v>0</v>
      </c>
      <c r="E9385" s="0" t="n">
        <v>0</v>
      </c>
      <c r="F9385" s="0" t="n">
        <v>0</v>
      </c>
      <c r="J9385" s="0" t="n">
        <v>0</v>
      </c>
    </row>
    <row r="9386" customFormat="false" ht="13" hidden="false" customHeight="false" outlineLevel="0" collapsed="false">
      <c r="A9386" s="0" t="s">
        <v>9545</v>
      </c>
      <c r="B9386" s="0" t="n">
        <v>0</v>
      </c>
      <c r="E9386" s="0" t="n">
        <v>0</v>
      </c>
      <c r="F9386" s="0" t="n">
        <v>0</v>
      </c>
      <c r="J9386" s="0" t="n">
        <v>0</v>
      </c>
    </row>
    <row r="9387" customFormat="false" ht="13" hidden="false" customHeight="false" outlineLevel="0" collapsed="false">
      <c r="A9387" s="0" t="s">
        <v>9546</v>
      </c>
      <c r="B9387" s="0" t="n">
        <v>0</v>
      </c>
      <c r="E9387" s="0" t="n">
        <v>0</v>
      </c>
      <c r="F9387" s="0" t="n">
        <v>0</v>
      </c>
      <c r="J9387" s="0" t="n">
        <v>0</v>
      </c>
    </row>
    <row r="9388" customFormat="false" ht="13" hidden="false" customHeight="false" outlineLevel="0" collapsed="false">
      <c r="A9388" s="0" t="s">
        <v>9547</v>
      </c>
      <c r="B9388" s="0" t="n">
        <v>0</v>
      </c>
      <c r="E9388" s="0" t="n">
        <v>0</v>
      </c>
      <c r="F9388" s="0" t="n">
        <v>0</v>
      </c>
      <c r="J9388" s="0" t="n">
        <v>0</v>
      </c>
    </row>
    <row r="9389" customFormat="false" ht="13" hidden="false" customHeight="false" outlineLevel="0" collapsed="false">
      <c r="A9389" s="0" t="s">
        <v>9548</v>
      </c>
      <c r="B9389" s="0" t="n">
        <v>0</v>
      </c>
      <c r="E9389" s="0" t="n">
        <v>0</v>
      </c>
      <c r="F9389" s="0" t="n">
        <v>0</v>
      </c>
      <c r="J9389" s="0" t="n">
        <v>0</v>
      </c>
    </row>
    <row r="9390" customFormat="false" ht="13" hidden="false" customHeight="false" outlineLevel="0" collapsed="false">
      <c r="A9390" s="0" t="s">
        <v>9549</v>
      </c>
      <c r="B9390" s="0" t="n">
        <v>0</v>
      </c>
      <c r="E9390" s="0" t="n">
        <v>0</v>
      </c>
      <c r="F9390" s="0" t="n">
        <v>0</v>
      </c>
      <c r="J9390" s="0" t="n">
        <v>0</v>
      </c>
    </row>
    <row r="9391" customFormat="false" ht="13" hidden="false" customHeight="false" outlineLevel="0" collapsed="false">
      <c r="A9391" s="0" t="s">
        <v>9550</v>
      </c>
      <c r="B9391" s="0" t="n">
        <v>0</v>
      </c>
      <c r="E9391" s="0" t="n">
        <v>0</v>
      </c>
      <c r="F9391" s="0" t="n">
        <v>0</v>
      </c>
      <c r="J9391" s="0" t="n">
        <v>0</v>
      </c>
    </row>
    <row r="9392" customFormat="false" ht="13" hidden="false" customHeight="false" outlineLevel="0" collapsed="false">
      <c r="A9392" s="0" t="s">
        <v>9551</v>
      </c>
      <c r="B9392" s="0" t="n">
        <v>0</v>
      </c>
      <c r="E9392" s="0" t="n">
        <v>0</v>
      </c>
      <c r="F9392" s="0" t="n">
        <v>0</v>
      </c>
      <c r="J9392" s="0" t="n">
        <v>0</v>
      </c>
    </row>
    <row r="9393" customFormat="false" ht="13" hidden="false" customHeight="false" outlineLevel="0" collapsed="false">
      <c r="A9393" s="0" t="s">
        <v>9552</v>
      </c>
      <c r="B9393" s="0" t="n">
        <v>0</v>
      </c>
      <c r="E9393" s="0" t="n">
        <v>0</v>
      </c>
      <c r="F9393" s="0" t="n">
        <v>0</v>
      </c>
      <c r="J9393" s="0" t="n">
        <v>0</v>
      </c>
    </row>
    <row r="9394" customFormat="false" ht="13" hidden="false" customHeight="false" outlineLevel="0" collapsed="false">
      <c r="A9394" s="0" t="s">
        <v>9553</v>
      </c>
      <c r="B9394" s="0" t="n">
        <v>0</v>
      </c>
      <c r="E9394" s="0" t="n">
        <v>0</v>
      </c>
      <c r="F9394" s="0" t="n">
        <v>0</v>
      </c>
      <c r="J9394" s="0" t="n">
        <v>0</v>
      </c>
    </row>
    <row r="9395" customFormat="false" ht="13" hidden="false" customHeight="false" outlineLevel="0" collapsed="false">
      <c r="A9395" s="0" t="s">
        <v>9554</v>
      </c>
      <c r="B9395" s="0" t="n">
        <v>0</v>
      </c>
      <c r="E9395" s="0" t="n">
        <v>0</v>
      </c>
      <c r="F9395" s="0" t="n">
        <v>0</v>
      </c>
      <c r="J9395" s="0" t="n">
        <v>0</v>
      </c>
    </row>
    <row r="9396" customFormat="false" ht="13" hidden="false" customHeight="false" outlineLevel="0" collapsed="false">
      <c r="A9396" s="0" t="s">
        <v>9555</v>
      </c>
      <c r="B9396" s="0" t="n">
        <v>0</v>
      </c>
      <c r="E9396" s="0" t="n">
        <v>0</v>
      </c>
      <c r="F9396" s="0" t="n">
        <v>0</v>
      </c>
      <c r="J9396" s="0" t="n">
        <v>0</v>
      </c>
    </row>
    <row r="9397" customFormat="false" ht="13" hidden="false" customHeight="false" outlineLevel="0" collapsed="false">
      <c r="A9397" s="0" t="s">
        <v>9556</v>
      </c>
      <c r="B9397" s="0" t="n">
        <v>0</v>
      </c>
      <c r="E9397" s="0" t="n">
        <v>0</v>
      </c>
      <c r="F9397" s="0" t="n">
        <v>0</v>
      </c>
      <c r="J9397" s="0" t="n">
        <v>0</v>
      </c>
    </row>
    <row r="9398" customFormat="false" ht="13" hidden="false" customHeight="false" outlineLevel="0" collapsed="false">
      <c r="A9398" s="0" t="s">
        <v>9557</v>
      </c>
      <c r="B9398" s="0" t="n">
        <v>0</v>
      </c>
      <c r="E9398" s="0" t="n">
        <v>0</v>
      </c>
      <c r="F9398" s="0" t="n">
        <v>0</v>
      </c>
      <c r="J9398" s="0" t="n">
        <v>0</v>
      </c>
    </row>
    <row r="9399" customFormat="false" ht="13" hidden="false" customHeight="false" outlineLevel="0" collapsed="false">
      <c r="A9399" s="0" t="s">
        <v>9558</v>
      </c>
      <c r="B9399" s="0" t="n">
        <v>0</v>
      </c>
      <c r="E9399" s="0" t="n">
        <v>0</v>
      </c>
      <c r="F9399" s="0" t="n">
        <v>0</v>
      </c>
      <c r="J9399" s="0" t="n">
        <v>0</v>
      </c>
    </row>
    <row r="9400" customFormat="false" ht="13" hidden="false" customHeight="false" outlineLevel="0" collapsed="false">
      <c r="A9400" s="0" t="s">
        <v>9559</v>
      </c>
      <c r="B9400" s="0" t="n">
        <v>0</v>
      </c>
      <c r="E9400" s="0" t="n">
        <v>0</v>
      </c>
      <c r="F9400" s="0" t="n">
        <v>0</v>
      </c>
      <c r="J9400" s="0" t="n">
        <v>0</v>
      </c>
    </row>
    <row r="9401" customFormat="false" ht="13" hidden="false" customHeight="false" outlineLevel="0" collapsed="false">
      <c r="A9401" s="0" t="s">
        <v>9560</v>
      </c>
      <c r="B9401" s="0" t="n">
        <v>0</v>
      </c>
      <c r="E9401" s="0" t="n">
        <v>0</v>
      </c>
      <c r="F9401" s="0" t="n">
        <v>0</v>
      </c>
      <c r="J9401" s="0" t="n">
        <v>0</v>
      </c>
    </row>
    <row r="9402" customFormat="false" ht="13" hidden="false" customHeight="false" outlineLevel="0" collapsed="false">
      <c r="A9402" s="0" t="s">
        <v>9561</v>
      </c>
      <c r="B9402" s="0" t="n">
        <v>0</v>
      </c>
      <c r="E9402" s="0" t="n">
        <v>0</v>
      </c>
      <c r="F9402" s="0" t="n">
        <v>0</v>
      </c>
      <c r="J9402" s="0" t="n">
        <v>0</v>
      </c>
    </row>
    <row r="9403" customFormat="false" ht="13" hidden="false" customHeight="false" outlineLevel="0" collapsed="false">
      <c r="A9403" s="0" t="s">
        <v>9562</v>
      </c>
      <c r="B9403" s="0" t="n">
        <v>0</v>
      </c>
      <c r="E9403" s="0" t="n">
        <v>0</v>
      </c>
      <c r="F9403" s="0" t="n">
        <v>0</v>
      </c>
      <c r="J9403" s="0" t="n">
        <v>0</v>
      </c>
    </row>
    <row r="9404" customFormat="false" ht="13" hidden="false" customHeight="false" outlineLevel="0" collapsed="false">
      <c r="A9404" s="0" t="s">
        <v>9563</v>
      </c>
      <c r="B9404" s="0" t="n">
        <v>0</v>
      </c>
      <c r="E9404" s="0" t="n">
        <v>0</v>
      </c>
      <c r="F9404" s="0" t="n">
        <v>0</v>
      </c>
      <c r="J9404" s="0" t="n">
        <v>0</v>
      </c>
    </row>
    <row r="9405" customFormat="false" ht="13" hidden="false" customHeight="false" outlineLevel="0" collapsed="false">
      <c r="A9405" s="0" t="s">
        <v>9564</v>
      </c>
      <c r="B9405" s="0" t="n">
        <v>0</v>
      </c>
      <c r="E9405" s="0" t="n">
        <v>0</v>
      </c>
      <c r="F9405" s="0" t="n">
        <v>0</v>
      </c>
      <c r="J9405" s="0" t="n">
        <v>0</v>
      </c>
    </row>
    <row r="9406" customFormat="false" ht="13" hidden="false" customHeight="false" outlineLevel="0" collapsed="false">
      <c r="A9406" s="0" t="s">
        <v>9565</v>
      </c>
      <c r="B9406" s="0" t="n">
        <v>0</v>
      </c>
      <c r="E9406" s="0" t="n">
        <v>0</v>
      </c>
      <c r="F9406" s="0" t="n">
        <v>0</v>
      </c>
      <c r="J9406" s="0" t="n">
        <v>0</v>
      </c>
    </row>
    <row r="9407" customFormat="false" ht="13" hidden="false" customHeight="false" outlineLevel="0" collapsed="false">
      <c r="A9407" s="0" t="s">
        <v>9566</v>
      </c>
      <c r="B9407" s="0" t="n">
        <v>0</v>
      </c>
      <c r="E9407" s="0" t="n">
        <v>0</v>
      </c>
      <c r="F9407" s="0" t="n">
        <v>0</v>
      </c>
      <c r="J9407" s="0" t="n">
        <v>0</v>
      </c>
    </row>
    <row r="9408" customFormat="false" ht="13" hidden="false" customHeight="false" outlineLevel="0" collapsed="false">
      <c r="A9408" s="0" t="s">
        <v>9567</v>
      </c>
      <c r="B9408" s="0" t="n">
        <v>0</v>
      </c>
      <c r="E9408" s="0" t="n">
        <v>0</v>
      </c>
      <c r="F9408" s="0" t="n">
        <v>0</v>
      </c>
      <c r="J9408" s="0" t="n">
        <v>0</v>
      </c>
    </row>
    <row r="9409" customFormat="false" ht="13" hidden="false" customHeight="false" outlineLevel="0" collapsed="false">
      <c r="A9409" s="0" t="s">
        <v>9568</v>
      </c>
      <c r="B9409" s="0" t="n">
        <v>0</v>
      </c>
      <c r="E9409" s="0" t="n">
        <v>0</v>
      </c>
      <c r="F9409" s="0" t="n">
        <v>1.33E-006</v>
      </c>
      <c r="J9409" s="0" t="n">
        <v>8.1E-005</v>
      </c>
    </row>
    <row r="9410" customFormat="false" ht="13" hidden="false" customHeight="false" outlineLevel="0" collapsed="false">
      <c r="A9410" s="0" t="s">
        <v>9569</v>
      </c>
      <c r="B9410" s="0" t="n">
        <v>0</v>
      </c>
      <c r="E9410" s="0" t="n">
        <v>0</v>
      </c>
    </row>
    <row r="9411" customFormat="false" ht="13" hidden="false" customHeight="false" outlineLevel="0" collapsed="false">
      <c r="A9411" s="0" t="s">
        <v>9570</v>
      </c>
      <c r="B9411" s="0" t="n">
        <v>0</v>
      </c>
      <c r="E9411" s="0" t="n">
        <v>0</v>
      </c>
      <c r="F9411" s="0" t="n">
        <v>0</v>
      </c>
    </row>
    <row r="9412" customFormat="false" ht="13" hidden="false" customHeight="false" outlineLevel="0" collapsed="false">
      <c r="A9412" s="0" t="s">
        <v>9571</v>
      </c>
      <c r="B9412" s="0" t="n">
        <v>0</v>
      </c>
      <c r="E9412" s="0" t="n">
        <v>0</v>
      </c>
      <c r="F9412" s="0" t="n">
        <v>0</v>
      </c>
    </row>
    <row r="9413" customFormat="false" ht="13" hidden="false" customHeight="false" outlineLevel="0" collapsed="false">
      <c r="A9413" s="0" t="s">
        <v>9572</v>
      </c>
      <c r="B9413" s="0" t="n">
        <v>0</v>
      </c>
      <c r="E9413" s="0" t="n">
        <v>0</v>
      </c>
      <c r="F9413" s="0" t="n">
        <v>6.73E-007</v>
      </c>
    </row>
    <row r="9414" customFormat="false" ht="13" hidden="false" customHeight="false" outlineLevel="0" collapsed="false">
      <c r="A9414" s="0" t="s">
        <v>9573</v>
      </c>
      <c r="B9414" s="0" t="n">
        <v>0</v>
      </c>
      <c r="E9414" s="0" t="n">
        <v>0</v>
      </c>
    </row>
    <row r="9415" customFormat="false" ht="13" hidden="false" customHeight="false" outlineLevel="0" collapsed="false">
      <c r="A9415" s="0" t="s">
        <v>9574</v>
      </c>
      <c r="B9415" s="0" t="n">
        <v>0</v>
      </c>
      <c r="E9415" s="0" t="n">
        <v>0</v>
      </c>
      <c r="F9415" s="0" t="n">
        <v>0</v>
      </c>
    </row>
    <row r="9416" customFormat="false" ht="13" hidden="false" customHeight="false" outlineLevel="0" collapsed="false">
      <c r="A9416" s="0" t="s">
        <v>9575</v>
      </c>
      <c r="B9416" s="0" t="n">
        <v>0</v>
      </c>
      <c r="E9416" s="0" t="n">
        <v>0</v>
      </c>
    </row>
    <row r="9417" customFormat="false" ht="13" hidden="false" customHeight="false" outlineLevel="0" collapsed="false">
      <c r="A9417" s="0" t="s">
        <v>9576</v>
      </c>
      <c r="B9417" s="0" t="n">
        <v>0</v>
      </c>
      <c r="E9417" s="0" t="n">
        <v>0</v>
      </c>
      <c r="F9417" s="0" t="n">
        <v>0</v>
      </c>
    </row>
    <row r="9418" customFormat="false" ht="13" hidden="false" customHeight="false" outlineLevel="0" collapsed="false">
      <c r="A9418" s="0" t="s">
        <v>9577</v>
      </c>
      <c r="B9418" s="0" t="n">
        <v>0</v>
      </c>
      <c r="E9418" s="0" t="n">
        <v>0</v>
      </c>
      <c r="F9418" s="0" t="n">
        <v>0</v>
      </c>
    </row>
    <row r="9419" customFormat="false" ht="13" hidden="false" customHeight="false" outlineLevel="0" collapsed="false">
      <c r="A9419" s="0" t="s">
        <v>9578</v>
      </c>
      <c r="B9419" s="0" t="n">
        <v>0</v>
      </c>
      <c r="E9419" s="0" t="n">
        <v>0</v>
      </c>
      <c r="F9419" s="0" t="n">
        <v>5.55E-007</v>
      </c>
    </row>
    <row r="9420" customFormat="false" ht="13" hidden="false" customHeight="false" outlineLevel="0" collapsed="false">
      <c r="A9420" s="0" t="s">
        <v>9579</v>
      </c>
      <c r="B9420" s="0" t="n">
        <v>0</v>
      </c>
      <c r="E9420" s="0" t="n">
        <v>0</v>
      </c>
    </row>
    <row r="9421" customFormat="false" ht="13" hidden="false" customHeight="false" outlineLevel="0" collapsed="false">
      <c r="A9421" s="0" t="s">
        <v>9580</v>
      </c>
      <c r="B9421" s="0" t="n">
        <v>0</v>
      </c>
      <c r="E9421" s="0" t="n">
        <v>0</v>
      </c>
    </row>
    <row r="9422" customFormat="false" ht="13" hidden="false" customHeight="false" outlineLevel="0" collapsed="false">
      <c r="A9422" s="0" t="s">
        <v>9581</v>
      </c>
      <c r="B9422" s="0" t="n">
        <v>0</v>
      </c>
      <c r="E9422" s="0" t="n">
        <v>0</v>
      </c>
    </row>
    <row r="9423" customFormat="false" ht="13" hidden="false" customHeight="false" outlineLevel="0" collapsed="false">
      <c r="A9423" s="0" t="s">
        <v>9582</v>
      </c>
      <c r="B9423" s="0" t="n">
        <v>0</v>
      </c>
      <c r="E9423" s="0" t="n">
        <v>0</v>
      </c>
    </row>
    <row r="9424" customFormat="false" ht="13" hidden="false" customHeight="false" outlineLevel="0" collapsed="false">
      <c r="A9424" s="0" t="s">
        <v>9583</v>
      </c>
      <c r="B9424" s="0" t="n">
        <v>0</v>
      </c>
      <c r="E9424" s="0" t="n">
        <v>0</v>
      </c>
    </row>
    <row r="9425" customFormat="false" ht="13" hidden="false" customHeight="false" outlineLevel="0" collapsed="false">
      <c r="A9425" s="0" t="s">
        <v>9584</v>
      </c>
      <c r="B9425" s="0" t="n">
        <v>0</v>
      </c>
      <c r="E9425" s="0" t="n">
        <v>0</v>
      </c>
    </row>
    <row r="9426" customFormat="false" ht="13" hidden="false" customHeight="false" outlineLevel="0" collapsed="false">
      <c r="A9426" s="0" t="s">
        <v>9585</v>
      </c>
      <c r="B9426" s="0" t="n">
        <v>0</v>
      </c>
      <c r="E9426" s="0" t="n">
        <v>0</v>
      </c>
    </row>
    <row r="9427" customFormat="false" ht="13" hidden="false" customHeight="false" outlineLevel="0" collapsed="false">
      <c r="A9427" s="0" t="s">
        <v>9586</v>
      </c>
      <c r="B9427" s="0" t="n">
        <v>0</v>
      </c>
      <c r="E9427" s="0" t="n">
        <v>0</v>
      </c>
    </row>
    <row r="9428" customFormat="false" ht="13" hidden="false" customHeight="false" outlineLevel="0" collapsed="false">
      <c r="A9428" s="0" t="s">
        <v>9587</v>
      </c>
      <c r="B9428" s="0" t="n">
        <v>0</v>
      </c>
      <c r="E9428" s="0" t="n">
        <v>0</v>
      </c>
    </row>
    <row r="9429" customFormat="false" ht="13" hidden="false" customHeight="false" outlineLevel="0" collapsed="false">
      <c r="A9429" s="0" t="s">
        <v>9588</v>
      </c>
      <c r="B9429" s="0" t="n">
        <v>0</v>
      </c>
      <c r="E9429" s="0" t="n">
        <v>0</v>
      </c>
    </row>
    <row r="9430" customFormat="false" ht="13" hidden="false" customHeight="false" outlineLevel="0" collapsed="false">
      <c r="A9430" s="0" t="s">
        <v>9589</v>
      </c>
      <c r="B9430" s="0" t="n">
        <v>0</v>
      </c>
      <c r="E9430" s="0" t="n">
        <v>0</v>
      </c>
    </row>
    <row r="9431" customFormat="false" ht="13" hidden="false" customHeight="false" outlineLevel="0" collapsed="false">
      <c r="A9431" s="0" t="s">
        <v>9590</v>
      </c>
      <c r="B9431" s="0" t="n">
        <v>0</v>
      </c>
      <c r="E9431" s="0" t="n">
        <v>0</v>
      </c>
    </row>
    <row r="9432" customFormat="false" ht="13" hidden="false" customHeight="false" outlineLevel="0" collapsed="false">
      <c r="A9432" s="0" t="s">
        <v>9591</v>
      </c>
      <c r="B9432" s="0" t="n">
        <v>0</v>
      </c>
      <c r="E9432" s="0" t="n">
        <v>0</v>
      </c>
    </row>
    <row r="9433" customFormat="false" ht="13" hidden="false" customHeight="false" outlineLevel="0" collapsed="false">
      <c r="A9433" s="0" t="s">
        <v>9592</v>
      </c>
      <c r="C9433" s="0" t="n">
        <v>0</v>
      </c>
    </row>
    <row r="9434" customFormat="false" ht="13" hidden="false" customHeight="false" outlineLevel="0" collapsed="false">
      <c r="A9434" s="0" t="s">
        <v>9593</v>
      </c>
      <c r="C9434" s="0" t="n">
        <v>0</v>
      </c>
    </row>
    <row r="9435" customFormat="false" ht="13" hidden="false" customHeight="false" outlineLevel="0" collapsed="false">
      <c r="A9435" s="0" t="s">
        <v>9594</v>
      </c>
      <c r="F9435" s="0" t="n">
        <v>0</v>
      </c>
    </row>
    <row r="9436" customFormat="false" ht="13" hidden="false" customHeight="false" outlineLevel="0" collapsed="false">
      <c r="A9436" s="0" t="s">
        <v>9595</v>
      </c>
      <c r="F9436" s="0" t="n">
        <v>0</v>
      </c>
    </row>
    <row r="9437" customFormat="false" ht="13" hidden="false" customHeight="false" outlineLevel="0" collapsed="false">
      <c r="A9437" s="0" t="s">
        <v>9596</v>
      </c>
      <c r="F9437" s="0" t="n">
        <v>0</v>
      </c>
    </row>
    <row r="9438" customFormat="false" ht="13" hidden="false" customHeight="false" outlineLevel="0" collapsed="false">
      <c r="A9438" s="0" t="s">
        <v>9597</v>
      </c>
      <c r="F9438" s="0" t="n">
        <v>0</v>
      </c>
    </row>
    <row r="9439" customFormat="false" ht="13" hidden="false" customHeight="false" outlineLevel="0" collapsed="false">
      <c r="A9439" s="0" t="s">
        <v>9598</v>
      </c>
    </row>
    <row r="9440" customFormat="false" ht="13" hidden="false" customHeight="false" outlineLevel="0" collapsed="false">
      <c r="A9440" s="0" t="s">
        <v>9599</v>
      </c>
    </row>
    <row r="9441" customFormat="false" ht="13" hidden="false" customHeight="false" outlineLevel="0" collapsed="false">
      <c r="A9441" s="0" t="s">
        <v>9600</v>
      </c>
    </row>
    <row r="9442" customFormat="false" ht="13" hidden="false" customHeight="false" outlineLevel="0" collapsed="false">
      <c r="A9442" s="0" t="s">
        <v>9601</v>
      </c>
    </row>
    <row r="9443" customFormat="false" ht="13" hidden="false" customHeight="false" outlineLevel="0" collapsed="false">
      <c r="A9443" s="0" t="s">
        <v>9602</v>
      </c>
    </row>
    <row r="9444" customFormat="false" ht="13" hidden="false" customHeight="false" outlineLevel="0" collapsed="false">
      <c r="A9444" s="0" t="s">
        <v>9603</v>
      </c>
    </row>
    <row r="9445" customFormat="false" ht="13" hidden="false" customHeight="false" outlineLevel="0" collapsed="false">
      <c r="A9445" s="0" t="s">
        <v>9604</v>
      </c>
    </row>
    <row r="9446" customFormat="false" ht="13" hidden="false" customHeight="false" outlineLevel="0" collapsed="false">
      <c r="A9446" s="0" t="s">
        <v>9605</v>
      </c>
    </row>
    <row r="9447" customFormat="false" ht="13" hidden="false" customHeight="false" outlineLevel="0" collapsed="false">
      <c r="A9447" s="0" t="s">
        <v>9606</v>
      </c>
    </row>
    <row r="9448" customFormat="false" ht="13" hidden="false" customHeight="false" outlineLevel="0" collapsed="false">
      <c r="A9448" s="0" t="s">
        <v>9607</v>
      </c>
    </row>
    <row r="9449" customFormat="false" ht="13" hidden="false" customHeight="false" outlineLevel="0" collapsed="false">
      <c r="A9449" s="0" t="s">
        <v>9608</v>
      </c>
    </row>
    <row r="9450" customFormat="false" ht="13" hidden="false" customHeight="false" outlineLevel="0" collapsed="false">
      <c r="A9450" s="0" t="s">
        <v>9609</v>
      </c>
    </row>
    <row r="9451" customFormat="false" ht="13" hidden="false" customHeight="false" outlineLevel="0" collapsed="false">
      <c r="A9451" s="0" t="s">
        <v>9610</v>
      </c>
    </row>
    <row r="9452" customFormat="false" ht="13" hidden="false" customHeight="false" outlineLevel="0" collapsed="false">
      <c r="A9452" s="0" t="s">
        <v>9611</v>
      </c>
    </row>
    <row r="9453" customFormat="false" ht="13" hidden="false" customHeight="false" outlineLevel="0" collapsed="false">
      <c r="A9453" s="0" t="s">
        <v>9612</v>
      </c>
    </row>
    <row r="9454" customFormat="false" ht="13" hidden="false" customHeight="false" outlineLevel="0" collapsed="false">
      <c r="A9454" s="0" t="s">
        <v>9613</v>
      </c>
    </row>
    <row r="9455" customFormat="false" ht="13" hidden="false" customHeight="false" outlineLevel="0" collapsed="false">
      <c r="A9455" s="0" t="s">
        <v>9614</v>
      </c>
    </row>
    <row r="9456" customFormat="false" ht="13" hidden="false" customHeight="false" outlineLevel="0" collapsed="false">
      <c r="A9456" s="0" t="s">
        <v>9615</v>
      </c>
    </row>
    <row r="9457" customFormat="false" ht="13" hidden="false" customHeight="false" outlineLevel="0" collapsed="false">
      <c r="A9457" s="0" t="s">
        <v>9616</v>
      </c>
    </row>
    <row r="9458" customFormat="false" ht="13" hidden="false" customHeight="false" outlineLevel="0" collapsed="false">
      <c r="A9458" s="0" t="s">
        <v>9617</v>
      </c>
    </row>
    <row r="9459" customFormat="false" ht="13" hidden="false" customHeight="false" outlineLevel="0" collapsed="false">
      <c r="A9459" s="0" t="s">
        <v>9618</v>
      </c>
    </row>
    <row r="9460" customFormat="false" ht="13" hidden="false" customHeight="false" outlineLevel="0" collapsed="false">
      <c r="A9460" s="0" t="s">
        <v>9619</v>
      </c>
    </row>
    <row r="9461" customFormat="false" ht="13" hidden="false" customHeight="false" outlineLevel="0" collapsed="false">
      <c r="A9461" s="0" t="s">
        <v>9620</v>
      </c>
    </row>
    <row r="9462" customFormat="false" ht="13" hidden="false" customHeight="false" outlineLevel="0" collapsed="false">
      <c r="A9462" s="0" t="s">
        <v>9621</v>
      </c>
    </row>
    <row r="9463" customFormat="false" ht="13" hidden="false" customHeight="false" outlineLevel="0" collapsed="false">
      <c r="A9463" s="0" t="s">
        <v>9622</v>
      </c>
    </row>
    <row r="9464" customFormat="false" ht="13" hidden="false" customHeight="false" outlineLevel="0" collapsed="false">
      <c r="A9464" s="0" t="s">
        <v>9623</v>
      </c>
    </row>
    <row r="9465" customFormat="false" ht="13" hidden="false" customHeight="false" outlineLevel="0" collapsed="false">
      <c r="A9465" s="0" t="s">
        <v>9624</v>
      </c>
    </row>
    <row r="9466" customFormat="false" ht="13" hidden="false" customHeight="false" outlineLevel="0" collapsed="false">
      <c r="A9466" s="0" t="s">
        <v>9625</v>
      </c>
    </row>
    <row r="9467" customFormat="false" ht="13" hidden="false" customHeight="false" outlineLevel="0" collapsed="false">
      <c r="A9467" s="0" t="s">
        <v>9626</v>
      </c>
    </row>
    <row r="9468" customFormat="false" ht="13" hidden="false" customHeight="false" outlineLevel="0" collapsed="false">
      <c r="A9468" s="0" t="s">
        <v>9627</v>
      </c>
    </row>
    <row r="9469" customFormat="false" ht="13" hidden="false" customHeight="false" outlineLevel="0" collapsed="false">
      <c r="A9469" s="0" t="s">
        <v>9628</v>
      </c>
    </row>
    <row r="9470" customFormat="false" ht="13" hidden="false" customHeight="false" outlineLevel="0" collapsed="false">
      <c r="A9470" s="0" t="s">
        <v>9629</v>
      </c>
    </row>
    <row r="9471" customFormat="false" ht="13" hidden="false" customHeight="false" outlineLevel="0" collapsed="false">
      <c r="A9471" s="0" t="s">
        <v>9630</v>
      </c>
    </row>
    <row r="9472" customFormat="false" ht="13" hidden="false" customHeight="false" outlineLevel="0" collapsed="false">
      <c r="A9472" s="0" t="s">
        <v>9631</v>
      </c>
    </row>
    <row r="9473" customFormat="false" ht="13" hidden="false" customHeight="false" outlineLevel="0" collapsed="false">
      <c r="A9473" s="0" t="s">
        <v>9632</v>
      </c>
    </row>
    <row r="9474" customFormat="false" ht="13" hidden="false" customHeight="false" outlineLevel="0" collapsed="false">
      <c r="A9474" s="0" t="s">
        <v>9633</v>
      </c>
      <c r="E9474" s="0" t="n">
        <v>0</v>
      </c>
      <c r="F9474" s="0" t="n">
        <v>0</v>
      </c>
    </row>
    <row r="9475" customFormat="false" ht="13" hidden="false" customHeight="false" outlineLevel="0" collapsed="false">
      <c r="A9475" s="0" t="s">
        <v>9634</v>
      </c>
      <c r="E9475" s="0" t="n">
        <v>0</v>
      </c>
      <c r="F9475" s="0" t="n">
        <v>0</v>
      </c>
    </row>
    <row r="9476" customFormat="false" ht="13" hidden="false" customHeight="false" outlineLevel="0" collapsed="false">
      <c r="A9476" s="0" t="s">
        <v>9635</v>
      </c>
    </row>
    <row r="9477" customFormat="false" ht="13" hidden="false" customHeight="false" outlineLevel="0" collapsed="false">
      <c r="A9477" s="0" t="s">
        <v>9636</v>
      </c>
    </row>
    <row r="9478" customFormat="false" ht="13" hidden="false" customHeight="false" outlineLevel="0" collapsed="false">
      <c r="A9478" s="0" t="s">
        <v>9637</v>
      </c>
      <c r="E9478" s="0" t="n">
        <v>0</v>
      </c>
      <c r="F9478" s="0" t="n">
        <v>0</v>
      </c>
    </row>
    <row r="9479" customFormat="false" ht="13" hidden="false" customHeight="false" outlineLevel="0" collapsed="false">
      <c r="A9479" s="0" t="s">
        <v>9638</v>
      </c>
    </row>
    <row r="9480" customFormat="false" ht="13" hidden="false" customHeight="false" outlineLevel="0" collapsed="false">
      <c r="A9480" s="0" t="s">
        <v>9639</v>
      </c>
      <c r="F9480" s="0" t="n">
        <v>0</v>
      </c>
    </row>
    <row r="9481" customFormat="false" ht="13" hidden="false" customHeight="false" outlineLevel="0" collapsed="false">
      <c r="A9481" s="0" t="s">
        <v>9640</v>
      </c>
      <c r="F9481" s="0" t="n">
        <v>0</v>
      </c>
    </row>
    <row r="9482" customFormat="false" ht="13" hidden="false" customHeight="false" outlineLevel="0" collapsed="false">
      <c r="A9482" s="0" t="s">
        <v>9641</v>
      </c>
    </row>
    <row r="9483" customFormat="false" ht="13" hidden="false" customHeight="false" outlineLevel="0" collapsed="false">
      <c r="A9483" s="0" t="s">
        <v>9642</v>
      </c>
    </row>
    <row r="9484" customFormat="false" ht="13" hidden="false" customHeight="false" outlineLevel="0" collapsed="false">
      <c r="A9484" s="0" t="s">
        <v>9643</v>
      </c>
    </row>
    <row r="9485" customFormat="false" ht="13" hidden="false" customHeight="false" outlineLevel="0" collapsed="false">
      <c r="A9485" s="0" t="s">
        <v>9644</v>
      </c>
    </row>
    <row r="9486" customFormat="false" ht="13" hidden="false" customHeight="false" outlineLevel="0" collapsed="false">
      <c r="A9486" s="0" t="s">
        <v>9645</v>
      </c>
    </row>
    <row r="9487" customFormat="false" ht="13" hidden="false" customHeight="false" outlineLevel="0" collapsed="false">
      <c r="A9487" s="0" t="s">
        <v>9646</v>
      </c>
    </row>
    <row r="9488" customFormat="false" ht="13" hidden="false" customHeight="false" outlineLevel="0" collapsed="false">
      <c r="A9488" s="0" t="s">
        <v>9647</v>
      </c>
    </row>
    <row r="9489" customFormat="false" ht="13" hidden="false" customHeight="false" outlineLevel="0" collapsed="false">
      <c r="A9489" s="0" t="s">
        <v>9648</v>
      </c>
    </row>
    <row r="9490" customFormat="false" ht="13" hidden="false" customHeight="false" outlineLevel="0" collapsed="false">
      <c r="A9490" s="0" t="s">
        <v>9649</v>
      </c>
    </row>
    <row r="9491" customFormat="false" ht="13" hidden="false" customHeight="false" outlineLevel="0" collapsed="false">
      <c r="A9491" s="0" t="s">
        <v>9650</v>
      </c>
    </row>
    <row r="9492" customFormat="false" ht="13" hidden="false" customHeight="false" outlineLevel="0" collapsed="false">
      <c r="A9492" s="0" t="s">
        <v>9651</v>
      </c>
    </row>
    <row r="9493" customFormat="false" ht="13" hidden="false" customHeight="false" outlineLevel="0" collapsed="false">
      <c r="A9493" s="0" t="s">
        <v>9652</v>
      </c>
    </row>
    <row r="9494" customFormat="false" ht="13" hidden="false" customHeight="false" outlineLevel="0" collapsed="false">
      <c r="A9494" s="0" t="s">
        <v>9653</v>
      </c>
    </row>
    <row r="9495" customFormat="false" ht="13" hidden="false" customHeight="false" outlineLevel="0" collapsed="false">
      <c r="A9495" s="0" t="s">
        <v>9654</v>
      </c>
    </row>
    <row r="9496" customFormat="false" ht="13" hidden="false" customHeight="false" outlineLevel="0" collapsed="false">
      <c r="A9496" s="0" t="s">
        <v>9655</v>
      </c>
      <c r="C9496" s="0" t="n">
        <v>0</v>
      </c>
      <c r="E9496" s="0" t="n">
        <v>0</v>
      </c>
      <c r="F9496" s="0" t="n">
        <v>0</v>
      </c>
    </row>
    <row r="9497" customFormat="false" ht="13" hidden="false" customHeight="false" outlineLevel="0" collapsed="false">
      <c r="A9497" s="0" t="s">
        <v>9656</v>
      </c>
      <c r="C9497" s="0" t="n">
        <v>0</v>
      </c>
      <c r="E9497" s="0" t="n">
        <v>0</v>
      </c>
      <c r="F9497" s="0" t="n">
        <v>0</v>
      </c>
    </row>
    <row r="9498" customFormat="false" ht="13" hidden="false" customHeight="false" outlineLevel="0" collapsed="false">
      <c r="A9498" s="0" t="s">
        <v>9657</v>
      </c>
      <c r="E9498" s="0" t="n">
        <v>0</v>
      </c>
      <c r="F9498" s="0" t="n">
        <v>0</v>
      </c>
    </row>
    <row r="9499" customFormat="false" ht="13" hidden="false" customHeight="false" outlineLevel="0" collapsed="false">
      <c r="A9499" s="0" t="s">
        <v>9658</v>
      </c>
      <c r="E9499" s="0" t="n">
        <v>0</v>
      </c>
      <c r="F9499" s="0" t="n">
        <v>0</v>
      </c>
    </row>
    <row r="9500" customFormat="false" ht="13" hidden="false" customHeight="false" outlineLevel="0" collapsed="false">
      <c r="A9500" s="0" t="s">
        <v>9659</v>
      </c>
      <c r="E9500" s="0" t="n">
        <v>0</v>
      </c>
      <c r="F9500" s="0" t="n">
        <v>0</v>
      </c>
    </row>
    <row r="9501" customFormat="false" ht="13" hidden="false" customHeight="false" outlineLevel="0" collapsed="false">
      <c r="A9501" s="0" t="s">
        <v>9660</v>
      </c>
      <c r="E9501" s="0" t="n">
        <v>0</v>
      </c>
      <c r="F9501" s="0" t="n">
        <v>0</v>
      </c>
    </row>
    <row r="9502" customFormat="false" ht="13" hidden="false" customHeight="false" outlineLevel="0" collapsed="false">
      <c r="A9502" s="0" t="s">
        <v>9661</v>
      </c>
      <c r="E9502" s="0" t="n">
        <v>0</v>
      </c>
      <c r="F9502" s="0" t="n">
        <v>0</v>
      </c>
    </row>
    <row r="9503" customFormat="false" ht="13" hidden="false" customHeight="false" outlineLevel="0" collapsed="false">
      <c r="A9503" s="0" t="s">
        <v>9662</v>
      </c>
      <c r="E9503" s="0" t="n">
        <v>0</v>
      </c>
      <c r="F9503" s="0" t="n">
        <v>0</v>
      </c>
    </row>
    <row r="9504" customFormat="false" ht="13" hidden="false" customHeight="false" outlineLevel="0" collapsed="false">
      <c r="A9504" s="0" t="s">
        <v>9663</v>
      </c>
      <c r="E9504" s="0" t="n">
        <v>0</v>
      </c>
      <c r="F9504" s="0" t="n">
        <v>0</v>
      </c>
    </row>
    <row r="9505" customFormat="false" ht="13" hidden="false" customHeight="false" outlineLevel="0" collapsed="false">
      <c r="A9505" s="0" t="s">
        <v>9664</v>
      </c>
      <c r="E9505" s="0" t="n">
        <v>0</v>
      </c>
      <c r="F9505" s="0" t="n">
        <v>0</v>
      </c>
    </row>
    <row r="9506" customFormat="false" ht="13" hidden="false" customHeight="false" outlineLevel="0" collapsed="false">
      <c r="A9506" s="0" t="s">
        <v>9665</v>
      </c>
      <c r="E9506" s="0" t="n">
        <v>0</v>
      </c>
      <c r="F9506" s="0" t="n">
        <v>0</v>
      </c>
    </row>
    <row r="9507" customFormat="false" ht="13" hidden="false" customHeight="false" outlineLevel="0" collapsed="false">
      <c r="A9507" s="0" t="s">
        <v>9666</v>
      </c>
      <c r="E9507" s="0" t="n">
        <v>0</v>
      </c>
      <c r="F9507" s="0" t="n">
        <v>0</v>
      </c>
    </row>
    <row r="9508" customFormat="false" ht="13" hidden="false" customHeight="false" outlineLevel="0" collapsed="false">
      <c r="A9508" s="0" t="s">
        <v>9667</v>
      </c>
      <c r="E9508" s="0" t="n">
        <v>0</v>
      </c>
      <c r="F9508" s="0" t="n">
        <v>0</v>
      </c>
    </row>
    <row r="9509" customFormat="false" ht="13" hidden="false" customHeight="false" outlineLevel="0" collapsed="false">
      <c r="A9509" s="0" t="s">
        <v>9668</v>
      </c>
      <c r="E9509" s="0" t="n">
        <v>0</v>
      </c>
      <c r="F9509" s="0" t="n">
        <v>0</v>
      </c>
    </row>
    <row r="9510" customFormat="false" ht="13" hidden="false" customHeight="false" outlineLevel="0" collapsed="false">
      <c r="A9510" s="0" t="s">
        <v>9669</v>
      </c>
      <c r="E9510" s="0" t="n">
        <v>0</v>
      </c>
      <c r="F9510" s="0" t="n">
        <v>0</v>
      </c>
    </row>
    <row r="9511" customFormat="false" ht="13" hidden="false" customHeight="false" outlineLevel="0" collapsed="false">
      <c r="A9511" s="0" t="s">
        <v>9670</v>
      </c>
      <c r="B9511" s="0" t="n">
        <v>0</v>
      </c>
      <c r="E9511" s="0" t="n">
        <v>0</v>
      </c>
      <c r="F9511" s="0" t="n">
        <v>0</v>
      </c>
    </row>
    <row r="9512" customFormat="false" ht="13" hidden="false" customHeight="false" outlineLevel="0" collapsed="false">
      <c r="A9512" s="0" t="s">
        <v>9671</v>
      </c>
      <c r="B9512" s="0" t="n">
        <v>0</v>
      </c>
      <c r="E9512" s="0" t="n">
        <v>0</v>
      </c>
      <c r="F9512" s="0" t="n">
        <v>0</v>
      </c>
    </row>
    <row r="9513" customFormat="false" ht="13" hidden="false" customHeight="false" outlineLevel="0" collapsed="false">
      <c r="A9513" s="0" t="s">
        <v>9672</v>
      </c>
      <c r="B9513" s="0" t="n">
        <v>0</v>
      </c>
      <c r="E9513" s="0" t="n">
        <v>0</v>
      </c>
      <c r="F9513" s="0" t="n">
        <v>0</v>
      </c>
    </row>
    <row r="9514" customFormat="false" ht="13" hidden="false" customHeight="false" outlineLevel="0" collapsed="false">
      <c r="A9514" s="0" t="s">
        <v>9673</v>
      </c>
      <c r="B9514" s="0" t="n">
        <v>0</v>
      </c>
      <c r="E9514" s="0" t="n">
        <v>0</v>
      </c>
      <c r="F9514" s="0" t="n">
        <v>0</v>
      </c>
    </row>
    <row r="9515" customFormat="false" ht="13" hidden="false" customHeight="false" outlineLevel="0" collapsed="false">
      <c r="A9515" s="0" t="s">
        <v>9674</v>
      </c>
      <c r="B9515" s="0" t="n">
        <v>0</v>
      </c>
      <c r="E9515" s="0" t="n">
        <v>0</v>
      </c>
      <c r="F9515" s="0" t="n">
        <v>0</v>
      </c>
    </row>
    <row r="9516" customFormat="false" ht="13" hidden="false" customHeight="false" outlineLevel="0" collapsed="false">
      <c r="A9516" s="0" t="s">
        <v>9675</v>
      </c>
      <c r="B9516" s="0" t="n">
        <v>0</v>
      </c>
      <c r="E9516" s="0" t="n">
        <v>0</v>
      </c>
      <c r="F9516" s="0" t="n">
        <v>0</v>
      </c>
    </row>
    <row r="9517" customFormat="false" ht="13" hidden="false" customHeight="false" outlineLevel="0" collapsed="false">
      <c r="A9517" s="0" t="s">
        <v>9676</v>
      </c>
      <c r="B9517" s="0" t="n">
        <v>0</v>
      </c>
      <c r="E9517" s="0" t="n">
        <v>0</v>
      </c>
      <c r="F9517" s="0" t="n">
        <v>0</v>
      </c>
    </row>
    <row r="9518" customFormat="false" ht="13" hidden="false" customHeight="false" outlineLevel="0" collapsed="false">
      <c r="A9518" s="0" t="s">
        <v>9677</v>
      </c>
      <c r="B9518" s="0" t="n">
        <v>0</v>
      </c>
      <c r="E9518" s="0" t="n">
        <v>0</v>
      </c>
      <c r="F9518" s="0" t="n">
        <v>0</v>
      </c>
    </row>
    <row r="9519" customFormat="false" ht="13" hidden="false" customHeight="false" outlineLevel="0" collapsed="false">
      <c r="A9519" s="0" t="s">
        <v>9678</v>
      </c>
      <c r="B9519" s="0" t="n">
        <v>0</v>
      </c>
      <c r="E9519" s="0" t="n">
        <v>0</v>
      </c>
      <c r="F9519" s="0" t="n">
        <v>0</v>
      </c>
    </row>
    <row r="9520" customFormat="false" ht="13" hidden="false" customHeight="false" outlineLevel="0" collapsed="false">
      <c r="A9520" s="0" t="s">
        <v>9679</v>
      </c>
      <c r="B9520" s="0" t="n">
        <v>0</v>
      </c>
      <c r="E9520" s="0" t="n">
        <v>0</v>
      </c>
      <c r="F9520" s="0" t="n">
        <v>0</v>
      </c>
    </row>
    <row r="9521" customFormat="false" ht="13" hidden="false" customHeight="false" outlineLevel="0" collapsed="false">
      <c r="A9521" s="0" t="s">
        <v>9680</v>
      </c>
      <c r="B9521" s="0" t="n">
        <v>0</v>
      </c>
      <c r="E9521" s="0" t="n">
        <v>0</v>
      </c>
      <c r="F9521" s="0" t="n">
        <v>0</v>
      </c>
    </row>
    <row r="9522" customFormat="false" ht="13" hidden="false" customHeight="false" outlineLevel="0" collapsed="false">
      <c r="A9522" s="0" t="s">
        <v>9681</v>
      </c>
      <c r="B9522" s="0" t="n">
        <v>0</v>
      </c>
      <c r="E9522" s="0" t="n">
        <v>0</v>
      </c>
      <c r="F9522" s="0" t="n">
        <v>0</v>
      </c>
    </row>
    <row r="9523" customFormat="false" ht="13" hidden="false" customHeight="false" outlineLevel="0" collapsed="false">
      <c r="A9523" s="0" t="s">
        <v>9682</v>
      </c>
      <c r="B9523" s="0" t="n">
        <v>0</v>
      </c>
      <c r="E9523" s="0" t="n">
        <v>0</v>
      </c>
      <c r="F9523" s="0" t="n">
        <v>0</v>
      </c>
    </row>
    <row r="9524" customFormat="false" ht="13" hidden="false" customHeight="false" outlineLevel="0" collapsed="false">
      <c r="A9524" s="0" t="s">
        <v>9683</v>
      </c>
      <c r="B9524" s="0" t="n">
        <v>0</v>
      </c>
      <c r="E9524" s="0" t="n">
        <v>0</v>
      </c>
      <c r="F9524" s="0" t="n">
        <v>0</v>
      </c>
    </row>
    <row r="9525" customFormat="false" ht="13" hidden="false" customHeight="false" outlineLevel="0" collapsed="false">
      <c r="A9525" s="0" t="s">
        <v>9684</v>
      </c>
      <c r="B9525" s="0" t="n">
        <v>0</v>
      </c>
      <c r="E9525" s="0" t="n">
        <v>0</v>
      </c>
      <c r="F9525" s="0" t="n">
        <v>0</v>
      </c>
    </row>
    <row r="9526" customFormat="false" ht="13" hidden="false" customHeight="false" outlineLevel="0" collapsed="false">
      <c r="A9526" s="0" t="s">
        <v>9685</v>
      </c>
      <c r="B9526" s="0" t="n">
        <v>0</v>
      </c>
      <c r="E9526" s="0" t="n">
        <v>0</v>
      </c>
      <c r="F9526" s="0" t="n">
        <v>0</v>
      </c>
    </row>
    <row r="9527" customFormat="false" ht="13" hidden="false" customHeight="false" outlineLevel="0" collapsed="false">
      <c r="A9527" s="0" t="s">
        <v>9686</v>
      </c>
      <c r="B9527" s="0" t="n">
        <v>0</v>
      </c>
      <c r="E9527" s="0" t="n">
        <v>0</v>
      </c>
      <c r="F9527" s="0" t="n">
        <v>0</v>
      </c>
    </row>
    <row r="9528" customFormat="false" ht="13" hidden="false" customHeight="false" outlineLevel="0" collapsed="false">
      <c r="A9528" s="0" t="s">
        <v>9687</v>
      </c>
      <c r="B9528" s="0" t="n">
        <v>0</v>
      </c>
      <c r="E9528" s="0" t="n">
        <v>0</v>
      </c>
      <c r="F9528" s="0" t="n">
        <v>0</v>
      </c>
    </row>
    <row r="9529" customFormat="false" ht="13" hidden="false" customHeight="false" outlineLevel="0" collapsed="false">
      <c r="A9529" s="0" t="s">
        <v>9688</v>
      </c>
      <c r="B9529" s="0" t="n">
        <v>0</v>
      </c>
      <c r="E9529" s="0" t="n">
        <v>0</v>
      </c>
      <c r="F9529" s="0" t="n">
        <v>0</v>
      </c>
    </row>
    <row r="9530" customFormat="false" ht="13" hidden="false" customHeight="false" outlineLevel="0" collapsed="false">
      <c r="A9530" s="0" t="s">
        <v>9689</v>
      </c>
      <c r="B9530" s="0" t="n">
        <v>0</v>
      </c>
      <c r="E9530" s="0" t="n">
        <v>0</v>
      </c>
      <c r="F9530" s="0" t="n">
        <v>0</v>
      </c>
    </row>
    <row r="9531" customFormat="false" ht="13" hidden="false" customHeight="false" outlineLevel="0" collapsed="false">
      <c r="A9531" s="0" t="s">
        <v>9690</v>
      </c>
      <c r="B9531" s="0" t="n">
        <v>0</v>
      </c>
      <c r="E9531" s="0" t="n">
        <v>0</v>
      </c>
      <c r="F9531" s="0" t="n">
        <v>0</v>
      </c>
    </row>
    <row r="9532" customFormat="false" ht="13" hidden="false" customHeight="false" outlineLevel="0" collapsed="false">
      <c r="A9532" s="0" t="s">
        <v>9691</v>
      </c>
      <c r="B9532" s="0" t="n">
        <v>0</v>
      </c>
      <c r="E9532" s="0" t="n">
        <v>0</v>
      </c>
      <c r="F9532" s="0" t="n">
        <v>0</v>
      </c>
    </row>
    <row r="9533" customFormat="false" ht="13" hidden="false" customHeight="false" outlineLevel="0" collapsed="false">
      <c r="A9533" s="0" t="s">
        <v>9692</v>
      </c>
      <c r="B9533" s="0" t="n">
        <v>0</v>
      </c>
      <c r="E9533" s="0" t="n">
        <v>0</v>
      </c>
      <c r="F9533" s="0" t="n">
        <v>0</v>
      </c>
    </row>
    <row r="9534" customFormat="false" ht="13" hidden="false" customHeight="false" outlineLevel="0" collapsed="false">
      <c r="A9534" s="0" t="s">
        <v>9693</v>
      </c>
      <c r="B9534" s="0" t="n">
        <v>0</v>
      </c>
      <c r="E9534" s="0" t="n">
        <v>0</v>
      </c>
      <c r="F9534" s="0" t="n">
        <v>0</v>
      </c>
    </row>
    <row r="9535" customFormat="false" ht="13" hidden="false" customHeight="false" outlineLevel="0" collapsed="false">
      <c r="A9535" s="0" t="s">
        <v>9694</v>
      </c>
      <c r="B9535" s="0" t="n">
        <v>0</v>
      </c>
      <c r="E9535" s="0" t="n">
        <v>0</v>
      </c>
      <c r="F9535" s="0" t="n">
        <v>0</v>
      </c>
    </row>
    <row r="9536" customFormat="false" ht="13" hidden="false" customHeight="false" outlineLevel="0" collapsed="false">
      <c r="A9536" s="0" t="s">
        <v>9695</v>
      </c>
      <c r="B9536" s="0" t="n">
        <v>2.3E-005</v>
      </c>
      <c r="E9536" s="0" t="n">
        <v>0</v>
      </c>
      <c r="F9536" s="0" t="n">
        <v>0</v>
      </c>
    </row>
    <row r="9537" customFormat="false" ht="13" hidden="false" customHeight="false" outlineLevel="0" collapsed="false">
      <c r="A9537" s="0" t="s">
        <v>9696</v>
      </c>
      <c r="B9537" s="0" t="n">
        <v>4.61E-005</v>
      </c>
      <c r="E9537" s="0" t="n">
        <v>0</v>
      </c>
      <c r="F9537" s="0" t="n">
        <v>0</v>
      </c>
    </row>
    <row r="9538" customFormat="false" ht="13" hidden="false" customHeight="false" outlineLevel="0" collapsed="false">
      <c r="A9538" s="0" t="s">
        <v>9697</v>
      </c>
      <c r="E9538" s="0" t="n">
        <v>0</v>
      </c>
      <c r="F9538" s="0" t="n">
        <v>0</v>
      </c>
    </row>
    <row r="9539" customFormat="false" ht="13" hidden="false" customHeight="false" outlineLevel="0" collapsed="false">
      <c r="A9539" s="0" t="s">
        <v>9698</v>
      </c>
      <c r="E9539" s="0" t="n">
        <v>0</v>
      </c>
      <c r="F9539" s="0" t="n">
        <v>0</v>
      </c>
    </row>
    <row r="9540" customFormat="false" ht="13" hidden="false" customHeight="false" outlineLevel="0" collapsed="false">
      <c r="A9540" s="0" t="s">
        <v>9699</v>
      </c>
      <c r="E9540" s="0" t="n">
        <v>0</v>
      </c>
      <c r="F9540" s="0" t="n">
        <v>0</v>
      </c>
    </row>
    <row r="9541" customFormat="false" ht="13" hidden="false" customHeight="false" outlineLevel="0" collapsed="false">
      <c r="A9541" s="0" t="s">
        <v>9700</v>
      </c>
      <c r="E9541" s="0" t="n">
        <v>0</v>
      </c>
      <c r="F9541" s="0" t="n">
        <v>0</v>
      </c>
    </row>
    <row r="9542" customFormat="false" ht="13" hidden="false" customHeight="false" outlineLevel="0" collapsed="false">
      <c r="A9542" s="0" t="s">
        <v>9701</v>
      </c>
      <c r="E9542" s="0" t="n">
        <v>0</v>
      </c>
      <c r="F9542" s="0" t="n">
        <v>0</v>
      </c>
    </row>
    <row r="9543" customFormat="false" ht="13" hidden="false" customHeight="false" outlineLevel="0" collapsed="false">
      <c r="A9543" s="0" t="s">
        <v>9702</v>
      </c>
      <c r="E9543" s="0" t="n">
        <v>0</v>
      </c>
      <c r="F9543" s="0" t="n">
        <v>0</v>
      </c>
    </row>
    <row r="9544" customFormat="false" ht="13" hidden="false" customHeight="false" outlineLevel="0" collapsed="false">
      <c r="A9544" s="0" t="s">
        <v>9703</v>
      </c>
      <c r="E9544" s="0" t="n">
        <v>0</v>
      </c>
      <c r="F9544" s="0" t="n">
        <v>0</v>
      </c>
    </row>
    <row r="9545" customFormat="false" ht="13" hidden="false" customHeight="false" outlineLevel="0" collapsed="false">
      <c r="A9545" s="0" t="s">
        <v>9704</v>
      </c>
      <c r="E9545" s="0" t="n">
        <v>0</v>
      </c>
      <c r="F9545" s="0" t="n">
        <v>0</v>
      </c>
    </row>
    <row r="9546" customFormat="false" ht="13" hidden="false" customHeight="false" outlineLevel="0" collapsed="false">
      <c r="A9546" s="0" t="s">
        <v>9705</v>
      </c>
      <c r="E9546" s="0" t="n">
        <v>0</v>
      </c>
      <c r="F9546" s="0" t="n">
        <v>0</v>
      </c>
    </row>
    <row r="9547" customFormat="false" ht="13" hidden="false" customHeight="false" outlineLevel="0" collapsed="false">
      <c r="A9547" s="0" t="s">
        <v>9706</v>
      </c>
      <c r="E9547" s="0" t="n">
        <v>0</v>
      </c>
      <c r="F9547" s="0" t="n">
        <v>0</v>
      </c>
    </row>
    <row r="9548" customFormat="false" ht="13" hidden="false" customHeight="false" outlineLevel="0" collapsed="false">
      <c r="A9548" s="0" t="s">
        <v>9707</v>
      </c>
      <c r="E9548" s="0" t="n">
        <v>0</v>
      </c>
      <c r="F9548" s="0" t="n">
        <v>0</v>
      </c>
    </row>
    <row r="9549" customFormat="false" ht="13" hidden="false" customHeight="false" outlineLevel="0" collapsed="false">
      <c r="A9549" s="0" t="s">
        <v>9708</v>
      </c>
      <c r="E9549" s="0" t="n">
        <v>0</v>
      </c>
      <c r="F9549" s="0" t="n">
        <v>0</v>
      </c>
    </row>
    <row r="9550" customFormat="false" ht="13" hidden="false" customHeight="false" outlineLevel="0" collapsed="false">
      <c r="A9550" s="0" t="s">
        <v>9709</v>
      </c>
      <c r="E9550" s="0" t="n">
        <v>0</v>
      </c>
      <c r="F9550" s="0" t="n">
        <v>0</v>
      </c>
    </row>
    <row r="9551" customFormat="false" ht="13" hidden="false" customHeight="false" outlineLevel="0" collapsed="false">
      <c r="A9551" s="0" t="s">
        <v>9710</v>
      </c>
      <c r="E9551" s="0" t="n">
        <v>0</v>
      </c>
      <c r="F9551" s="0" t="n">
        <v>0</v>
      </c>
    </row>
    <row r="9552" customFormat="false" ht="13" hidden="false" customHeight="false" outlineLevel="0" collapsed="false">
      <c r="A9552" s="0" t="s">
        <v>9711</v>
      </c>
      <c r="E9552" s="0" t="n">
        <v>0</v>
      </c>
      <c r="F9552" s="0" t="n">
        <v>0</v>
      </c>
    </row>
    <row r="9553" customFormat="false" ht="13" hidden="false" customHeight="false" outlineLevel="0" collapsed="false">
      <c r="A9553" s="0" t="s">
        <v>9712</v>
      </c>
      <c r="E9553" s="0" t="n">
        <v>0</v>
      </c>
      <c r="F9553" s="0" t="n">
        <v>0</v>
      </c>
    </row>
    <row r="9554" customFormat="false" ht="13" hidden="false" customHeight="false" outlineLevel="0" collapsed="false">
      <c r="A9554" s="0" t="s">
        <v>9713</v>
      </c>
      <c r="E9554" s="0" t="n">
        <v>0</v>
      </c>
      <c r="F9554" s="0" t="n">
        <v>0</v>
      </c>
    </row>
    <row r="9555" customFormat="false" ht="13" hidden="false" customHeight="false" outlineLevel="0" collapsed="false">
      <c r="A9555" s="0" t="s">
        <v>9714</v>
      </c>
      <c r="E9555" s="0" t="n">
        <v>0</v>
      </c>
      <c r="F9555" s="0" t="n">
        <v>0</v>
      </c>
    </row>
    <row r="9556" customFormat="false" ht="13" hidden="false" customHeight="false" outlineLevel="0" collapsed="false">
      <c r="A9556" s="0" t="s">
        <v>9715</v>
      </c>
      <c r="E9556" s="0" t="n">
        <v>0</v>
      </c>
      <c r="F9556" s="0" t="n">
        <v>0</v>
      </c>
    </row>
    <row r="9557" customFormat="false" ht="13" hidden="false" customHeight="false" outlineLevel="0" collapsed="false">
      <c r="A9557" s="0" t="s">
        <v>9716</v>
      </c>
      <c r="E9557" s="0" t="n">
        <v>0</v>
      </c>
      <c r="F9557" s="0" t="n">
        <v>0</v>
      </c>
    </row>
    <row r="9558" customFormat="false" ht="13" hidden="false" customHeight="false" outlineLevel="0" collapsed="false">
      <c r="A9558" s="0" t="s">
        <v>9717</v>
      </c>
      <c r="C9558" s="0" t="n">
        <v>0</v>
      </c>
      <c r="E9558" s="0" t="n">
        <v>0</v>
      </c>
      <c r="F9558" s="0" t="n">
        <v>0</v>
      </c>
    </row>
    <row r="9559" customFormat="false" ht="13" hidden="false" customHeight="false" outlineLevel="0" collapsed="false">
      <c r="A9559" s="0" t="s">
        <v>9718</v>
      </c>
      <c r="C9559" s="0" t="n">
        <v>0</v>
      </c>
      <c r="E9559" s="0" t="n">
        <v>0</v>
      </c>
      <c r="F9559" s="0" t="n">
        <v>0</v>
      </c>
    </row>
    <row r="9560" customFormat="false" ht="13" hidden="false" customHeight="false" outlineLevel="0" collapsed="false">
      <c r="A9560" s="0" t="s">
        <v>9719</v>
      </c>
      <c r="E9560" s="0" t="n">
        <v>0</v>
      </c>
      <c r="F9560" s="0" t="n">
        <v>0</v>
      </c>
    </row>
    <row r="9561" customFormat="false" ht="13" hidden="false" customHeight="false" outlineLevel="0" collapsed="false">
      <c r="A9561" s="0" t="s">
        <v>9720</v>
      </c>
      <c r="E9561" s="0" t="n">
        <v>0</v>
      </c>
      <c r="F9561" s="0" t="n">
        <v>0</v>
      </c>
    </row>
    <row r="9562" customFormat="false" ht="13" hidden="false" customHeight="false" outlineLevel="0" collapsed="false">
      <c r="A9562" s="0" t="s">
        <v>9721</v>
      </c>
      <c r="E9562" s="0" t="n">
        <v>0</v>
      </c>
      <c r="F9562" s="0" t="n">
        <v>0</v>
      </c>
    </row>
    <row r="9563" customFormat="false" ht="13" hidden="false" customHeight="false" outlineLevel="0" collapsed="false">
      <c r="A9563" s="0" t="s">
        <v>9722</v>
      </c>
      <c r="E9563" s="0" t="n">
        <v>0</v>
      </c>
      <c r="F9563" s="0" t="n">
        <v>0</v>
      </c>
    </row>
    <row r="9564" customFormat="false" ht="13" hidden="false" customHeight="false" outlineLevel="0" collapsed="false">
      <c r="A9564" s="0" t="s">
        <v>9723</v>
      </c>
      <c r="E9564" s="0" t="n">
        <v>0</v>
      </c>
      <c r="F9564" s="0" t="n">
        <v>0</v>
      </c>
    </row>
    <row r="9565" customFormat="false" ht="13" hidden="false" customHeight="false" outlineLevel="0" collapsed="false">
      <c r="A9565" s="0" t="s">
        <v>9724</v>
      </c>
      <c r="E9565" s="0" t="n">
        <v>0</v>
      </c>
      <c r="F9565" s="0" t="n">
        <v>0</v>
      </c>
    </row>
    <row r="9566" customFormat="false" ht="13" hidden="false" customHeight="false" outlineLevel="0" collapsed="false">
      <c r="A9566" s="0" t="s">
        <v>9725</v>
      </c>
      <c r="E9566" s="0" t="n">
        <v>0</v>
      </c>
      <c r="F9566" s="0" t="n">
        <v>0</v>
      </c>
    </row>
    <row r="9567" customFormat="false" ht="13" hidden="false" customHeight="false" outlineLevel="0" collapsed="false">
      <c r="A9567" s="0" t="s">
        <v>9726</v>
      </c>
      <c r="E9567" s="0" t="n">
        <v>0</v>
      </c>
      <c r="F9567" s="0" t="n">
        <v>0</v>
      </c>
    </row>
    <row r="9568" customFormat="false" ht="13" hidden="false" customHeight="false" outlineLevel="0" collapsed="false">
      <c r="A9568" s="0" t="s">
        <v>9727</v>
      </c>
      <c r="E9568" s="0" t="n">
        <v>0</v>
      </c>
      <c r="F9568" s="0" t="n">
        <v>0</v>
      </c>
    </row>
    <row r="9569" customFormat="false" ht="13" hidden="false" customHeight="false" outlineLevel="0" collapsed="false">
      <c r="A9569" s="0" t="s">
        <v>9728</v>
      </c>
      <c r="E9569" s="0" t="n">
        <v>0</v>
      </c>
      <c r="F9569" s="0" t="n">
        <v>0</v>
      </c>
    </row>
    <row r="9570" customFormat="false" ht="13" hidden="false" customHeight="false" outlineLevel="0" collapsed="false">
      <c r="A9570" s="0" t="s">
        <v>9729</v>
      </c>
      <c r="E9570" s="0" t="n">
        <v>0</v>
      </c>
      <c r="F9570" s="0" t="n">
        <v>0</v>
      </c>
    </row>
    <row r="9571" customFormat="false" ht="13" hidden="false" customHeight="false" outlineLevel="0" collapsed="false">
      <c r="A9571" s="0" t="s">
        <v>9730</v>
      </c>
      <c r="E9571" s="0" t="n">
        <v>0</v>
      </c>
      <c r="F9571" s="0" t="n">
        <v>0</v>
      </c>
    </row>
    <row r="9572" customFormat="false" ht="13" hidden="false" customHeight="false" outlineLevel="0" collapsed="false">
      <c r="A9572" s="0" t="s">
        <v>9731</v>
      </c>
      <c r="E9572" s="0" t="n">
        <v>0</v>
      </c>
      <c r="F9572" s="0" t="n">
        <v>0</v>
      </c>
    </row>
    <row r="9573" customFormat="false" ht="13" hidden="false" customHeight="false" outlineLevel="0" collapsed="false">
      <c r="A9573" s="0" t="s">
        <v>9732</v>
      </c>
      <c r="B9573" s="0" t="n">
        <v>0</v>
      </c>
      <c r="E9573" s="0" t="n">
        <v>0</v>
      </c>
      <c r="F9573" s="0" t="n">
        <v>0</v>
      </c>
    </row>
    <row r="9574" customFormat="false" ht="13" hidden="false" customHeight="false" outlineLevel="0" collapsed="false">
      <c r="A9574" s="0" t="s">
        <v>9733</v>
      </c>
      <c r="B9574" s="0" t="n">
        <v>0</v>
      </c>
      <c r="E9574" s="0" t="n">
        <v>0</v>
      </c>
      <c r="F9574" s="0" t="n">
        <v>0</v>
      </c>
    </row>
    <row r="9575" customFormat="false" ht="13" hidden="false" customHeight="false" outlineLevel="0" collapsed="false">
      <c r="A9575" s="0" t="s">
        <v>9734</v>
      </c>
      <c r="B9575" s="0" t="n">
        <v>0</v>
      </c>
      <c r="E9575" s="0" t="n">
        <v>0</v>
      </c>
      <c r="F9575" s="0" t="n">
        <v>0</v>
      </c>
    </row>
    <row r="9576" customFormat="false" ht="13" hidden="false" customHeight="false" outlineLevel="0" collapsed="false">
      <c r="A9576" s="0" t="s">
        <v>9735</v>
      </c>
      <c r="B9576" s="0" t="n">
        <v>0</v>
      </c>
      <c r="E9576" s="0" t="n">
        <v>0</v>
      </c>
      <c r="F9576" s="0" t="n">
        <v>0</v>
      </c>
    </row>
    <row r="9577" customFormat="false" ht="13" hidden="false" customHeight="false" outlineLevel="0" collapsed="false">
      <c r="A9577" s="0" t="s">
        <v>9736</v>
      </c>
      <c r="B9577" s="0" t="n">
        <v>0</v>
      </c>
      <c r="E9577" s="0" t="n">
        <v>0</v>
      </c>
      <c r="F9577" s="0" t="n">
        <v>0</v>
      </c>
    </row>
    <row r="9578" customFormat="false" ht="13" hidden="false" customHeight="false" outlineLevel="0" collapsed="false">
      <c r="A9578" s="0" t="s">
        <v>9737</v>
      </c>
      <c r="B9578" s="0" t="n">
        <v>0</v>
      </c>
      <c r="E9578" s="0" t="n">
        <v>0</v>
      </c>
      <c r="F9578" s="0" t="n">
        <v>0</v>
      </c>
    </row>
    <row r="9579" customFormat="false" ht="13" hidden="false" customHeight="false" outlineLevel="0" collapsed="false">
      <c r="A9579" s="0" t="s">
        <v>9738</v>
      </c>
      <c r="B9579" s="0" t="n">
        <v>0</v>
      </c>
      <c r="E9579" s="0" t="n">
        <v>0</v>
      </c>
      <c r="F9579" s="0" t="n">
        <v>0</v>
      </c>
    </row>
    <row r="9580" customFormat="false" ht="13" hidden="false" customHeight="false" outlineLevel="0" collapsed="false">
      <c r="A9580" s="0" t="s">
        <v>9739</v>
      </c>
      <c r="B9580" s="0" t="n">
        <v>0</v>
      </c>
      <c r="E9580" s="0" t="n">
        <v>0</v>
      </c>
      <c r="F9580" s="0" t="n">
        <v>0</v>
      </c>
    </row>
    <row r="9581" customFormat="false" ht="13" hidden="false" customHeight="false" outlineLevel="0" collapsed="false">
      <c r="A9581" s="0" t="s">
        <v>9740</v>
      </c>
      <c r="B9581" s="0" t="n">
        <v>0</v>
      </c>
      <c r="E9581" s="0" t="n">
        <v>0</v>
      </c>
      <c r="F9581" s="0" t="n">
        <v>0</v>
      </c>
    </row>
    <row r="9582" customFormat="false" ht="13" hidden="false" customHeight="false" outlineLevel="0" collapsed="false">
      <c r="A9582" s="0" t="s">
        <v>9741</v>
      </c>
      <c r="B9582" s="0" t="n">
        <v>0</v>
      </c>
      <c r="E9582" s="0" t="n">
        <v>0</v>
      </c>
      <c r="F9582" s="0" t="n">
        <v>0</v>
      </c>
    </row>
    <row r="9583" customFormat="false" ht="13" hidden="false" customHeight="false" outlineLevel="0" collapsed="false">
      <c r="A9583" s="0" t="s">
        <v>9742</v>
      </c>
      <c r="B9583" s="0" t="n">
        <v>0</v>
      </c>
      <c r="E9583" s="0" t="n">
        <v>0</v>
      </c>
      <c r="F9583" s="0" t="n">
        <v>0</v>
      </c>
    </row>
    <row r="9584" customFormat="false" ht="13" hidden="false" customHeight="false" outlineLevel="0" collapsed="false">
      <c r="A9584" s="0" t="s">
        <v>9743</v>
      </c>
      <c r="B9584" s="0" t="n">
        <v>0</v>
      </c>
      <c r="E9584" s="0" t="n">
        <v>0</v>
      </c>
      <c r="F9584" s="0" t="n">
        <v>0</v>
      </c>
    </row>
    <row r="9585" customFormat="false" ht="13" hidden="false" customHeight="false" outlineLevel="0" collapsed="false">
      <c r="A9585" s="0" t="s">
        <v>9744</v>
      </c>
      <c r="B9585" s="0" t="n">
        <v>0</v>
      </c>
      <c r="E9585" s="0" t="n">
        <v>0</v>
      </c>
      <c r="F9585" s="0" t="n">
        <v>0</v>
      </c>
    </row>
    <row r="9586" customFormat="false" ht="13" hidden="false" customHeight="false" outlineLevel="0" collapsed="false">
      <c r="A9586" s="0" t="s">
        <v>9745</v>
      </c>
      <c r="B9586" s="0" t="n">
        <v>0</v>
      </c>
      <c r="E9586" s="0" t="n">
        <v>0</v>
      </c>
      <c r="F9586" s="0" t="n">
        <v>0</v>
      </c>
    </row>
    <row r="9587" customFormat="false" ht="13" hidden="false" customHeight="false" outlineLevel="0" collapsed="false">
      <c r="A9587" s="0" t="s">
        <v>9746</v>
      </c>
      <c r="B9587" s="0" t="n">
        <v>0</v>
      </c>
      <c r="E9587" s="0" t="n">
        <v>0</v>
      </c>
      <c r="F9587" s="0" t="n">
        <v>0</v>
      </c>
    </row>
    <row r="9588" customFormat="false" ht="13" hidden="false" customHeight="false" outlineLevel="0" collapsed="false">
      <c r="A9588" s="0" t="s">
        <v>9747</v>
      </c>
      <c r="B9588" s="0" t="n">
        <v>0</v>
      </c>
      <c r="E9588" s="0" t="n">
        <v>0</v>
      </c>
      <c r="F9588" s="0" t="n">
        <v>0</v>
      </c>
    </row>
    <row r="9589" customFormat="false" ht="13" hidden="false" customHeight="false" outlineLevel="0" collapsed="false">
      <c r="A9589" s="0" t="s">
        <v>9748</v>
      </c>
      <c r="B9589" s="0" t="n">
        <v>0</v>
      </c>
      <c r="E9589" s="0" t="n">
        <v>0</v>
      </c>
      <c r="F9589" s="0" t="n">
        <v>0</v>
      </c>
    </row>
    <row r="9590" customFormat="false" ht="13" hidden="false" customHeight="false" outlineLevel="0" collapsed="false">
      <c r="A9590" s="0" t="s">
        <v>9749</v>
      </c>
      <c r="B9590" s="0" t="n">
        <v>0</v>
      </c>
      <c r="E9590" s="0" t="n">
        <v>0</v>
      </c>
      <c r="F9590" s="0" t="n">
        <v>0</v>
      </c>
    </row>
    <row r="9591" customFormat="false" ht="13" hidden="false" customHeight="false" outlineLevel="0" collapsed="false">
      <c r="A9591" s="0" t="s">
        <v>9750</v>
      </c>
      <c r="B9591" s="0" t="n">
        <v>0</v>
      </c>
      <c r="E9591" s="0" t="n">
        <v>0</v>
      </c>
      <c r="F9591" s="0" t="n">
        <v>0</v>
      </c>
    </row>
    <row r="9592" customFormat="false" ht="13" hidden="false" customHeight="false" outlineLevel="0" collapsed="false">
      <c r="A9592" s="0" t="s">
        <v>9751</v>
      </c>
      <c r="B9592" s="0" t="n">
        <v>0</v>
      </c>
      <c r="E9592" s="0" t="n">
        <v>0</v>
      </c>
      <c r="F9592" s="0" t="n">
        <v>0</v>
      </c>
    </row>
    <row r="9593" customFormat="false" ht="13" hidden="false" customHeight="false" outlineLevel="0" collapsed="false">
      <c r="A9593" s="0" t="s">
        <v>9752</v>
      </c>
      <c r="B9593" s="0" t="n">
        <v>0</v>
      </c>
      <c r="E9593" s="0" t="n">
        <v>0</v>
      </c>
      <c r="F9593" s="0" t="n">
        <v>0</v>
      </c>
    </row>
    <row r="9594" customFormat="false" ht="13" hidden="false" customHeight="false" outlineLevel="0" collapsed="false">
      <c r="A9594" s="0" t="s">
        <v>9753</v>
      </c>
      <c r="B9594" s="0" t="n">
        <v>0</v>
      </c>
      <c r="E9594" s="0" t="n">
        <v>0</v>
      </c>
      <c r="F9594" s="0" t="n">
        <v>0</v>
      </c>
    </row>
    <row r="9595" customFormat="false" ht="13" hidden="false" customHeight="false" outlineLevel="0" collapsed="false">
      <c r="A9595" s="0" t="s">
        <v>9754</v>
      </c>
      <c r="B9595" s="0" t="n">
        <v>0</v>
      </c>
      <c r="E9595" s="0" t="n">
        <v>0</v>
      </c>
      <c r="F9595" s="0" t="n">
        <v>0</v>
      </c>
    </row>
    <row r="9596" customFormat="false" ht="13" hidden="false" customHeight="false" outlineLevel="0" collapsed="false">
      <c r="A9596" s="0" t="s">
        <v>9755</v>
      </c>
      <c r="B9596" s="0" t="n">
        <v>0</v>
      </c>
      <c r="E9596" s="0" t="n">
        <v>0</v>
      </c>
      <c r="F9596" s="0" t="n">
        <v>0</v>
      </c>
    </row>
    <row r="9597" customFormat="false" ht="13" hidden="false" customHeight="false" outlineLevel="0" collapsed="false">
      <c r="A9597" s="0" t="s">
        <v>9756</v>
      </c>
      <c r="B9597" s="0" t="n">
        <v>0</v>
      </c>
      <c r="E9597" s="0" t="n">
        <v>0</v>
      </c>
      <c r="F9597" s="0" t="n">
        <v>0</v>
      </c>
    </row>
    <row r="9598" customFormat="false" ht="13" hidden="false" customHeight="false" outlineLevel="0" collapsed="false">
      <c r="A9598" s="0" t="s">
        <v>9757</v>
      </c>
      <c r="B9598" s="0" t="n">
        <v>2.3E-005</v>
      </c>
      <c r="E9598" s="0" t="n">
        <v>0</v>
      </c>
      <c r="F9598" s="0" t="n">
        <v>0</v>
      </c>
    </row>
    <row r="9599" customFormat="false" ht="13" hidden="false" customHeight="false" outlineLevel="0" collapsed="false">
      <c r="A9599" s="0" t="s">
        <v>9758</v>
      </c>
      <c r="E9599" s="0" t="n">
        <v>0</v>
      </c>
      <c r="F9599" s="0" t="n">
        <v>0</v>
      </c>
    </row>
    <row r="9600" customFormat="false" ht="13" hidden="false" customHeight="false" outlineLevel="0" collapsed="false">
      <c r="A9600" s="0" t="s">
        <v>9759</v>
      </c>
      <c r="E9600" s="0" t="n">
        <v>0</v>
      </c>
      <c r="F9600" s="0" t="n">
        <v>0</v>
      </c>
    </row>
    <row r="9601" customFormat="false" ht="13" hidden="false" customHeight="false" outlineLevel="0" collapsed="false">
      <c r="A9601" s="0" t="s">
        <v>9760</v>
      </c>
      <c r="E9601" s="0" t="n">
        <v>0</v>
      </c>
      <c r="F9601" s="0" t="n">
        <v>0</v>
      </c>
    </row>
    <row r="9602" customFormat="false" ht="13" hidden="false" customHeight="false" outlineLevel="0" collapsed="false">
      <c r="A9602" s="0" t="s">
        <v>9761</v>
      </c>
      <c r="E9602" s="0" t="n">
        <v>0</v>
      </c>
      <c r="F9602" s="0" t="n">
        <v>0</v>
      </c>
    </row>
    <row r="9603" customFormat="false" ht="13" hidden="false" customHeight="false" outlineLevel="0" collapsed="false">
      <c r="A9603" s="0" t="s">
        <v>9762</v>
      </c>
      <c r="E9603" s="0" t="n">
        <v>0</v>
      </c>
      <c r="F9603" s="0" t="n">
        <v>0</v>
      </c>
    </row>
    <row r="9604" customFormat="false" ht="13" hidden="false" customHeight="false" outlineLevel="0" collapsed="false">
      <c r="A9604" s="0" t="s">
        <v>9763</v>
      </c>
      <c r="E9604" s="0" t="n">
        <v>0</v>
      </c>
      <c r="F9604" s="0" t="n">
        <v>0</v>
      </c>
    </row>
    <row r="9605" customFormat="false" ht="13" hidden="false" customHeight="false" outlineLevel="0" collapsed="false">
      <c r="A9605" s="0" t="s">
        <v>9764</v>
      </c>
      <c r="E9605" s="0" t="n">
        <v>0</v>
      </c>
      <c r="F9605" s="0" t="n">
        <v>0</v>
      </c>
    </row>
    <row r="9606" customFormat="false" ht="13" hidden="false" customHeight="false" outlineLevel="0" collapsed="false">
      <c r="A9606" s="0" t="s">
        <v>9765</v>
      </c>
      <c r="E9606" s="0" t="n">
        <v>0</v>
      </c>
      <c r="F9606" s="0" t="n">
        <v>0</v>
      </c>
    </row>
    <row r="9607" customFormat="false" ht="13" hidden="false" customHeight="false" outlineLevel="0" collapsed="false">
      <c r="A9607" s="0" t="s">
        <v>9766</v>
      </c>
      <c r="E9607" s="0" t="n">
        <v>0</v>
      </c>
      <c r="F9607" s="0" t="n">
        <v>0</v>
      </c>
    </row>
    <row r="9608" customFormat="false" ht="13" hidden="false" customHeight="false" outlineLevel="0" collapsed="false">
      <c r="A9608" s="0" t="s">
        <v>9767</v>
      </c>
      <c r="E9608" s="0" t="n">
        <v>0</v>
      </c>
      <c r="F9608" s="0" t="n">
        <v>0</v>
      </c>
    </row>
    <row r="9609" customFormat="false" ht="13" hidden="false" customHeight="false" outlineLevel="0" collapsed="false">
      <c r="A9609" s="0" t="s">
        <v>9768</v>
      </c>
      <c r="E9609" s="0" t="n">
        <v>0</v>
      </c>
      <c r="F9609" s="0" t="n">
        <v>0</v>
      </c>
    </row>
    <row r="9610" customFormat="false" ht="13" hidden="false" customHeight="false" outlineLevel="0" collapsed="false">
      <c r="A9610" s="0" t="s">
        <v>9769</v>
      </c>
      <c r="E9610" s="0" t="n">
        <v>0</v>
      </c>
      <c r="F9610" s="0" t="n">
        <v>0</v>
      </c>
    </row>
    <row r="9611" customFormat="false" ht="13" hidden="false" customHeight="false" outlineLevel="0" collapsed="false">
      <c r="A9611" s="0" t="s">
        <v>9770</v>
      </c>
      <c r="E9611" s="0" t="n">
        <v>0</v>
      </c>
      <c r="F9611" s="0" t="n">
        <v>0</v>
      </c>
    </row>
    <row r="9612" customFormat="false" ht="13" hidden="false" customHeight="false" outlineLevel="0" collapsed="false">
      <c r="A9612" s="0" t="s">
        <v>9771</v>
      </c>
      <c r="E9612" s="0" t="n">
        <v>0</v>
      </c>
      <c r="F9612" s="0" t="n">
        <v>0</v>
      </c>
    </row>
    <row r="9613" customFormat="false" ht="13" hidden="false" customHeight="false" outlineLevel="0" collapsed="false">
      <c r="A9613" s="0" t="s">
        <v>9772</v>
      </c>
      <c r="E9613" s="0" t="n">
        <v>0</v>
      </c>
      <c r="F9613" s="0" t="n">
        <v>0</v>
      </c>
    </row>
    <row r="9614" customFormat="false" ht="13" hidden="false" customHeight="false" outlineLevel="0" collapsed="false">
      <c r="A9614" s="0" t="s">
        <v>9773</v>
      </c>
      <c r="E9614" s="0" t="n">
        <v>0</v>
      </c>
      <c r="F9614" s="0" t="n">
        <v>0</v>
      </c>
    </row>
    <row r="9615" customFormat="false" ht="13" hidden="false" customHeight="false" outlineLevel="0" collapsed="false">
      <c r="A9615" s="0" t="s">
        <v>9774</v>
      </c>
      <c r="E9615" s="0" t="n">
        <v>0</v>
      </c>
      <c r="F9615" s="0" t="n">
        <v>0</v>
      </c>
    </row>
    <row r="9616" customFormat="false" ht="13" hidden="false" customHeight="false" outlineLevel="0" collapsed="false">
      <c r="A9616" s="0" t="s">
        <v>9775</v>
      </c>
      <c r="E9616" s="0" t="n">
        <v>0</v>
      </c>
      <c r="F9616" s="0" t="n">
        <v>0</v>
      </c>
    </row>
    <row r="9617" customFormat="false" ht="13" hidden="false" customHeight="false" outlineLevel="0" collapsed="false">
      <c r="A9617" s="0" t="s">
        <v>9776</v>
      </c>
      <c r="E9617" s="0" t="n">
        <v>0</v>
      </c>
      <c r="F9617" s="0" t="n">
        <v>0</v>
      </c>
    </row>
    <row r="9618" customFormat="false" ht="13" hidden="false" customHeight="false" outlineLevel="0" collapsed="false">
      <c r="A9618" s="0" t="s">
        <v>9777</v>
      </c>
      <c r="E9618" s="0" t="n">
        <v>0</v>
      </c>
      <c r="F9618" s="0" t="n">
        <v>0</v>
      </c>
    </row>
    <row r="9619" customFormat="false" ht="13" hidden="false" customHeight="false" outlineLevel="0" collapsed="false">
      <c r="A9619" s="0" t="s">
        <v>9778</v>
      </c>
      <c r="C9619" s="0" t="n">
        <v>0</v>
      </c>
    </row>
    <row r="9620" customFormat="false" ht="13" hidden="false" customHeight="false" outlineLevel="0" collapsed="false">
      <c r="A9620" s="0" t="s">
        <v>9779</v>
      </c>
      <c r="C9620" s="0" t="n">
        <v>0</v>
      </c>
    </row>
    <row r="9621" customFormat="false" ht="13" hidden="false" customHeight="false" outlineLevel="0" collapsed="false">
      <c r="A9621" s="0" t="s">
        <v>9780</v>
      </c>
      <c r="F9621" s="0" t="n">
        <v>0</v>
      </c>
    </row>
    <row r="9622" customFormat="false" ht="13" hidden="false" customHeight="false" outlineLevel="0" collapsed="false">
      <c r="A9622" s="0" t="s">
        <v>9781</v>
      </c>
      <c r="F9622" s="0" t="n">
        <v>0</v>
      </c>
    </row>
    <row r="9623" customFormat="false" ht="13" hidden="false" customHeight="false" outlineLevel="0" collapsed="false">
      <c r="A9623" s="0" t="s">
        <v>9782</v>
      </c>
      <c r="F9623" s="0" t="n">
        <v>0</v>
      </c>
    </row>
    <row r="9624" customFormat="false" ht="13" hidden="false" customHeight="false" outlineLevel="0" collapsed="false">
      <c r="A9624" s="0" t="s">
        <v>9783</v>
      </c>
      <c r="F9624" s="0" t="n">
        <v>0</v>
      </c>
    </row>
    <row r="9625" customFormat="false" ht="13" hidden="false" customHeight="false" outlineLevel="0" collapsed="false">
      <c r="A9625" s="0" t="s">
        <v>9784</v>
      </c>
    </row>
    <row r="9626" customFormat="false" ht="13" hidden="false" customHeight="false" outlineLevel="0" collapsed="false">
      <c r="A9626" s="0" t="s">
        <v>9785</v>
      </c>
    </row>
    <row r="9627" customFormat="false" ht="13" hidden="false" customHeight="false" outlineLevel="0" collapsed="false">
      <c r="A9627" s="0" t="s">
        <v>9786</v>
      </c>
    </row>
    <row r="9628" customFormat="false" ht="13" hidden="false" customHeight="false" outlineLevel="0" collapsed="false">
      <c r="A9628" s="0" t="s">
        <v>9787</v>
      </c>
    </row>
    <row r="9629" customFormat="false" ht="13" hidden="false" customHeight="false" outlineLevel="0" collapsed="false">
      <c r="A9629" s="0" t="s">
        <v>9788</v>
      </c>
    </row>
    <row r="9630" customFormat="false" ht="13" hidden="false" customHeight="false" outlineLevel="0" collapsed="false">
      <c r="A9630" s="0" t="s">
        <v>9789</v>
      </c>
    </row>
    <row r="9631" customFormat="false" ht="13" hidden="false" customHeight="false" outlineLevel="0" collapsed="false">
      <c r="A9631" s="0" t="s">
        <v>9790</v>
      </c>
    </row>
    <row r="9632" customFormat="false" ht="13" hidden="false" customHeight="false" outlineLevel="0" collapsed="false">
      <c r="A9632" s="0" t="s">
        <v>9791</v>
      </c>
    </row>
    <row r="9633" customFormat="false" ht="13" hidden="false" customHeight="false" outlineLevel="0" collapsed="false">
      <c r="A9633" s="0" t="s">
        <v>9792</v>
      </c>
      <c r="F9633" s="0" t="n">
        <v>4.6E-007</v>
      </c>
    </row>
    <row r="9634" customFormat="false" ht="13" hidden="false" customHeight="false" outlineLevel="0" collapsed="false">
      <c r="A9634" s="0" t="s">
        <v>9793</v>
      </c>
      <c r="F9634" s="0" t="n">
        <v>0</v>
      </c>
    </row>
    <row r="9635" customFormat="false" ht="13" hidden="false" customHeight="false" outlineLevel="0" collapsed="false">
      <c r="A9635" s="0" t="s">
        <v>9794</v>
      </c>
      <c r="F9635" s="0" t="n">
        <v>0</v>
      </c>
    </row>
    <row r="9636" customFormat="false" ht="13" hidden="false" customHeight="false" outlineLevel="0" collapsed="false">
      <c r="A9636" s="0" t="s">
        <v>9795</v>
      </c>
      <c r="F9636" s="0" t="n">
        <v>0</v>
      </c>
    </row>
    <row r="9637" customFormat="false" ht="13" hidden="false" customHeight="false" outlineLevel="0" collapsed="false">
      <c r="A9637" s="0" t="s">
        <v>9796</v>
      </c>
      <c r="F9637" s="0" t="n">
        <v>0</v>
      </c>
    </row>
    <row r="9638" customFormat="false" ht="13" hidden="false" customHeight="false" outlineLevel="0" collapsed="false">
      <c r="A9638" s="0" t="s">
        <v>9797</v>
      </c>
      <c r="F9638" s="0" t="n">
        <v>0</v>
      </c>
    </row>
    <row r="9639" customFormat="false" ht="13" hidden="false" customHeight="false" outlineLevel="0" collapsed="false">
      <c r="A9639" s="0" t="s">
        <v>9798</v>
      </c>
      <c r="F9639" s="0" t="n">
        <v>0</v>
      </c>
    </row>
    <row r="9640" customFormat="false" ht="13" hidden="false" customHeight="false" outlineLevel="0" collapsed="false">
      <c r="A9640" s="0" t="s">
        <v>9799</v>
      </c>
      <c r="F9640" s="0" t="n">
        <v>0</v>
      </c>
    </row>
    <row r="9641" customFormat="false" ht="13" hidden="false" customHeight="false" outlineLevel="0" collapsed="false">
      <c r="A9641" s="0" t="s">
        <v>9800</v>
      </c>
      <c r="F9641" s="0" t="n">
        <v>0</v>
      </c>
    </row>
    <row r="9642" customFormat="false" ht="13" hidden="false" customHeight="false" outlineLevel="0" collapsed="false">
      <c r="A9642" s="0" t="s">
        <v>9801</v>
      </c>
      <c r="F9642" s="0" t="n">
        <v>0</v>
      </c>
    </row>
    <row r="9643" customFormat="false" ht="13" hidden="false" customHeight="false" outlineLevel="0" collapsed="false">
      <c r="A9643" s="0" t="s">
        <v>9802</v>
      </c>
      <c r="F9643" s="0" t="n">
        <v>0</v>
      </c>
    </row>
    <row r="9644" customFormat="false" ht="13" hidden="false" customHeight="false" outlineLevel="0" collapsed="false">
      <c r="A9644" s="0" t="s">
        <v>9803</v>
      </c>
      <c r="F9644" s="0" t="n">
        <v>0</v>
      </c>
    </row>
    <row r="9645" customFormat="false" ht="13" hidden="false" customHeight="false" outlineLevel="0" collapsed="false">
      <c r="A9645" s="0" t="s">
        <v>9804</v>
      </c>
      <c r="F9645" s="0" t="n">
        <v>0</v>
      </c>
    </row>
    <row r="9646" customFormat="false" ht="13" hidden="false" customHeight="false" outlineLevel="0" collapsed="false">
      <c r="A9646" s="0" t="s">
        <v>9805</v>
      </c>
      <c r="F9646" s="0" t="n">
        <v>0</v>
      </c>
    </row>
    <row r="9647" customFormat="false" ht="13" hidden="false" customHeight="false" outlineLevel="0" collapsed="false">
      <c r="A9647" s="0" t="s">
        <v>9806</v>
      </c>
      <c r="F9647" s="0" t="n">
        <v>0</v>
      </c>
    </row>
    <row r="9648" customFormat="false" ht="13" hidden="false" customHeight="false" outlineLevel="0" collapsed="false">
      <c r="A9648" s="0" t="s">
        <v>9807</v>
      </c>
      <c r="F9648" s="0" t="n">
        <v>0</v>
      </c>
    </row>
    <row r="9649" customFormat="false" ht="13" hidden="false" customHeight="false" outlineLevel="0" collapsed="false">
      <c r="A9649" s="0" t="s">
        <v>9808</v>
      </c>
      <c r="F9649" s="0" t="n">
        <v>0</v>
      </c>
    </row>
    <row r="9650" customFormat="false" ht="13" hidden="false" customHeight="false" outlineLevel="0" collapsed="false">
      <c r="A9650" s="0" t="s">
        <v>9809</v>
      </c>
      <c r="F9650" s="0" t="n">
        <v>0</v>
      </c>
    </row>
    <row r="9651" customFormat="false" ht="13" hidden="false" customHeight="false" outlineLevel="0" collapsed="false">
      <c r="A9651" s="0" t="s">
        <v>9810</v>
      </c>
      <c r="F9651" s="0" t="n">
        <v>0</v>
      </c>
    </row>
    <row r="9652" customFormat="false" ht="13" hidden="false" customHeight="false" outlineLevel="0" collapsed="false">
      <c r="A9652" s="0" t="s">
        <v>9811</v>
      </c>
      <c r="F9652" s="0" t="n">
        <v>0</v>
      </c>
    </row>
    <row r="9653" customFormat="false" ht="13" hidden="false" customHeight="false" outlineLevel="0" collapsed="false">
      <c r="A9653" s="0" t="s">
        <v>9812</v>
      </c>
      <c r="F9653" s="0" t="n">
        <v>0</v>
      </c>
    </row>
    <row r="9654" customFormat="false" ht="13" hidden="false" customHeight="false" outlineLevel="0" collapsed="false">
      <c r="A9654" s="0" t="s">
        <v>9813</v>
      </c>
      <c r="F9654" s="0" t="n">
        <v>0</v>
      </c>
    </row>
    <row r="9655" customFormat="false" ht="13" hidden="false" customHeight="false" outlineLevel="0" collapsed="false">
      <c r="A9655" s="0" t="s">
        <v>9814</v>
      </c>
      <c r="F9655" s="0" t="n">
        <v>0</v>
      </c>
    </row>
    <row r="9656" customFormat="false" ht="13" hidden="false" customHeight="false" outlineLevel="0" collapsed="false">
      <c r="A9656" s="0" t="s">
        <v>9815</v>
      </c>
      <c r="F9656" s="0" t="n">
        <v>0</v>
      </c>
    </row>
    <row r="9657" customFormat="false" ht="13" hidden="false" customHeight="false" outlineLevel="0" collapsed="false">
      <c r="A9657" s="0" t="s">
        <v>9816</v>
      </c>
      <c r="F9657" s="0" t="n">
        <v>0</v>
      </c>
    </row>
    <row r="9658" customFormat="false" ht="13" hidden="false" customHeight="false" outlineLevel="0" collapsed="false">
      <c r="A9658" s="0" t="s">
        <v>9817</v>
      </c>
      <c r="F9658" s="0" t="n">
        <v>0</v>
      </c>
    </row>
    <row r="9659" customFormat="false" ht="13" hidden="false" customHeight="false" outlineLevel="0" collapsed="false">
      <c r="A9659" s="0" t="s">
        <v>9818</v>
      </c>
      <c r="F9659" s="19" t="n">
        <v>8.54E-008</v>
      </c>
    </row>
    <row r="9660" customFormat="false" ht="13" hidden="false" customHeight="false" outlineLevel="0" collapsed="false">
      <c r="A9660" s="0" t="s">
        <v>9819</v>
      </c>
    </row>
    <row r="9661" customFormat="false" ht="13" hidden="false" customHeight="false" outlineLevel="0" collapsed="false">
      <c r="A9661" s="0" t="s">
        <v>9820</v>
      </c>
      <c r="E9661" s="0" t="n">
        <v>0</v>
      </c>
      <c r="F9661" s="0" t="n">
        <v>0</v>
      </c>
    </row>
    <row r="9662" customFormat="false" ht="13" hidden="false" customHeight="false" outlineLevel="0" collapsed="false">
      <c r="A9662" s="0" t="s">
        <v>9821</v>
      </c>
    </row>
    <row r="9663" customFormat="false" ht="13" hidden="false" customHeight="false" outlineLevel="0" collapsed="false">
      <c r="A9663" s="0" t="s">
        <v>9822</v>
      </c>
      <c r="F9663" s="0" t="n">
        <v>0</v>
      </c>
    </row>
    <row r="9664" customFormat="false" ht="13" hidden="false" customHeight="false" outlineLevel="0" collapsed="false">
      <c r="A9664" s="0" t="s">
        <v>9823</v>
      </c>
      <c r="F9664" s="0" t="n">
        <v>0</v>
      </c>
    </row>
    <row r="9665" customFormat="false" ht="13" hidden="false" customHeight="false" outlineLevel="0" collapsed="false">
      <c r="A9665" s="0" t="s">
        <v>9824</v>
      </c>
      <c r="F9665" s="0" t="n">
        <v>1.41E-007</v>
      </c>
    </row>
    <row r="9666" customFormat="false" ht="13" hidden="false" customHeight="false" outlineLevel="0" collapsed="false">
      <c r="A9666" s="0" t="s">
        <v>9825</v>
      </c>
    </row>
    <row r="9667" customFormat="false" ht="13" hidden="false" customHeight="false" outlineLevel="0" collapsed="false">
      <c r="A9667" s="0" t="s">
        <v>9826</v>
      </c>
    </row>
    <row r="9668" customFormat="false" ht="13" hidden="false" customHeight="false" outlineLevel="0" collapsed="false">
      <c r="A9668" s="0" t="s">
        <v>9827</v>
      </c>
    </row>
    <row r="9669" customFormat="false" ht="13" hidden="false" customHeight="false" outlineLevel="0" collapsed="false">
      <c r="A9669" s="0" t="s">
        <v>9828</v>
      </c>
    </row>
    <row r="9670" customFormat="false" ht="13" hidden="false" customHeight="false" outlineLevel="0" collapsed="false">
      <c r="A9670" s="0" t="s">
        <v>9829</v>
      </c>
    </row>
    <row r="9671" customFormat="false" ht="13" hidden="false" customHeight="false" outlineLevel="0" collapsed="false">
      <c r="A9671" s="0" t="s">
        <v>9830</v>
      </c>
    </row>
    <row r="9672" customFormat="false" ht="13" hidden="false" customHeight="false" outlineLevel="0" collapsed="false">
      <c r="A9672" s="0" t="s">
        <v>9831</v>
      </c>
    </row>
    <row r="9673" customFormat="false" ht="13" hidden="false" customHeight="false" outlineLevel="0" collapsed="false">
      <c r="A9673" s="0" t="s">
        <v>9832</v>
      </c>
    </row>
    <row r="9674" customFormat="false" ht="13" hidden="false" customHeight="false" outlineLevel="0" collapsed="false">
      <c r="A9674" s="0" t="s">
        <v>9833</v>
      </c>
    </row>
    <row r="9675" customFormat="false" ht="13" hidden="false" customHeight="false" outlineLevel="0" collapsed="false">
      <c r="A9675" s="0" t="s">
        <v>9834</v>
      </c>
    </row>
    <row r="9676" customFormat="false" ht="13" hidden="false" customHeight="false" outlineLevel="0" collapsed="false">
      <c r="A9676" s="0" t="s">
        <v>9835</v>
      </c>
    </row>
    <row r="9677" customFormat="false" ht="13" hidden="false" customHeight="false" outlineLevel="0" collapsed="false">
      <c r="A9677" s="0" t="s">
        <v>9836</v>
      </c>
    </row>
    <row r="9678" customFormat="false" ht="13" hidden="false" customHeight="false" outlineLevel="0" collapsed="false">
      <c r="A9678" s="0" t="s">
        <v>9837</v>
      </c>
    </row>
    <row r="9679" customFormat="false" ht="13" hidden="false" customHeight="false" outlineLevel="0" collapsed="false">
      <c r="A9679" s="0" t="s">
        <v>9838</v>
      </c>
      <c r="B9679" s="0" t="n">
        <v>0</v>
      </c>
      <c r="C9679" s="0" t="n">
        <v>0</v>
      </c>
      <c r="D9679" s="0" t="n">
        <v>7E-006</v>
      </c>
      <c r="E9679" s="0" t="n">
        <v>0</v>
      </c>
      <c r="F9679" s="0" t="n">
        <v>0</v>
      </c>
      <c r="G9679" s="0" t="n">
        <v>0</v>
      </c>
      <c r="H9679" s="0" t="n">
        <v>2.91E-005</v>
      </c>
      <c r="I9679" s="0" t="n">
        <v>0</v>
      </c>
      <c r="J9679" s="0" t="n">
        <v>0</v>
      </c>
    </row>
    <row r="9680" customFormat="false" ht="13" hidden="false" customHeight="false" outlineLevel="0" collapsed="false">
      <c r="A9680" s="0" t="s">
        <v>9839</v>
      </c>
      <c r="B9680" s="0" t="n">
        <v>0</v>
      </c>
      <c r="C9680" s="0" t="n">
        <v>0</v>
      </c>
      <c r="E9680" s="0" t="n">
        <v>0</v>
      </c>
      <c r="F9680" s="0" t="n">
        <v>0</v>
      </c>
      <c r="G9680" s="0" t="n">
        <v>0</v>
      </c>
      <c r="I9680" s="0" t="n">
        <v>0</v>
      </c>
      <c r="J9680" s="0" t="n">
        <v>0</v>
      </c>
    </row>
    <row r="9681" customFormat="false" ht="13" hidden="false" customHeight="false" outlineLevel="0" collapsed="false">
      <c r="A9681" s="0" t="s">
        <v>9840</v>
      </c>
      <c r="B9681" s="0" t="n">
        <v>0</v>
      </c>
      <c r="C9681" s="0" t="n">
        <v>0</v>
      </c>
      <c r="E9681" s="0" t="n">
        <v>0</v>
      </c>
      <c r="F9681" s="0" t="n">
        <v>0</v>
      </c>
      <c r="G9681" s="0" t="n">
        <v>0</v>
      </c>
      <c r="I9681" s="0" t="n">
        <v>0</v>
      </c>
      <c r="J9681" s="0" t="n">
        <v>0</v>
      </c>
    </row>
    <row r="9682" customFormat="false" ht="13" hidden="false" customHeight="false" outlineLevel="0" collapsed="false">
      <c r="A9682" s="0" t="s">
        <v>9841</v>
      </c>
      <c r="B9682" s="0" t="n">
        <v>0</v>
      </c>
      <c r="C9682" s="0" t="n">
        <v>0</v>
      </c>
      <c r="E9682" s="0" t="n">
        <v>0</v>
      </c>
      <c r="F9682" s="0" t="n">
        <v>0</v>
      </c>
      <c r="G9682" s="0" t="n">
        <v>0</v>
      </c>
      <c r="I9682" s="0" t="n">
        <v>0</v>
      </c>
      <c r="J9682" s="0" t="n">
        <v>0</v>
      </c>
    </row>
    <row r="9683" customFormat="false" ht="13" hidden="false" customHeight="false" outlineLevel="0" collapsed="false">
      <c r="A9683" s="0" t="s">
        <v>9842</v>
      </c>
      <c r="B9683" s="0" t="n">
        <v>0</v>
      </c>
      <c r="C9683" s="0" t="n">
        <v>0</v>
      </c>
      <c r="E9683" s="0" t="n">
        <v>0</v>
      </c>
      <c r="F9683" s="0" t="n">
        <v>0</v>
      </c>
      <c r="G9683" s="0" t="n">
        <v>0</v>
      </c>
      <c r="I9683" s="0" t="n">
        <v>0</v>
      </c>
      <c r="J9683" s="0" t="n">
        <v>0</v>
      </c>
    </row>
    <row r="9684" customFormat="false" ht="13" hidden="false" customHeight="false" outlineLevel="0" collapsed="false">
      <c r="A9684" s="0" t="s">
        <v>9843</v>
      </c>
      <c r="B9684" s="0" t="n">
        <v>0</v>
      </c>
      <c r="C9684" s="0" t="n">
        <v>0</v>
      </c>
      <c r="E9684" s="0" t="n">
        <v>0</v>
      </c>
      <c r="F9684" s="0" t="n">
        <v>0</v>
      </c>
      <c r="G9684" s="0" t="n">
        <v>0</v>
      </c>
      <c r="I9684" s="0" t="n">
        <v>0</v>
      </c>
      <c r="J9684" s="0" t="n">
        <v>0</v>
      </c>
    </row>
    <row r="9685" customFormat="false" ht="13" hidden="false" customHeight="false" outlineLevel="0" collapsed="false">
      <c r="A9685" s="0" t="s">
        <v>9844</v>
      </c>
      <c r="B9685" s="0" t="n">
        <v>0</v>
      </c>
      <c r="C9685" s="0" t="n">
        <v>0</v>
      </c>
      <c r="E9685" s="0" t="n">
        <v>0</v>
      </c>
      <c r="F9685" s="0" t="n">
        <v>0</v>
      </c>
      <c r="G9685" s="0" t="n">
        <v>0</v>
      </c>
      <c r="I9685" s="0" t="n">
        <v>0</v>
      </c>
      <c r="J9685" s="0" t="n">
        <v>0</v>
      </c>
    </row>
    <row r="9686" customFormat="false" ht="13" hidden="false" customHeight="false" outlineLevel="0" collapsed="false">
      <c r="A9686" s="0" t="s">
        <v>9845</v>
      </c>
      <c r="B9686" s="0" t="n">
        <v>0</v>
      </c>
      <c r="C9686" s="0" t="n">
        <v>0</v>
      </c>
      <c r="E9686" s="0" t="n">
        <v>0</v>
      </c>
      <c r="F9686" s="0" t="n">
        <v>0</v>
      </c>
      <c r="G9686" s="0" t="n">
        <v>0</v>
      </c>
      <c r="I9686" s="0" t="n">
        <v>0</v>
      </c>
      <c r="J9686" s="0" t="n">
        <v>0</v>
      </c>
    </row>
    <row r="9687" customFormat="false" ht="13" hidden="false" customHeight="false" outlineLevel="0" collapsed="false">
      <c r="A9687" s="0" t="s">
        <v>9846</v>
      </c>
      <c r="B9687" s="0" t="n">
        <v>0</v>
      </c>
      <c r="C9687" s="0" t="n">
        <v>0</v>
      </c>
      <c r="E9687" s="0" t="n">
        <v>0</v>
      </c>
      <c r="F9687" s="0" t="n">
        <v>0</v>
      </c>
      <c r="G9687" s="0" t="n">
        <v>0</v>
      </c>
      <c r="I9687" s="0" t="n">
        <v>0</v>
      </c>
      <c r="J9687" s="0" t="n">
        <v>0</v>
      </c>
    </row>
    <row r="9688" customFormat="false" ht="13" hidden="false" customHeight="false" outlineLevel="0" collapsed="false">
      <c r="A9688" s="0" t="s">
        <v>9847</v>
      </c>
      <c r="B9688" s="0" t="n">
        <v>0</v>
      </c>
      <c r="C9688" s="0" t="n">
        <v>0</v>
      </c>
      <c r="E9688" s="0" t="n">
        <v>0</v>
      </c>
      <c r="F9688" s="0" t="n">
        <v>0</v>
      </c>
      <c r="G9688" s="0" t="n">
        <v>0</v>
      </c>
      <c r="I9688" s="0" t="n">
        <v>0</v>
      </c>
      <c r="J9688" s="0" t="n">
        <v>0</v>
      </c>
    </row>
    <row r="9689" customFormat="false" ht="13" hidden="false" customHeight="false" outlineLevel="0" collapsed="false">
      <c r="A9689" s="0" t="s">
        <v>9848</v>
      </c>
      <c r="B9689" s="0" t="n">
        <v>0</v>
      </c>
      <c r="C9689" s="0" t="n">
        <v>0</v>
      </c>
      <c r="E9689" s="0" t="n">
        <v>0</v>
      </c>
      <c r="F9689" s="0" t="n">
        <v>0</v>
      </c>
      <c r="G9689" s="0" t="n">
        <v>0</v>
      </c>
      <c r="I9689" s="0" t="n">
        <v>0</v>
      </c>
      <c r="J9689" s="0" t="n">
        <v>0</v>
      </c>
    </row>
    <row r="9690" customFormat="false" ht="13" hidden="false" customHeight="false" outlineLevel="0" collapsed="false">
      <c r="A9690" s="0" t="s">
        <v>9849</v>
      </c>
      <c r="B9690" s="0" t="n">
        <v>0</v>
      </c>
      <c r="C9690" s="0" t="n">
        <v>0</v>
      </c>
      <c r="D9690" s="19" t="n">
        <v>4.8E-008</v>
      </c>
      <c r="E9690" s="0" t="n">
        <v>0</v>
      </c>
      <c r="F9690" s="0" t="n">
        <v>0</v>
      </c>
      <c r="G9690" s="0" t="n">
        <v>0</v>
      </c>
      <c r="H9690" s="0" t="n">
        <v>0</v>
      </c>
      <c r="I9690" s="0" t="n">
        <v>0</v>
      </c>
      <c r="J9690" s="0" t="n">
        <v>0</v>
      </c>
    </row>
    <row r="9691" customFormat="false" ht="13" hidden="false" customHeight="false" outlineLevel="0" collapsed="false">
      <c r="A9691" s="0" t="s">
        <v>9850</v>
      </c>
      <c r="B9691" s="0" t="n">
        <v>0</v>
      </c>
      <c r="C9691" s="0" t="n">
        <v>0</v>
      </c>
      <c r="D9691" s="19" t="n">
        <v>6.98E-008</v>
      </c>
      <c r="E9691" s="0" t="n">
        <v>0</v>
      </c>
      <c r="F9691" s="0" t="n">
        <v>0</v>
      </c>
      <c r="G9691" s="0" t="n">
        <v>0</v>
      </c>
      <c r="H9691" s="0" t="n">
        <v>0</v>
      </c>
      <c r="I9691" s="0" t="n">
        <v>0</v>
      </c>
      <c r="J9691" s="0" t="n">
        <v>0</v>
      </c>
    </row>
    <row r="9692" customFormat="false" ht="13" hidden="false" customHeight="false" outlineLevel="0" collapsed="false">
      <c r="A9692" s="0" t="s">
        <v>9851</v>
      </c>
      <c r="B9692" s="0" t="n">
        <v>0</v>
      </c>
      <c r="C9692" s="0" t="n">
        <v>0</v>
      </c>
      <c r="E9692" s="0" t="n">
        <v>0</v>
      </c>
      <c r="F9692" s="0" t="n">
        <v>0</v>
      </c>
      <c r="G9692" s="0" t="n">
        <v>0</v>
      </c>
      <c r="I9692" s="0" t="n">
        <v>0</v>
      </c>
      <c r="J9692" s="0" t="n">
        <v>0</v>
      </c>
    </row>
    <row r="9693" customFormat="false" ht="13" hidden="false" customHeight="false" outlineLevel="0" collapsed="false">
      <c r="A9693" s="0" t="s">
        <v>9852</v>
      </c>
      <c r="B9693" s="0" t="n">
        <v>0</v>
      </c>
      <c r="C9693" s="0" t="n">
        <v>0</v>
      </c>
      <c r="E9693" s="0" t="n">
        <v>0</v>
      </c>
      <c r="F9693" s="0" t="n">
        <v>0</v>
      </c>
      <c r="G9693" s="0" t="n">
        <v>0</v>
      </c>
      <c r="I9693" s="0" t="n">
        <v>0</v>
      </c>
      <c r="J9693" s="0" t="n">
        <v>0</v>
      </c>
    </row>
    <row r="9694" customFormat="false" ht="13" hidden="false" customHeight="false" outlineLevel="0" collapsed="false">
      <c r="A9694" s="0" t="s">
        <v>9853</v>
      </c>
      <c r="B9694" s="0" t="n">
        <v>0</v>
      </c>
      <c r="C9694" s="0" t="n">
        <v>0</v>
      </c>
      <c r="E9694" s="0" t="n">
        <v>0</v>
      </c>
      <c r="F9694" s="0" t="n">
        <v>0</v>
      </c>
      <c r="G9694" s="0" t="n">
        <v>0</v>
      </c>
      <c r="I9694" s="0" t="n">
        <v>0</v>
      </c>
      <c r="J9694" s="0" t="n">
        <v>0</v>
      </c>
    </row>
    <row r="9695" customFormat="false" ht="13" hidden="false" customHeight="false" outlineLevel="0" collapsed="false">
      <c r="A9695" s="0" t="s">
        <v>9854</v>
      </c>
      <c r="B9695" s="0" t="n">
        <v>0</v>
      </c>
      <c r="C9695" s="0" t="n">
        <v>0</v>
      </c>
      <c r="E9695" s="0" t="n">
        <v>0</v>
      </c>
      <c r="F9695" s="0" t="n">
        <v>0</v>
      </c>
      <c r="G9695" s="0" t="n">
        <v>0</v>
      </c>
      <c r="I9695" s="0" t="n">
        <v>0</v>
      </c>
      <c r="J9695" s="0" t="n">
        <v>0</v>
      </c>
    </row>
    <row r="9696" customFormat="false" ht="13" hidden="false" customHeight="false" outlineLevel="0" collapsed="false">
      <c r="A9696" s="0" t="s">
        <v>9855</v>
      </c>
      <c r="B9696" s="0" t="n">
        <v>0</v>
      </c>
      <c r="C9696" s="0" t="n">
        <v>0</v>
      </c>
      <c r="E9696" s="0" t="n">
        <v>0</v>
      </c>
      <c r="F9696" s="0" t="n">
        <v>0</v>
      </c>
      <c r="G9696" s="0" t="n">
        <v>0</v>
      </c>
      <c r="I9696" s="0" t="n">
        <v>0</v>
      </c>
      <c r="J9696" s="0" t="n">
        <v>0</v>
      </c>
    </row>
    <row r="9697" customFormat="false" ht="13" hidden="false" customHeight="false" outlineLevel="0" collapsed="false">
      <c r="A9697" s="0" t="s">
        <v>9856</v>
      </c>
      <c r="B9697" s="0" t="n">
        <v>0</v>
      </c>
      <c r="C9697" s="0" t="n">
        <v>0</v>
      </c>
      <c r="D9697" s="0" t="n">
        <v>0</v>
      </c>
      <c r="E9697" s="0" t="n">
        <v>0</v>
      </c>
      <c r="F9697" s="0" t="n">
        <v>0</v>
      </c>
      <c r="G9697" s="0" t="n">
        <v>0</v>
      </c>
      <c r="H9697" s="0" t="n">
        <v>0</v>
      </c>
      <c r="I9697" s="0" t="n">
        <v>0</v>
      </c>
      <c r="J9697" s="0" t="n">
        <v>0</v>
      </c>
    </row>
    <row r="9698" customFormat="false" ht="13" hidden="false" customHeight="false" outlineLevel="0" collapsed="false">
      <c r="A9698" s="0" t="s">
        <v>9857</v>
      </c>
      <c r="B9698" s="0" t="n">
        <v>0</v>
      </c>
      <c r="C9698" s="0" t="n">
        <v>0</v>
      </c>
      <c r="D9698" s="0" t="n">
        <v>0</v>
      </c>
      <c r="E9698" s="0" t="n">
        <v>0</v>
      </c>
      <c r="F9698" s="0" t="n">
        <v>0</v>
      </c>
      <c r="G9698" s="0" t="n">
        <v>0</v>
      </c>
      <c r="H9698" s="0" t="n">
        <v>0</v>
      </c>
      <c r="I9698" s="0" t="n">
        <v>0</v>
      </c>
      <c r="J9698" s="0" t="n">
        <v>0</v>
      </c>
    </row>
    <row r="9699" customFormat="false" ht="13" hidden="false" customHeight="false" outlineLevel="0" collapsed="false">
      <c r="A9699" s="0" t="s">
        <v>9858</v>
      </c>
      <c r="B9699" s="0" t="n">
        <v>0</v>
      </c>
      <c r="C9699" s="0" t="n">
        <v>0</v>
      </c>
      <c r="D9699" s="0" t="n">
        <v>0</v>
      </c>
      <c r="E9699" s="0" t="n">
        <v>0</v>
      </c>
      <c r="F9699" s="0" t="n">
        <v>0</v>
      </c>
      <c r="G9699" s="0" t="n">
        <v>0</v>
      </c>
      <c r="H9699" s="0" t="n">
        <v>0</v>
      </c>
      <c r="I9699" s="0" t="n">
        <v>0</v>
      </c>
      <c r="J9699" s="0" t="n">
        <v>0</v>
      </c>
    </row>
    <row r="9700" customFormat="false" ht="13" hidden="false" customHeight="false" outlineLevel="0" collapsed="false">
      <c r="A9700" s="0" t="s">
        <v>9859</v>
      </c>
      <c r="B9700" s="0" t="n">
        <v>0</v>
      </c>
      <c r="C9700" s="0" t="n">
        <v>0</v>
      </c>
      <c r="D9700" s="0" t="n">
        <v>0</v>
      </c>
      <c r="E9700" s="0" t="n">
        <v>0</v>
      </c>
      <c r="F9700" s="0" t="n">
        <v>0</v>
      </c>
      <c r="G9700" s="0" t="n">
        <v>0</v>
      </c>
      <c r="H9700" s="0" t="n">
        <v>0</v>
      </c>
      <c r="I9700" s="0" t="n">
        <v>0</v>
      </c>
      <c r="J9700" s="0" t="n">
        <v>0</v>
      </c>
    </row>
    <row r="9701" customFormat="false" ht="13" hidden="false" customHeight="false" outlineLevel="0" collapsed="false">
      <c r="A9701" s="0" t="s">
        <v>9860</v>
      </c>
      <c r="B9701" s="0" t="n">
        <v>0</v>
      </c>
      <c r="C9701" s="0" t="n">
        <v>0</v>
      </c>
      <c r="D9701" s="0" t="n">
        <v>0</v>
      </c>
      <c r="E9701" s="0" t="n">
        <v>0</v>
      </c>
      <c r="F9701" s="0" t="n">
        <v>0</v>
      </c>
      <c r="G9701" s="0" t="n">
        <v>0</v>
      </c>
      <c r="H9701" s="0" t="n">
        <v>0</v>
      </c>
      <c r="I9701" s="0" t="n">
        <v>0</v>
      </c>
      <c r="J9701" s="0" t="n">
        <v>0</v>
      </c>
    </row>
    <row r="9702" customFormat="false" ht="13" hidden="false" customHeight="false" outlineLevel="0" collapsed="false">
      <c r="A9702" s="0" t="s">
        <v>9861</v>
      </c>
      <c r="B9702" s="0" t="n">
        <v>0</v>
      </c>
      <c r="C9702" s="0" t="n">
        <v>0</v>
      </c>
      <c r="D9702" s="19" t="n">
        <v>6.82E-008</v>
      </c>
      <c r="E9702" s="0" t="n">
        <v>0</v>
      </c>
      <c r="F9702" s="0" t="n">
        <v>0</v>
      </c>
      <c r="G9702" s="0" t="n">
        <v>0</v>
      </c>
      <c r="H9702" s="0" t="n">
        <v>3.45E-005</v>
      </c>
      <c r="I9702" s="0" t="n">
        <v>0</v>
      </c>
      <c r="J9702" s="0" t="n">
        <v>0</v>
      </c>
    </row>
    <row r="9703" customFormat="false" ht="13" hidden="false" customHeight="false" outlineLevel="0" collapsed="false">
      <c r="A9703" s="0" t="s">
        <v>9862</v>
      </c>
      <c r="B9703" s="0" t="n">
        <v>0</v>
      </c>
      <c r="C9703" s="0" t="n">
        <v>0</v>
      </c>
      <c r="D9703" s="0" t="n">
        <v>0</v>
      </c>
      <c r="E9703" s="0" t="n">
        <v>0</v>
      </c>
      <c r="F9703" s="0" t="n">
        <v>0</v>
      </c>
      <c r="G9703" s="0" t="n">
        <v>0</v>
      </c>
      <c r="H9703" s="0" t="n">
        <v>0</v>
      </c>
      <c r="I9703" s="0" t="n">
        <v>0</v>
      </c>
      <c r="J9703" s="0" t="n">
        <v>0</v>
      </c>
    </row>
    <row r="9704" customFormat="false" ht="13" hidden="false" customHeight="false" outlineLevel="0" collapsed="false">
      <c r="A9704" s="0" t="s">
        <v>9863</v>
      </c>
      <c r="B9704" s="0" t="n">
        <v>0</v>
      </c>
      <c r="C9704" s="0" t="n">
        <v>0</v>
      </c>
      <c r="D9704" s="0" t="n">
        <v>0</v>
      </c>
      <c r="E9704" s="0" t="n">
        <v>0</v>
      </c>
      <c r="F9704" s="0" t="n">
        <v>0</v>
      </c>
      <c r="G9704" s="0" t="n">
        <v>0</v>
      </c>
      <c r="H9704" s="0" t="n">
        <v>0</v>
      </c>
      <c r="I9704" s="0" t="n">
        <v>0</v>
      </c>
      <c r="J9704" s="0" t="n">
        <v>0</v>
      </c>
    </row>
    <row r="9705" customFormat="false" ht="13" hidden="false" customHeight="false" outlineLevel="0" collapsed="false">
      <c r="A9705" s="0" t="s">
        <v>9864</v>
      </c>
      <c r="B9705" s="0" t="n">
        <v>0</v>
      </c>
      <c r="C9705" s="0" t="n">
        <v>0</v>
      </c>
      <c r="D9705" s="0" t="n">
        <v>0</v>
      </c>
      <c r="E9705" s="0" t="n">
        <v>0</v>
      </c>
      <c r="F9705" s="0" t="n">
        <v>0</v>
      </c>
      <c r="G9705" s="0" t="n">
        <v>0</v>
      </c>
      <c r="H9705" s="0" t="n">
        <v>0</v>
      </c>
      <c r="I9705" s="0" t="n">
        <v>0</v>
      </c>
      <c r="J9705" s="0" t="n">
        <v>0</v>
      </c>
    </row>
    <row r="9706" customFormat="false" ht="13" hidden="false" customHeight="false" outlineLevel="0" collapsed="false">
      <c r="A9706" s="0" t="s">
        <v>9865</v>
      </c>
      <c r="B9706" s="0" t="n">
        <v>0</v>
      </c>
      <c r="C9706" s="0" t="n">
        <v>0</v>
      </c>
      <c r="D9706" s="0" t="n">
        <v>0</v>
      </c>
      <c r="E9706" s="0" t="n">
        <v>0</v>
      </c>
      <c r="F9706" s="0" t="n">
        <v>0</v>
      </c>
      <c r="G9706" s="0" t="n">
        <v>0</v>
      </c>
      <c r="H9706" s="0" t="n">
        <v>0</v>
      </c>
      <c r="I9706" s="0" t="n">
        <v>0</v>
      </c>
      <c r="J9706" s="0" t="n">
        <v>0</v>
      </c>
    </row>
    <row r="9707" customFormat="false" ht="13" hidden="false" customHeight="false" outlineLevel="0" collapsed="false">
      <c r="A9707" s="0" t="s">
        <v>9866</v>
      </c>
      <c r="B9707" s="0" t="n">
        <v>0</v>
      </c>
      <c r="C9707" s="0" t="n">
        <v>0</v>
      </c>
      <c r="D9707" s="0" t="n">
        <v>0</v>
      </c>
      <c r="E9707" s="0" t="n">
        <v>0</v>
      </c>
      <c r="F9707" s="0" t="n">
        <v>0</v>
      </c>
      <c r="G9707" s="0" t="n">
        <v>0</v>
      </c>
      <c r="H9707" s="0" t="n">
        <v>0</v>
      </c>
      <c r="I9707" s="0" t="n">
        <v>0</v>
      </c>
      <c r="J9707" s="0" t="n">
        <v>0</v>
      </c>
    </row>
    <row r="9708" customFormat="false" ht="13" hidden="false" customHeight="false" outlineLevel="0" collapsed="false">
      <c r="A9708" s="0" t="s">
        <v>9867</v>
      </c>
      <c r="B9708" s="0" t="n">
        <v>0</v>
      </c>
      <c r="C9708" s="0" t="n">
        <v>0</v>
      </c>
      <c r="D9708" s="0" t="n">
        <v>0</v>
      </c>
      <c r="E9708" s="0" t="n">
        <v>0</v>
      </c>
      <c r="F9708" s="0" t="n">
        <v>0</v>
      </c>
      <c r="G9708" s="0" t="n">
        <v>0</v>
      </c>
      <c r="H9708" s="0" t="n">
        <v>0</v>
      </c>
      <c r="I9708" s="0" t="n">
        <v>0</v>
      </c>
      <c r="J9708" s="0" t="n">
        <v>0</v>
      </c>
    </row>
    <row r="9709" customFormat="false" ht="13" hidden="false" customHeight="false" outlineLevel="0" collapsed="false">
      <c r="A9709" s="0" t="s">
        <v>9868</v>
      </c>
      <c r="B9709" s="0" t="n">
        <v>0</v>
      </c>
      <c r="C9709" s="0" t="n">
        <v>0</v>
      </c>
      <c r="D9709" s="0" t="n">
        <v>0</v>
      </c>
      <c r="E9709" s="0" t="n">
        <v>0</v>
      </c>
      <c r="F9709" s="0" t="n">
        <v>0</v>
      </c>
      <c r="G9709" s="0" t="n">
        <v>0</v>
      </c>
      <c r="H9709" s="0" t="n">
        <v>0</v>
      </c>
      <c r="I9709" s="0" t="n">
        <v>0</v>
      </c>
      <c r="J9709" s="0" t="n">
        <v>0</v>
      </c>
    </row>
    <row r="9710" customFormat="false" ht="13" hidden="false" customHeight="false" outlineLevel="0" collapsed="false">
      <c r="A9710" s="0" t="s">
        <v>9869</v>
      </c>
      <c r="B9710" s="0" t="n">
        <v>0</v>
      </c>
      <c r="C9710" s="0" t="n">
        <v>0</v>
      </c>
      <c r="D9710" s="0" t="n">
        <v>0</v>
      </c>
      <c r="E9710" s="0" t="n">
        <v>0</v>
      </c>
      <c r="F9710" s="0" t="n">
        <v>0</v>
      </c>
      <c r="G9710" s="0" t="n">
        <v>0</v>
      </c>
      <c r="H9710" s="0" t="n">
        <v>0</v>
      </c>
      <c r="I9710" s="0" t="n">
        <v>0</v>
      </c>
      <c r="J9710" s="0" t="n">
        <v>0</v>
      </c>
    </row>
    <row r="9711" customFormat="false" ht="13" hidden="false" customHeight="false" outlineLevel="0" collapsed="false">
      <c r="A9711" s="0" t="s">
        <v>9870</v>
      </c>
      <c r="B9711" s="0" t="n">
        <v>0</v>
      </c>
      <c r="C9711" s="0" t="n">
        <v>0</v>
      </c>
      <c r="D9711" s="0" t="n">
        <v>0</v>
      </c>
      <c r="E9711" s="0" t="n">
        <v>0</v>
      </c>
      <c r="F9711" s="0" t="n">
        <v>0</v>
      </c>
      <c r="G9711" s="0" t="n">
        <v>0</v>
      </c>
      <c r="H9711" s="0" t="n">
        <v>0</v>
      </c>
      <c r="I9711" s="0" t="n">
        <v>0</v>
      </c>
      <c r="J9711" s="0" t="n">
        <v>0</v>
      </c>
    </row>
    <row r="9712" customFormat="false" ht="13" hidden="false" customHeight="false" outlineLevel="0" collapsed="false">
      <c r="A9712" s="0" t="s">
        <v>9871</v>
      </c>
      <c r="B9712" s="0" t="n">
        <v>0</v>
      </c>
      <c r="C9712" s="0" t="n">
        <v>0</v>
      </c>
      <c r="D9712" s="0" t="n">
        <v>0</v>
      </c>
      <c r="E9712" s="0" t="n">
        <v>0</v>
      </c>
      <c r="F9712" s="0" t="n">
        <v>0</v>
      </c>
      <c r="G9712" s="0" t="n">
        <v>0</v>
      </c>
      <c r="H9712" s="0" t="n">
        <v>0</v>
      </c>
      <c r="I9712" s="0" t="n">
        <v>0</v>
      </c>
      <c r="J9712" s="0" t="n">
        <v>0</v>
      </c>
    </row>
    <row r="9713" customFormat="false" ht="13" hidden="false" customHeight="false" outlineLevel="0" collapsed="false">
      <c r="A9713" s="0" t="s">
        <v>9872</v>
      </c>
      <c r="B9713" s="0" t="n">
        <v>0</v>
      </c>
      <c r="C9713" s="0" t="n">
        <v>0</v>
      </c>
      <c r="D9713" s="0" t="n">
        <v>0</v>
      </c>
      <c r="E9713" s="0" t="n">
        <v>0</v>
      </c>
      <c r="F9713" s="0" t="n">
        <v>0</v>
      </c>
      <c r="G9713" s="0" t="n">
        <v>0</v>
      </c>
      <c r="I9713" s="0" t="n">
        <v>0</v>
      </c>
      <c r="J9713" s="0" t="n">
        <v>0</v>
      </c>
    </row>
    <row r="9714" customFormat="false" ht="13" hidden="false" customHeight="false" outlineLevel="0" collapsed="false">
      <c r="A9714" s="0" t="s">
        <v>9873</v>
      </c>
      <c r="B9714" s="0" t="n">
        <v>0</v>
      </c>
      <c r="C9714" s="0" t="n">
        <v>0</v>
      </c>
      <c r="D9714" s="0" t="n">
        <v>0</v>
      </c>
      <c r="E9714" s="0" t="n">
        <v>0</v>
      </c>
      <c r="F9714" s="0" t="n">
        <v>0</v>
      </c>
      <c r="G9714" s="0" t="n">
        <v>0</v>
      </c>
      <c r="H9714" s="0" t="n">
        <v>0</v>
      </c>
      <c r="I9714" s="0" t="n">
        <v>0</v>
      </c>
      <c r="J9714" s="0" t="n">
        <v>0</v>
      </c>
    </row>
    <row r="9715" customFormat="false" ht="13" hidden="false" customHeight="false" outlineLevel="0" collapsed="false">
      <c r="A9715" s="0" t="s">
        <v>9874</v>
      </c>
      <c r="B9715" s="0" t="n">
        <v>0</v>
      </c>
      <c r="C9715" s="0" t="n">
        <v>0</v>
      </c>
      <c r="D9715" s="0" t="n">
        <v>0</v>
      </c>
      <c r="E9715" s="0" t="n">
        <v>0</v>
      </c>
      <c r="F9715" s="0" t="n">
        <v>0</v>
      </c>
      <c r="G9715" s="0" t="n">
        <v>0</v>
      </c>
      <c r="H9715" s="0" t="n">
        <v>0</v>
      </c>
      <c r="I9715" s="0" t="n">
        <v>0</v>
      </c>
      <c r="J9715" s="0" t="n">
        <v>0</v>
      </c>
    </row>
    <row r="9716" customFormat="false" ht="13" hidden="false" customHeight="false" outlineLevel="0" collapsed="false">
      <c r="A9716" s="0" t="s">
        <v>9875</v>
      </c>
      <c r="B9716" s="0" t="n">
        <v>0</v>
      </c>
      <c r="C9716" s="0" t="n">
        <v>0</v>
      </c>
      <c r="D9716" s="0" t="n">
        <v>0</v>
      </c>
      <c r="E9716" s="0" t="n">
        <v>0</v>
      </c>
      <c r="F9716" s="0" t="n">
        <v>0</v>
      </c>
      <c r="G9716" s="0" t="n">
        <v>0</v>
      </c>
      <c r="H9716" s="0" t="n">
        <v>0</v>
      </c>
      <c r="I9716" s="0" t="n">
        <v>0</v>
      </c>
      <c r="J9716" s="0" t="n">
        <v>0</v>
      </c>
    </row>
    <row r="9717" customFormat="false" ht="13" hidden="false" customHeight="false" outlineLevel="0" collapsed="false">
      <c r="A9717" s="0" t="s">
        <v>9876</v>
      </c>
      <c r="B9717" s="0" t="n">
        <v>0</v>
      </c>
      <c r="C9717" s="0" t="n">
        <v>0</v>
      </c>
      <c r="D9717" s="0" t="n">
        <v>0</v>
      </c>
      <c r="E9717" s="0" t="n">
        <v>0</v>
      </c>
      <c r="F9717" s="0" t="n">
        <v>0</v>
      </c>
      <c r="G9717" s="0" t="n">
        <v>0</v>
      </c>
      <c r="H9717" s="0" t="n">
        <v>0</v>
      </c>
      <c r="I9717" s="0" t="n">
        <v>0</v>
      </c>
      <c r="J9717" s="0" t="n">
        <v>0</v>
      </c>
    </row>
    <row r="9718" customFormat="false" ht="13" hidden="false" customHeight="false" outlineLevel="0" collapsed="false">
      <c r="A9718" s="0" t="s">
        <v>9877</v>
      </c>
      <c r="B9718" s="0" t="n">
        <v>0</v>
      </c>
      <c r="C9718" s="0" t="n">
        <v>0</v>
      </c>
      <c r="D9718" s="0" t="n">
        <v>0</v>
      </c>
      <c r="E9718" s="0" t="n">
        <v>0</v>
      </c>
      <c r="F9718" s="0" t="n">
        <v>0</v>
      </c>
      <c r="G9718" s="0" t="n">
        <v>0</v>
      </c>
      <c r="H9718" s="0" t="n">
        <v>0</v>
      </c>
      <c r="I9718" s="0" t="n">
        <v>0</v>
      </c>
      <c r="J9718" s="0" t="n">
        <v>0</v>
      </c>
    </row>
    <row r="9719" customFormat="false" ht="13" hidden="false" customHeight="false" outlineLevel="0" collapsed="false">
      <c r="A9719" s="0" t="s">
        <v>9878</v>
      </c>
      <c r="B9719" s="0" t="n">
        <v>0</v>
      </c>
      <c r="C9719" s="0" t="n">
        <v>0</v>
      </c>
      <c r="D9719" s="0" t="n">
        <v>0</v>
      </c>
      <c r="E9719" s="0" t="n">
        <v>0</v>
      </c>
      <c r="F9719" s="0" t="n">
        <v>0</v>
      </c>
      <c r="G9719" s="0" t="n">
        <v>0</v>
      </c>
      <c r="H9719" s="0" t="n">
        <v>0</v>
      </c>
      <c r="I9719" s="0" t="n">
        <v>0</v>
      </c>
      <c r="J9719" s="0" t="n">
        <v>0</v>
      </c>
    </row>
    <row r="9720" customFormat="false" ht="13" hidden="false" customHeight="false" outlineLevel="0" collapsed="false">
      <c r="A9720" s="0" t="s">
        <v>9879</v>
      </c>
      <c r="B9720" s="0" t="n">
        <v>0</v>
      </c>
      <c r="C9720" s="0" t="n">
        <v>0</v>
      </c>
      <c r="D9720" s="0" t="n">
        <v>0</v>
      </c>
      <c r="E9720" s="0" t="n">
        <v>0</v>
      </c>
      <c r="F9720" s="0" t="n">
        <v>0</v>
      </c>
      <c r="G9720" s="0" t="n">
        <v>0</v>
      </c>
      <c r="H9720" s="0" t="n">
        <v>0</v>
      </c>
      <c r="I9720" s="0" t="n">
        <v>0</v>
      </c>
      <c r="J9720" s="0" t="n">
        <v>0</v>
      </c>
    </row>
    <row r="9721" customFormat="false" ht="13" hidden="false" customHeight="false" outlineLevel="0" collapsed="false">
      <c r="A9721" s="0" t="s">
        <v>9880</v>
      </c>
      <c r="B9721" s="0" t="n">
        <v>0</v>
      </c>
      <c r="C9721" s="0" t="n">
        <v>0</v>
      </c>
      <c r="D9721" s="0" t="n">
        <v>0</v>
      </c>
      <c r="E9721" s="0" t="n">
        <v>0</v>
      </c>
      <c r="F9721" s="0" t="n">
        <v>0</v>
      </c>
      <c r="G9721" s="0" t="n">
        <v>0</v>
      </c>
      <c r="H9721" s="0" t="n">
        <v>0</v>
      </c>
      <c r="I9721" s="0" t="n">
        <v>0</v>
      </c>
      <c r="J9721" s="0" t="n">
        <v>0</v>
      </c>
    </row>
    <row r="9722" customFormat="false" ht="13" hidden="false" customHeight="false" outlineLevel="0" collapsed="false">
      <c r="A9722" s="0" t="s">
        <v>9881</v>
      </c>
      <c r="B9722" s="0" t="n">
        <v>0</v>
      </c>
      <c r="C9722" s="0" t="n">
        <v>0</v>
      </c>
      <c r="D9722" s="0" t="n">
        <v>0</v>
      </c>
      <c r="E9722" s="0" t="n">
        <v>0</v>
      </c>
      <c r="F9722" s="0" t="n">
        <v>0</v>
      </c>
      <c r="G9722" s="0" t="n">
        <v>0</v>
      </c>
      <c r="H9722" s="0" t="n">
        <v>0</v>
      </c>
      <c r="I9722" s="0" t="n">
        <v>0</v>
      </c>
      <c r="J9722" s="0" t="n">
        <v>0</v>
      </c>
    </row>
    <row r="9723" customFormat="false" ht="13" hidden="false" customHeight="false" outlineLevel="0" collapsed="false">
      <c r="A9723" s="0" t="s">
        <v>9882</v>
      </c>
      <c r="B9723" s="0" t="n">
        <v>0</v>
      </c>
      <c r="C9723" s="0" t="n">
        <v>0</v>
      </c>
      <c r="D9723" s="0" t="n">
        <v>0</v>
      </c>
      <c r="E9723" s="0" t="n">
        <v>0</v>
      </c>
      <c r="F9723" s="0" t="n">
        <v>0</v>
      </c>
      <c r="G9723" s="0" t="n">
        <v>0</v>
      </c>
      <c r="H9723" s="0" t="n">
        <v>0</v>
      </c>
      <c r="I9723" s="0" t="n">
        <v>0</v>
      </c>
      <c r="J9723" s="0" t="n">
        <v>0</v>
      </c>
    </row>
    <row r="9724" customFormat="false" ht="13" hidden="false" customHeight="false" outlineLevel="0" collapsed="false">
      <c r="A9724" s="0" t="s">
        <v>9883</v>
      </c>
      <c r="B9724" s="0" t="n">
        <v>0</v>
      </c>
      <c r="C9724" s="0" t="n">
        <v>0</v>
      </c>
      <c r="D9724" s="0" t="n">
        <v>0</v>
      </c>
      <c r="E9724" s="0" t="n">
        <v>0</v>
      </c>
      <c r="F9724" s="0" t="n">
        <v>0</v>
      </c>
      <c r="G9724" s="0" t="n">
        <v>0</v>
      </c>
      <c r="H9724" s="0" t="n">
        <v>0</v>
      </c>
      <c r="I9724" s="0" t="n">
        <v>0</v>
      </c>
      <c r="J9724" s="0" t="n">
        <v>0</v>
      </c>
    </row>
    <row r="9725" customFormat="false" ht="13" hidden="false" customHeight="false" outlineLevel="0" collapsed="false">
      <c r="A9725" s="0" t="s">
        <v>9884</v>
      </c>
      <c r="B9725" s="0" t="n">
        <v>0</v>
      </c>
      <c r="C9725" s="0" t="n">
        <v>0</v>
      </c>
      <c r="D9725" s="0" t="n">
        <v>2.28E-007</v>
      </c>
      <c r="E9725" s="0" t="n">
        <v>0</v>
      </c>
      <c r="F9725" s="0" t="n">
        <v>0</v>
      </c>
      <c r="G9725" s="0" t="n">
        <v>0</v>
      </c>
      <c r="H9725" s="0" t="n">
        <v>4.93E-006</v>
      </c>
      <c r="I9725" s="0" t="n">
        <v>0</v>
      </c>
      <c r="J9725" s="0" t="n">
        <v>0</v>
      </c>
    </row>
    <row r="9726" customFormat="false" ht="13" hidden="false" customHeight="false" outlineLevel="0" collapsed="false">
      <c r="A9726" s="0" t="s">
        <v>9885</v>
      </c>
      <c r="B9726" s="0" t="n">
        <v>0</v>
      </c>
      <c r="C9726" s="0" t="n">
        <v>0</v>
      </c>
      <c r="D9726" s="0" t="n">
        <v>1.75E-006</v>
      </c>
      <c r="E9726" s="0" t="n">
        <v>0</v>
      </c>
      <c r="F9726" s="0" t="n">
        <v>0</v>
      </c>
      <c r="G9726" s="0" t="n">
        <v>0</v>
      </c>
      <c r="H9726" s="0" t="n">
        <v>9.62E-006</v>
      </c>
      <c r="I9726" s="0" t="n">
        <v>0</v>
      </c>
      <c r="J9726" s="0" t="n">
        <v>0</v>
      </c>
    </row>
    <row r="9727" customFormat="false" ht="13" hidden="false" customHeight="false" outlineLevel="0" collapsed="false">
      <c r="A9727" s="0" t="s">
        <v>9886</v>
      </c>
      <c r="B9727" s="0" t="n">
        <v>0</v>
      </c>
      <c r="C9727" s="0" t="n">
        <v>0</v>
      </c>
      <c r="D9727" s="0" t="n">
        <v>0</v>
      </c>
      <c r="E9727" s="0" t="n">
        <v>0</v>
      </c>
      <c r="F9727" s="0" t="n">
        <v>0</v>
      </c>
      <c r="G9727" s="0" t="n">
        <v>0</v>
      </c>
      <c r="H9727" s="0" t="n">
        <v>0</v>
      </c>
      <c r="I9727" s="0" t="n">
        <v>0</v>
      </c>
      <c r="J9727" s="0" t="n">
        <v>0</v>
      </c>
    </row>
    <row r="9728" customFormat="false" ht="13" hidden="false" customHeight="false" outlineLevel="0" collapsed="false">
      <c r="A9728" s="0" t="s">
        <v>9887</v>
      </c>
      <c r="B9728" s="0" t="n">
        <v>0</v>
      </c>
      <c r="C9728" s="0" t="n">
        <v>0</v>
      </c>
      <c r="D9728" s="0" t="n">
        <v>0</v>
      </c>
      <c r="E9728" s="0" t="n">
        <v>0</v>
      </c>
      <c r="F9728" s="0" t="n">
        <v>0</v>
      </c>
      <c r="G9728" s="0" t="n">
        <v>0</v>
      </c>
      <c r="I9728" s="0" t="n">
        <v>0</v>
      </c>
      <c r="J9728" s="0" t="n">
        <v>0</v>
      </c>
    </row>
    <row r="9729" customFormat="false" ht="13" hidden="false" customHeight="false" outlineLevel="0" collapsed="false">
      <c r="A9729" s="0" t="s">
        <v>9888</v>
      </c>
      <c r="B9729" s="0" t="n">
        <v>0</v>
      </c>
      <c r="C9729" s="0" t="n">
        <v>0</v>
      </c>
      <c r="D9729" s="0" t="n">
        <v>1.4E-007</v>
      </c>
      <c r="E9729" s="0" t="n">
        <v>0</v>
      </c>
      <c r="F9729" s="0" t="n">
        <v>0</v>
      </c>
      <c r="G9729" s="0" t="n">
        <v>0</v>
      </c>
      <c r="I9729" s="0" t="n">
        <v>0</v>
      </c>
      <c r="J9729" s="0" t="n">
        <v>0</v>
      </c>
    </row>
    <row r="9730" customFormat="false" ht="13" hidden="false" customHeight="false" outlineLevel="0" collapsed="false">
      <c r="A9730" s="0" t="s">
        <v>9889</v>
      </c>
      <c r="B9730" s="0" t="n">
        <v>0</v>
      </c>
      <c r="C9730" s="0" t="n">
        <v>0</v>
      </c>
      <c r="D9730" s="0" t="n">
        <v>0</v>
      </c>
      <c r="E9730" s="0" t="n">
        <v>0</v>
      </c>
      <c r="F9730" s="0" t="n">
        <v>0</v>
      </c>
      <c r="G9730" s="0" t="n">
        <v>0</v>
      </c>
      <c r="I9730" s="0" t="n">
        <v>0</v>
      </c>
      <c r="J9730" s="0" t="n">
        <v>0</v>
      </c>
    </row>
    <row r="9731" customFormat="false" ht="13" hidden="false" customHeight="false" outlineLevel="0" collapsed="false">
      <c r="A9731" s="0" t="s">
        <v>9890</v>
      </c>
      <c r="B9731" s="0" t="n">
        <v>0</v>
      </c>
      <c r="C9731" s="0" t="n">
        <v>0</v>
      </c>
      <c r="D9731" s="0" t="n">
        <v>0</v>
      </c>
      <c r="E9731" s="0" t="n">
        <v>0</v>
      </c>
      <c r="F9731" s="0" t="n">
        <v>0</v>
      </c>
      <c r="G9731" s="0" t="n">
        <v>0</v>
      </c>
      <c r="I9731" s="0" t="n">
        <v>0</v>
      </c>
      <c r="J9731" s="0" t="n">
        <v>0</v>
      </c>
    </row>
    <row r="9732" customFormat="false" ht="13" hidden="false" customHeight="false" outlineLevel="0" collapsed="false">
      <c r="A9732" s="0" t="s">
        <v>9891</v>
      </c>
      <c r="B9732" s="0" t="n">
        <v>0</v>
      </c>
      <c r="C9732" s="0" t="n">
        <v>0</v>
      </c>
      <c r="E9732" s="0" t="n">
        <v>0</v>
      </c>
      <c r="F9732" s="0" t="n">
        <v>0</v>
      </c>
      <c r="G9732" s="0" t="n">
        <v>0</v>
      </c>
      <c r="I9732" s="0" t="n">
        <v>0</v>
      </c>
      <c r="J9732" s="0" t="n">
        <v>0</v>
      </c>
    </row>
    <row r="9733" customFormat="false" ht="13" hidden="false" customHeight="false" outlineLevel="0" collapsed="false">
      <c r="A9733" s="0" t="s">
        <v>9892</v>
      </c>
      <c r="B9733" s="0" t="n">
        <v>0</v>
      </c>
      <c r="C9733" s="0" t="n">
        <v>0</v>
      </c>
      <c r="E9733" s="0" t="n">
        <v>0</v>
      </c>
      <c r="F9733" s="0" t="n">
        <v>0</v>
      </c>
      <c r="G9733" s="0" t="n">
        <v>0</v>
      </c>
      <c r="I9733" s="0" t="n">
        <v>0</v>
      </c>
      <c r="J9733" s="0" t="n">
        <v>0</v>
      </c>
    </row>
    <row r="9734" customFormat="false" ht="13" hidden="false" customHeight="false" outlineLevel="0" collapsed="false">
      <c r="A9734" s="0" t="s">
        <v>9893</v>
      </c>
      <c r="B9734" s="0" t="n">
        <v>0</v>
      </c>
      <c r="C9734" s="0" t="n">
        <v>0</v>
      </c>
      <c r="E9734" s="0" t="n">
        <v>0</v>
      </c>
      <c r="F9734" s="0" t="n">
        <v>0</v>
      </c>
      <c r="G9734" s="0" t="n">
        <v>0</v>
      </c>
      <c r="I9734" s="0" t="n">
        <v>0</v>
      </c>
      <c r="J9734" s="0" t="n">
        <v>0</v>
      </c>
    </row>
    <row r="9735" customFormat="false" ht="13" hidden="false" customHeight="false" outlineLevel="0" collapsed="false">
      <c r="A9735" s="0" t="s">
        <v>9894</v>
      </c>
      <c r="B9735" s="0" t="n">
        <v>0</v>
      </c>
      <c r="C9735" s="0" t="n">
        <v>0</v>
      </c>
      <c r="D9735" s="0" t="n">
        <v>0</v>
      </c>
      <c r="E9735" s="0" t="n">
        <v>0</v>
      </c>
      <c r="F9735" s="0" t="n">
        <v>0</v>
      </c>
      <c r="G9735" s="0" t="n">
        <v>0</v>
      </c>
      <c r="I9735" s="0" t="n">
        <v>0</v>
      </c>
      <c r="J9735" s="0" t="n">
        <v>0</v>
      </c>
    </row>
    <row r="9736" customFormat="false" ht="13" hidden="false" customHeight="false" outlineLevel="0" collapsed="false">
      <c r="A9736" s="0" t="s">
        <v>9895</v>
      </c>
      <c r="B9736" s="0" t="n">
        <v>0</v>
      </c>
      <c r="C9736" s="0" t="n">
        <v>0</v>
      </c>
      <c r="D9736" s="0" t="n">
        <v>0</v>
      </c>
      <c r="E9736" s="0" t="n">
        <v>0</v>
      </c>
      <c r="F9736" s="0" t="n">
        <v>0</v>
      </c>
      <c r="G9736" s="0" t="n">
        <v>0</v>
      </c>
      <c r="I9736" s="0" t="n">
        <v>0</v>
      </c>
      <c r="J9736" s="0" t="n">
        <v>0</v>
      </c>
    </row>
    <row r="9737" customFormat="false" ht="13" hidden="false" customHeight="false" outlineLevel="0" collapsed="false">
      <c r="A9737" s="0" t="s">
        <v>9896</v>
      </c>
      <c r="B9737" s="0" t="n">
        <v>0</v>
      </c>
      <c r="C9737" s="0" t="n">
        <v>0</v>
      </c>
      <c r="E9737" s="0" t="n">
        <v>0</v>
      </c>
      <c r="F9737" s="0" t="n">
        <v>0</v>
      </c>
      <c r="G9737" s="0" t="n">
        <v>0</v>
      </c>
      <c r="I9737" s="0" t="n">
        <v>0</v>
      </c>
      <c r="J9737" s="0" t="n">
        <v>0</v>
      </c>
    </row>
    <row r="9738" customFormat="false" ht="13" hidden="false" customHeight="false" outlineLevel="0" collapsed="false">
      <c r="A9738" s="0" t="s">
        <v>9897</v>
      </c>
      <c r="B9738" s="0" t="n">
        <v>0</v>
      </c>
      <c r="C9738" s="0" t="n">
        <v>0</v>
      </c>
      <c r="D9738" s="0" t="n">
        <v>0</v>
      </c>
      <c r="E9738" s="0" t="n">
        <v>0</v>
      </c>
      <c r="F9738" s="0" t="n">
        <v>0</v>
      </c>
      <c r="G9738" s="0" t="n">
        <v>0</v>
      </c>
      <c r="H9738" s="0" t="n">
        <v>1.8E-006</v>
      </c>
      <c r="I9738" s="0" t="n">
        <v>0</v>
      </c>
      <c r="J9738" s="0" t="n">
        <v>0</v>
      </c>
    </row>
    <row r="9739" customFormat="false" ht="13" hidden="false" customHeight="false" outlineLevel="0" collapsed="false">
      <c r="A9739" s="0" t="s">
        <v>9898</v>
      </c>
      <c r="B9739" s="0" t="n">
        <v>0</v>
      </c>
      <c r="C9739" s="0" t="n">
        <v>0</v>
      </c>
      <c r="D9739" s="0" t="n">
        <v>4.7E-007</v>
      </c>
      <c r="E9739" s="0" t="n">
        <v>0</v>
      </c>
      <c r="F9739" s="0" t="n">
        <v>0</v>
      </c>
      <c r="G9739" s="0" t="n">
        <v>0</v>
      </c>
      <c r="H9739" s="0" t="n">
        <v>3.77E-006</v>
      </c>
      <c r="I9739" s="0" t="n">
        <v>0</v>
      </c>
      <c r="J9739" s="0" t="n">
        <v>0</v>
      </c>
    </row>
    <row r="9740" customFormat="false" ht="13" hidden="false" customHeight="false" outlineLevel="0" collapsed="false">
      <c r="A9740" s="0" t="s">
        <v>9899</v>
      </c>
      <c r="B9740" s="0" t="n">
        <v>0</v>
      </c>
      <c r="C9740" s="0" t="n">
        <v>0</v>
      </c>
      <c r="D9740" s="0" t="n">
        <v>0</v>
      </c>
      <c r="E9740" s="0" t="n">
        <v>0</v>
      </c>
      <c r="F9740" s="0" t="n">
        <v>0</v>
      </c>
      <c r="G9740" s="0" t="n">
        <v>0</v>
      </c>
      <c r="I9740" s="0" t="n">
        <v>0</v>
      </c>
      <c r="J9740" s="0" t="n">
        <v>0</v>
      </c>
    </row>
    <row r="9741" customFormat="false" ht="13" hidden="false" customHeight="false" outlineLevel="0" collapsed="false">
      <c r="A9741" s="0" t="s">
        <v>9900</v>
      </c>
      <c r="B9741" s="0" t="n">
        <v>0</v>
      </c>
      <c r="C9741" s="0" t="n">
        <v>0</v>
      </c>
      <c r="D9741" s="0" t="n">
        <v>0</v>
      </c>
      <c r="E9741" s="0" t="n">
        <v>0</v>
      </c>
      <c r="F9741" s="0" t="n">
        <v>0</v>
      </c>
      <c r="G9741" s="0" t="n">
        <v>0</v>
      </c>
      <c r="I9741" s="0" t="n">
        <v>0</v>
      </c>
      <c r="J9741" s="0" t="n">
        <v>0</v>
      </c>
    </row>
    <row r="9742" customFormat="false" ht="13" hidden="false" customHeight="false" outlineLevel="0" collapsed="false">
      <c r="A9742" s="0" t="s">
        <v>9901</v>
      </c>
      <c r="B9742" s="0" t="n">
        <v>0</v>
      </c>
      <c r="C9742" s="0" t="n">
        <v>0</v>
      </c>
      <c r="D9742" s="0" t="n">
        <v>5.21E-007</v>
      </c>
      <c r="E9742" s="0" t="n">
        <v>0</v>
      </c>
      <c r="F9742" s="0" t="n">
        <v>0</v>
      </c>
      <c r="G9742" s="0" t="n">
        <v>0</v>
      </c>
      <c r="I9742" s="0" t="n">
        <v>0</v>
      </c>
      <c r="J9742" s="0" t="n">
        <v>0</v>
      </c>
    </row>
    <row r="9743" customFormat="false" ht="13" hidden="false" customHeight="false" outlineLevel="0" collapsed="false">
      <c r="A9743" s="0" t="s">
        <v>9902</v>
      </c>
      <c r="B9743" s="0" t="n">
        <v>0</v>
      </c>
      <c r="C9743" s="0" t="n">
        <v>0</v>
      </c>
      <c r="E9743" s="0" t="n">
        <v>0</v>
      </c>
      <c r="F9743" s="0" t="n">
        <v>0</v>
      </c>
      <c r="G9743" s="0" t="n">
        <v>0</v>
      </c>
      <c r="I9743" s="0" t="n">
        <v>0</v>
      </c>
      <c r="J9743" s="0" t="n">
        <v>0</v>
      </c>
    </row>
    <row r="9744" customFormat="false" ht="13" hidden="false" customHeight="false" outlineLevel="0" collapsed="false">
      <c r="A9744" s="0" t="s">
        <v>9903</v>
      </c>
      <c r="B9744" s="0" t="n">
        <v>0</v>
      </c>
      <c r="C9744" s="0" t="n">
        <v>0</v>
      </c>
      <c r="D9744" s="0" t="n">
        <v>8.45E-006</v>
      </c>
      <c r="E9744" s="0" t="n">
        <v>0</v>
      </c>
      <c r="F9744" s="0" t="n">
        <v>0</v>
      </c>
      <c r="G9744" s="0" t="n">
        <v>0</v>
      </c>
      <c r="H9744" s="0" t="n">
        <v>3.54E-006</v>
      </c>
      <c r="I9744" s="0" t="n">
        <v>0</v>
      </c>
      <c r="J9744" s="0" t="n">
        <v>0</v>
      </c>
    </row>
    <row r="9745" customFormat="false" ht="13" hidden="false" customHeight="false" outlineLevel="0" collapsed="false">
      <c r="A9745" s="0" t="s">
        <v>9904</v>
      </c>
      <c r="B9745" s="0" t="n">
        <v>0</v>
      </c>
      <c r="C9745" s="0" t="n">
        <v>0</v>
      </c>
      <c r="D9745" s="0" t="n">
        <v>8.5E-006</v>
      </c>
      <c r="E9745" s="0" t="n">
        <v>0</v>
      </c>
      <c r="F9745" s="0" t="n">
        <v>0</v>
      </c>
      <c r="G9745" s="0" t="n">
        <v>0</v>
      </c>
      <c r="I9745" s="0" t="n">
        <v>0</v>
      </c>
      <c r="J9745" s="0" t="n">
        <v>0</v>
      </c>
    </row>
    <row r="9746" customFormat="false" ht="13" hidden="false" customHeight="false" outlineLevel="0" collapsed="false">
      <c r="A9746" s="0" t="s">
        <v>9905</v>
      </c>
      <c r="B9746" s="0" t="n">
        <v>0</v>
      </c>
      <c r="C9746" s="0" t="n">
        <v>0</v>
      </c>
      <c r="D9746" s="0" t="n">
        <v>2.43E-005</v>
      </c>
      <c r="E9746" s="0" t="n">
        <v>0</v>
      </c>
      <c r="F9746" s="0" t="n">
        <v>0</v>
      </c>
      <c r="G9746" s="0" t="n">
        <v>0</v>
      </c>
      <c r="H9746" s="0" t="n">
        <v>1.96E-005</v>
      </c>
      <c r="I9746" s="0" t="n">
        <v>0</v>
      </c>
      <c r="J9746" s="0" t="n">
        <v>0</v>
      </c>
    </row>
    <row r="9747" customFormat="false" ht="13" hidden="false" customHeight="false" outlineLevel="0" collapsed="false">
      <c r="A9747" s="0" t="s">
        <v>9906</v>
      </c>
      <c r="B9747" s="0" t="n">
        <v>0</v>
      </c>
      <c r="C9747" s="0" t="n">
        <v>0</v>
      </c>
      <c r="D9747" s="0" t="n">
        <v>2.58E-007</v>
      </c>
      <c r="E9747" s="0" t="n">
        <v>0</v>
      </c>
      <c r="F9747" s="0" t="n">
        <v>0</v>
      </c>
      <c r="G9747" s="0" t="n">
        <v>0</v>
      </c>
      <c r="H9747" s="0" t="n">
        <v>0</v>
      </c>
      <c r="I9747" s="0" t="n">
        <v>0</v>
      </c>
      <c r="J9747" s="0" t="n">
        <v>0</v>
      </c>
    </row>
    <row r="9748" customFormat="false" ht="13" hidden="false" customHeight="false" outlineLevel="0" collapsed="false">
      <c r="A9748" s="0" t="s">
        <v>9907</v>
      </c>
      <c r="B9748" s="0" t="n">
        <v>0</v>
      </c>
      <c r="C9748" s="0" t="n">
        <v>0</v>
      </c>
      <c r="D9748" s="19" t="n">
        <v>7.88E-008</v>
      </c>
      <c r="E9748" s="0" t="n">
        <v>0</v>
      </c>
      <c r="F9748" s="0" t="n">
        <v>0</v>
      </c>
      <c r="G9748" s="0" t="n">
        <v>0</v>
      </c>
      <c r="I9748" s="0" t="n">
        <v>0</v>
      </c>
      <c r="J9748" s="0" t="n">
        <v>0</v>
      </c>
    </row>
    <row r="9749" customFormat="false" ht="13" hidden="false" customHeight="false" outlineLevel="0" collapsed="false">
      <c r="A9749" s="0" t="s">
        <v>9908</v>
      </c>
      <c r="B9749" s="0" t="n">
        <v>0</v>
      </c>
      <c r="C9749" s="0" t="n">
        <v>0</v>
      </c>
      <c r="D9749" s="0" t="n">
        <v>0</v>
      </c>
      <c r="E9749" s="0" t="n">
        <v>0</v>
      </c>
      <c r="F9749" s="0" t="n">
        <v>0</v>
      </c>
      <c r="G9749" s="0" t="n">
        <v>0</v>
      </c>
      <c r="I9749" s="0" t="n">
        <v>0</v>
      </c>
      <c r="J9749" s="0" t="n">
        <v>0</v>
      </c>
    </row>
    <row r="9750" customFormat="false" ht="13" hidden="false" customHeight="false" outlineLevel="0" collapsed="false">
      <c r="A9750" s="0" t="s">
        <v>9909</v>
      </c>
      <c r="B9750" s="0" t="n">
        <v>0</v>
      </c>
      <c r="C9750" s="0" t="n">
        <v>0</v>
      </c>
      <c r="E9750" s="0" t="n">
        <v>0</v>
      </c>
      <c r="F9750" s="0" t="n">
        <v>0</v>
      </c>
      <c r="G9750" s="0" t="n">
        <v>0</v>
      </c>
      <c r="I9750" s="0" t="n">
        <v>0</v>
      </c>
      <c r="J9750" s="0" t="n">
        <v>0</v>
      </c>
    </row>
    <row r="9751" customFormat="false" ht="13" hidden="false" customHeight="false" outlineLevel="0" collapsed="false">
      <c r="A9751" s="0" t="s">
        <v>9910</v>
      </c>
      <c r="B9751" s="0" t="n">
        <v>0</v>
      </c>
      <c r="C9751" s="0" t="n">
        <v>0</v>
      </c>
      <c r="D9751" s="0" t="n">
        <v>0</v>
      </c>
      <c r="E9751" s="0" t="n">
        <v>0</v>
      </c>
      <c r="F9751" s="0" t="n">
        <v>0</v>
      </c>
      <c r="G9751" s="0" t="n">
        <v>0</v>
      </c>
      <c r="I9751" s="0" t="n">
        <v>0</v>
      </c>
      <c r="J9751" s="0" t="n">
        <v>0</v>
      </c>
    </row>
    <row r="9752" customFormat="false" ht="13" hidden="false" customHeight="false" outlineLevel="0" collapsed="false">
      <c r="A9752" s="0" t="s">
        <v>9911</v>
      </c>
      <c r="B9752" s="0" t="n">
        <v>0</v>
      </c>
      <c r="C9752" s="0" t="n">
        <v>0</v>
      </c>
      <c r="D9752" s="0" t="n">
        <v>7.26E-006</v>
      </c>
      <c r="E9752" s="0" t="n">
        <v>0</v>
      </c>
      <c r="F9752" s="0" t="n">
        <v>0</v>
      </c>
      <c r="G9752" s="0" t="n">
        <v>0</v>
      </c>
      <c r="I9752" s="0" t="n">
        <v>0</v>
      </c>
      <c r="J9752" s="0" t="n">
        <v>0</v>
      </c>
    </row>
    <row r="9753" customFormat="false" ht="13" hidden="false" customHeight="false" outlineLevel="0" collapsed="false">
      <c r="A9753" s="0" t="s">
        <v>9912</v>
      </c>
      <c r="B9753" s="0" t="n">
        <v>0</v>
      </c>
      <c r="C9753" s="0" t="n">
        <v>0</v>
      </c>
      <c r="D9753" s="0" t="n">
        <v>4.76E-007</v>
      </c>
      <c r="E9753" s="0" t="n">
        <v>0</v>
      </c>
      <c r="F9753" s="0" t="n">
        <v>0</v>
      </c>
      <c r="G9753" s="0" t="n">
        <v>0</v>
      </c>
      <c r="I9753" s="0" t="n">
        <v>0</v>
      </c>
      <c r="J9753" s="0" t="n">
        <v>0</v>
      </c>
    </row>
    <row r="9754" customFormat="false" ht="13" hidden="false" customHeight="false" outlineLevel="0" collapsed="false">
      <c r="A9754" s="0" t="s">
        <v>9913</v>
      </c>
      <c r="B9754" s="0" t="n">
        <v>0</v>
      </c>
      <c r="C9754" s="0" t="n">
        <v>0</v>
      </c>
      <c r="D9754" s="0" t="n">
        <v>4.11E-005</v>
      </c>
      <c r="E9754" s="0" t="n">
        <v>0</v>
      </c>
      <c r="F9754" s="0" t="n">
        <v>0</v>
      </c>
      <c r="G9754" s="0" t="n">
        <v>0</v>
      </c>
      <c r="H9754" s="0" t="n">
        <v>4.71E-005</v>
      </c>
      <c r="I9754" s="0" t="n">
        <v>0</v>
      </c>
      <c r="J9754" s="0" t="n">
        <v>0</v>
      </c>
    </row>
    <row r="9755" customFormat="false" ht="13" hidden="false" customHeight="false" outlineLevel="0" collapsed="false">
      <c r="A9755" s="0" t="s">
        <v>9914</v>
      </c>
      <c r="B9755" s="0" t="n">
        <v>0</v>
      </c>
      <c r="C9755" s="0" t="n">
        <v>0</v>
      </c>
      <c r="D9755" s="0" t="n">
        <v>1.52E-007</v>
      </c>
      <c r="E9755" s="0" t="n">
        <v>0</v>
      </c>
      <c r="F9755" s="0" t="n">
        <v>0</v>
      </c>
      <c r="G9755" s="0" t="n">
        <v>0</v>
      </c>
      <c r="H9755" s="0" t="n">
        <v>0</v>
      </c>
      <c r="I9755" s="0" t="n">
        <v>0</v>
      </c>
      <c r="J9755" s="0" t="n">
        <v>0</v>
      </c>
    </row>
    <row r="9756" customFormat="false" ht="13" hidden="false" customHeight="false" outlineLevel="0" collapsed="false">
      <c r="A9756" s="0" t="s">
        <v>9915</v>
      </c>
      <c r="B9756" s="0" t="n">
        <v>0</v>
      </c>
      <c r="C9756" s="0" t="n">
        <v>0</v>
      </c>
      <c r="E9756" s="0" t="n">
        <v>0</v>
      </c>
      <c r="F9756" s="0" t="n">
        <v>0</v>
      </c>
      <c r="G9756" s="0" t="n">
        <v>0</v>
      </c>
      <c r="I9756" s="0" t="n">
        <v>0</v>
      </c>
      <c r="J9756" s="0" t="n">
        <v>0</v>
      </c>
    </row>
    <row r="9757" customFormat="false" ht="13" hidden="false" customHeight="false" outlineLevel="0" collapsed="false">
      <c r="A9757" s="0" t="s">
        <v>9916</v>
      </c>
      <c r="B9757" s="0" t="n">
        <v>0</v>
      </c>
      <c r="C9757" s="0" t="n">
        <v>0</v>
      </c>
      <c r="D9757" s="0" t="n">
        <v>0</v>
      </c>
      <c r="E9757" s="0" t="n">
        <v>0</v>
      </c>
      <c r="F9757" s="0" t="n">
        <v>0</v>
      </c>
      <c r="G9757" s="0" t="n">
        <v>0</v>
      </c>
      <c r="I9757" s="0" t="n">
        <v>0</v>
      </c>
      <c r="J9757" s="0" t="n">
        <v>0</v>
      </c>
    </row>
    <row r="9758" customFormat="false" ht="13" hidden="false" customHeight="false" outlineLevel="0" collapsed="false">
      <c r="A9758" s="0" t="s">
        <v>9917</v>
      </c>
      <c r="B9758" s="0" t="n">
        <v>0</v>
      </c>
      <c r="C9758" s="0" t="n">
        <v>0</v>
      </c>
      <c r="D9758" s="0" t="n">
        <v>0</v>
      </c>
      <c r="E9758" s="0" t="n">
        <v>0</v>
      </c>
      <c r="F9758" s="0" t="n">
        <v>0</v>
      </c>
      <c r="G9758" s="0" t="n">
        <v>0</v>
      </c>
      <c r="I9758" s="0" t="n">
        <v>0</v>
      </c>
      <c r="J9758" s="0" t="n">
        <v>0</v>
      </c>
    </row>
    <row r="9759" customFormat="false" ht="13" hidden="false" customHeight="false" outlineLevel="0" collapsed="false">
      <c r="A9759" s="0" t="s">
        <v>9918</v>
      </c>
      <c r="B9759" s="0" t="n">
        <v>0</v>
      </c>
      <c r="C9759" s="0" t="n">
        <v>0</v>
      </c>
      <c r="E9759" s="0" t="n">
        <v>0</v>
      </c>
      <c r="F9759" s="0" t="n">
        <v>0</v>
      </c>
      <c r="G9759" s="0" t="n">
        <v>0</v>
      </c>
      <c r="I9759" s="0" t="n">
        <v>0</v>
      </c>
      <c r="J9759" s="0" t="n">
        <v>0</v>
      </c>
    </row>
    <row r="9760" customFormat="false" ht="13" hidden="false" customHeight="false" outlineLevel="0" collapsed="false">
      <c r="A9760" s="0" t="s">
        <v>9919</v>
      </c>
      <c r="B9760" s="0" t="n">
        <v>0</v>
      </c>
      <c r="C9760" s="0" t="n">
        <v>0</v>
      </c>
      <c r="D9760" s="0" t="n">
        <v>0</v>
      </c>
      <c r="E9760" s="0" t="n">
        <v>0</v>
      </c>
      <c r="F9760" s="0" t="n">
        <v>0</v>
      </c>
      <c r="G9760" s="0" t="n">
        <v>0</v>
      </c>
      <c r="I9760" s="0" t="n">
        <v>0</v>
      </c>
      <c r="J9760" s="0" t="n">
        <v>0</v>
      </c>
    </row>
    <row r="9761" customFormat="false" ht="13" hidden="false" customHeight="false" outlineLevel="0" collapsed="false">
      <c r="A9761" s="0" t="s">
        <v>9920</v>
      </c>
      <c r="B9761" s="0" t="n">
        <v>0</v>
      </c>
      <c r="C9761" s="0" t="n">
        <v>0</v>
      </c>
      <c r="E9761" s="0" t="n">
        <v>0</v>
      </c>
      <c r="F9761" s="0" t="n">
        <v>0</v>
      </c>
      <c r="G9761" s="0" t="n">
        <v>0</v>
      </c>
      <c r="I9761" s="0" t="n">
        <v>0</v>
      </c>
      <c r="J9761" s="0" t="n">
        <v>0</v>
      </c>
    </row>
    <row r="9762" customFormat="false" ht="13" hidden="false" customHeight="false" outlineLevel="0" collapsed="false">
      <c r="A9762" s="0" t="s">
        <v>9921</v>
      </c>
      <c r="B9762" s="0" t="n">
        <v>0</v>
      </c>
      <c r="C9762" s="0" t="n">
        <v>0</v>
      </c>
      <c r="D9762" s="0" t="n">
        <v>0</v>
      </c>
      <c r="E9762" s="0" t="n">
        <v>0</v>
      </c>
      <c r="F9762" s="0" t="n">
        <v>0</v>
      </c>
      <c r="G9762" s="0" t="n">
        <v>0</v>
      </c>
      <c r="I9762" s="0" t="n">
        <v>0</v>
      </c>
      <c r="J9762" s="0" t="n">
        <v>0</v>
      </c>
    </row>
    <row r="9763" customFormat="false" ht="13" hidden="false" customHeight="false" outlineLevel="0" collapsed="false">
      <c r="A9763" s="0" t="s">
        <v>9922</v>
      </c>
      <c r="B9763" s="0" t="n">
        <v>0</v>
      </c>
      <c r="C9763" s="0" t="n">
        <v>0</v>
      </c>
      <c r="E9763" s="0" t="n">
        <v>0</v>
      </c>
      <c r="F9763" s="0" t="n">
        <v>0</v>
      </c>
      <c r="G9763" s="0" t="n">
        <v>0</v>
      </c>
      <c r="I9763" s="0" t="n">
        <v>0</v>
      </c>
      <c r="J9763" s="0" t="n">
        <v>0</v>
      </c>
    </row>
    <row r="9764" customFormat="false" ht="13" hidden="false" customHeight="false" outlineLevel="0" collapsed="false">
      <c r="A9764" s="0" t="s">
        <v>9923</v>
      </c>
      <c r="B9764" s="0" t="n">
        <v>0</v>
      </c>
      <c r="C9764" s="0" t="n">
        <v>0</v>
      </c>
      <c r="E9764" s="0" t="n">
        <v>0</v>
      </c>
      <c r="F9764" s="0" t="n">
        <v>0</v>
      </c>
      <c r="G9764" s="0" t="n">
        <v>0</v>
      </c>
      <c r="I9764" s="0" t="n">
        <v>0</v>
      </c>
      <c r="J9764" s="0" t="n">
        <v>0</v>
      </c>
    </row>
    <row r="9765" customFormat="false" ht="13" hidden="false" customHeight="false" outlineLevel="0" collapsed="false">
      <c r="A9765" s="0" t="s">
        <v>9924</v>
      </c>
      <c r="B9765" s="0" t="n">
        <v>0</v>
      </c>
      <c r="C9765" s="0" t="n">
        <v>0</v>
      </c>
      <c r="E9765" s="0" t="n">
        <v>0</v>
      </c>
      <c r="F9765" s="0" t="n">
        <v>0</v>
      </c>
      <c r="G9765" s="0" t="n">
        <v>0</v>
      </c>
      <c r="I9765" s="0" t="n">
        <v>0</v>
      </c>
      <c r="J9765" s="0" t="n">
        <v>0</v>
      </c>
    </row>
    <row r="9766" customFormat="false" ht="13" hidden="false" customHeight="false" outlineLevel="0" collapsed="false">
      <c r="A9766" s="0" t="s">
        <v>9925</v>
      </c>
      <c r="B9766" s="0" t="n">
        <v>0</v>
      </c>
      <c r="C9766" s="0" t="n">
        <v>0</v>
      </c>
      <c r="E9766" s="0" t="n">
        <v>0</v>
      </c>
      <c r="F9766" s="0" t="n">
        <v>0</v>
      </c>
      <c r="G9766" s="0" t="n">
        <v>0</v>
      </c>
      <c r="I9766" s="0" t="n">
        <v>0</v>
      </c>
      <c r="J9766" s="0" t="n">
        <v>0</v>
      </c>
    </row>
    <row r="9767" customFormat="false" ht="13" hidden="false" customHeight="false" outlineLevel="0" collapsed="false">
      <c r="A9767" s="0" t="s">
        <v>9926</v>
      </c>
      <c r="B9767" s="0" t="n">
        <v>0</v>
      </c>
      <c r="C9767" s="0" t="n">
        <v>0</v>
      </c>
      <c r="D9767" s="0" t="n">
        <v>0</v>
      </c>
      <c r="E9767" s="0" t="n">
        <v>0</v>
      </c>
      <c r="F9767" s="0" t="n">
        <v>0</v>
      </c>
      <c r="G9767" s="0" t="n">
        <v>0</v>
      </c>
      <c r="I9767" s="0" t="n">
        <v>0</v>
      </c>
      <c r="J9767" s="0" t="n">
        <v>0</v>
      </c>
    </row>
    <row r="9768" customFormat="false" ht="13" hidden="false" customHeight="false" outlineLevel="0" collapsed="false">
      <c r="A9768" s="0" t="s">
        <v>9927</v>
      </c>
      <c r="B9768" s="0" t="n">
        <v>0</v>
      </c>
      <c r="C9768" s="0" t="n">
        <v>0</v>
      </c>
      <c r="E9768" s="0" t="n">
        <v>0</v>
      </c>
      <c r="F9768" s="0" t="n">
        <v>0</v>
      </c>
      <c r="G9768" s="0" t="n">
        <v>0</v>
      </c>
      <c r="I9768" s="0" t="n">
        <v>0</v>
      </c>
      <c r="J9768" s="0" t="n">
        <v>0</v>
      </c>
    </row>
    <row r="9769" customFormat="false" ht="13" hidden="false" customHeight="false" outlineLevel="0" collapsed="false">
      <c r="A9769" s="0" t="s">
        <v>9928</v>
      </c>
      <c r="B9769" s="0" t="n">
        <v>0</v>
      </c>
      <c r="C9769" s="0" t="n">
        <v>0</v>
      </c>
      <c r="E9769" s="0" t="n">
        <v>0</v>
      </c>
      <c r="F9769" s="0" t="n">
        <v>0</v>
      </c>
      <c r="G9769" s="0" t="n">
        <v>0</v>
      </c>
      <c r="I9769" s="0" t="n">
        <v>0</v>
      </c>
      <c r="J9769" s="0" t="n">
        <v>0</v>
      </c>
    </row>
    <row r="9770" customFormat="false" ht="13" hidden="false" customHeight="false" outlineLevel="0" collapsed="false">
      <c r="A9770" s="0" t="s">
        <v>9929</v>
      </c>
      <c r="B9770" s="0" t="n">
        <v>0</v>
      </c>
      <c r="C9770" s="0" t="n">
        <v>0</v>
      </c>
      <c r="E9770" s="0" t="n">
        <v>0</v>
      </c>
      <c r="F9770" s="0" t="n">
        <v>0</v>
      </c>
      <c r="G9770" s="0" t="n">
        <v>0</v>
      </c>
      <c r="I9770" s="0" t="n">
        <v>0</v>
      </c>
      <c r="J9770" s="0" t="n">
        <v>0</v>
      </c>
    </row>
    <row r="9771" customFormat="false" ht="13" hidden="false" customHeight="false" outlineLevel="0" collapsed="false">
      <c r="A9771" s="0" t="s">
        <v>9930</v>
      </c>
      <c r="B9771" s="0" t="n">
        <v>0</v>
      </c>
      <c r="C9771" s="0" t="n">
        <v>0</v>
      </c>
      <c r="D9771" s="0" t="n">
        <v>0</v>
      </c>
      <c r="E9771" s="0" t="n">
        <v>0</v>
      </c>
      <c r="F9771" s="0" t="n">
        <v>0</v>
      </c>
      <c r="G9771" s="0" t="n">
        <v>0</v>
      </c>
      <c r="I9771" s="0" t="n">
        <v>0</v>
      </c>
      <c r="J9771" s="0" t="n">
        <v>0</v>
      </c>
    </row>
    <row r="9772" customFormat="false" ht="13" hidden="false" customHeight="false" outlineLevel="0" collapsed="false">
      <c r="A9772" s="0" t="s">
        <v>9931</v>
      </c>
      <c r="B9772" s="0" t="n">
        <v>0</v>
      </c>
      <c r="C9772" s="0" t="n">
        <v>0</v>
      </c>
      <c r="E9772" s="0" t="n">
        <v>0</v>
      </c>
      <c r="F9772" s="0" t="n">
        <v>0</v>
      </c>
      <c r="G9772" s="0" t="n">
        <v>0</v>
      </c>
      <c r="I9772" s="0" t="n">
        <v>0</v>
      </c>
      <c r="J9772" s="0" t="n">
        <v>0</v>
      </c>
    </row>
    <row r="9773" customFormat="false" ht="13" hidden="false" customHeight="false" outlineLevel="0" collapsed="false">
      <c r="A9773" s="0" t="s">
        <v>9932</v>
      </c>
      <c r="B9773" s="0" t="n">
        <v>0</v>
      </c>
      <c r="C9773" s="0" t="n">
        <v>0</v>
      </c>
      <c r="D9773" s="0" t="n">
        <v>6.03E-007</v>
      </c>
      <c r="E9773" s="0" t="n">
        <v>0</v>
      </c>
      <c r="F9773" s="0" t="n">
        <v>0</v>
      </c>
      <c r="G9773" s="0" t="n">
        <v>0</v>
      </c>
      <c r="I9773" s="0" t="n">
        <v>0</v>
      </c>
      <c r="J9773" s="0" t="n">
        <v>0</v>
      </c>
    </row>
    <row r="9774" customFormat="false" ht="13" hidden="false" customHeight="false" outlineLevel="0" collapsed="false">
      <c r="A9774" s="0" t="s">
        <v>9933</v>
      </c>
      <c r="B9774" s="0" t="n">
        <v>0</v>
      </c>
      <c r="C9774" s="0" t="n">
        <v>0</v>
      </c>
      <c r="E9774" s="0" t="n">
        <v>0</v>
      </c>
      <c r="F9774" s="0" t="n">
        <v>0</v>
      </c>
      <c r="G9774" s="0" t="n">
        <v>0</v>
      </c>
      <c r="I9774" s="0" t="n">
        <v>0</v>
      </c>
      <c r="J9774" s="0" t="n">
        <v>0</v>
      </c>
    </row>
    <row r="9775" customFormat="false" ht="13" hidden="false" customHeight="false" outlineLevel="0" collapsed="false">
      <c r="A9775" s="0" t="s">
        <v>9934</v>
      </c>
      <c r="B9775" s="0" t="n">
        <v>0</v>
      </c>
      <c r="C9775" s="0" t="n">
        <v>0</v>
      </c>
      <c r="D9775" s="0" t="n">
        <v>0</v>
      </c>
      <c r="E9775" s="0" t="n">
        <v>0</v>
      </c>
      <c r="F9775" s="0" t="n">
        <v>0</v>
      </c>
      <c r="G9775" s="0" t="n">
        <v>0</v>
      </c>
      <c r="I9775" s="0" t="n">
        <v>0</v>
      </c>
      <c r="J9775" s="0" t="n">
        <v>0</v>
      </c>
    </row>
    <row r="9776" customFormat="false" ht="13" hidden="false" customHeight="false" outlineLevel="0" collapsed="false">
      <c r="A9776" s="0" t="s">
        <v>9935</v>
      </c>
      <c r="B9776" s="0" t="n">
        <v>0</v>
      </c>
      <c r="C9776" s="0" t="n">
        <v>0</v>
      </c>
      <c r="D9776" s="0" t="n">
        <v>2.89E-006</v>
      </c>
      <c r="E9776" s="0" t="n">
        <v>0</v>
      </c>
      <c r="F9776" s="0" t="n">
        <v>0</v>
      </c>
      <c r="G9776" s="0" t="n">
        <v>0</v>
      </c>
      <c r="I9776" s="0" t="n">
        <v>0</v>
      </c>
      <c r="J9776" s="0" t="n">
        <v>0</v>
      </c>
    </row>
    <row r="9777" customFormat="false" ht="13" hidden="false" customHeight="false" outlineLevel="0" collapsed="false">
      <c r="A9777" s="0" t="s">
        <v>9936</v>
      </c>
      <c r="B9777" s="0" t="n">
        <v>0</v>
      </c>
      <c r="C9777" s="0" t="n">
        <v>0</v>
      </c>
      <c r="E9777" s="0" t="n">
        <v>0</v>
      </c>
      <c r="F9777" s="0" t="n">
        <v>0</v>
      </c>
      <c r="G9777" s="0" t="n">
        <v>0</v>
      </c>
      <c r="I9777" s="0" t="n">
        <v>0</v>
      </c>
      <c r="J9777" s="0" t="n">
        <v>0</v>
      </c>
    </row>
    <row r="9778" customFormat="false" ht="13" hidden="false" customHeight="false" outlineLevel="0" collapsed="false">
      <c r="A9778" s="0" t="s">
        <v>9937</v>
      </c>
      <c r="B9778" s="0" t="n">
        <v>0</v>
      </c>
      <c r="C9778" s="0" t="n">
        <v>0</v>
      </c>
      <c r="E9778" s="0" t="n">
        <v>0</v>
      </c>
      <c r="F9778" s="0" t="n">
        <v>0</v>
      </c>
      <c r="G9778" s="0" t="n">
        <v>0</v>
      </c>
      <c r="I9778" s="0" t="n">
        <v>0</v>
      </c>
      <c r="J9778" s="0" t="n">
        <v>0</v>
      </c>
    </row>
    <row r="9779" customFormat="false" ht="13" hidden="false" customHeight="false" outlineLevel="0" collapsed="false">
      <c r="A9779" s="0" t="s">
        <v>9938</v>
      </c>
      <c r="B9779" s="0" t="n">
        <v>0</v>
      </c>
      <c r="C9779" s="0" t="n">
        <v>0</v>
      </c>
      <c r="E9779" s="0" t="n">
        <v>0</v>
      </c>
      <c r="F9779" s="0" t="n">
        <v>0</v>
      </c>
      <c r="G9779" s="0" t="n">
        <v>0</v>
      </c>
      <c r="I9779" s="0" t="n">
        <v>0</v>
      </c>
      <c r="J9779" s="0" t="n">
        <v>0</v>
      </c>
    </row>
    <row r="9780" customFormat="false" ht="13" hidden="false" customHeight="false" outlineLevel="0" collapsed="false">
      <c r="A9780" s="0" t="s">
        <v>9939</v>
      </c>
      <c r="B9780" s="0" t="n">
        <v>0</v>
      </c>
      <c r="C9780" s="0" t="n">
        <v>0</v>
      </c>
      <c r="E9780" s="0" t="n">
        <v>0</v>
      </c>
      <c r="F9780" s="0" t="n">
        <v>0</v>
      </c>
      <c r="G9780" s="0" t="n">
        <v>0</v>
      </c>
      <c r="I9780" s="0" t="n">
        <v>0</v>
      </c>
      <c r="J9780" s="0" t="n">
        <v>0</v>
      </c>
    </row>
    <row r="9781" customFormat="false" ht="13" hidden="false" customHeight="false" outlineLevel="0" collapsed="false">
      <c r="A9781" s="0" t="s">
        <v>9940</v>
      </c>
      <c r="B9781" s="0" t="n">
        <v>0</v>
      </c>
      <c r="C9781" s="0" t="n">
        <v>0</v>
      </c>
      <c r="E9781" s="0" t="n">
        <v>0</v>
      </c>
      <c r="F9781" s="0" t="n">
        <v>0</v>
      </c>
      <c r="G9781" s="0" t="n">
        <v>0</v>
      </c>
      <c r="I9781" s="0" t="n">
        <v>0</v>
      </c>
      <c r="J9781" s="0" t="n">
        <v>0</v>
      </c>
    </row>
    <row r="9782" customFormat="false" ht="13" hidden="false" customHeight="false" outlineLevel="0" collapsed="false">
      <c r="A9782" s="0" t="s">
        <v>9941</v>
      </c>
      <c r="B9782" s="0" t="n">
        <v>0</v>
      </c>
      <c r="C9782" s="0" t="n">
        <v>0</v>
      </c>
      <c r="E9782" s="0" t="n">
        <v>0</v>
      </c>
      <c r="F9782" s="0" t="n">
        <v>0</v>
      </c>
      <c r="G9782" s="0" t="n">
        <v>0</v>
      </c>
      <c r="I9782" s="0" t="n">
        <v>0</v>
      </c>
      <c r="J9782" s="0" t="n">
        <v>0</v>
      </c>
    </row>
    <row r="9783" customFormat="false" ht="13" hidden="false" customHeight="false" outlineLevel="0" collapsed="false">
      <c r="A9783" s="0" t="s">
        <v>9942</v>
      </c>
      <c r="B9783" s="0" t="n">
        <v>0</v>
      </c>
      <c r="C9783" s="0" t="n">
        <v>0</v>
      </c>
      <c r="E9783" s="0" t="n">
        <v>0</v>
      </c>
      <c r="F9783" s="0" t="n">
        <v>0</v>
      </c>
      <c r="G9783" s="0" t="n">
        <v>0</v>
      </c>
      <c r="I9783" s="0" t="n">
        <v>0</v>
      </c>
      <c r="J9783" s="0" t="n">
        <v>0</v>
      </c>
    </row>
    <row r="9784" customFormat="false" ht="13" hidden="false" customHeight="false" outlineLevel="0" collapsed="false">
      <c r="A9784" s="0" t="s">
        <v>9943</v>
      </c>
      <c r="B9784" s="0" t="n">
        <v>0</v>
      </c>
      <c r="C9784" s="0" t="n">
        <v>0</v>
      </c>
      <c r="E9784" s="0" t="n">
        <v>0</v>
      </c>
      <c r="F9784" s="0" t="n">
        <v>0</v>
      </c>
      <c r="G9784" s="0" t="n">
        <v>0</v>
      </c>
      <c r="I9784" s="0" t="n">
        <v>0</v>
      </c>
      <c r="J9784" s="0" t="n">
        <v>0</v>
      </c>
    </row>
    <row r="9785" customFormat="false" ht="13" hidden="false" customHeight="false" outlineLevel="0" collapsed="false">
      <c r="A9785" s="0" t="s">
        <v>9944</v>
      </c>
      <c r="B9785" s="0" t="n">
        <v>0</v>
      </c>
      <c r="C9785" s="0" t="n">
        <v>0</v>
      </c>
      <c r="D9785" s="0" t="n">
        <v>0</v>
      </c>
      <c r="E9785" s="0" t="n">
        <v>0</v>
      </c>
      <c r="F9785" s="0" t="n">
        <v>0</v>
      </c>
      <c r="G9785" s="0" t="n">
        <v>0</v>
      </c>
      <c r="I9785" s="0" t="n">
        <v>0</v>
      </c>
      <c r="J9785" s="0" t="n">
        <v>0</v>
      </c>
    </row>
    <row r="9786" customFormat="false" ht="13" hidden="false" customHeight="false" outlineLevel="0" collapsed="false">
      <c r="A9786" s="0" t="s">
        <v>9945</v>
      </c>
      <c r="B9786" s="0" t="n">
        <v>0</v>
      </c>
      <c r="C9786" s="0" t="n">
        <v>0</v>
      </c>
      <c r="E9786" s="0" t="n">
        <v>0</v>
      </c>
      <c r="F9786" s="0" t="n">
        <v>0</v>
      </c>
      <c r="G9786" s="0" t="n">
        <v>0</v>
      </c>
      <c r="I9786" s="0" t="n">
        <v>0</v>
      </c>
      <c r="J9786" s="0" t="n">
        <v>0</v>
      </c>
    </row>
    <row r="9787" customFormat="false" ht="13" hidden="false" customHeight="false" outlineLevel="0" collapsed="false">
      <c r="A9787" s="0" t="s">
        <v>9946</v>
      </c>
      <c r="B9787" s="0" t="n">
        <v>0</v>
      </c>
      <c r="C9787" s="0" t="n">
        <v>0</v>
      </c>
      <c r="E9787" s="0" t="n">
        <v>0</v>
      </c>
      <c r="F9787" s="0" t="n">
        <v>0</v>
      </c>
      <c r="G9787" s="0" t="n">
        <v>0</v>
      </c>
      <c r="I9787" s="0" t="n">
        <v>0</v>
      </c>
      <c r="J9787" s="0" t="n">
        <v>0</v>
      </c>
    </row>
    <row r="9788" customFormat="false" ht="13" hidden="false" customHeight="false" outlineLevel="0" collapsed="false">
      <c r="A9788" s="0" t="s">
        <v>9947</v>
      </c>
      <c r="B9788" s="0" t="n">
        <v>0</v>
      </c>
      <c r="C9788" s="0" t="n">
        <v>0</v>
      </c>
      <c r="E9788" s="0" t="n">
        <v>0</v>
      </c>
      <c r="F9788" s="0" t="n">
        <v>0</v>
      </c>
      <c r="G9788" s="0" t="n">
        <v>0</v>
      </c>
      <c r="I9788" s="0" t="n">
        <v>0</v>
      </c>
      <c r="J9788" s="0" t="n">
        <v>0</v>
      </c>
    </row>
    <row r="9789" customFormat="false" ht="13" hidden="false" customHeight="false" outlineLevel="0" collapsed="false">
      <c r="A9789" s="0" t="s">
        <v>9948</v>
      </c>
      <c r="B9789" s="0" t="n">
        <v>0</v>
      </c>
      <c r="C9789" s="0" t="n">
        <v>0</v>
      </c>
      <c r="E9789" s="0" t="n">
        <v>0</v>
      </c>
      <c r="F9789" s="0" t="n">
        <v>0</v>
      </c>
      <c r="G9789" s="0" t="n">
        <v>0</v>
      </c>
      <c r="I9789" s="0" t="n">
        <v>0</v>
      </c>
      <c r="J9789" s="0" t="n">
        <v>0</v>
      </c>
    </row>
    <row r="9790" customFormat="false" ht="13" hidden="false" customHeight="false" outlineLevel="0" collapsed="false">
      <c r="A9790" s="0" t="s">
        <v>9949</v>
      </c>
      <c r="B9790" s="0" t="n">
        <v>0</v>
      </c>
      <c r="C9790" s="0" t="n">
        <v>0</v>
      </c>
      <c r="E9790" s="0" t="n">
        <v>0</v>
      </c>
      <c r="F9790" s="0" t="n">
        <v>0</v>
      </c>
      <c r="G9790" s="0" t="n">
        <v>0</v>
      </c>
      <c r="I9790" s="0" t="n">
        <v>0</v>
      </c>
      <c r="J9790" s="0" t="n">
        <v>0</v>
      </c>
    </row>
    <row r="9791" customFormat="false" ht="13" hidden="false" customHeight="false" outlineLevel="0" collapsed="false">
      <c r="A9791" s="0" t="s">
        <v>9950</v>
      </c>
      <c r="B9791" s="0" t="n">
        <v>0</v>
      </c>
      <c r="C9791" s="0" t="n">
        <v>0</v>
      </c>
      <c r="D9791" s="19" t="n">
        <v>4.94E-008</v>
      </c>
      <c r="E9791" s="0" t="n">
        <v>0</v>
      </c>
      <c r="F9791" s="0" t="n">
        <v>0</v>
      </c>
      <c r="G9791" s="0" t="n">
        <v>0</v>
      </c>
      <c r="H9791" s="0" t="n">
        <v>1.02E-006</v>
      </c>
      <c r="I9791" s="0" t="n">
        <v>0</v>
      </c>
      <c r="J9791" s="0" t="n">
        <v>0</v>
      </c>
    </row>
    <row r="9792" customFormat="false" ht="13" hidden="false" customHeight="false" outlineLevel="0" collapsed="false">
      <c r="A9792" s="0" t="s">
        <v>9951</v>
      </c>
      <c r="B9792" s="0" t="n">
        <v>0</v>
      </c>
      <c r="C9792" s="0" t="n">
        <v>0</v>
      </c>
      <c r="E9792" s="0" t="n">
        <v>0</v>
      </c>
      <c r="F9792" s="0" t="n">
        <v>0</v>
      </c>
      <c r="G9792" s="0" t="n">
        <v>0</v>
      </c>
      <c r="I9792" s="0" t="n">
        <v>0</v>
      </c>
      <c r="J9792" s="0" t="n">
        <v>0</v>
      </c>
    </row>
    <row r="9793" customFormat="false" ht="13" hidden="false" customHeight="false" outlineLevel="0" collapsed="false">
      <c r="A9793" s="0" t="s">
        <v>9952</v>
      </c>
      <c r="B9793" s="0" t="n">
        <v>0</v>
      </c>
      <c r="C9793" s="0" t="n">
        <v>0</v>
      </c>
      <c r="E9793" s="0" t="n">
        <v>0</v>
      </c>
      <c r="F9793" s="0" t="n">
        <v>0</v>
      </c>
      <c r="G9793" s="0" t="n">
        <v>0</v>
      </c>
      <c r="H9793" s="0" t="n">
        <v>5.06E-005</v>
      </c>
      <c r="I9793" s="0" t="n">
        <v>0</v>
      </c>
      <c r="J9793" s="0" t="n">
        <v>0</v>
      </c>
    </row>
    <row r="9794" customFormat="false" ht="13" hidden="false" customHeight="false" outlineLevel="0" collapsed="false">
      <c r="A9794" s="0" t="s">
        <v>9953</v>
      </c>
      <c r="B9794" s="0" t="n">
        <v>0</v>
      </c>
      <c r="C9794" s="0" t="n">
        <v>0</v>
      </c>
      <c r="E9794" s="0" t="n">
        <v>0</v>
      </c>
      <c r="F9794" s="0" t="n">
        <v>0</v>
      </c>
      <c r="G9794" s="0" t="n">
        <v>0</v>
      </c>
      <c r="I9794" s="0" t="n">
        <v>0</v>
      </c>
      <c r="J9794" s="0" t="n">
        <v>0</v>
      </c>
    </row>
    <row r="9795" customFormat="false" ht="13" hidden="false" customHeight="false" outlineLevel="0" collapsed="false">
      <c r="A9795" s="0" t="s">
        <v>9954</v>
      </c>
      <c r="B9795" s="0" t="n">
        <v>0</v>
      </c>
      <c r="C9795" s="0" t="n">
        <v>0</v>
      </c>
      <c r="E9795" s="0" t="n">
        <v>0</v>
      </c>
      <c r="F9795" s="0" t="n">
        <v>0</v>
      </c>
      <c r="G9795" s="0" t="n">
        <v>0</v>
      </c>
      <c r="I9795" s="0" t="n">
        <v>0</v>
      </c>
      <c r="J9795" s="0" t="n">
        <v>0</v>
      </c>
    </row>
    <row r="9796" customFormat="false" ht="13" hidden="false" customHeight="false" outlineLevel="0" collapsed="false">
      <c r="A9796" s="0" t="s">
        <v>9955</v>
      </c>
      <c r="B9796" s="0" t="n">
        <v>0</v>
      </c>
      <c r="C9796" s="0" t="n">
        <v>0</v>
      </c>
      <c r="E9796" s="0" t="n">
        <v>0</v>
      </c>
      <c r="F9796" s="0" t="n">
        <v>0</v>
      </c>
      <c r="G9796" s="0" t="n">
        <v>0</v>
      </c>
      <c r="I9796" s="0" t="n">
        <v>0</v>
      </c>
      <c r="J9796" s="0" t="n">
        <v>0</v>
      </c>
    </row>
    <row r="9797" customFormat="false" ht="13" hidden="false" customHeight="false" outlineLevel="0" collapsed="false">
      <c r="A9797" s="0" t="s">
        <v>9956</v>
      </c>
      <c r="B9797" s="0" t="n">
        <v>0</v>
      </c>
      <c r="C9797" s="0" t="n">
        <v>0</v>
      </c>
      <c r="E9797" s="0" t="n">
        <v>0</v>
      </c>
      <c r="F9797" s="0" t="n">
        <v>0</v>
      </c>
      <c r="G9797" s="0" t="n">
        <v>0</v>
      </c>
      <c r="I9797" s="0" t="n">
        <v>0</v>
      </c>
      <c r="J9797" s="0" t="n">
        <v>0</v>
      </c>
    </row>
    <row r="9798" customFormat="false" ht="13" hidden="false" customHeight="false" outlineLevel="0" collapsed="false">
      <c r="A9798" s="0" t="s">
        <v>9957</v>
      </c>
      <c r="B9798" s="0" t="n">
        <v>0</v>
      </c>
      <c r="C9798" s="0" t="n">
        <v>0</v>
      </c>
      <c r="E9798" s="0" t="n">
        <v>0</v>
      </c>
      <c r="F9798" s="0" t="n">
        <v>0</v>
      </c>
      <c r="G9798" s="0" t="n">
        <v>0</v>
      </c>
      <c r="I9798" s="0" t="n">
        <v>0</v>
      </c>
      <c r="J9798" s="0" t="n">
        <v>0</v>
      </c>
    </row>
    <row r="9799" customFormat="false" ht="13" hidden="false" customHeight="false" outlineLevel="0" collapsed="false">
      <c r="A9799" s="0" t="s">
        <v>9958</v>
      </c>
      <c r="B9799" s="0" t="n">
        <v>0</v>
      </c>
      <c r="C9799" s="0" t="n">
        <v>0</v>
      </c>
      <c r="E9799" s="0" t="n">
        <v>0</v>
      </c>
      <c r="F9799" s="0" t="n">
        <v>0</v>
      </c>
      <c r="G9799" s="0" t="n">
        <v>0</v>
      </c>
      <c r="I9799" s="0" t="n">
        <v>0</v>
      </c>
      <c r="J9799" s="0" t="n">
        <v>0</v>
      </c>
    </row>
    <row r="9800" customFormat="false" ht="13" hidden="false" customHeight="false" outlineLevel="0" collapsed="false">
      <c r="A9800" s="0" t="s">
        <v>9959</v>
      </c>
      <c r="B9800" s="0" t="n">
        <v>0</v>
      </c>
      <c r="C9800" s="0" t="n">
        <v>0</v>
      </c>
      <c r="E9800" s="0" t="n">
        <v>0</v>
      </c>
      <c r="F9800" s="0" t="n">
        <v>0</v>
      </c>
      <c r="G9800" s="0" t="n">
        <v>0</v>
      </c>
      <c r="I9800" s="0" t="n">
        <v>0</v>
      </c>
      <c r="J9800" s="0" t="n">
        <v>0</v>
      </c>
    </row>
    <row r="9801" customFormat="false" ht="13" hidden="false" customHeight="false" outlineLevel="0" collapsed="false">
      <c r="A9801" s="0" t="s">
        <v>9960</v>
      </c>
      <c r="B9801" s="0" t="n">
        <v>0</v>
      </c>
      <c r="C9801" s="0" t="n">
        <v>0</v>
      </c>
      <c r="D9801" s="0" t="n">
        <v>1.23E-005</v>
      </c>
      <c r="E9801" s="0" t="n">
        <v>0</v>
      </c>
      <c r="F9801" s="0" t="n">
        <v>0</v>
      </c>
      <c r="G9801" s="0" t="n">
        <v>0</v>
      </c>
      <c r="H9801" s="0" t="n">
        <v>8.98E-006</v>
      </c>
      <c r="I9801" s="0" t="n">
        <v>0</v>
      </c>
      <c r="J9801" s="0" t="n">
        <v>0</v>
      </c>
    </row>
    <row r="9802" customFormat="false" ht="13" hidden="false" customHeight="false" outlineLevel="0" collapsed="false">
      <c r="A9802" s="0" t="s">
        <v>9961</v>
      </c>
      <c r="B9802" s="0" t="n">
        <v>0</v>
      </c>
      <c r="C9802" s="0" t="n">
        <v>0</v>
      </c>
      <c r="E9802" s="0" t="n">
        <v>0</v>
      </c>
      <c r="F9802" s="0" t="n">
        <v>0</v>
      </c>
      <c r="G9802" s="0" t="n">
        <v>0</v>
      </c>
      <c r="I9802" s="0" t="n">
        <v>0</v>
      </c>
      <c r="J9802" s="0" t="n">
        <v>0</v>
      </c>
    </row>
    <row r="9803" customFormat="false" ht="13" hidden="false" customHeight="false" outlineLevel="0" collapsed="false">
      <c r="A9803" s="0" t="s">
        <v>9962</v>
      </c>
      <c r="B9803" s="0" t="n">
        <v>0</v>
      </c>
      <c r="C9803" s="0" t="n">
        <v>0</v>
      </c>
      <c r="E9803" s="0" t="n">
        <v>0</v>
      </c>
      <c r="F9803" s="0" t="n">
        <v>0</v>
      </c>
      <c r="G9803" s="0" t="n">
        <v>0</v>
      </c>
      <c r="I9803" s="0" t="n">
        <v>0</v>
      </c>
      <c r="J9803" s="0" t="n">
        <v>0</v>
      </c>
    </row>
    <row r="9804" customFormat="false" ht="13" hidden="false" customHeight="false" outlineLevel="0" collapsed="false">
      <c r="A9804" s="0" t="s">
        <v>9963</v>
      </c>
      <c r="B9804" s="0" t="n">
        <v>0</v>
      </c>
      <c r="C9804" s="0" t="n">
        <v>0</v>
      </c>
      <c r="E9804" s="0" t="n">
        <v>0</v>
      </c>
      <c r="F9804" s="0" t="n">
        <v>0</v>
      </c>
      <c r="G9804" s="0" t="n">
        <v>0</v>
      </c>
      <c r="I9804" s="0" t="n">
        <v>0</v>
      </c>
      <c r="J9804" s="0" t="n">
        <v>0</v>
      </c>
    </row>
    <row r="9805" customFormat="false" ht="13" hidden="false" customHeight="false" outlineLevel="0" collapsed="false">
      <c r="A9805" s="0" t="s">
        <v>9964</v>
      </c>
      <c r="B9805" s="0" t="n">
        <v>0</v>
      </c>
      <c r="C9805" s="0" t="n">
        <v>0</v>
      </c>
      <c r="E9805" s="0" t="n">
        <v>0</v>
      </c>
      <c r="F9805" s="0" t="n">
        <v>0</v>
      </c>
      <c r="G9805" s="0" t="n">
        <v>0</v>
      </c>
      <c r="I9805" s="0" t="n">
        <v>0</v>
      </c>
      <c r="J9805" s="0" t="n">
        <v>0</v>
      </c>
    </row>
    <row r="9806" customFormat="false" ht="13" hidden="false" customHeight="false" outlineLevel="0" collapsed="false">
      <c r="A9806" s="0" t="s">
        <v>9965</v>
      </c>
      <c r="B9806" s="0" t="n">
        <v>0</v>
      </c>
      <c r="C9806" s="0" t="n">
        <v>0</v>
      </c>
      <c r="E9806" s="0" t="n">
        <v>0</v>
      </c>
      <c r="F9806" s="0" t="n">
        <v>0</v>
      </c>
      <c r="G9806" s="0" t="n">
        <v>0</v>
      </c>
      <c r="I9806" s="0" t="n">
        <v>0</v>
      </c>
      <c r="J9806" s="0" t="n">
        <v>0</v>
      </c>
    </row>
    <row r="9807" customFormat="false" ht="13" hidden="false" customHeight="false" outlineLevel="0" collapsed="false">
      <c r="A9807" s="0" t="s">
        <v>9966</v>
      </c>
      <c r="B9807" s="0" t="n">
        <v>0</v>
      </c>
      <c r="C9807" s="0" t="n">
        <v>0</v>
      </c>
      <c r="E9807" s="0" t="n">
        <v>0</v>
      </c>
      <c r="F9807" s="0" t="n">
        <v>0</v>
      </c>
      <c r="G9807" s="0" t="n">
        <v>0</v>
      </c>
      <c r="I9807" s="0" t="n">
        <v>0</v>
      </c>
      <c r="J9807" s="0" t="n">
        <v>0</v>
      </c>
    </row>
    <row r="9808" customFormat="false" ht="13" hidden="false" customHeight="false" outlineLevel="0" collapsed="false">
      <c r="A9808" s="0" t="s">
        <v>9967</v>
      </c>
      <c r="B9808" s="0" t="n">
        <v>0</v>
      </c>
      <c r="C9808" s="0" t="n">
        <v>0</v>
      </c>
      <c r="E9808" s="0" t="n">
        <v>0</v>
      </c>
      <c r="F9808" s="0" t="n">
        <v>0</v>
      </c>
      <c r="G9808" s="0" t="n">
        <v>0</v>
      </c>
      <c r="I9808" s="0" t="n">
        <v>0</v>
      </c>
      <c r="J9808" s="0" t="n">
        <v>0</v>
      </c>
    </row>
    <row r="9809" customFormat="false" ht="13" hidden="false" customHeight="false" outlineLevel="0" collapsed="false">
      <c r="A9809" s="0" t="s">
        <v>9968</v>
      </c>
      <c r="B9809" s="0" t="n">
        <v>0</v>
      </c>
      <c r="C9809" s="0" t="n">
        <v>0</v>
      </c>
      <c r="E9809" s="0" t="n">
        <v>0</v>
      </c>
      <c r="F9809" s="0" t="n">
        <v>0</v>
      </c>
      <c r="G9809" s="0" t="n">
        <v>0</v>
      </c>
      <c r="I9809" s="0" t="n">
        <v>0</v>
      </c>
      <c r="J9809" s="0" t="n">
        <v>0</v>
      </c>
    </row>
    <row r="9810" customFormat="false" ht="13" hidden="false" customHeight="false" outlineLevel="0" collapsed="false">
      <c r="A9810" s="0" t="s">
        <v>9969</v>
      </c>
      <c r="B9810" s="0" t="n">
        <v>0</v>
      </c>
      <c r="C9810" s="0" t="n">
        <v>0</v>
      </c>
      <c r="E9810" s="0" t="n">
        <v>0</v>
      </c>
      <c r="F9810" s="0" t="n">
        <v>0</v>
      </c>
      <c r="G9810" s="0" t="n">
        <v>0</v>
      </c>
      <c r="I9810" s="0" t="n">
        <v>0</v>
      </c>
      <c r="J9810" s="0" t="n">
        <v>0</v>
      </c>
    </row>
    <row r="9811" customFormat="false" ht="13" hidden="false" customHeight="false" outlineLevel="0" collapsed="false">
      <c r="A9811" s="0" t="s">
        <v>9970</v>
      </c>
      <c r="B9811" s="0" t="n">
        <v>0</v>
      </c>
      <c r="C9811" s="0" t="n">
        <v>0</v>
      </c>
      <c r="E9811" s="0" t="n">
        <v>0</v>
      </c>
      <c r="F9811" s="0" t="n">
        <v>0</v>
      </c>
      <c r="G9811" s="0" t="n">
        <v>0</v>
      </c>
      <c r="I9811" s="0" t="n">
        <v>0</v>
      </c>
      <c r="J9811" s="0" t="n">
        <v>0</v>
      </c>
    </row>
    <row r="9812" customFormat="false" ht="13" hidden="false" customHeight="false" outlineLevel="0" collapsed="false">
      <c r="A9812" s="0" t="s">
        <v>9971</v>
      </c>
      <c r="B9812" s="0" t="n">
        <v>0</v>
      </c>
      <c r="C9812" s="0" t="n">
        <v>0</v>
      </c>
      <c r="D9812" s="19" t="n">
        <v>4.45E-008</v>
      </c>
      <c r="E9812" s="0" t="n">
        <v>0</v>
      </c>
      <c r="F9812" s="0" t="n">
        <v>0</v>
      </c>
      <c r="G9812" s="0" t="n">
        <v>0</v>
      </c>
      <c r="I9812" s="0" t="n">
        <v>0</v>
      </c>
      <c r="J9812" s="0" t="n">
        <v>0</v>
      </c>
    </row>
    <row r="9813" customFormat="false" ht="13" hidden="false" customHeight="false" outlineLevel="0" collapsed="false">
      <c r="A9813" s="0" t="s">
        <v>9972</v>
      </c>
      <c r="C9813" s="0" t="n">
        <v>0</v>
      </c>
    </row>
    <row r="9814" customFormat="false" ht="13" hidden="false" customHeight="false" outlineLevel="0" collapsed="false">
      <c r="A9814" s="0" t="s">
        <v>9973</v>
      </c>
      <c r="C9814" s="0" t="n">
        <v>0</v>
      </c>
    </row>
    <row r="9815" customFormat="false" ht="13" hidden="false" customHeight="false" outlineLevel="0" collapsed="false">
      <c r="A9815" s="0" t="s">
        <v>9974</v>
      </c>
      <c r="F9815" s="0" t="n">
        <v>0</v>
      </c>
    </row>
    <row r="9816" customFormat="false" ht="13" hidden="false" customHeight="false" outlineLevel="0" collapsed="false">
      <c r="A9816" s="0" t="s">
        <v>9975</v>
      </c>
      <c r="F9816" s="0" t="n">
        <v>0</v>
      </c>
    </row>
    <row r="9817" customFormat="false" ht="13" hidden="false" customHeight="false" outlineLevel="0" collapsed="false">
      <c r="A9817" s="0" t="s">
        <v>9976</v>
      </c>
      <c r="F9817" s="0" t="n">
        <v>0</v>
      </c>
    </row>
    <row r="9818" customFormat="false" ht="13" hidden="false" customHeight="false" outlineLevel="0" collapsed="false">
      <c r="A9818" s="0" t="s">
        <v>9977</v>
      </c>
      <c r="F9818" s="0" t="n">
        <v>0</v>
      </c>
    </row>
    <row r="9819" customFormat="false" ht="13" hidden="false" customHeight="false" outlineLevel="0" collapsed="false">
      <c r="A9819" s="0" t="s">
        <v>9978</v>
      </c>
    </row>
    <row r="9820" customFormat="false" ht="13" hidden="false" customHeight="false" outlineLevel="0" collapsed="false">
      <c r="A9820" s="0" t="s">
        <v>9979</v>
      </c>
    </row>
    <row r="9821" customFormat="false" ht="13" hidden="false" customHeight="false" outlineLevel="0" collapsed="false">
      <c r="A9821" s="0" t="s">
        <v>9980</v>
      </c>
    </row>
    <row r="9822" customFormat="false" ht="13" hidden="false" customHeight="false" outlineLevel="0" collapsed="false">
      <c r="A9822" s="0" t="s">
        <v>9981</v>
      </c>
    </row>
    <row r="9823" customFormat="false" ht="13" hidden="false" customHeight="false" outlineLevel="0" collapsed="false">
      <c r="A9823" s="0" t="s">
        <v>9982</v>
      </c>
    </row>
    <row r="9824" customFormat="false" ht="13" hidden="false" customHeight="false" outlineLevel="0" collapsed="false">
      <c r="A9824" s="0" t="s">
        <v>9983</v>
      </c>
    </row>
    <row r="9825" customFormat="false" ht="13" hidden="false" customHeight="false" outlineLevel="0" collapsed="false">
      <c r="A9825" s="0" t="s">
        <v>9984</v>
      </c>
    </row>
    <row r="9826" customFormat="false" ht="13" hidden="false" customHeight="false" outlineLevel="0" collapsed="false">
      <c r="A9826" s="0" t="s">
        <v>9985</v>
      </c>
    </row>
    <row r="9827" customFormat="false" ht="13" hidden="false" customHeight="false" outlineLevel="0" collapsed="false">
      <c r="A9827" s="0" t="s">
        <v>9986</v>
      </c>
    </row>
    <row r="9828" customFormat="false" ht="13" hidden="false" customHeight="false" outlineLevel="0" collapsed="false">
      <c r="A9828" s="0" t="s">
        <v>9987</v>
      </c>
    </row>
    <row r="9829" customFormat="false" ht="13" hidden="false" customHeight="false" outlineLevel="0" collapsed="false">
      <c r="A9829" s="0" t="s">
        <v>9988</v>
      </c>
    </row>
    <row r="9830" customFormat="false" ht="13" hidden="false" customHeight="false" outlineLevel="0" collapsed="false">
      <c r="A9830" s="0" t="s">
        <v>9989</v>
      </c>
    </row>
    <row r="9831" customFormat="false" ht="13" hidden="false" customHeight="false" outlineLevel="0" collapsed="false">
      <c r="A9831" s="0" t="s">
        <v>9990</v>
      </c>
    </row>
    <row r="9832" customFormat="false" ht="13" hidden="false" customHeight="false" outlineLevel="0" collapsed="false">
      <c r="A9832" s="0" t="s">
        <v>9991</v>
      </c>
    </row>
    <row r="9833" customFormat="false" ht="13" hidden="false" customHeight="false" outlineLevel="0" collapsed="false">
      <c r="A9833" s="0" t="s">
        <v>9992</v>
      </c>
    </row>
    <row r="9834" customFormat="false" ht="13" hidden="false" customHeight="false" outlineLevel="0" collapsed="false">
      <c r="A9834" s="0" t="s">
        <v>9993</v>
      </c>
    </row>
    <row r="9835" customFormat="false" ht="13" hidden="false" customHeight="false" outlineLevel="0" collapsed="false">
      <c r="A9835" s="0" t="s">
        <v>9994</v>
      </c>
    </row>
    <row r="9836" customFormat="false" ht="13" hidden="false" customHeight="false" outlineLevel="0" collapsed="false">
      <c r="A9836" s="0" t="s">
        <v>9995</v>
      </c>
    </row>
    <row r="9837" customFormat="false" ht="13" hidden="false" customHeight="false" outlineLevel="0" collapsed="false">
      <c r="A9837" s="0" t="s">
        <v>9996</v>
      </c>
    </row>
    <row r="9838" customFormat="false" ht="13" hidden="false" customHeight="false" outlineLevel="0" collapsed="false">
      <c r="A9838" s="0" t="s">
        <v>9997</v>
      </c>
    </row>
    <row r="9839" customFormat="false" ht="13" hidden="false" customHeight="false" outlineLevel="0" collapsed="false">
      <c r="A9839" s="0" t="s">
        <v>9998</v>
      </c>
    </row>
    <row r="9840" customFormat="false" ht="13" hidden="false" customHeight="false" outlineLevel="0" collapsed="false">
      <c r="A9840" s="0" t="s">
        <v>9999</v>
      </c>
    </row>
    <row r="9841" customFormat="false" ht="13" hidden="false" customHeight="false" outlineLevel="0" collapsed="false">
      <c r="A9841" s="0" t="s">
        <v>10000</v>
      </c>
    </row>
    <row r="9842" customFormat="false" ht="13" hidden="false" customHeight="false" outlineLevel="0" collapsed="false">
      <c r="A9842" s="0" t="s">
        <v>10001</v>
      </c>
    </row>
    <row r="9843" customFormat="false" ht="13" hidden="false" customHeight="false" outlineLevel="0" collapsed="false">
      <c r="A9843" s="0" t="s">
        <v>10002</v>
      </c>
    </row>
    <row r="9844" customFormat="false" ht="13" hidden="false" customHeight="false" outlineLevel="0" collapsed="false">
      <c r="A9844" s="0" t="s">
        <v>10003</v>
      </c>
    </row>
    <row r="9845" customFormat="false" ht="13" hidden="false" customHeight="false" outlineLevel="0" collapsed="false">
      <c r="A9845" s="0" t="s">
        <v>10004</v>
      </c>
    </row>
    <row r="9846" customFormat="false" ht="13" hidden="false" customHeight="false" outlineLevel="0" collapsed="false">
      <c r="A9846" s="0" t="s">
        <v>10005</v>
      </c>
    </row>
    <row r="9847" customFormat="false" ht="13" hidden="false" customHeight="false" outlineLevel="0" collapsed="false">
      <c r="A9847" s="0" t="s">
        <v>10006</v>
      </c>
    </row>
    <row r="9848" customFormat="false" ht="13" hidden="false" customHeight="false" outlineLevel="0" collapsed="false">
      <c r="A9848" s="0" t="s">
        <v>10007</v>
      </c>
    </row>
    <row r="9849" customFormat="false" ht="13" hidden="false" customHeight="false" outlineLevel="0" collapsed="false">
      <c r="A9849" s="0" t="s">
        <v>10008</v>
      </c>
    </row>
    <row r="9850" customFormat="false" ht="13" hidden="false" customHeight="false" outlineLevel="0" collapsed="false">
      <c r="A9850" s="0" t="s">
        <v>10009</v>
      </c>
    </row>
    <row r="9851" customFormat="false" ht="13" hidden="false" customHeight="false" outlineLevel="0" collapsed="false">
      <c r="A9851" s="0" t="s">
        <v>10010</v>
      </c>
    </row>
    <row r="9852" customFormat="false" ht="13" hidden="false" customHeight="false" outlineLevel="0" collapsed="false">
      <c r="A9852" s="0" t="s">
        <v>10011</v>
      </c>
    </row>
    <row r="9853" customFormat="false" ht="13" hidden="false" customHeight="false" outlineLevel="0" collapsed="false">
      <c r="A9853" s="0" t="s">
        <v>10012</v>
      </c>
    </row>
    <row r="9854" customFormat="false" ht="13" hidden="false" customHeight="false" outlineLevel="0" collapsed="false">
      <c r="A9854" s="0" t="s">
        <v>10013</v>
      </c>
      <c r="E9854" s="0" t="n">
        <v>0</v>
      </c>
      <c r="F9854" s="0" t="n">
        <v>0</v>
      </c>
    </row>
    <row r="9855" customFormat="false" ht="13" hidden="false" customHeight="false" outlineLevel="0" collapsed="false">
      <c r="A9855" s="0" t="s">
        <v>10014</v>
      </c>
    </row>
    <row r="9856" customFormat="false" ht="13" hidden="false" customHeight="false" outlineLevel="0" collapsed="false">
      <c r="A9856" s="0" t="s">
        <v>10015</v>
      </c>
      <c r="F9856" s="0" t="n">
        <v>0</v>
      </c>
    </row>
    <row r="9857" customFormat="false" ht="13" hidden="false" customHeight="false" outlineLevel="0" collapsed="false">
      <c r="A9857" s="0" t="s">
        <v>10016</v>
      </c>
      <c r="F9857" s="0" t="n">
        <v>0</v>
      </c>
    </row>
    <row r="9858" customFormat="false" ht="13" hidden="false" customHeight="false" outlineLevel="0" collapsed="false">
      <c r="A9858" s="0" t="s">
        <v>10017</v>
      </c>
    </row>
    <row r="9859" customFormat="false" ht="13" hidden="false" customHeight="false" outlineLevel="0" collapsed="false">
      <c r="A9859" s="0" t="s">
        <v>10018</v>
      </c>
    </row>
    <row r="9860" customFormat="false" ht="13" hidden="false" customHeight="false" outlineLevel="0" collapsed="false">
      <c r="A9860" s="0" t="s">
        <v>10019</v>
      </c>
    </row>
    <row r="9861" customFormat="false" ht="13" hidden="false" customHeight="false" outlineLevel="0" collapsed="false">
      <c r="A9861" s="0" t="s">
        <v>10020</v>
      </c>
    </row>
    <row r="9862" customFormat="false" ht="13" hidden="false" customHeight="false" outlineLevel="0" collapsed="false">
      <c r="A9862" s="0" t="s">
        <v>10021</v>
      </c>
    </row>
    <row r="9863" customFormat="false" ht="13" hidden="false" customHeight="false" outlineLevel="0" collapsed="false">
      <c r="A9863" s="0" t="s">
        <v>10022</v>
      </c>
    </row>
    <row r="9864" customFormat="false" ht="13" hidden="false" customHeight="false" outlineLevel="0" collapsed="false">
      <c r="A9864" s="0" t="s">
        <v>10023</v>
      </c>
    </row>
    <row r="9865" customFormat="false" ht="13" hidden="false" customHeight="false" outlineLevel="0" collapsed="false">
      <c r="A9865" s="0" t="s">
        <v>10024</v>
      </c>
    </row>
    <row r="9866" customFormat="false" ht="13" hidden="false" customHeight="false" outlineLevel="0" collapsed="false">
      <c r="A9866" s="0" t="s">
        <v>10025</v>
      </c>
    </row>
    <row r="9867" customFormat="false" ht="13" hidden="false" customHeight="false" outlineLevel="0" collapsed="false">
      <c r="A9867" s="0" t="s">
        <v>10026</v>
      </c>
    </row>
    <row r="9868" customFormat="false" ht="13" hidden="false" customHeight="false" outlineLevel="0" collapsed="false">
      <c r="A9868" s="0" t="s">
        <v>10027</v>
      </c>
    </row>
    <row r="9869" customFormat="false" ht="13" hidden="false" customHeight="false" outlineLevel="0" collapsed="false">
      <c r="A9869" s="0" t="s">
        <v>10028</v>
      </c>
    </row>
    <row r="9870" customFormat="false" ht="13" hidden="false" customHeight="false" outlineLevel="0" collapsed="false">
      <c r="A9870" s="0" t="s">
        <v>10029</v>
      </c>
    </row>
    <row r="9871" customFormat="false" ht="13" hidden="false" customHeight="false" outlineLevel="0" collapsed="false">
      <c r="A9871" s="0" t="s">
        <v>10030</v>
      </c>
    </row>
    <row r="9872" customFormat="false" ht="13" hidden="false" customHeight="false" outlineLevel="0" collapsed="false">
      <c r="A9872" s="0" t="s">
        <v>10031</v>
      </c>
      <c r="C9872" s="0" t="n">
        <v>0</v>
      </c>
      <c r="E9872" s="0" t="n">
        <v>0</v>
      </c>
      <c r="F9872" s="0" t="n">
        <v>0</v>
      </c>
      <c r="G9872" s="0" t="n">
        <v>3E-005</v>
      </c>
    </row>
    <row r="9873" customFormat="false" ht="13" hidden="false" customHeight="false" outlineLevel="0" collapsed="false">
      <c r="A9873" s="0" t="s">
        <v>10032</v>
      </c>
      <c r="C9873" s="0" t="n">
        <v>0</v>
      </c>
      <c r="E9873" s="0" t="n">
        <v>0</v>
      </c>
      <c r="F9873" s="0" t="n">
        <v>0</v>
      </c>
      <c r="G9873" s="0" t="n">
        <v>3E-005</v>
      </c>
    </row>
    <row r="9874" customFormat="false" ht="13" hidden="false" customHeight="false" outlineLevel="0" collapsed="false">
      <c r="A9874" s="0" t="s">
        <v>10033</v>
      </c>
      <c r="E9874" s="0" t="n">
        <v>0</v>
      </c>
      <c r="F9874" s="0" t="n">
        <v>0</v>
      </c>
    </row>
    <row r="9875" customFormat="false" ht="13" hidden="false" customHeight="false" outlineLevel="0" collapsed="false">
      <c r="A9875" s="0" t="s">
        <v>10034</v>
      </c>
      <c r="E9875" s="0" t="n">
        <v>0</v>
      </c>
      <c r="F9875" s="0" t="n">
        <v>0</v>
      </c>
    </row>
    <row r="9876" customFormat="false" ht="13" hidden="false" customHeight="false" outlineLevel="0" collapsed="false">
      <c r="A9876" s="0" t="s">
        <v>10035</v>
      </c>
      <c r="E9876" s="0" t="n">
        <v>0</v>
      </c>
      <c r="F9876" s="0" t="n">
        <v>0</v>
      </c>
    </row>
    <row r="9877" customFormat="false" ht="13" hidden="false" customHeight="false" outlineLevel="0" collapsed="false">
      <c r="A9877" s="0" t="s">
        <v>10036</v>
      </c>
      <c r="E9877" s="0" t="n">
        <v>0</v>
      </c>
      <c r="F9877" s="0" t="n">
        <v>0</v>
      </c>
    </row>
    <row r="9878" customFormat="false" ht="13" hidden="false" customHeight="false" outlineLevel="0" collapsed="false">
      <c r="A9878" s="0" t="s">
        <v>10037</v>
      </c>
      <c r="E9878" s="0" t="n">
        <v>0</v>
      </c>
      <c r="F9878" s="0" t="n">
        <v>0</v>
      </c>
    </row>
    <row r="9879" customFormat="false" ht="13" hidden="false" customHeight="false" outlineLevel="0" collapsed="false">
      <c r="A9879" s="0" t="s">
        <v>10038</v>
      </c>
      <c r="E9879" s="0" t="n">
        <v>0</v>
      </c>
      <c r="F9879" s="0" t="n">
        <v>0</v>
      </c>
    </row>
    <row r="9880" customFormat="false" ht="13" hidden="false" customHeight="false" outlineLevel="0" collapsed="false">
      <c r="A9880" s="0" t="s">
        <v>10039</v>
      </c>
      <c r="E9880" s="0" t="n">
        <v>0</v>
      </c>
      <c r="F9880" s="0" t="n">
        <v>0</v>
      </c>
    </row>
    <row r="9881" customFormat="false" ht="13" hidden="false" customHeight="false" outlineLevel="0" collapsed="false">
      <c r="A9881" s="0" t="s">
        <v>10040</v>
      </c>
      <c r="E9881" s="0" t="n">
        <v>0</v>
      </c>
      <c r="F9881" s="0" t="n">
        <v>0</v>
      </c>
    </row>
    <row r="9882" customFormat="false" ht="13" hidden="false" customHeight="false" outlineLevel="0" collapsed="false">
      <c r="A9882" s="0" t="s">
        <v>10041</v>
      </c>
      <c r="E9882" s="0" t="n">
        <v>0</v>
      </c>
      <c r="F9882" s="0" t="n">
        <v>0</v>
      </c>
    </row>
    <row r="9883" customFormat="false" ht="13" hidden="false" customHeight="false" outlineLevel="0" collapsed="false">
      <c r="A9883" s="0" t="s">
        <v>10042</v>
      </c>
      <c r="E9883" s="0" t="n">
        <v>0</v>
      </c>
      <c r="F9883" s="0" t="n">
        <v>0</v>
      </c>
    </row>
    <row r="9884" customFormat="false" ht="13" hidden="false" customHeight="false" outlineLevel="0" collapsed="false">
      <c r="A9884" s="0" t="s">
        <v>10043</v>
      </c>
      <c r="E9884" s="0" t="n">
        <v>0</v>
      </c>
      <c r="F9884" s="0" t="n">
        <v>0</v>
      </c>
    </row>
    <row r="9885" customFormat="false" ht="13" hidden="false" customHeight="false" outlineLevel="0" collapsed="false">
      <c r="A9885" s="0" t="s">
        <v>10044</v>
      </c>
      <c r="E9885" s="0" t="n">
        <v>0</v>
      </c>
      <c r="F9885" s="0" t="n">
        <v>0</v>
      </c>
    </row>
    <row r="9886" customFormat="false" ht="13" hidden="false" customHeight="false" outlineLevel="0" collapsed="false">
      <c r="A9886" s="0" t="s">
        <v>10045</v>
      </c>
      <c r="E9886" s="0" t="n">
        <v>0</v>
      </c>
      <c r="F9886" s="0" t="n">
        <v>0</v>
      </c>
    </row>
    <row r="9887" customFormat="false" ht="13" hidden="false" customHeight="false" outlineLevel="0" collapsed="false">
      <c r="A9887" s="0" t="s">
        <v>10046</v>
      </c>
      <c r="E9887" s="0" t="n">
        <v>0</v>
      </c>
      <c r="F9887" s="0" t="n">
        <v>0</v>
      </c>
      <c r="G9887" s="0" t="n">
        <v>0</v>
      </c>
      <c r="H9887" s="0" t="n">
        <v>0</v>
      </c>
      <c r="I9887" s="0" t="n">
        <v>0</v>
      </c>
    </row>
    <row r="9888" customFormat="false" ht="13" hidden="false" customHeight="false" outlineLevel="0" collapsed="false">
      <c r="A9888" s="0" t="s">
        <v>10047</v>
      </c>
      <c r="E9888" s="0" t="n">
        <v>0</v>
      </c>
      <c r="F9888" s="0" t="n">
        <v>0</v>
      </c>
      <c r="G9888" s="0" t="n">
        <v>0</v>
      </c>
      <c r="H9888" s="0" t="n">
        <v>0</v>
      </c>
      <c r="I9888" s="0" t="n">
        <v>0</v>
      </c>
    </row>
    <row r="9889" customFormat="false" ht="13" hidden="false" customHeight="false" outlineLevel="0" collapsed="false">
      <c r="A9889" s="0" t="s">
        <v>10048</v>
      </c>
      <c r="E9889" s="0" t="n">
        <v>0</v>
      </c>
      <c r="F9889" s="0" t="n">
        <v>0</v>
      </c>
      <c r="G9889" s="0" t="n">
        <v>0</v>
      </c>
      <c r="H9889" s="0" t="n">
        <v>0</v>
      </c>
      <c r="I9889" s="0" t="n">
        <v>0</v>
      </c>
    </row>
    <row r="9890" customFormat="false" ht="13" hidden="false" customHeight="false" outlineLevel="0" collapsed="false">
      <c r="A9890" s="0" t="s">
        <v>10049</v>
      </c>
      <c r="E9890" s="0" t="n">
        <v>0</v>
      </c>
      <c r="F9890" s="0" t="n">
        <v>0</v>
      </c>
      <c r="G9890" s="0" t="n">
        <v>0</v>
      </c>
      <c r="H9890" s="0" t="n">
        <v>0</v>
      </c>
      <c r="I9890" s="0" t="n">
        <v>0</v>
      </c>
    </row>
    <row r="9891" customFormat="false" ht="13" hidden="false" customHeight="false" outlineLevel="0" collapsed="false">
      <c r="A9891" s="0" t="s">
        <v>10050</v>
      </c>
      <c r="E9891" s="0" t="n">
        <v>0</v>
      </c>
      <c r="F9891" s="0" t="n">
        <v>0</v>
      </c>
      <c r="G9891" s="0" t="n">
        <v>0</v>
      </c>
      <c r="H9891" s="0" t="n">
        <v>0</v>
      </c>
      <c r="I9891" s="0" t="n">
        <v>0</v>
      </c>
    </row>
    <row r="9892" customFormat="false" ht="13" hidden="false" customHeight="false" outlineLevel="0" collapsed="false">
      <c r="A9892" s="0" t="s">
        <v>10051</v>
      </c>
      <c r="E9892" s="0" t="n">
        <v>0</v>
      </c>
      <c r="F9892" s="0" t="n">
        <v>0</v>
      </c>
      <c r="G9892" s="0" t="n">
        <v>0</v>
      </c>
      <c r="H9892" s="0" t="n">
        <v>0</v>
      </c>
      <c r="I9892" s="0" t="n">
        <v>0</v>
      </c>
    </row>
    <row r="9893" customFormat="false" ht="13" hidden="false" customHeight="false" outlineLevel="0" collapsed="false">
      <c r="A9893" s="0" t="s">
        <v>10052</v>
      </c>
      <c r="E9893" s="0" t="n">
        <v>0</v>
      </c>
      <c r="F9893" s="0" t="n">
        <v>0</v>
      </c>
      <c r="G9893" s="0" t="n">
        <v>0</v>
      </c>
      <c r="H9893" s="0" t="n">
        <v>0</v>
      </c>
      <c r="I9893" s="0" t="n">
        <v>0</v>
      </c>
    </row>
    <row r="9894" customFormat="false" ht="13" hidden="false" customHeight="false" outlineLevel="0" collapsed="false">
      <c r="A9894" s="0" t="s">
        <v>10053</v>
      </c>
      <c r="E9894" s="0" t="n">
        <v>0</v>
      </c>
      <c r="F9894" s="0" t="n">
        <v>0</v>
      </c>
      <c r="G9894" s="0" t="n">
        <v>0</v>
      </c>
      <c r="H9894" s="0" t="n">
        <v>0</v>
      </c>
      <c r="I9894" s="0" t="n">
        <v>0</v>
      </c>
    </row>
    <row r="9895" customFormat="false" ht="13" hidden="false" customHeight="false" outlineLevel="0" collapsed="false">
      <c r="A9895" s="0" t="s">
        <v>10054</v>
      </c>
      <c r="E9895" s="0" t="n">
        <v>0</v>
      </c>
      <c r="F9895" s="0" t="n">
        <v>0</v>
      </c>
      <c r="G9895" s="0" t="n">
        <v>0</v>
      </c>
      <c r="H9895" s="0" t="n">
        <v>0</v>
      </c>
      <c r="I9895" s="0" t="n">
        <v>0</v>
      </c>
    </row>
    <row r="9896" customFormat="false" ht="13" hidden="false" customHeight="false" outlineLevel="0" collapsed="false">
      <c r="A9896" s="0" t="s">
        <v>10055</v>
      </c>
      <c r="E9896" s="0" t="n">
        <v>0</v>
      </c>
      <c r="F9896" s="0" t="n">
        <v>0</v>
      </c>
      <c r="G9896" s="0" t="n">
        <v>0</v>
      </c>
      <c r="H9896" s="0" t="n">
        <v>0</v>
      </c>
      <c r="I9896" s="0" t="n">
        <v>0</v>
      </c>
    </row>
    <row r="9897" customFormat="false" ht="13" hidden="false" customHeight="false" outlineLevel="0" collapsed="false">
      <c r="A9897" s="0" t="s">
        <v>10056</v>
      </c>
      <c r="E9897" s="0" t="n">
        <v>0</v>
      </c>
      <c r="F9897" s="0" t="n">
        <v>0</v>
      </c>
      <c r="G9897" s="0" t="n">
        <v>0</v>
      </c>
      <c r="H9897" s="0" t="n">
        <v>0</v>
      </c>
      <c r="I9897" s="0" t="n">
        <v>0</v>
      </c>
    </row>
    <row r="9898" customFormat="false" ht="13" hidden="false" customHeight="false" outlineLevel="0" collapsed="false">
      <c r="A9898" s="0" t="s">
        <v>10057</v>
      </c>
      <c r="E9898" s="0" t="n">
        <v>0</v>
      </c>
      <c r="F9898" s="0" t="n">
        <v>0</v>
      </c>
      <c r="G9898" s="0" t="n">
        <v>0</v>
      </c>
      <c r="H9898" s="0" t="n">
        <v>0</v>
      </c>
      <c r="I9898" s="0" t="n">
        <v>0</v>
      </c>
    </row>
    <row r="9899" customFormat="false" ht="13" hidden="false" customHeight="false" outlineLevel="0" collapsed="false">
      <c r="A9899" s="0" t="s">
        <v>10058</v>
      </c>
      <c r="E9899" s="0" t="n">
        <v>0</v>
      </c>
      <c r="F9899" s="0" t="n">
        <v>0</v>
      </c>
      <c r="G9899" s="0" t="n">
        <v>0</v>
      </c>
      <c r="H9899" s="0" t="n">
        <v>0</v>
      </c>
      <c r="I9899" s="0" t="n">
        <v>0</v>
      </c>
    </row>
    <row r="9900" customFormat="false" ht="13" hidden="false" customHeight="false" outlineLevel="0" collapsed="false">
      <c r="A9900" s="0" t="s">
        <v>10059</v>
      </c>
      <c r="E9900" s="0" t="n">
        <v>0</v>
      </c>
      <c r="F9900" s="0" t="n">
        <v>0</v>
      </c>
      <c r="G9900" s="0" t="n">
        <v>0</v>
      </c>
      <c r="H9900" s="0" t="n">
        <v>0</v>
      </c>
      <c r="I9900" s="0" t="n">
        <v>0</v>
      </c>
    </row>
    <row r="9901" customFormat="false" ht="13" hidden="false" customHeight="false" outlineLevel="0" collapsed="false">
      <c r="A9901" s="0" t="s">
        <v>10060</v>
      </c>
      <c r="E9901" s="0" t="n">
        <v>0</v>
      </c>
      <c r="F9901" s="0" t="n">
        <v>0</v>
      </c>
      <c r="G9901" s="0" t="n">
        <v>0</v>
      </c>
      <c r="H9901" s="0" t="n">
        <v>0</v>
      </c>
      <c r="I9901" s="0" t="n">
        <v>0</v>
      </c>
    </row>
    <row r="9902" customFormat="false" ht="13" hidden="false" customHeight="false" outlineLevel="0" collapsed="false">
      <c r="A9902" s="0" t="s">
        <v>10061</v>
      </c>
      <c r="E9902" s="0" t="n">
        <v>0</v>
      </c>
      <c r="F9902" s="0" t="n">
        <v>0</v>
      </c>
      <c r="G9902" s="0" t="n">
        <v>0</v>
      </c>
      <c r="H9902" s="0" t="n">
        <v>0</v>
      </c>
      <c r="I9902" s="0" t="n">
        <v>0</v>
      </c>
    </row>
    <row r="9903" customFormat="false" ht="13" hidden="false" customHeight="false" outlineLevel="0" collapsed="false">
      <c r="A9903" s="0" t="s">
        <v>10062</v>
      </c>
      <c r="E9903" s="0" t="n">
        <v>0</v>
      </c>
      <c r="F9903" s="0" t="n">
        <v>0</v>
      </c>
      <c r="G9903" s="0" t="n">
        <v>0</v>
      </c>
      <c r="H9903" s="0" t="n">
        <v>0</v>
      </c>
      <c r="I9903" s="0" t="n">
        <v>0</v>
      </c>
    </row>
    <row r="9904" customFormat="false" ht="13" hidden="false" customHeight="false" outlineLevel="0" collapsed="false">
      <c r="A9904" s="0" t="s">
        <v>10063</v>
      </c>
      <c r="E9904" s="0" t="n">
        <v>0</v>
      </c>
      <c r="F9904" s="0" t="n">
        <v>0</v>
      </c>
      <c r="G9904" s="0" t="n">
        <v>0</v>
      </c>
      <c r="H9904" s="0" t="n">
        <v>0</v>
      </c>
      <c r="I9904" s="0" t="n">
        <v>0</v>
      </c>
    </row>
    <row r="9905" customFormat="false" ht="13" hidden="false" customHeight="false" outlineLevel="0" collapsed="false">
      <c r="A9905" s="0" t="s">
        <v>10064</v>
      </c>
      <c r="E9905" s="0" t="n">
        <v>0</v>
      </c>
      <c r="F9905" s="0" t="n">
        <v>0</v>
      </c>
      <c r="G9905" s="0" t="n">
        <v>0</v>
      </c>
      <c r="H9905" s="0" t="n">
        <v>0</v>
      </c>
      <c r="I9905" s="0" t="n">
        <v>0</v>
      </c>
    </row>
    <row r="9906" customFormat="false" ht="13" hidden="false" customHeight="false" outlineLevel="0" collapsed="false">
      <c r="A9906" s="0" t="s">
        <v>10065</v>
      </c>
      <c r="E9906" s="0" t="n">
        <v>0</v>
      </c>
      <c r="F9906" s="0" t="n">
        <v>0</v>
      </c>
      <c r="G9906" s="0" t="n">
        <v>0</v>
      </c>
      <c r="H9906" s="0" t="n">
        <v>0</v>
      </c>
      <c r="I9906" s="0" t="n">
        <v>0</v>
      </c>
    </row>
    <row r="9907" customFormat="false" ht="13" hidden="false" customHeight="false" outlineLevel="0" collapsed="false">
      <c r="A9907" s="0" t="s">
        <v>10066</v>
      </c>
      <c r="E9907" s="0" t="n">
        <v>0</v>
      </c>
      <c r="F9907" s="0" t="n">
        <v>0</v>
      </c>
      <c r="G9907" s="0" t="n">
        <v>0</v>
      </c>
      <c r="H9907" s="0" t="n">
        <v>0</v>
      </c>
      <c r="I9907" s="0" t="n">
        <v>0</v>
      </c>
    </row>
    <row r="9908" customFormat="false" ht="13" hidden="false" customHeight="false" outlineLevel="0" collapsed="false">
      <c r="A9908" s="0" t="s">
        <v>10067</v>
      </c>
      <c r="E9908" s="0" t="n">
        <v>0</v>
      </c>
      <c r="F9908" s="0" t="n">
        <v>0</v>
      </c>
      <c r="G9908" s="0" t="n">
        <v>0</v>
      </c>
      <c r="H9908" s="0" t="n">
        <v>0</v>
      </c>
      <c r="I9908" s="0" t="n">
        <v>0</v>
      </c>
    </row>
    <row r="9909" customFormat="false" ht="13" hidden="false" customHeight="false" outlineLevel="0" collapsed="false">
      <c r="A9909" s="0" t="s">
        <v>10068</v>
      </c>
      <c r="E9909" s="0" t="n">
        <v>0</v>
      </c>
      <c r="F9909" s="0" t="n">
        <v>0</v>
      </c>
      <c r="G9909" s="0" t="n">
        <v>0</v>
      </c>
      <c r="H9909" s="0" t="n">
        <v>0</v>
      </c>
      <c r="I9909" s="0" t="n">
        <v>0</v>
      </c>
    </row>
    <row r="9910" customFormat="false" ht="13" hidden="false" customHeight="false" outlineLevel="0" collapsed="false">
      <c r="A9910" s="0" t="s">
        <v>10069</v>
      </c>
      <c r="E9910" s="0" t="n">
        <v>0</v>
      </c>
      <c r="F9910" s="0" t="n">
        <v>0</v>
      </c>
      <c r="G9910" s="0" t="n">
        <v>0</v>
      </c>
      <c r="H9910" s="0" t="n">
        <v>0</v>
      </c>
      <c r="I9910" s="0" t="n">
        <v>0</v>
      </c>
    </row>
    <row r="9911" customFormat="false" ht="13" hidden="false" customHeight="false" outlineLevel="0" collapsed="false">
      <c r="A9911" s="0" t="s">
        <v>10070</v>
      </c>
      <c r="E9911" s="0" t="n">
        <v>0</v>
      </c>
      <c r="F9911" s="0" t="n">
        <v>0</v>
      </c>
      <c r="G9911" s="0" t="n">
        <v>0</v>
      </c>
      <c r="H9911" s="0" t="n">
        <v>0</v>
      </c>
      <c r="I9911" s="0" t="n">
        <v>0</v>
      </c>
    </row>
    <row r="9912" customFormat="false" ht="13" hidden="false" customHeight="false" outlineLevel="0" collapsed="false">
      <c r="A9912" s="0" t="s">
        <v>10071</v>
      </c>
      <c r="E9912" s="0" t="n">
        <v>0</v>
      </c>
      <c r="F9912" s="0" t="n">
        <v>0</v>
      </c>
      <c r="G9912" s="0" t="n">
        <v>2.5E-005</v>
      </c>
      <c r="H9912" s="0" t="n">
        <v>0.000625</v>
      </c>
      <c r="I9912" s="0" t="n">
        <v>0.000441</v>
      </c>
    </row>
    <row r="9913" customFormat="false" ht="13" hidden="false" customHeight="false" outlineLevel="0" collapsed="false">
      <c r="A9913" s="0" t="s">
        <v>10072</v>
      </c>
      <c r="E9913" s="0" t="n">
        <v>0</v>
      </c>
      <c r="F9913" s="0" t="n">
        <v>0</v>
      </c>
    </row>
    <row r="9914" customFormat="false" ht="13" hidden="false" customHeight="false" outlineLevel="0" collapsed="false">
      <c r="A9914" s="0" t="s">
        <v>10073</v>
      </c>
      <c r="E9914" s="0" t="n">
        <v>0</v>
      </c>
      <c r="F9914" s="0" t="n">
        <v>0</v>
      </c>
    </row>
    <row r="9915" customFormat="false" ht="13" hidden="false" customHeight="false" outlineLevel="0" collapsed="false">
      <c r="A9915" s="0" t="s">
        <v>10074</v>
      </c>
      <c r="E9915" s="0" t="n">
        <v>0</v>
      </c>
      <c r="F9915" s="0" t="n">
        <v>0</v>
      </c>
    </row>
    <row r="9916" customFormat="false" ht="13" hidden="false" customHeight="false" outlineLevel="0" collapsed="false">
      <c r="A9916" s="0" t="s">
        <v>10075</v>
      </c>
      <c r="E9916" s="0" t="n">
        <v>0</v>
      </c>
      <c r="F9916" s="0" t="n">
        <v>0</v>
      </c>
      <c r="G9916" s="0" t="n">
        <v>0.00014</v>
      </c>
    </row>
    <row r="9917" customFormat="false" ht="13" hidden="false" customHeight="false" outlineLevel="0" collapsed="false">
      <c r="A9917" s="0" t="s">
        <v>10076</v>
      </c>
      <c r="E9917" s="0" t="n">
        <v>0</v>
      </c>
      <c r="F9917" s="0" t="n">
        <v>0</v>
      </c>
    </row>
    <row r="9918" customFormat="false" ht="13" hidden="false" customHeight="false" outlineLevel="0" collapsed="false">
      <c r="A9918" s="0" t="s">
        <v>10077</v>
      </c>
      <c r="E9918" s="0" t="n">
        <v>0</v>
      </c>
      <c r="F9918" s="0" t="n">
        <v>0</v>
      </c>
    </row>
    <row r="9919" customFormat="false" ht="13" hidden="false" customHeight="false" outlineLevel="0" collapsed="false">
      <c r="A9919" s="0" t="s">
        <v>10078</v>
      </c>
      <c r="E9919" s="0" t="n">
        <v>0</v>
      </c>
      <c r="F9919" s="0" t="n">
        <v>0</v>
      </c>
    </row>
    <row r="9920" customFormat="false" ht="13" hidden="false" customHeight="false" outlineLevel="0" collapsed="false">
      <c r="A9920" s="0" t="s">
        <v>10079</v>
      </c>
      <c r="E9920" s="0" t="n">
        <v>0</v>
      </c>
      <c r="F9920" s="0" t="n">
        <v>0</v>
      </c>
    </row>
    <row r="9921" customFormat="false" ht="13" hidden="false" customHeight="false" outlineLevel="0" collapsed="false">
      <c r="A9921" s="0" t="s">
        <v>10080</v>
      </c>
      <c r="E9921" s="0" t="n">
        <v>0</v>
      </c>
      <c r="F9921" s="0" t="n">
        <v>0</v>
      </c>
    </row>
    <row r="9922" customFormat="false" ht="13" hidden="false" customHeight="false" outlineLevel="0" collapsed="false">
      <c r="A9922" s="0" t="s">
        <v>10081</v>
      </c>
      <c r="E9922" s="0" t="n">
        <v>0</v>
      </c>
      <c r="F9922" s="0" t="n">
        <v>0</v>
      </c>
    </row>
    <row r="9923" customFormat="false" ht="13" hidden="false" customHeight="false" outlineLevel="0" collapsed="false">
      <c r="A9923" s="0" t="s">
        <v>10082</v>
      </c>
      <c r="E9923" s="0" t="n">
        <v>0</v>
      </c>
      <c r="F9923" s="0" t="n">
        <v>0</v>
      </c>
    </row>
    <row r="9924" customFormat="false" ht="13" hidden="false" customHeight="false" outlineLevel="0" collapsed="false">
      <c r="A9924" s="0" t="s">
        <v>10083</v>
      </c>
      <c r="E9924" s="0" t="n">
        <v>0</v>
      </c>
      <c r="F9924" s="0" t="n">
        <v>0</v>
      </c>
    </row>
    <row r="9925" customFormat="false" ht="13" hidden="false" customHeight="false" outlineLevel="0" collapsed="false">
      <c r="A9925" s="0" t="s">
        <v>10084</v>
      </c>
      <c r="E9925" s="0" t="n">
        <v>0</v>
      </c>
      <c r="F9925" s="0" t="n">
        <v>0</v>
      </c>
    </row>
    <row r="9926" customFormat="false" ht="13" hidden="false" customHeight="false" outlineLevel="0" collapsed="false">
      <c r="A9926" s="0" t="s">
        <v>10085</v>
      </c>
      <c r="E9926" s="0" t="n">
        <v>0</v>
      </c>
      <c r="F9926" s="0" t="n">
        <v>0</v>
      </c>
    </row>
    <row r="9927" customFormat="false" ht="13" hidden="false" customHeight="false" outlineLevel="0" collapsed="false">
      <c r="A9927" s="0" t="s">
        <v>10086</v>
      </c>
      <c r="E9927" s="0" t="n">
        <v>0</v>
      </c>
      <c r="F9927" s="0" t="n">
        <v>0</v>
      </c>
    </row>
    <row r="9928" customFormat="false" ht="13" hidden="false" customHeight="false" outlineLevel="0" collapsed="false">
      <c r="A9928" s="0" t="s">
        <v>10087</v>
      </c>
      <c r="E9928" s="0" t="n">
        <v>0</v>
      </c>
      <c r="F9928" s="0" t="n">
        <v>0</v>
      </c>
    </row>
    <row r="9929" customFormat="false" ht="13" hidden="false" customHeight="false" outlineLevel="0" collapsed="false">
      <c r="A9929" s="0" t="s">
        <v>10088</v>
      </c>
      <c r="E9929" s="0" t="n">
        <v>0</v>
      </c>
      <c r="F9929" s="0" t="n">
        <v>0</v>
      </c>
    </row>
    <row r="9930" customFormat="false" ht="13" hidden="false" customHeight="false" outlineLevel="0" collapsed="false">
      <c r="A9930" s="0" t="s">
        <v>10089</v>
      </c>
      <c r="C9930" s="0" t="n">
        <v>0</v>
      </c>
    </row>
    <row r="9931" customFormat="false" ht="13" hidden="false" customHeight="false" outlineLevel="0" collapsed="false">
      <c r="A9931" s="0" t="s">
        <v>10090</v>
      </c>
      <c r="C9931" s="0" t="n">
        <v>0</v>
      </c>
    </row>
    <row r="9932" customFormat="false" ht="13" hidden="false" customHeight="false" outlineLevel="0" collapsed="false">
      <c r="A9932" s="0" t="s">
        <v>10091</v>
      </c>
      <c r="F9932" s="0" t="n">
        <v>0</v>
      </c>
    </row>
    <row r="9933" customFormat="false" ht="13" hidden="false" customHeight="false" outlineLevel="0" collapsed="false">
      <c r="A9933" s="0" t="s">
        <v>10092</v>
      </c>
      <c r="F9933" s="0" t="n">
        <v>0</v>
      </c>
    </row>
    <row r="9934" customFormat="false" ht="13" hidden="false" customHeight="false" outlineLevel="0" collapsed="false">
      <c r="A9934" s="0" t="s">
        <v>10093</v>
      </c>
      <c r="F9934" s="0" t="n">
        <v>0</v>
      </c>
    </row>
    <row r="9935" customFormat="false" ht="13" hidden="false" customHeight="false" outlineLevel="0" collapsed="false">
      <c r="A9935" s="0" t="s">
        <v>10094</v>
      </c>
      <c r="F9935" s="0" t="n">
        <v>0</v>
      </c>
    </row>
    <row r="9936" customFormat="false" ht="13" hidden="false" customHeight="false" outlineLevel="0" collapsed="false">
      <c r="A9936" s="0" t="s">
        <v>10095</v>
      </c>
    </row>
    <row r="9937" customFormat="false" ht="13" hidden="false" customHeight="false" outlineLevel="0" collapsed="false">
      <c r="A9937" s="0" t="s">
        <v>10096</v>
      </c>
    </row>
    <row r="9938" customFormat="false" ht="13" hidden="false" customHeight="false" outlineLevel="0" collapsed="false">
      <c r="A9938" s="0" t="s">
        <v>10097</v>
      </c>
    </row>
    <row r="9939" customFormat="false" ht="13" hidden="false" customHeight="false" outlineLevel="0" collapsed="false">
      <c r="A9939" s="0" t="s">
        <v>10098</v>
      </c>
    </row>
    <row r="9940" customFormat="false" ht="13" hidden="false" customHeight="false" outlineLevel="0" collapsed="false">
      <c r="A9940" s="0" t="s">
        <v>10099</v>
      </c>
    </row>
    <row r="9941" customFormat="false" ht="13" hidden="false" customHeight="false" outlineLevel="0" collapsed="false">
      <c r="A9941" s="0" t="s">
        <v>10100</v>
      </c>
    </row>
    <row r="9942" customFormat="false" ht="13" hidden="false" customHeight="false" outlineLevel="0" collapsed="false">
      <c r="A9942" s="0" t="s">
        <v>10101</v>
      </c>
    </row>
    <row r="9943" customFormat="false" ht="13" hidden="false" customHeight="false" outlineLevel="0" collapsed="false">
      <c r="A9943" s="0" t="s">
        <v>10102</v>
      </c>
    </row>
    <row r="9944" customFormat="false" ht="13" hidden="false" customHeight="false" outlineLevel="0" collapsed="false">
      <c r="A9944" s="0" t="s">
        <v>10103</v>
      </c>
    </row>
    <row r="9945" customFormat="false" ht="13" hidden="false" customHeight="false" outlineLevel="0" collapsed="false">
      <c r="A9945" s="0" t="s">
        <v>10104</v>
      </c>
    </row>
    <row r="9946" customFormat="false" ht="13" hidden="false" customHeight="false" outlineLevel="0" collapsed="false">
      <c r="A9946" s="0" t="s">
        <v>10105</v>
      </c>
    </row>
    <row r="9947" customFormat="false" ht="13" hidden="false" customHeight="false" outlineLevel="0" collapsed="false">
      <c r="A9947" s="0" t="s">
        <v>10106</v>
      </c>
    </row>
    <row r="9948" customFormat="false" ht="13" hidden="false" customHeight="false" outlineLevel="0" collapsed="false">
      <c r="A9948" s="0" t="s">
        <v>10107</v>
      </c>
    </row>
    <row r="9949" customFormat="false" ht="13" hidden="false" customHeight="false" outlineLevel="0" collapsed="false">
      <c r="A9949" s="0" t="s">
        <v>10108</v>
      </c>
    </row>
    <row r="9950" customFormat="false" ht="13" hidden="false" customHeight="false" outlineLevel="0" collapsed="false">
      <c r="A9950" s="0" t="s">
        <v>10109</v>
      </c>
    </row>
    <row r="9951" customFormat="false" ht="13" hidden="false" customHeight="false" outlineLevel="0" collapsed="false">
      <c r="A9951" s="0" t="s">
        <v>10110</v>
      </c>
    </row>
    <row r="9952" customFormat="false" ht="13" hidden="false" customHeight="false" outlineLevel="0" collapsed="false">
      <c r="A9952" s="0" t="s">
        <v>10111</v>
      </c>
    </row>
    <row r="9953" customFormat="false" ht="13" hidden="false" customHeight="false" outlineLevel="0" collapsed="false">
      <c r="A9953" s="0" t="s">
        <v>10112</v>
      </c>
    </row>
    <row r="9954" customFormat="false" ht="13" hidden="false" customHeight="false" outlineLevel="0" collapsed="false">
      <c r="A9954" s="0" t="s">
        <v>10113</v>
      </c>
    </row>
    <row r="9955" customFormat="false" ht="13" hidden="false" customHeight="false" outlineLevel="0" collapsed="false">
      <c r="A9955" s="0" t="s">
        <v>10114</v>
      </c>
    </row>
    <row r="9956" customFormat="false" ht="13" hidden="false" customHeight="false" outlineLevel="0" collapsed="false">
      <c r="A9956" s="0" t="s">
        <v>10115</v>
      </c>
    </row>
    <row r="9957" customFormat="false" ht="13" hidden="false" customHeight="false" outlineLevel="0" collapsed="false">
      <c r="A9957" s="0" t="s">
        <v>10116</v>
      </c>
    </row>
    <row r="9958" customFormat="false" ht="13" hidden="false" customHeight="false" outlineLevel="0" collapsed="false">
      <c r="A9958" s="0" t="s">
        <v>10117</v>
      </c>
    </row>
    <row r="9959" customFormat="false" ht="13" hidden="false" customHeight="false" outlineLevel="0" collapsed="false">
      <c r="A9959" s="0" t="s">
        <v>10118</v>
      </c>
    </row>
    <row r="9960" customFormat="false" ht="13" hidden="false" customHeight="false" outlineLevel="0" collapsed="false">
      <c r="A9960" s="0" t="s">
        <v>10119</v>
      </c>
    </row>
    <row r="9961" customFormat="false" ht="13" hidden="false" customHeight="false" outlineLevel="0" collapsed="false">
      <c r="A9961" s="0" t="s">
        <v>10120</v>
      </c>
    </row>
    <row r="9962" customFormat="false" ht="13" hidden="false" customHeight="false" outlineLevel="0" collapsed="false">
      <c r="A9962" s="0" t="s">
        <v>10121</v>
      </c>
    </row>
    <row r="9963" customFormat="false" ht="13" hidden="false" customHeight="false" outlineLevel="0" collapsed="false">
      <c r="A9963" s="0" t="s">
        <v>10122</v>
      </c>
    </row>
    <row r="9964" customFormat="false" ht="13" hidden="false" customHeight="false" outlineLevel="0" collapsed="false">
      <c r="A9964" s="0" t="s">
        <v>10123</v>
      </c>
    </row>
    <row r="9965" customFormat="false" ht="13" hidden="false" customHeight="false" outlineLevel="0" collapsed="false">
      <c r="A9965" s="0" t="s">
        <v>10124</v>
      </c>
    </row>
    <row r="9966" customFormat="false" ht="13" hidden="false" customHeight="false" outlineLevel="0" collapsed="false">
      <c r="A9966" s="0" t="s">
        <v>10125</v>
      </c>
    </row>
    <row r="9967" customFormat="false" ht="13" hidden="false" customHeight="false" outlineLevel="0" collapsed="false">
      <c r="A9967" s="0" t="s">
        <v>10126</v>
      </c>
    </row>
    <row r="9968" customFormat="false" ht="13" hidden="false" customHeight="false" outlineLevel="0" collapsed="false">
      <c r="A9968" s="0" t="s">
        <v>10127</v>
      </c>
    </row>
    <row r="9969" customFormat="false" ht="13" hidden="false" customHeight="false" outlineLevel="0" collapsed="false">
      <c r="A9969" s="0" t="s">
        <v>10128</v>
      </c>
    </row>
    <row r="9970" customFormat="false" ht="13" hidden="false" customHeight="false" outlineLevel="0" collapsed="false">
      <c r="A9970" s="0" t="s">
        <v>10129</v>
      </c>
    </row>
    <row r="9971" customFormat="false" ht="13" hidden="false" customHeight="false" outlineLevel="0" collapsed="false">
      <c r="A9971" s="0" t="s">
        <v>10130</v>
      </c>
      <c r="F9971" s="0" t="n">
        <v>0</v>
      </c>
    </row>
    <row r="9972" customFormat="false" ht="13" hidden="false" customHeight="false" outlineLevel="0" collapsed="false">
      <c r="A9972" s="0" t="s">
        <v>10131</v>
      </c>
      <c r="F9972" s="0" t="n">
        <v>0</v>
      </c>
    </row>
    <row r="9973" customFormat="false" ht="13" hidden="false" customHeight="false" outlineLevel="0" collapsed="false">
      <c r="A9973" s="0" t="s">
        <v>10132</v>
      </c>
    </row>
    <row r="9974" customFormat="false" ht="13" hidden="false" customHeight="false" outlineLevel="0" collapsed="false">
      <c r="A9974" s="0" t="s">
        <v>10133</v>
      </c>
    </row>
    <row r="9975" customFormat="false" ht="13" hidden="false" customHeight="false" outlineLevel="0" collapsed="false">
      <c r="A9975" s="0" t="s">
        <v>10134</v>
      </c>
    </row>
    <row r="9976" customFormat="false" ht="13" hidden="false" customHeight="false" outlineLevel="0" collapsed="false">
      <c r="A9976" s="0" t="s">
        <v>10135</v>
      </c>
    </row>
    <row r="9977" customFormat="false" ht="13" hidden="false" customHeight="false" outlineLevel="0" collapsed="false">
      <c r="A9977" s="0" t="s">
        <v>10136</v>
      </c>
    </row>
    <row r="9978" customFormat="false" ht="13" hidden="false" customHeight="false" outlineLevel="0" collapsed="false">
      <c r="A9978" s="0" t="s">
        <v>10137</v>
      </c>
    </row>
    <row r="9979" customFormat="false" ht="13" hidden="false" customHeight="false" outlineLevel="0" collapsed="false">
      <c r="A9979" s="0" t="s">
        <v>10138</v>
      </c>
    </row>
    <row r="9980" customFormat="false" ht="13" hidden="false" customHeight="false" outlineLevel="0" collapsed="false">
      <c r="A9980" s="0" t="s">
        <v>10139</v>
      </c>
    </row>
    <row r="9981" customFormat="false" ht="13" hidden="false" customHeight="false" outlineLevel="0" collapsed="false">
      <c r="A9981" s="0" t="s">
        <v>10140</v>
      </c>
    </row>
    <row r="9982" customFormat="false" ht="13" hidden="false" customHeight="false" outlineLevel="0" collapsed="false">
      <c r="A9982" s="0" t="s">
        <v>10141</v>
      </c>
    </row>
    <row r="9983" customFormat="false" ht="13" hidden="false" customHeight="false" outlineLevel="0" collapsed="false">
      <c r="A9983" s="0" t="s">
        <v>10142</v>
      </c>
    </row>
    <row r="9984" customFormat="false" ht="13" hidden="false" customHeight="false" outlineLevel="0" collapsed="false">
      <c r="A9984" s="0" t="s">
        <v>10143</v>
      </c>
    </row>
    <row r="9985" customFormat="false" ht="13" hidden="false" customHeight="false" outlineLevel="0" collapsed="false">
      <c r="A9985" s="0" t="s">
        <v>10144</v>
      </c>
    </row>
    <row r="9986" customFormat="false" ht="13" hidden="false" customHeight="false" outlineLevel="0" collapsed="false">
      <c r="A9986" s="0" t="s">
        <v>10145</v>
      </c>
    </row>
    <row r="9987" customFormat="false" ht="13" hidden="false" customHeight="false" outlineLevel="0" collapsed="false">
      <c r="A9987" s="0" t="s">
        <v>10146</v>
      </c>
      <c r="C9987" s="0" t="n">
        <v>0</v>
      </c>
      <c r="F9987" s="0" t="n">
        <v>0</v>
      </c>
    </row>
    <row r="9988" customFormat="false" ht="13" hidden="false" customHeight="false" outlineLevel="0" collapsed="false">
      <c r="A9988" s="0" t="s">
        <v>10147</v>
      </c>
      <c r="C9988" s="0" t="n">
        <v>0</v>
      </c>
      <c r="F9988" s="0" t="n">
        <v>0</v>
      </c>
    </row>
    <row r="9989" customFormat="false" ht="13" hidden="false" customHeight="false" outlineLevel="0" collapsed="false">
      <c r="A9989" s="0" t="s">
        <v>10148</v>
      </c>
      <c r="F9989" s="0" t="n">
        <v>0</v>
      </c>
    </row>
    <row r="9990" customFormat="false" ht="13" hidden="false" customHeight="false" outlineLevel="0" collapsed="false">
      <c r="A9990" s="0" t="s">
        <v>10149</v>
      </c>
      <c r="F9990" s="0" t="n">
        <v>0</v>
      </c>
    </row>
    <row r="9991" customFormat="false" ht="13" hidden="false" customHeight="false" outlineLevel="0" collapsed="false">
      <c r="A9991" s="0" t="s">
        <v>10150</v>
      </c>
      <c r="F9991" s="0" t="n">
        <v>0</v>
      </c>
    </row>
    <row r="9992" customFormat="false" ht="13" hidden="false" customHeight="false" outlineLevel="0" collapsed="false">
      <c r="A9992" s="0" t="s">
        <v>10151</v>
      </c>
      <c r="F9992" s="0" t="n">
        <v>0</v>
      </c>
    </row>
    <row r="9993" customFormat="false" ht="13" hidden="false" customHeight="false" outlineLevel="0" collapsed="false">
      <c r="A9993" s="0" t="s">
        <v>10152</v>
      </c>
      <c r="F9993" s="0" t="n">
        <v>0</v>
      </c>
    </row>
    <row r="9994" customFormat="false" ht="13" hidden="false" customHeight="false" outlineLevel="0" collapsed="false">
      <c r="A9994" s="0" t="s">
        <v>10153</v>
      </c>
      <c r="F9994" s="0" t="n">
        <v>0</v>
      </c>
    </row>
    <row r="9995" customFormat="false" ht="13" hidden="false" customHeight="false" outlineLevel="0" collapsed="false">
      <c r="A9995" s="0" t="s">
        <v>10154</v>
      </c>
      <c r="F9995" s="0" t="n">
        <v>0</v>
      </c>
    </row>
    <row r="9996" customFormat="false" ht="13" hidden="false" customHeight="false" outlineLevel="0" collapsed="false">
      <c r="A9996" s="0" t="s">
        <v>10155</v>
      </c>
      <c r="F9996" s="0" t="n">
        <v>0</v>
      </c>
    </row>
    <row r="9997" customFormat="false" ht="13" hidden="false" customHeight="false" outlineLevel="0" collapsed="false">
      <c r="A9997" s="0" t="s">
        <v>10156</v>
      </c>
      <c r="F9997" s="0" t="n">
        <v>0</v>
      </c>
    </row>
    <row r="9998" customFormat="false" ht="13" hidden="false" customHeight="false" outlineLevel="0" collapsed="false">
      <c r="A9998" s="0" t="s">
        <v>10157</v>
      </c>
      <c r="F9998" s="0" t="n">
        <v>0</v>
      </c>
    </row>
    <row r="9999" customFormat="false" ht="13" hidden="false" customHeight="false" outlineLevel="0" collapsed="false">
      <c r="A9999" s="0" t="s">
        <v>10158</v>
      </c>
      <c r="F9999" s="0" t="n">
        <v>0</v>
      </c>
    </row>
    <row r="10000" customFormat="false" ht="13" hidden="false" customHeight="false" outlineLevel="0" collapsed="false">
      <c r="A10000" s="0" t="s">
        <v>10159</v>
      </c>
      <c r="F10000" s="0" t="n">
        <v>0</v>
      </c>
    </row>
    <row r="10001" customFormat="false" ht="13" hidden="false" customHeight="false" outlineLevel="0" collapsed="false">
      <c r="A10001" s="0" t="s">
        <v>10160</v>
      </c>
      <c r="F10001" s="0" t="n">
        <v>0</v>
      </c>
    </row>
    <row r="10002" customFormat="false" ht="13" hidden="false" customHeight="false" outlineLevel="0" collapsed="false">
      <c r="A10002" s="0" t="s">
        <v>10161</v>
      </c>
      <c r="F10002" s="0" t="n">
        <v>0</v>
      </c>
    </row>
    <row r="10003" customFormat="false" ht="13" hidden="false" customHeight="false" outlineLevel="0" collapsed="false">
      <c r="A10003" s="0" t="s">
        <v>10162</v>
      </c>
      <c r="F10003" s="0" t="n">
        <v>0</v>
      </c>
    </row>
    <row r="10004" customFormat="false" ht="13" hidden="false" customHeight="false" outlineLevel="0" collapsed="false">
      <c r="A10004" s="0" t="s">
        <v>10163</v>
      </c>
      <c r="F10004" s="0" t="n">
        <v>0</v>
      </c>
    </row>
    <row r="10005" customFormat="false" ht="13" hidden="false" customHeight="false" outlineLevel="0" collapsed="false">
      <c r="A10005" s="0" t="s">
        <v>10164</v>
      </c>
      <c r="F10005" s="0" t="n">
        <v>0</v>
      </c>
    </row>
    <row r="10006" customFormat="false" ht="13" hidden="false" customHeight="false" outlineLevel="0" collapsed="false">
      <c r="A10006" s="0" t="s">
        <v>10165</v>
      </c>
      <c r="F10006" s="0" t="n">
        <v>0</v>
      </c>
    </row>
    <row r="10007" customFormat="false" ht="13" hidden="false" customHeight="false" outlineLevel="0" collapsed="false">
      <c r="A10007" s="0" t="s">
        <v>10166</v>
      </c>
      <c r="F10007" s="0" t="n">
        <v>0</v>
      </c>
    </row>
    <row r="10008" customFormat="false" ht="13" hidden="false" customHeight="false" outlineLevel="0" collapsed="false">
      <c r="A10008" s="0" t="s">
        <v>10167</v>
      </c>
      <c r="F10008" s="0" t="n">
        <v>0</v>
      </c>
    </row>
    <row r="10009" customFormat="false" ht="13" hidden="false" customHeight="false" outlineLevel="0" collapsed="false">
      <c r="A10009" s="0" t="s">
        <v>10168</v>
      </c>
      <c r="F10009" s="0" t="n">
        <v>0</v>
      </c>
    </row>
    <row r="10010" customFormat="false" ht="13" hidden="false" customHeight="false" outlineLevel="0" collapsed="false">
      <c r="A10010" s="0" t="s">
        <v>10169</v>
      </c>
      <c r="F10010" s="0" t="n">
        <v>0</v>
      </c>
    </row>
    <row r="10011" customFormat="false" ht="13" hidden="false" customHeight="false" outlineLevel="0" collapsed="false">
      <c r="A10011" s="0" t="s">
        <v>10170</v>
      </c>
      <c r="F10011" s="0" t="n">
        <v>0</v>
      </c>
    </row>
    <row r="10012" customFormat="false" ht="13" hidden="false" customHeight="false" outlineLevel="0" collapsed="false">
      <c r="A10012" s="0" t="s">
        <v>10171</v>
      </c>
      <c r="F10012" s="0" t="n">
        <v>0</v>
      </c>
    </row>
    <row r="10013" customFormat="false" ht="13" hidden="false" customHeight="false" outlineLevel="0" collapsed="false">
      <c r="A10013" s="0" t="s">
        <v>10172</v>
      </c>
      <c r="F10013" s="0" t="n">
        <v>0</v>
      </c>
    </row>
    <row r="10014" customFormat="false" ht="13" hidden="false" customHeight="false" outlineLevel="0" collapsed="false">
      <c r="A10014" s="0" t="s">
        <v>10173</v>
      </c>
      <c r="F10014" s="0" t="n">
        <v>0</v>
      </c>
    </row>
    <row r="10015" customFormat="false" ht="13" hidden="false" customHeight="false" outlineLevel="0" collapsed="false">
      <c r="A10015" s="0" t="s">
        <v>10174</v>
      </c>
      <c r="F10015" s="0" t="n">
        <v>0</v>
      </c>
    </row>
    <row r="10016" customFormat="false" ht="13" hidden="false" customHeight="false" outlineLevel="0" collapsed="false">
      <c r="A10016" s="0" t="s">
        <v>10175</v>
      </c>
      <c r="F10016" s="0" t="n">
        <v>0</v>
      </c>
    </row>
    <row r="10017" customFormat="false" ht="13" hidden="false" customHeight="false" outlineLevel="0" collapsed="false">
      <c r="A10017" s="0" t="s">
        <v>10176</v>
      </c>
      <c r="F10017" s="0" t="n">
        <v>0</v>
      </c>
    </row>
    <row r="10018" customFormat="false" ht="13" hidden="false" customHeight="false" outlineLevel="0" collapsed="false">
      <c r="A10018" s="0" t="s">
        <v>10177</v>
      </c>
      <c r="F10018" s="0" t="n">
        <v>0</v>
      </c>
    </row>
    <row r="10019" customFormat="false" ht="13" hidden="false" customHeight="false" outlineLevel="0" collapsed="false">
      <c r="A10019" s="0" t="s">
        <v>10178</v>
      </c>
      <c r="F10019" s="0" t="n">
        <v>0</v>
      </c>
    </row>
    <row r="10020" customFormat="false" ht="13" hidden="false" customHeight="false" outlineLevel="0" collapsed="false">
      <c r="A10020" s="0" t="s">
        <v>10179</v>
      </c>
      <c r="F10020" s="0" t="n">
        <v>0</v>
      </c>
    </row>
    <row r="10021" customFormat="false" ht="13" hidden="false" customHeight="false" outlineLevel="0" collapsed="false">
      <c r="A10021" s="0" t="s">
        <v>10180</v>
      </c>
      <c r="F10021" s="0" t="n">
        <v>0</v>
      </c>
    </row>
    <row r="10022" customFormat="false" ht="13" hidden="false" customHeight="false" outlineLevel="0" collapsed="false">
      <c r="A10022" s="0" t="s">
        <v>10181</v>
      </c>
      <c r="F10022" s="0" t="n">
        <v>0</v>
      </c>
    </row>
    <row r="10023" customFormat="false" ht="13" hidden="false" customHeight="false" outlineLevel="0" collapsed="false">
      <c r="A10023" s="0" t="s">
        <v>10182</v>
      </c>
      <c r="F10023" s="0" t="n">
        <v>0</v>
      </c>
    </row>
    <row r="10024" customFormat="false" ht="13" hidden="false" customHeight="false" outlineLevel="0" collapsed="false">
      <c r="A10024" s="0" t="s">
        <v>10183</v>
      </c>
      <c r="F10024" s="0" t="n">
        <v>0</v>
      </c>
    </row>
    <row r="10025" customFormat="false" ht="13" hidden="false" customHeight="false" outlineLevel="0" collapsed="false">
      <c r="A10025" s="0" t="s">
        <v>10184</v>
      </c>
      <c r="F10025" s="0" t="n">
        <v>0</v>
      </c>
    </row>
    <row r="10026" customFormat="false" ht="13" hidden="false" customHeight="false" outlineLevel="0" collapsed="false">
      <c r="A10026" s="0" t="s">
        <v>10185</v>
      </c>
      <c r="F10026" s="0" t="n">
        <v>0</v>
      </c>
    </row>
    <row r="10027" customFormat="false" ht="13" hidden="false" customHeight="false" outlineLevel="0" collapsed="false">
      <c r="A10027" s="0" t="s">
        <v>10186</v>
      </c>
      <c r="F10027" s="0" t="n">
        <v>0</v>
      </c>
    </row>
    <row r="10028" customFormat="false" ht="13" hidden="false" customHeight="false" outlineLevel="0" collapsed="false">
      <c r="A10028" s="0" t="s">
        <v>10187</v>
      </c>
      <c r="F10028" s="0" t="n">
        <v>0</v>
      </c>
    </row>
    <row r="10029" customFormat="false" ht="13" hidden="false" customHeight="false" outlineLevel="0" collapsed="false">
      <c r="A10029" s="0" t="s">
        <v>10188</v>
      </c>
      <c r="F10029" s="0" t="n">
        <v>0</v>
      </c>
    </row>
    <row r="10030" customFormat="false" ht="13" hidden="false" customHeight="false" outlineLevel="0" collapsed="false">
      <c r="A10030" s="0" t="s">
        <v>10189</v>
      </c>
      <c r="F10030" s="0" t="n">
        <v>0</v>
      </c>
    </row>
    <row r="10031" customFormat="false" ht="13" hidden="false" customHeight="false" outlineLevel="0" collapsed="false">
      <c r="A10031" s="0" t="s">
        <v>10190</v>
      </c>
      <c r="F10031" s="0" t="n">
        <v>0</v>
      </c>
    </row>
    <row r="10032" customFormat="false" ht="13" hidden="false" customHeight="false" outlineLevel="0" collapsed="false">
      <c r="A10032" s="0" t="s">
        <v>10191</v>
      </c>
      <c r="F10032" s="0" t="n">
        <v>0</v>
      </c>
    </row>
    <row r="10033" customFormat="false" ht="13" hidden="false" customHeight="false" outlineLevel="0" collapsed="false">
      <c r="A10033" s="0" t="s">
        <v>10192</v>
      </c>
      <c r="F10033" s="0" t="n">
        <v>0</v>
      </c>
    </row>
    <row r="10034" customFormat="false" ht="13" hidden="false" customHeight="false" outlineLevel="0" collapsed="false">
      <c r="A10034" s="0" t="s">
        <v>10193</v>
      </c>
      <c r="F10034" s="0" t="n">
        <v>0</v>
      </c>
    </row>
    <row r="10035" customFormat="false" ht="13" hidden="false" customHeight="false" outlineLevel="0" collapsed="false">
      <c r="A10035" s="0" t="s">
        <v>10194</v>
      </c>
      <c r="F10035" s="0" t="n">
        <v>0</v>
      </c>
    </row>
    <row r="10036" customFormat="false" ht="13" hidden="false" customHeight="false" outlineLevel="0" collapsed="false">
      <c r="A10036" s="0" t="s">
        <v>10195</v>
      </c>
      <c r="F10036" s="0" t="n">
        <v>0</v>
      </c>
    </row>
    <row r="10037" customFormat="false" ht="13" hidden="false" customHeight="false" outlineLevel="0" collapsed="false">
      <c r="A10037" s="0" t="s">
        <v>10196</v>
      </c>
      <c r="F10037" s="0" t="n">
        <v>0</v>
      </c>
    </row>
    <row r="10038" customFormat="false" ht="13" hidden="false" customHeight="false" outlineLevel="0" collapsed="false">
      <c r="A10038" s="0" t="s">
        <v>10197</v>
      </c>
      <c r="F10038" s="0" t="n">
        <v>0</v>
      </c>
    </row>
    <row r="10039" customFormat="false" ht="13" hidden="false" customHeight="false" outlineLevel="0" collapsed="false">
      <c r="A10039" s="0" t="s">
        <v>10198</v>
      </c>
      <c r="F10039" s="0" t="n">
        <v>0</v>
      </c>
    </row>
    <row r="10040" customFormat="false" ht="13" hidden="false" customHeight="false" outlineLevel="0" collapsed="false">
      <c r="A10040" s="0" t="s">
        <v>10199</v>
      </c>
      <c r="F10040" s="0" t="n">
        <v>0</v>
      </c>
    </row>
    <row r="10041" customFormat="false" ht="13" hidden="false" customHeight="false" outlineLevel="0" collapsed="false">
      <c r="A10041" s="0" t="s">
        <v>10200</v>
      </c>
      <c r="F10041" s="0" t="n">
        <v>0</v>
      </c>
    </row>
    <row r="10042" customFormat="false" ht="13" hidden="false" customHeight="false" outlineLevel="0" collapsed="false">
      <c r="A10042" s="0" t="s">
        <v>10201</v>
      </c>
      <c r="F10042" s="0" t="n">
        <v>0</v>
      </c>
    </row>
    <row r="10043" customFormat="false" ht="13" hidden="false" customHeight="false" outlineLevel="0" collapsed="false">
      <c r="A10043" s="0" t="s">
        <v>10202</v>
      </c>
      <c r="C10043" s="0" t="n">
        <v>0</v>
      </c>
      <c r="F10043" s="0" t="n">
        <v>0</v>
      </c>
    </row>
    <row r="10044" customFormat="false" ht="13" hidden="false" customHeight="false" outlineLevel="0" collapsed="false">
      <c r="A10044" s="0" t="s">
        <v>10203</v>
      </c>
      <c r="C10044" s="0" t="n">
        <v>0</v>
      </c>
      <c r="F10044" s="0" t="n">
        <v>0</v>
      </c>
    </row>
    <row r="10045" customFormat="false" ht="13" hidden="false" customHeight="false" outlineLevel="0" collapsed="false">
      <c r="A10045" s="0" t="s">
        <v>10204</v>
      </c>
      <c r="F10045" s="0" t="n">
        <v>0</v>
      </c>
    </row>
    <row r="10046" customFormat="false" ht="13" hidden="false" customHeight="false" outlineLevel="0" collapsed="false">
      <c r="A10046" s="0" t="s">
        <v>10205</v>
      </c>
      <c r="F10046" s="0" t="n">
        <v>0</v>
      </c>
    </row>
    <row r="10047" customFormat="false" ht="13" hidden="false" customHeight="false" outlineLevel="0" collapsed="false">
      <c r="A10047" s="0" t="s">
        <v>10206</v>
      </c>
      <c r="F10047" s="0" t="n">
        <v>0</v>
      </c>
    </row>
    <row r="10048" customFormat="false" ht="13" hidden="false" customHeight="false" outlineLevel="0" collapsed="false">
      <c r="A10048" s="0" t="s">
        <v>10207</v>
      </c>
      <c r="F10048" s="0" t="n">
        <v>0</v>
      </c>
    </row>
    <row r="10049" customFormat="false" ht="13" hidden="false" customHeight="false" outlineLevel="0" collapsed="false">
      <c r="A10049" s="0" t="s">
        <v>10208</v>
      </c>
      <c r="F10049" s="0" t="n">
        <v>0</v>
      </c>
    </row>
    <row r="10050" customFormat="false" ht="13" hidden="false" customHeight="false" outlineLevel="0" collapsed="false">
      <c r="A10050" s="0" t="s">
        <v>10209</v>
      </c>
      <c r="F10050" s="0" t="n">
        <v>0</v>
      </c>
    </row>
    <row r="10051" customFormat="false" ht="13" hidden="false" customHeight="false" outlineLevel="0" collapsed="false">
      <c r="A10051" s="0" t="s">
        <v>10210</v>
      </c>
      <c r="F10051" s="0" t="n">
        <v>0</v>
      </c>
    </row>
    <row r="10052" customFormat="false" ht="13" hidden="false" customHeight="false" outlineLevel="0" collapsed="false">
      <c r="A10052" s="0" t="s">
        <v>10211</v>
      </c>
      <c r="F10052" s="0" t="n">
        <v>0</v>
      </c>
    </row>
    <row r="10053" customFormat="false" ht="13" hidden="false" customHeight="false" outlineLevel="0" collapsed="false">
      <c r="A10053" s="0" t="s">
        <v>10212</v>
      </c>
      <c r="F10053" s="0" t="n">
        <v>0</v>
      </c>
    </row>
    <row r="10054" customFormat="false" ht="13" hidden="false" customHeight="false" outlineLevel="0" collapsed="false">
      <c r="A10054" s="0" t="s">
        <v>10213</v>
      </c>
      <c r="F10054" s="0" t="n">
        <v>0</v>
      </c>
    </row>
    <row r="10055" customFormat="false" ht="13" hidden="false" customHeight="false" outlineLevel="0" collapsed="false">
      <c r="A10055" s="0" t="s">
        <v>10214</v>
      </c>
      <c r="F10055" s="0" t="n">
        <v>0</v>
      </c>
    </row>
    <row r="10056" customFormat="false" ht="13" hidden="false" customHeight="false" outlineLevel="0" collapsed="false">
      <c r="A10056" s="0" t="s">
        <v>10215</v>
      </c>
      <c r="F10056" s="0" t="n">
        <v>0</v>
      </c>
    </row>
    <row r="10057" customFormat="false" ht="13" hidden="false" customHeight="false" outlineLevel="0" collapsed="false">
      <c r="A10057" s="0" t="s">
        <v>10216</v>
      </c>
      <c r="F10057" s="0" t="n">
        <v>0</v>
      </c>
    </row>
    <row r="10058" customFormat="false" ht="13" hidden="false" customHeight="false" outlineLevel="0" collapsed="false">
      <c r="A10058" s="0" t="s">
        <v>10217</v>
      </c>
      <c r="F10058" s="0" t="n">
        <v>0</v>
      </c>
    </row>
    <row r="10059" customFormat="false" ht="13" hidden="false" customHeight="false" outlineLevel="0" collapsed="false">
      <c r="A10059" s="0" t="s">
        <v>10218</v>
      </c>
      <c r="F10059" s="0" t="n">
        <v>0</v>
      </c>
    </row>
    <row r="10060" customFormat="false" ht="13" hidden="false" customHeight="false" outlineLevel="0" collapsed="false">
      <c r="A10060" s="0" t="s">
        <v>10219</v>
      </c>
      <c r="F10060" s="0" t="n">
        <v>0</v>
      </c>
    </row>
    <row r="10061" customFormat="false" ht="13" hidden="false" customHeight="false" outlineLevel="0" collapsed="false">
      <c r="A10061" s="0" t="s">
        <v>10220</v>
      </c>
      <c r="F10061" s="0" t="n">
        <v>0</v>
      </c>
    </row>
    <row r="10062" customFormat="false" ht="13" hidden="false" customHeight="false" outlineLevel="0" collapsed="false">
      <c r="A10062" s="0" t="s">
        <v>10221</v>
      </c>
      <c r="F10062" s="0" t="n">
        <v>0</v>
      </c>
    </row>
    <row r="10063" customFormat="false" ht="13" hidden="false" customHeight="false" outlineLevel="0" collapsed="false">
      <c r="A10063" s="0" t="s">
        <v>10222</v>
      </c>
      <c r="F10063" s="0" t="n">
        <v>0</v>
      </c>
    </row>
    <row r="10064" customFormat="false" ht="13" hidden="false" customHeight="false" outlineLevel="0" collapsed="false">
      <c r="A10064" s="0" t="s">
        <v>10223</v>
      </c>
      <c r="F10064" s="0" t="n">
        <v>0</v>
      </c>
    </row>
    <row r="10065" customFormat="false" ht="13" hidden="false" customHeight="false" outlineLevel="0" collapsed="false">
      <c r="A10065" s="0" t="s">
        <v>10224</v>
      </c>
      <c r="F10065" s="0" t="n">
        <v>0</v>
      </c>
    </row>
    <row r="10066" customFormat="false" ht="13" hidden="false" customHeight="false" outlineLevel="0" collapsed="false">
      <c r="A10066" s="0" t="s">
        <v>10225</v>
      </c>
      <c r="F10066" s="0" t="n">
        <v>0</v>
      </c>
    </row>
    <row r="10067" customFormat="false" ht="13" hidden="false" customHeight="false" outlineLevel="0" collapsed="false">
      <c r="A10067" s="0" t="s">
        <v>10226</v>
      </c>
      <c r="F10067" s="0" t="n">
        <v>0</v>
      </c>
    </row>
    <row r="10068" customFormat="false" ht="13" hidden="false" customHeight="false" outlineLevel="0" collapsed="false">
      <c r="A10068" s="0" t="s">
        <v>10227</v>
      </c>
      <c r="F10068" s="0" t="n">
        <v>0</v>
      </c>
    </row>
    <row r="10069" customFormat="false" ht="13" hidden="false" customHeight="false" outlineLevel="0" collapsed="false">
      <c r="A10069" s="0" t="s">
        <v>10228</v>
      </c>
      <c r="F10069" s="0" t="n">
        <v>0</v>
      </c>
    </row>
    <row r="10070" customFormat="false" ht="13" hidden="false" customHeight="false" outlineLevel="0" collapsed="false">
      <c r="A10070" s="0" t="s">
        <v>10229</v>
      </c>
      <c r="F10070" s="0" t="n">
        <v>0</v>
      </c>
    </row>
    <row r="10071" customFormat="false" ht="13" hidden="false" customHeight="false" outlineLevel="0" collapsed="false">
      <c r="A10071" s="0" t="s">
        <v>10230</v>
      </c>
      <c r="F10071" s="0" t="n">
        <v>0</v>
      </c>
    </row>
    <row r="10072" customFormat="false" ht="13" hidden="false" customHeight="false" outlineLevel="0" collapsed="false">
      <c r="A10072" s="0" t="s">
        <v>10231</v>
      </c>
      <c r="F10072" s="0" t="n">
        <v>0</v>
      </c>
    </row>
    <row r="10073" customFormat="false" ht="13" hidden="false" customHeight="false" outlineLevel="0" collapsed="false">
      <c r="A10073" s="0" t="s">
        <v>10232</v>
      </c>
      <c r="F10073" s="0" t="n">
        <v>0</v>
      </c>
    </row>
    <row r="10074" customFormat="false" ht="13" hidden="false" customHeight="false" outlineLevel="0" collapsed="false">
      <c r="A10074" s="0" t="s">
        <v>10233</v>
      </c>
      <c r="F10074" s="0" t="n">
        <v>0</v>
      </c>
    </row>
    <row r="10075" customFormat="false" ht="13" hidden="false" customHeight="false" outlineLevel="0" collapsed="false">
      <c r="A10075" s="0" t="s">
        <v>10234</v>
      </c>
      <c r="F10075" s="0" t="n">
        <v>0</v>
      </c>
    </row>
    <row r="10076" customFormat="false" ht="13" hidden="false" customHeight="false" outlineLevel="0" collapsed="false">
      <c r="A10076" s="0" t="s">
        <v>10235</v>
      </c>
      <c r="F10076" s="0" t="n">
        <v>0</v>
      </c>
    </row>
    <row r="10077" customFormat="false" ht="13" hidden="false" customHeight="false" outlineLevel="0" collapsed="false">
      <c r="A10077" s="0" t="s">
        <v>10236</v>
      </c>
      <c r="F10077" s="0" t="n">
        <v>0</v>
      </c>
    </row>
    <row r="10078" customFormat="false" ht="13" hidden="false" customHeight="false" outlineLevel="0" collapsed="false">
      <c r="A10078" s="0" t="s">
        <v>10237</v>
      </c>
      <c r="F10078" s="0" t="n">
        <v>0</v>
      </c>
    </row>
    <row r="10079" customFormat="false" ht="13" hidden="false" customHeight="false" outlineLevel="0" collapsed="false">
      <c r="A10079" s="0" t="s">
        <v>10238</v>
      </c>
      <c r="F10079" s="0" t="n">
        <v>0</v>
      </c>
    </row>
    <row r="10080" customFormat="false" ht="13" hidden="false" customHeight="false" outlineLevel="0" collapsed="false">
      <c r="A10080" s="0" t="s">
        <v>10239</v>
      </c>
      <c r="F10080" s="0" t="n">
        <v>0</v>
      </c>
    </row>
    <row r="10081" customFormat="false" ht="13" hidden="false" customHeight="false" outlineLevel="0" collapsed="false">
      <c r="A10081" s="0" t="s">
        <v>10240</v>
      </c>
      <c r="F10081" s="0" t="n">
        <v>0</v>
      </c>
    </row>
    <row r="10082" customFormat="false" ht="13" hidden="false" customHeight="false" outlineLevel="0" collapsed="false">
      <c r="A10082" s="0" t="s">
        <v>10241</v>
      </c>
      <c r="F10082" s="0" t="n">
        <v>0</v>
      </c>
    </row>
    <row r="10083" customFormat="false" ht="13" hidden="false" customHeight="false" outlineLevel="0" collapsed="false">
      <c r="A10083" s="0" t="s">
        <v>10242</v>
      </c>
      <c r="F10083" s="0" t="n">
        <v>0</v>
      </c>
    </row>
    <row r="10084" customFormat="false" ht="13" hidden="false" customHeight="false" outlineLevel="0" collapsed="false">
      <c r="A10084" s="0" t="s">
        <v>10243</v>
      </c>
      <c r="F10084" s="0" t="n">
        <v>0</v>
      </c>
    </row>
    <row r="10085" customFormat="false" ht="13" hidden="false" customHeight="false" outlineLevel="0" collapsed="false">
      <c r="A10085" s="0" t="s">
        <v>10244</v>
      </c>
      <c r="F10085" s="0" t="n">
        <v>0</v>
      </c>
    </row>
    <row r="10086" customFormat="false" ht="13" hidden="false" customHeight="false" outlineLevel="0" collapsed="false">
      <c r="A10086" s="0" t="s">
        <v>10245</v>
      </c>
      <c r="F10086" s="0" t="n">
        <v>0</v>
      </c>
    </row>
    <row r="10087" customFormat="false" ht="13" hidden="false" customHeight="false" outlineLevel="0" collapsed="false">
      <c r="A10087" s="0" t="s">
        <v>10246</v>
      </c>
      <c r="F10087" s="0" t="n">
        <v>0</v>
      </c>
    </row>
    <row r="10088" customFormat="false" ht="13" hidden="false" customHeight="false" outlineLevel="0" collapsed="false">
      <c r="A10088" s="0" t="s">
        <v>10247</v>
      </c>
      <c r="F10088" s="0" t="n">
        <v>0</v>
      </c>
    </row>
    <row r="10089" customFormat="false" ht="13" hidden="false" customHeight="false" outlineLevel="0" collapsed="false">
      <c r="A10089" s="0" t="s">
        <v>10248</v>
      </c>
      <c r="F10089" s="0" t="n">
        <v>0</v>
      </c>
    </row>
    <row r="10090" customFormat="false" ht="13" hidden="false" customHeight="false" outlineLevel="0" collapsed="false">
      <c r="A10090" s="0" t="s">
        <v>10249</v>
      </c>
      <c r="F10090" s="0" t="n">
        <v>0</v>
      </c>
    </row>
    <row r="10091" customFormat="false" ht="13" hidden="false" customHeight="false" outlineLevel="0" collapsed="false">
      <c r="A10091" s="0" t="s">
        <v>10250</v>
      </c>
      <c r="F10091" s="0" t="n">
        <v>0</v>
      </c>
    </row>
    <row r="10092" customFormat="false" ht="13" hidden="false" customHeight="false" outlineLevel="0" collapsed="false">
      <c r="A10092" s="0" t="s">
        <v>10251</v>
      </c>
      <c r="F10092" s="0" t="n">
        <v>0</v>
      </c>
    </row>
    <row r="10093" customFormat="false" ht="13" hidden="false" customHeight="false" outlineLevel="0" collapsed="false">
      <c r="A10093" s="0" t="s">
        <v>10252</v>
      </c>
      <c r="F10093" s="0" t="n">
        <v>0</v>
      </c>
    </row>
    <row r="10094" customFormat="false" ht="13" hidden="false" customHeight="false" outlineLevel="0" collapsed="false">
      <c r="A10094" s="0" t="s">
        <v>10253</v>
      </c>
      <c r="F10094" s="0" t="n">
        <v>0</v>
      </c>
    </row>
    <row r="10095" customFormat="false" ht="13" hidden="false" customHeight="false" outlineLevel="0" collapsed="false">
      <c r="A10095" s="0" t="s">
        <v>10254</v>
      </c>
      <c r="F10095" s="0" t="n">
        <v>0</v>
      </c>
    </row>
    <row r="10096" customFormat="false" ht="13" hidden="false" customHeight="false" outlineLevel="0" collapsed="false">
      <c r="A10096" s="0" t="s">
        <v>10255</v>
      </c>
      <c r="F10096" s="0" t="n">
        <v>0</v>
      </c>
    </row>
    <row r="10097" customFormat="false" ht="13" hidden="false" customHeight="false" outlineLevel="0" collapsed="false">
      <c r="A10097" s="0" t="s">
        <v>10256</v>
      </c>
      <c r="F10097" s="0" t="n">
        <v>0</v>
      </c>
    </row>
    <row r="10098" customFormat="false" ht="13" hidden="false" customHeight="false" outlineLevel="0" collapsed="false">
      <c r="A10098" s="0" t="s">
        <v>10257</v>
      </c>
      <c r="C10098" s="0" t="n">
        <v>0</v>
      </c>
      <c r="G10098" s="0" t="n">
        <v>8.4E-005</v>
      </c>
    </row>
    <row r="10099" customFormat="false" ht="13" hidden="false" customHeight="false" outlineLevel="0" collapsed="false">
      <c r="A10099" s="0" t="s">
        <v>10258</v>
      </c>
      <c r="C10099" s="0" t="n">
        <v>0</v>
      </c>
      <c r="G10099" s="0" t="n">
        <v>8.4E-005</v>
      </c>
    </row>
    <row r="10100" customFormat="false" ht="13" hidden="false" customHeight="false" outlineLevel="0" collapsed="false">
      <c r="A10100" s="0" t="s">
        <v>10259</v>
      </c>
      <c r="F10100" s="0" t="n">
        <v>0</v>
      </c>
    </row>
    <row r="10101" customFormat="false" ht="13" hidden="false" customHeight="false" outlineLevel="0" collapsed="false">
      <c r="A10101" s="0" t="s">
        <v>10260</v>
      </c>
      <c r="F10101" s="0" t="n">
        <v>0</v>
      </c>
    </row>
    <row r="10102" customFormat="false" ht="13" hidden="false" customHeight="false" outlineLevel="0" collapsed="false">
      <c r="A10102" s="0" t="s">
        <v>10261</v>
      </c>
      <c r="F10102" s="0" t="n">
        <v>0</v>
      </c>
    </row>
    <row r="10103" customFormat="false" ht="13" hidden="false" customHeight="false" outlineLevel="0" collapsed="false">
      <c r="A10103" s="0" t="s">
        <v>10262</v>
      </c>
      <c r="F10103" s="0" t="n">
        <v>0</v>
      </c>
    </row>
    <row r="10104" customFormat="false" ht="13" hidden="false" customHeight="false" outlineLevel="0" collapsed="false">
      <c r="A10104" s="0" t="s">
        <v>10263</v>
      </c>
    </row>
    <row r="10105" customFormat="false" ht="13" hidden="false" customHeight="false" outlineLevel="0" collapsed="false">
      <c r="A10105" s="0" t="s">
        <v>10264</v>
      </c>
    </row>
    <row r="10106" customFormat="false" ht="13" hidden="false" customHeight="false" outlineLevel="0" collapsed="false">
      <c r="A10106" s="0" t="s">
        <v>10265</v>
      </c>
    </row>
    <row r="10107" customFormat="false" ht="13" hidden="false" customHeight="false" outlineLevel="0" collapsed="false">
      <c r="A10107" s="0" t="s">
        <v>10266</v>
      </c>
    </row>
    <row r="10108" customFormat="false" ht="13" hidden="false" customHeight="false" outlineLevel="0" collapsed="false">
      <c r="A10108" s="0" t="s">
        <v>10267</v>
      </c>
    </row>
    <row r="10109" customFormat="false" ht="13" hidden="false" customHeight="false" outlineLevel="0" collapsed="false">
      <c r="A10109" s="0" t="s">
        <v>10268</v>
      </c>
    </row>
    <row r="10110" customFormat="false" ht="13" hidden="false" customHeight="false" outlineLevel="0" collapsed="false">
      <c r="A10110" s="0" t="s">
        <v>10269</v>
      </c>
    </row>
    <row r="10111" customFormat="false" ht="13" hidden="false" customHeight="false" outlineLevel="0" collapsed="false">
      <c r="A10111" s="0" t="s">
        <v>10270</v>
      </c>
    </row>
    <row r="10112" customFormat="false" ht="13" hidden="false" customHeight="false" outlineLevel="0" collapsed="false">
      <c r="A10112" s="0" t="s">
        <v>10271</v>
      </c>
      <c r="F10112" s="0" t="n">
        <v>3.79E-007</v>
      </c>
    </row>
    <row r="10113" customFormat="false" ht="13" hidden="false" customHeight="false" outlineLevel="0" collapsed="false">
      <c r="A10113" s="0" t="s">
        <v>10272</v>
      </c>
      <c r="F10113" s="0" t="n">
        <v>0</v>
      </c>
      <c r="G10113" s="0" t="n">
        <v>0</v>
      </c>
    </row>
    <row r="10114" customFormat="false" ht="13" hidden="false" customHeight="false" outlineLevel="0" collapsed="false">
      <c r="A10114" s="0" t="s">
        <v>10273</v>
      </c>
      <c r="F10114" s="0" t="n">
        <v>0</v>
      </c>
      <c r="G10114" s="0" t="n">
        <v>0</v>
      </c>
    </row>
    <row r="10115" customFormat="false" ht="13" hidden="false" customHeight="false" outlineLevel="0" collapsed="false">
      <c r="A10115" s="0" t="s">
        <v>10274</v>
      </c>
      <c r="F10115" s="0" t="n">
        <v>0</v>
      </c>
      <c r="G10115" s="0" t="n">
        <v>0</v>
      </c>
    </row>
    <row r="10116" customFormat="false" ht="13" hidden="false" customHeight="false" outlineLevel="0" collapsed="false">
      <c r="A10116" s="0" t="s">
        <v>10275</v>
      </c>
      <c r="F10116" s="0" t="n">
        <v>0</v>
      </c>
      <c r="G10116" s="0" t="n">
        <v>0</v>
      </c>
    </row>
    <row r="10117" customFormat="false" ht="13" hidden="false" customHeight="false" outlineLevel="0" collapsed="false">
      <c r="A10117" s="0" t="s">
        <v>10276</v>
      </c>
      <c r="F10117" s="0" t="n">
        <v>0</v>
      </c>
      <c r="G10117" s="0" t="n">
        <v>0</v>
      </c>
    </row>
    <row r="10118" customFormat="false" ht="13" hidden="false" customHeight="false" outlineLevel="0" collapsed="false">
      <c r="A10118" s="0" t="s">
        <v>10277</v>
      </c>
      <c r="F10118" s="0" t="n">
        <v>0</v>
      </c>
      <c r="G10118" s="0" t="n">
        <v>0</v>
      </c>
    </row>
    <row r="10119" customFormat="false" ht="13" hidden="false" customHeight="false" outlineLevel="0" collapsed="false">
      <c r="A10119" s="0" t="s">
        <v>10278</v>
      </c>
      <c r="F10119" s="0" t="n">
        <v>0</v>
      </c>
      <c r="G10119" s="0" t="n">
        <v>0</v>
      </c>
    </row>
    <row r="10120" customFormat="false" ht="13" hidden="false" customHeight="false" outlineLevel="0" collapsed="false">
      <c r="A10120" s="0" t="s">
        <v>10279</v>
      </c>
      <c r="F10120" s="0" t="n">
        <v>0</v>
      </c>
      <c r="G10120" s="0" t="n">
        <v>0</v>
      </c>
    </row>
    <row r="10121" customFormat="false" ht="13" hidden="false" customHeight="false" outlineLevel="0" collapsed="false">
      <c r="A10121" s="0" t="s">
        <v>10280</v>
      </c>
      <c r="F10121" s="0" t="n">
        <v>0</v>
      </c>
      <c r="G10121" s="0" t="n">
        <v>0</v>
      </c>
    </row>
    <row r="10122" customFormat="false" ht="13" hidden="false" customHeight="false" outlineLevel="0" collapsed="false">
      <c r="A10122" s="0" t="s">
        <v>10281</v>
      </c>
      <c r="F10122" s="0" t="n">
        <v>0</v>
      </c>
      <c r="G10122" s="0" t="n">
        <v>0</v>
      </c>
    </row>
    <row r="10123" customFormat="false" ht="13" hidden="false" customHeight="false" outlineLevel="0" collapsed="false">
      <c r="A10123" s="0" t="s">
        <v>10282</v>
      </c>
      <c r="F10123" s="0" t="n">
        <v>0</v>
      </c>
      <c r="G10123" s="0" t="n">
        <v>0</v>
      </c>
    </row>
    <row r="10124" customFormat="false" ht="13" hidden="false" customHeight="false" outlineLevel="0" collapsed="false">
      <c r="A10124" s="0" t="s">
        <v>10283</v>
      </c>
      <c r="F10124" s="0" t="n">
        <v>0</v>
      </c>
      <c r="G10124" s="0" t="n">
        <v>0</v>
      </c>
    </row>
    <row r="10125" customFormat="false" ht="13" hidden="false" customHeight="false" outlineLevel="0" collapsed="false">
      <c r="A10125" s="0" t="s">
        <v>10284</v>
      </c>
      <c r="F10125" s="0" t="n">
        <v>0</v>
      </c>
      <c r="G10125" s="0" t="n">
        <v>0</v>
      </c>
    </row>
    <row r="10126" customFormat="false" ht="13" hidden="false" customHeight="false" outlineLevel="0" collapsed="false">
      <c r="A10126" s="0" t="s">
        <v>10285</v>
      </c>
      <c r="F10126" s="0" t="n">
        <v>0</v>
      </c>
      <c r="G10126" s="0" t="n">
        <v>0</v>
      </c>
    </row>
    <row r="10127" customFormat="false" ht="13" hidden="false" customHeight="false" outlineLevel="0" collapsed="false">
      <c r="A10127" s="0" t="s">
        <v>10286</v>
      </c>
      <c r="F10127" s="0" t="n">
        <v>0</v>
      </c>
      <c r="G10127" s="0" t="n">
        <v>0</v>
      </c>
    </row>
    <row r="10128" customFormat="false" ht="13" hidden="false" customHeight="false" outlineLevel="0" collapsed="false">
      <c r="A10128" s="0" t="s">
        <v>10287</v>
      </c>
      <c r="F10128" s="0" t="n">
        <v>0</v>
      </c>
      <c r="G10128" s="0" t="n">
        <v>0</v>
      </c>
    </row>
    <row r="10129" customFormat="false" ht="13" hidden="false" customHeight="false" outlineLevel="0" collapsed="false">
      <c r="A10129" s="0" t="s">
        <v>10288</v>
      </c>
      <c r="F10129" s="0" t="n">
        <v>0</v>
      </c>
      <c r="G10129" s="0" t="n">
        <v>0</v>
      </c>
    </row>
    <row r="10130" customFormat="false" ht="13" hidden="false" customHeight="false" outlineLevel="0" collapsed="false">
      <c r="A10130" s="0" t="s">
        <v>10289</v>
      </c>
      <c r="F10130" s="0" t="n">
        <v>0</v>
      </c>
      <c r="G10130" s="0" t="n">
        <v>0</v>
      </c>
    </row>
    <row r="10131" customFormat="false" ht="13" hidden="false" customHeight="false" outlineLevel="0" collapsed="false">
      <c r="A10131" s="0" t="s">
        <v>10290</v>
      </c>
      <c r="F10131" s="0" t="n">
        <v>0</v>
      </c>
      <c r="G10131" s="0" t="n">
        <v>0</v>
      </c>
    </row>
    <row r="10132" customFormat="false" ht="13" hidden="false" customHeight="false" outlineLevel="0" collapsed="false">
      <c r="A10132" s="0" t="s">
        <v>10291</v>
      </c>
      <c r="F10132" s="0" t="n">
        <v>0</v>
      </c>
      <c r="G10132" s="0" t="n">
        <v>0</v>
      </c>
    </row>
    <row r="10133" customFormat="false" ht="13" hidden="false" customHeight="false" outlineLevel="0" collapsed="false">
      <c r="A10133" s="0" t="s">
        <v>10292</v>
      </c>
      <c r="F10133" s="0" t="n">
        <v>0</v>
      </c>
      <c r="G10133" s="0" t="n">
        <v>0</v>
      </c>
    </row>
    <row r="10134" customFormat="false" ht="13" hidden="false" customHeight="false" outlineLevel="0" collapsed="false">
      <c r="A10134" s="0" t="s">
        <v>10293</v>
      </c>
      <c r="F10134" s="0" t="n">
        <v>0</v>
      </c>
      <c r="G10134" s="0" t="n">
        <v>0</v>
      </c>
    </row>
    <row r="10135" customFormat="false" ht="13" hidden="false" customHeight="false" outlineLevel="0" collapsed="false">
      <c r="A10135" s="0" t="s">
        <v>10294</v>
      </c>
      <c r="F10135" s="0" t="n">
        <v>0</v>
      </c>
      <c r="G10135" s="0" t="n">
        <v>0</v>
      </c>
    </row>
    <row r="10136" customFormat="false" ht="13" hidden="false" customHeight="false" outlineLevel="0" collapsed="false">
      <c r="A10136" s="0" t="s">
        <v>10295</v>
      </c>
      <c r="F10136" s="0" t="n">
        <v>0</v>
      </c>
      <c r="G10136" s="0" t="n">
        <v>0</v>
      </c>
    </row>
    <row r="10137" customFormat="false" ht="13" hidden="false" customHeight="false" outlineLevel="0" collapsed="false">
      <c r="A10137" s="0" t="s">
        <v>10296</v>
      </c>
      <c r="F10137" s="0" t="n">
        <v>0</v>
      </c>
      <c r="G10137" s="0" t="n">
        <v>0</v>
      </c>
    </row>
    <row r="10138" customFormat="false" ht="13" hidden="false" customHeight="false" outlineLevel="0" collapsed="false">
      <c r="A10138" s="0" t="s">
        <v>10297</v>
      </c>
      <c r="F10138" s="19" t="n">
        <v>5.8E-008</v>
      </c>
      <c r="G10138" s="0" t="n">
        <v>0.000196</v>
      </c>
    </row>
    <row r="10139" customFormat="false" ht="13" hidden="false" customHeight="false" outlineLevel="0" collapsed="false">
      <c r="A10139" s="0" t="s">
        <v>10298</v>
      </c>
    </row>
    <row r="10140" customFormat="false" ht="13" hidden="false" customHeight="false" outlineLevel="0" collapsed="false">
      <c r="A10140" s="0" t="s">
        <v>10299</v>
      </c>
    </row>
    <row r="10141" customFormat="false" ht="13" hidden="false" customHeight="false" outlineLevel="0" collapsed="false">
      <c r="A10141" s="0" t="s">
        <v>10300</v>
      </c>
    </row>
    <row r="10142" customFormat="false" ht="13" hidden="false" customHeight="false" outlineLevel="0" collapsed="false">
      <c r="A10142" s="0" t="s">
        <v>10301</v>
      </c>
    </row>
    <row r="10143" customFormat="false" ht="13" hidden="false" customHeight="false" outlineLevel="0" collapsed="false">
      <c r="A10143" s="0" t="s">
        <v>10302</v>
      </c>
    </row>
    <row r="10144" customFormat="false" ht="13" hidden="false" customHeight="false" outlineLevel="0" collapsed="false">
      <c r="A10144" s="0" t="s">
        <v>10303</v>
      </c>
    </row>
    <row r="10145" customFormat="false" ht="13" hidden="false" customHeight="false" outlineLevel="0" collapsed="false">
      <c r="A10145" s="0" t="s">
        <v>10304</v>
      </c>
    </row>
    <row r="10146" customFormat="false" ht="13" hidden="false" customHeight="false" outlineLevel="0" collapsed="false">
      <c r="A10146" s="0" t="s">
        <v>10305</v>
      </c>
    </row>
    <row r="10147" customFormat="false" ht="13" hidden="false" customHeight="false" outlineLevel="0" collapsed="false">
      <c r="A10147" s="0" t="s">
        <v>10306</v>
      </c>
    </row>
    <row r="10148" customFormat="false" ht="13" hidden="false" customHeight="false" outlineLevel="0" collapsed="false">
      <c r="A10148" s="0" t="s">
        <v>10307</v>
      </c>
    </row>
    <row r="10149" customFormat="false" ht="13" hidden="false" customHeight="false" outlineLevel="0" collapsed="false">
      <c r="A10149" s="0" t="s">
        <v>10308</v>
      </c>
    </row>
    <row r="10150" customFormat="false" ht="13" hidden="false" customHeight="false" outlineLevel="0" collapsed="false">
      <c r="A10150" s="0" t="s">
        <v>10309</v>
      </c>
    </row>
    <row r="10151" customFormat="false" ht="13" hidden="false" customHeight="false" outlineLevel="0" collapsed="false">
      <c r="A10151" s="0" t="s">
        <v>10310</v>
      </c>
    </row>
    <row r="10152" customFormat="false" ht="13" hidden="false" customHeight="false" outlineLevel="0" collapsed="false">
      <c r="A10152" s="0" t="s">
        <v>10311</v>
      </c>
      <c r="C10152" s="0" t="n">
        <v>0</v>
      </c>
    </row>
    <row r="10153" customFormat="false" ht="13" hidden="false" customHeight="false" outlineLevel="0" collapsed="false">
      <c r="A10153" s="0" t="s">
        <v>10312</v>
      </c>
      <c r="C10153" s="0" t="n">
        <v>0</v>
      </c>
    </row>
    <row r="10154" customFormat="false" ht="13" hidden="false" customHeight="false" outlineLevel="0" collapsed="false">
      <c r="A10154" s="0" t="s">
        <v>10313</v>
      </c>
      <c r="F10154" s="0" t="n">
        <v>0</v>
      </c>
    </row>
    <row r="10155" customFormat="false" ht="13" hidden="false" customHeight="false" outlineLevel="0" collapsed="false">
      <c r="A10155" s="0" t="s">
        <v>10314</v>
      </c>
      <c r="F10155" s="0" t="n">
        <v>0</v>
      </c>
    </row>
    <row r="10156" customFormat="false" ht="13" hidden="false" customHeight="false" outlineLevel="0" collapsed="false">
      <c r="A10156" s="0" t="s">
        <v>10315</v>
      </c>
      <c r="F10156" s="0" t="n">
        <v>0</v>
      </c>
    </row>
    <row r="10157" customFormat="false" ht="13" hidden="false" customHeight="false" outlineLevel="0" collapsed="false">
      <c r="A10157" s="0" t="s">
        <v>10316</v>
      </c>
      <c r="F10157" s="0" t="n">
        <v>0</v>
      </c>
    </row>
    <row r="10158" customFormat="false" ht="13" hidden="false" customHeight="false" outlineLevel="0" collapsed="false">
      <c r="A10158" s="0" t="s">
        <v>10317</v>
      </c>
    </row>
    <row r="10159" customFormat="false" ht="13" hidden="false" customHeight="false" outlineLevel="0" collapsed="false">
      <c r="A10159" s="0" t="s">
        <v>10318</v>
      </c>
    </row>
    <row r="10160" customFormat="false" ht="13" hidden="false" customHeight="false" outlineLevel="0" collapsed="false">
      <c r="A10160" s="0" t="s">
        <v>10319</v>
      </c>
    </row>
    <row r="10161" customFormat="false" ht="13" hidden="false" customHeight="false" outlineLevel="0" collapsed="false">
      <c r="A10161" s="0" t="s">
        <v>10320</v>
      </c>
    </row>
    <row r="10162" customFormat="false" ht="13" hidden="false" customHeight="false" outlineLevel="0" collapsed="false">
      <c r="A10162" s="0" t="s">
        <v>10321</v>
      </c>
    </row>
    <row r="10163" customFormat="false" ht="13" hidden="false" customHeight="false" outlineLevel="0" collapsed="false">
      <c r="A10163" s="0" t="s">
        <v>10322</v>
      </c>
    </row>
    <row r="10164" customFormat="false" ht="13" hidden="false" customHeight="false" outlineLevel="0" collapsed="false">
      <c r="A10164" s="0" t="s">
        <v>10323</v>
      </c>
    </row>
    <row r="10165" customFormat="false" ht="13" hidden="false" customHeight="false" outlineLevel="0" collapsed="false">
      <c r="A10165" s="0" t="s">
        <v>10324</v>
      </c>
    </row>
    <row r="10166" customFormat="false" ht="13" hidden="false" customHeight="false" outlineLevel="0" collapsed="false">
      <c r="A10166" s="0" t="s">
        <v>10325</v>
      </c>
    </row>
    <row r="10167" customFormat="false" ht="13" hidden="false" customHeight="false" outlineLevel="0" collapsed="false">
      <c r="A10167" s="0" t="s">
        <v>10326</v>
      </c>
    </row>
    <row r="10168" customFormat="false" ht="13" hidden="false" customHeight="false" outlineLevel="0" collapsed="false">
      <c r="A10168" s="0" t="s">
        <v>10327</v>
      </c>
    </row>
    <row r="10169" customFormat="false" ht="13" hidden="false" customHeight="false" outlineLevel="0" collapsed="false">
      <c r="A10169" s="0" t="s">
        <v>10328</v>
      </c>
    </row>
    <row r="10170" customFormat="false" ht="13" hidden="false" customHeight="false" outlineLevel="0" collapsed="false">
      <c r="A10170" s="0" t="s">
        <v>10329</v>
      </c>
    </row>
    <row r="10171" customFormat="false" ht="13" hidden="false" customHeight="false" outlineLevel="0" collapsed="false">
      <c r="A10171" s="0" t="s">
        <v>10330</v>
      </c>
    </row>
    <row r="10172" customFormat="false" ht="13" hidden="false" customHeight="false" outlineLevel="0" collapsed="false">
      <c r="A10172" s="0" t="s">
        <v>10331</v>
      </c>
    </row>
    <row r="10173" customFormat="false" ht="13" hidden="false" customHeight="false" outlineLevel="0" collapsed="false">
      <c r="A10173" s="0" t="s">
        <v>10332</v>
      </c>
    </row>
    <row r="10174" customFormat="false" ht="13" hidden="false" customHeight="false" outlineLevel="0" collapsed="false">
      <c r="A10174" s="0" t="s">
        <v>10333</v>
      </c>
    </row>
    <row r="10175" customFormat="false" ht="13" hidden="false" customHeight="false" outlineLevel="0" collapsed="false">
      <c r="A10175" s="0" t="s">
        <v>10334</v>
      </c>
    </row>
    <row r="10176" customFormat="false" ht="13" hidden="false" customHeight="false" outlineLevel="0" collapsed="false">
      <c r="A10176" s="0" t="s">
        <v>10335</v>
      </c>
    </row>
    <row r="10177" customFormat="false" ht="13" hidden="false" customHeight="false" outlineLevel="0" collapsed="false">
      <c r="A10177" s="0" t="s">
        <v>10336</v>
      </c>
    </row>
    <row r="10178" customFormat="false" ht="13" hidden="false" customHeight="false" outlineLevel="0" collapsed="false">
      <c r="A10178" s="0" t="s">
        <v>10337</v>
      </c>
    </row>
    <row r="10179" customFormat="false" ht="13" hidden="false" customHeight="false" outlineLevel="0" collapsed="false">
      <c r="A10179" s="0" t="s">
        <v>10338</v>
      </c>
    </row>
    <row r="10180" customFormat="false" ht="13" hidden="false" customHeight="false" outlineLevel="0" collapsed="false">
      <c r="A10180" s="0" t="s">
        <v>10339</v>
      </c>
    </row>
    <row r="10181" customFormat="false" ht="13" hidden="false" customHeight="false" outlineLevel="0" collapsed="false">
      <c r="A10181" s="0" t="s">
        <v>10340</v>
      </c>
    </row>
    <row r="10182" customFormat="false" ht="13" hidden="false" customHeight="false" outlineLevel="0" collapsed="false">
      <c r="A10182" s="0" t="s">
        <v>10341</v>
      </c>
    </row>
    <row r="10183" customFormat="false" ht="13" hidden="false" customHeight="false" outlineLevel="0" collapsed="false">
      <c r="A10183" s="0" t="s">
        <v>10342</v>
      </c>
    </row>
    <row r="10184" customFormat="false" ht="13" hidden="false" customHeight="false" outlineLevel="0" collapsed="false">
      <c r="A10184" s="0" t="s">
        <v>10343</v>
      </c>
    </row>
    <row r="10185" customFormat="false" ht="13" hidden="false" customHeight="false" outlineLevel="0" collapsed="false">
      <c r="A10185" s="0" t="s">
        <v>10344</v>
      </c>
    </row>
    <row r="10186" customFormat="false" ht="13" hidden="false" customHeight="false" outlineLevel="0" collapsed="false">
      <c r="A10186" s="0" t="s">
        <v>10345</v>
      </c>
    </row>
    <row r="10187" customFormat="false" ht="13" hidden="false" customHeight="false" outlineLevel="0" collapsed="false">
      <c r="A10187" s="0" t="s">
        <v>10346</v>
      </c>
    </row>
    <row r="10188" customFormat="false" ht="13" hidden="false" customHeight="false" outlineLevel="0" collapsed="false">
      <c r="A10188" s="0" t="s">
        <v>10347</v>
      </c>
    </row>
    <row r="10189" customFormat="false" ht="13" hidden="false" customHeight="false" outlineLevel="0" collapsed="false">
      <c r="A10189" s="0" t="s">
        <v>10348</v>
      </c>
    </row>
    <row r="10190" customFormat="false" ht="13" hidden="false" customHeight="false" outlineLevel="0" collapsed="false">
      <c r="A10190" s="0" t="s">
        <v>10349</v>
      </c>
    </row>
    <row r="10191" customFormat="false" ht="13" hidden="false" customHeight="false" outlineLevel="0" collapsed="false">
      <c r="A10191" s="0" t="s">
        <v>10350</v>
      </c>
    </row>
    <row r="10192" customFormat="false" ht="13" hidden="false" customHeight="false" outlineLevel="0" collapsed="false">
      <c r="A10192" s="0" t="s">
        <v>10351</v>
      </c>
    </row>
    <row r="10193" customFormat="false" ht="13" hidden="false" customHeight="false" outlineLevel="0" collapsed="false">
      <c r="A10193" s="0" t="s">
        <v>10352</v>
      </c>
    </row>
    <row r="10194" customFormat="false" ht="13" hidden="false" customHeight="false" outlineLevel="0" collapsed="false">
      <c r="A10194" s="0" t="s">
        <v>10353</v>
      </c>
    </row>
    <row r="10195" customFormat="false" ht="13" hidden="false" customHeight="false" outlineLevel="0" collapsed="false">
      <c r="A10195" s="0" t="s">
        <v>10354</v>
      </c>
    </row>
    <row r="10196" customFormat="false" ht="13" hidden="false" customHeight="false" outlineLevel="0" collapsed="false">
      <c r="A10196" s="0" t="s">
        <v>10355</v>
      </c>
    </row>
    <row r="10197" customFormat="false" ht="13" hidden="false" customHeight="false" outlineLevel="0" collapsed="false">
      <c r="A10197" s="0" t="s">
        <v>10356</v>
      </c>
    </row>
    <row r="10198" customFormat="false" ht="13" hidden="false" customHeight="false" outlineLevel="0" collapsed="false">
      <c r="A10198" s="0" t="s">
        <v>10357</v>
      </c>
    </row>
    <row r="10199" customFormat="false" ht="13" hidden="false" customHeight="false" outlineLevel="0" collapsed="false">
      <c r="A10199" s="0" t="s">
        <v>10358</v>
      </c>
    </row>
    <row r="10200" customFormat="false" ht="13" hidden="false" customHeight="false" outlineLevel="0" collapsed="false">
      <c r="A10200" s="0" t="s">
        <v>10359</v>
      </c>
    </row>
    <row r="10201" customFormat="false" ht="13" hidden="false" customHeight="false" outlineLevel="0" collapsed="false">
      <c r="A10201" s="0" t="s">
        <v>10360</v>
      </c>
    </row>
    <row r="10202" customFormat="false" ht="13" hidden="false" customHeight="false" outlineLevel="0" collapsed="false">
      <c r="A10202" s="0" t="s">
        <v>10361</v>
      </c>
    </row>
    <row r="10203" customFormat="false" ht="13" hidden="false" customHeight="false" outlineLevel="0" collapsed="false">
      <c r="A10203" s="0" t="s">
        <v>10362</v>
      </c>
    </row>
    <row r="10204" customFormat="false" ht="13" hidden="false" customHeight="false" outlineLevel="0" collapsed="false">
      <c r="A10204" s="0" t="s">
        <v>10363</v>
      </c>
    </row>
    <row r="10205" customFormat="false" ht="13" hidden="false" customHeight="false" outlineLevel="0" collapsed="false">
      <c r="A10205" s="0" t="s">
        <v>10364</v>
      </c>
      <c r="C10205" s="0" t="n">
        <v>0</v>
      </c>
    </row>
    <row r="10206" customFormat="false" ht="13" hidden="false" customHeight="false" outlineLevel="0" collapsed="false">
      <c r="A10206" s="0" t="s">
        <v>10365</v>
      </c>
      <c r="C10206" s="0" t="n">
        <v>0</v>
      </c>
    </row>
    <row r="10207" customFormat="false" ht="13" hidden="false" customHeight="false" outlineLevel="0" collapsed="false">
      <c r="A10207" s="0" t="s">
        <v>10366</v>
      </c>
      <c r="F10207" s="0" t="n">
        <v>0</v>
      </c>
    </row>
    <row r="10208" customFormat="false" ht="13" hidden="false" customHeight="false" outlineLevel="0" collapsed="false">
      <c r="A10208" s="0" t="s">
        <v>10367</v>
      </c>
      <c r="F10208" s="0" t="n">
        <v>0</v>
      </c>
    </row>
    <row r="10209" customFormat="false" ht="13" hidden="false" customHeight="false" outlineLevel="0" collapsed="false">
      <c r="A10209" s="0" t="s">
        <v>10368</v>
      </c>
      <c r="F10209" s="0" t="n">
        <v>0</v>
      </c>
    </row>
    <row r="10210" customFormat="false" ht="13" hidden="false" customHeight="false" outlineLevel="0" collapsed="false">
      <c r="A10210" s="0" t="s">
        <v>10369</v>
      </c>
      <c r="F10210" s="0" t="n">
        <v>0</v>
      </c>
    </row>
    <row r="10211" customFormat="false" ht="13" hidden="false" customHeight="false" outlineLevel="0" collapsed="false">
      <c r="A10211" s="0" t="s">
        <v>10370</v>
      </c>
    </row>
    <row r="10212" customFormat="false" ht="13" hidden="false" customHeight="false" outlineLevel="0" collapsed="false">
      <c r="A10212" s="0" t="s">
        <v>10371</v>
      </c>
    </row>
    <row r="10213" customFormat="false" ht="13" hidden="false" customHeight="false" outlineLevel="0" collapsed="false">
      <c r="A10213" s="0" t="s">
        <v>10372</v>
      </c>
    </row>
    <row r="10214" customFormat="false" ht="13" hidden="false" customHeight="false" outlineLevel="0" collapsed="false">
      <c r="A10214" s="0" t="s">
        <v>10373</v>
      </c>
    </row>
    <row r="10215" customFormat="false" ht="13" hidden="false" customHeight="false" outlineLevel="0" collapsed="false">
      <c r="A10215" s="0" t="s">
        <v>10374</v>
      </c>
    </row>
    <row r="10216" customFormat="false" ht="13" hidden="false" customHeight="false" outlineLevel="0" collapsed="false">
      <c r="A10216" s="0" t="s">
        <v>10375</v>
      </c>
    </row>
    <row r="10217" customFormat="false" ht="13" hidden="false" customHeight="false" outlineLevel="0" collapsed="false">
      <c r="A10217" s="0" t="s">
        <v>10376</v>
      </c>
    </row>
    <row r="10218" customFormat="false" ht="13" hidden="false" customHeight="false" outlineLevel="0" collapsed="false">
      <c r="A10218" s="0" t="s">
        <v>10377</v>
      </c>
    </row>
    <row r="10219" customFormat="false" ht="13" hidden="false" customHeight="false" outlineLevel="0" collapsed="false">
      <c r="A10219" s="0" t="s">
        <v>10378</v>
      </c>
    </row>
    <row r="10220" customFormat="false" ht="13" hidden="false" customHeight="false" outlineLevel="0" collapsed="false">
      <c r="A10220" s="0" t="s">
        <v>10379</v>
      </c>
    </row>
    <row r="10221" customFormat="false" ht="13" hidden="false" customHeight="false" outlineLevel="0" collapsed="false">
      <c r="A10221" s="0" t="s">
        <v>10380</v>
      </c>
    </row>
    <row r="10222" customFormat="false" ht="13" hidden="false" customHeight="false" outlineLevel="0" collapsed="false">
      <c r="A10222" s="0" t="s">
        <v>10381</v>
      </c>
    </row>
    <row r="10223" customFormat="false" ht="13" hidden="false" customHeight="false" outlineLevel="0" collapsed="false">
      <c r="A10223" s="0" t="s">
        <v>10382</v>
      </c>
    </row>
    <row r="10224" customFormat="false" ht="13" hidden="false" customHeight="false" outlineLevel="0" collapsed="false">
      <c r="A10224" s="0" t="s">
        <v>10383</v>
      </c>
    </row>
    <row r="10225" customFormat="false" ht="13" hidden="false" customHeight="false" outlineLevel="0" collapsed="false">
      <c r="A10225" s="0" t="s">
        <v>10384</v>
      </c>
    </row>
    <row r="10226" customFormat="false" ht="13" hidden="false" customHeight="false" outlineLevel="0" collapsed="false">
      <c r="A10226" s="0" t="s">
        <v>10385</v>
      </c>
    </row>
    <row r="10227" customFormat="false" ht="13" hidden="false" customHeight="false" outlineLevel="0" collapsed="false">
      <c r="A10227" s="0" t="s">
        <v>10386</v>
      </c>
    </row>
    <row r="10228" customFormat="false" ht="13" hidden="false" customHeight="false" outlineLevel="0" collapsed="false">
      <c r="A10228" s="0" t="s">
        <v>10387</v>
      </c>
    </row>
    <row r="10229" customFormat="false" ht="13" hidden="false" customHeight="false" outlineLevel="0" collapsed="false">
      <c r="A10229" s="0" t="s">
        <v>10388</v>
      </c>
    </row>
    <row r="10230" customFormat="false" ht="13" hidden="false" customHeight="false" outlineLevel="0" collapsed="false">
      <c r="A10230" s="0" t="s">
        <v>10389</v>
      </c>
    </row>
    <row r="10231" customFormat="false" ht="13" hidden="false" customHeight="false" outlineLevel="0" collapsed="false">
      <c r="A10231" s="0" t="s">
        <v>10390</v>
      </c>
    </row>
    <row r="10232" customFormat="false" ht="13" hidden="false" customHeight="false" outlineLevel="0" collapsed="false">
      <c r="A10232" s="0" t="s">
        <v>10391</v>
      </c>
    </row>
    <row r="10233" customFormat="false" ht="13" hidden="false" customHeight="false" outlineLevel="0" collapsed="false">
      <c r="A10233" s="0" t="s">
        <v>10392</v>
      </c>
    </row>
    <row r="10234" customFormat="false" ht="13" hidden="false" customHeight="false" outlineLevel="0" collapsed="false">
      <c r="A10234" s="0" t="s">
        <v>10393</v>
      </c>
    </row>
    <row r="10235" customFormat="false" ht="13" hidden="false" customHeight="false" outlineLevel="0" collapsed="false">
      <c r="A10235" s="0" t="s">
        <v>10394</v>
      </c>
    </row>
    <row r="10236" customFormat="false" ht="13" hidden="false" customHeight="false" outlineLevel="0" collapsed="false">
      <c r="A10236" s="0" t="s">
        <v>10395</v>
      </c>
    </row>
    <row r="10237" customFormat="false" ht="13" hidden="false" customHeight="false" outlineLevel="0" collapsed="false">
      <c r="A10237" s="0" t="s">
        <v>10396</v>
      </c>
    </row>
    <row r="10238" customFormat="false" ht="13" hidden="false" customHeight="false" outlineLevel="0" collapsed="false">
      <c r="A10238" s="0" t="s">
        <v>10397</v>
      </c>
    </row>
    <row r="10239" customFormat="false" ht="13" hidden="false" customHeight="false" outlineLevel="0" collapsed="false">
      <c r="A10239" s="0" t="s">
        <v>10398</v>
      </c>
    </row>
    <row r="10240" customFormat="false" ht="13" hidden="false" customHeight="false" outlineLevel="0" collapsed="false">
      <c r="A10240" s="0" t="s">
        <v>10399</v>
      </c>
    </row>
    <row r="10241" customFormat="false" ht="13" hidden="false" customHeight="false" outlineLevel="0" collapsed="false">
      <c r="A10241" s="0" t="s">
        <v>10400</v>
      </c>
    </row>
    <row r="10242" customFormat="false" ht="13" hidden="false" customHeight="false" outlineLevel="0" collapsed="false">
      <c r="A10242" s="0" t="s">
        <v>10401</v>
      </c>
    </row>
    <row r="10243" customFormat="false" ht="13" hidden="false" customHeight="false" outlineLevel="0" collapsed="false">
      <c r="A10243" s="0" t="s">
        <v>10402</v>
      </c>
    </row>
    <row r="10244" customFormat="false" ht="13" hidden="false" customHeight="false" outlineLevel="0" collapsed="false">
      <c r="A10244" s="0" t="s">
        <v>10403</v>
      </c>
    </row>
    <row r="10245" customFormat="false" ht="13" hidden="false" customHeight="false" outlineLevel="0" collapsed="false">
      <c r="A10245" s="0" t="s">
        <v>10404</v>
      </c>
    </row>
    <row r="10246" customFormat="false" ht="13" hidden="false" customHeight="false" outlineLevel="0" collapsed="false">
      <c r="A10246" s="0" t="s">
        <v>10405</v>
      </c>
    </row>
    <row r="10247" customFormat="false" ht="13" hidden="false" customHeight="false" outlineLevel="0" collapsed="false">
      <c r="A10247" s="0" t="s">
        <v>10406</v>
      </c>
    </row>
    <row r="10248" customFormat="false" ht="13" hidden="false" customHeight="false" outlineLevel="0" collapsed="false">
      <c r="A10248" s="0" t="s">
        <v>10407</v>
      </c>
    </row>
    <row r="10249" customFormat="false" ht="13" hidden="false" customHeight="false" outlineLevel="0" collapsed="false">
      <c r="A10249" s="0" t="s">
        <v>10408</v>
      </c>
    </row>
    <row r="10250" customFormat="false" ht="13" hidden="false" customHeight="false" outlineLevel="0" collapsed="false">
      <c r="A10250" s="0" t="s">
        <v>10409</v>
      </c>
    </row>
    <row r="10251" customFormat="false" ht="13" hidden="false" customHeight="false" outlineLevel="0" collapsed="false">
      <c r="A10251" s="0" t="s">
        <v>10410</v>
      </c>
    </row>
    <row r="10252" customFormat="false" ht="13" hidden="false" customHeight="false" outlineLevel="0" collapsed="false">
      <c r="A10252" s="0" t="s">
        <v>10411</v>
      </c>
    </row>
    <row r="10253" customFormat="false" ht="13" hidden="false" customHeight="false" outlineLevel="0" collapsed="false">
      <c r="A10253" s="0" t="s">
        <v>10412</v>
      </c>
    </row>
    <row r="10254" customFormat="false" ht="13" hidden="false" customHeight="false" outlineLevel="0" collapsed="false">
      <c r="A10254" s="0" t="s">
        <v>10413</v>
      </c>
    </row>
    <row r="10255" customFormat="false" ht="13" hidden="false" customHeight="false" outlineLevel="0" collapsed="false">
      <c r="A10255" s="0" t="s">
        <v>10414</v>
      </c>
    </row>
    <row r="10256" customFormat="false" ht="13" hidden="false" customHeight="false" outlineLevel="0" collapsed="false">
      <c r="A10256" s="0" t="s">
        <v>10415</v>
      </c>
    </row>
    <row r="10257" customFormat="false" ht="13" hidden="false" customHeight="false" outlineLevel="0" collapsed="false">
      <c r="A10257" s="0" t="s">
        <v>10416</v>
      </c>
      <c r="C10257" s="0" t="n">
        <v>0</v>
      </c>
    </row>
    <row r="10258" customFormat="false" ht="13" hidden="false" customHeight="false" outlineLevel="0" collapsed="false">
      <c r="A10258" s="0" t="s">
        <v>10417</v>
      </c>
      <c r="C10258" s="0" t="n">
        <v>0</v>
      </c>
    </row>
    <row r="10259" customFormat="false" ht="13" hidden="false" customHeight="false" outlineLevel="0" collapsed="false">
      <c r="A10259" s="0" t="s">
        <v>10418</v>
      </c>
      <c r="F10259" s="0" t="n">
        <v>0</v>
      </c>
    </row>
    <row r="10260" customFormat="false" ht="13" hidden="false" customHeight="false" outlineLevel="0" collapsed="false">
      <c r="A10260" s="0" t="s">
        <v>10419</v>
      </c>
      <c r="F10260" s="0" t="n">
        <v>0</v>
      </c>
    </row>
    <row r="10261" customFormat="false" ht="13" hidden="false" customHeight="false" outlineLevel="0" collapsed="false">
      <c r="A10261" s="0" t="s">
        <v>10420</v>
      </c>
      <c r="F10261" s="0" t="n">
        <v>0</v>
      </c>
    </row>
    <row r="10262" customFormat="false" ht="13" hidden="false" customHeight="false" outlineLevel="0" collapsed="false">
      <c r="A10262" s="0" t="s">
        <v>10421</v>
      </c>
      <c r="F10262" s="0" t="n">
        <v>0</v>
      </c>
    </row>
    <row r="10263" customFormat="false" ht="13" hidden="false" customHeight="false" outlineLevel="0" collapsed="false">
      <c r="A10263" s="0" t="s">
        <v>10422</v>
      </c>
    </row>
    <row r="10264" customFormat="false" ht="13" hidden="false" customHeight="false" outlineLevel="0" collapsed="false">
      <c r="A10264" s="0" t="s">
        <v>10423</v>
      </c>
    </row>
    <row r="10265" customFormat="false" ht="13" hidden="false" customHeight="false" outlineLevel="0" collapsed="false">
      <c r="A10265" s="0" t="s">
        <v>10424</v>
      </c>
    </row>
    <row r="10266" customFormat="false" ht="13" hidden="false" customHeight="false" outlineLevel="0" collapsed="false">
      <c r="A10266" s="0" t="s">
        <v>10425</v>
      </c>
    </row>
    <row r="10267" customFormat="false" ht="13" hidden="false" customHeight="false" outlineLevel="0" collapsed="false">
      <c r="A10267" s="0" t="s">
        <v>10426</v>
      </c>
    </row>
    <row r="10268" customFormat="false" ht="13" hidden="false" customHeight="false" outlineLevel="0" collapsed="false">
      <c r="A10268" s="0" t="s">
        <v>10427</v>
      </c>
    </row>
    <row r="10269" customFormat="false" ht="13" hidden="false" customHeight="false" outlineLevel="0" collapsed="false">
      <c r="A10269" s="0" t="s">
        <v>10428</v>
      </c>
    </row>
    <row r="10270" customFormat="false" ht="13" hidden="false" customHeight="false" outlineLevel="0" collapsed="false">
      <c r="A10270" s="0" t="s">
        <v>10429</v>
      </c>
    </row>
    <row r="10271" customFormat="false" ht="13" hidden="false" customHeight="false" outlineLevel="0" collapsed="false">
      <c r="A10271" s="0" t="s">
        <v>10430</v>
      </c>
    </row>
    <row r="10272" customFormat="false" ht="13" hidden="false" customHeight="false" outlineLevel="0" collapsed="false">
      <c r="A10272" s="0" t="s">
        <v>10431</v>
      </c>
    </row>
    <row r="10273" customFormat="false" ht="13" hidden="false" customHeight="false" outlineLevel="0" collapsed="false">
      <c r="A10273" s="0" t="s">
        <v>10432</v>
      </c>
    </row>
    <row r="10274" customFormat="false" ht="13" hidden="false" customHeight="false" outlineLevel="0" collapsed="false">
      <c r="A10274" s="0" t="s">
        <v>10433</v>
      </c>
    </row>
    <row r="10275" customFormat="false" ht="13" hidden="false" customHeight="false" outlineLevel="0" collapsed="false">
      <c r="A10275" s="0" t="s">
        <v>10434</v>
      </c>
    </row>
    <row r="10276" customFormat="false" ht="13" hidden="false" customHeight="false" outlineLevel="0" collapsed="false">
      <c r="A10276" s="0" t="s">
        <v>10435</v>
      </c>
    </row>
    <row r="10277" customFormat="false" ht="13" hidden="false" customHeight="false" outlineLevel="0" collapsed="false">
      <c r="A10277" s="0" t="s">
        <v>10436</v>
      </c>
    </row>
    <row r="10278" customFormat="false" ht="13" hidden="false" customHeight="false" outlineLevel="0" collapsed="false">
      <c r="A10278" s="0" t="s">
        <v>10437</v>
      </c>
    </row>
    <row r="10279" customFormat="false" ht="13" hidden="false" customHeight="false" outlineLevel="0" collapsed="false">
      <c r="A10279" s="0" t="s">
        <v>10438</v>
      </c>
    </row>
    <row r="10280" customFormat="false" ht="13" hidden="false" customHeight="false" outlineLevel="0" collapsed="false">
      <c r="A10280" s="0" t="s">
        <v>10439</v>
      </c>
    </row>
    <row r="10281" customFormat="false" ht="13" hidden="false" customHeight="false" outlineLevel="0" collapsed="false">
      <c r="A10281" s="0" t="s">
        <v>10440</v>
      </c>
    </row>
    <row r="10282" customFormat="false" ht="13" hidden="false" customHeight="false" outlineLevel="0" collapsed="false">
      <c r="A10282" s="0" t="s">
        <v>10441</v>
      </c>
    </row>
    <row r="10283" customFormat="false" ht="13" hidden="false" customHeight="false" outlineLevel="0" collapsed="false">
      <c r="A10283" s="0" t="s">
        <v>10442</v>
      </c>
    </row>
    <row r="10284" customFormat="false" ht="13" hidden="false" customHeight="false" outlineLevel="0" collapsed="false">
      <c r="A10284" s="0" t="s">
        <v>10443</v>
      </c>
    </row>
    <row r="10285" customFormat="false" ht="13" hidden="false" customHeight="false" outlineLevel="0" collapsed="false">
      <c r="A10285" s="0" t="s">
        <v>10444</v>
      </c>
    </row>
    <row r="10286" customFormat="false" ht="13" hidden="false" customHeight="false" outlineLevel="0" collapsed="false">
      <c r="A10286" s="0" t="s">
        <v>10445</v>
      </c>
    </row>
    <row r="10287" customFormat="false" ht="13" hidden="false" customHeight="false" outlineLevel="0" collapsed="false">
      <c r="A10287" s="0" t="s">
        <v>10446</v>
      </c>
    </row>
    <row r="10288" customFormat="false" ht="13" hidden="false" customHeight="false" outlineLevel="0" collapsed="false">
      <c r="A10288" s="0" t="s">
        <v>10447</v>
      </c>
    </row>
    <row r="10289" customFormat="false" ht="13" hidden="false" customHeight="false" outlineLevel="0" collapsed="false">
      <c r="A10289" s="0" t="s">
        <v>10448</v>
      </c>
    </row>
    <row r="10290" customFormat="false" ht="13" hidden="false" customHeight="false" outlineLevel="0" collapsed="false">
      <c r="A10290" s="0" t="s">
        <v>10449</v>
      </c>
    </row>
    <row r="10291" customFormat="false" ht="13" hidden="false" customHeight="false" outlineLevel="0" collapsed="false">
      <c r="A10291" s="0" t="s">
        <v>10450</v>
      </c>
    </row>
    <row r="10292" customFormat="false" ht="13" hidden="false" customHeight="false" outlineLevel="0" collapsed="false">
      <c r="A10292" s="0" t="s">
        <v>10451</v>
      </c>
    </row>
    <row r="10293" customFormat="false" ht="13" hidden="false" customHeight="false" outlineLevel="0" collapsed="false">
      <c r="A10293" s="0" t="s">
        <v>10452</v>
      </c>
    </row>
    <row r="10294" customFormat="false" ht="13" hidden="false" customHeight="false" outlineLevel="0" collapsed="false">
      <c r="A10294" s="0" t="s">
        <v>10453</v>
      </c>
    </row>
    <row r="10295" customFormat="false" ht="13" hidden="false" customHeight="false" outlineLevel="0" collapsed="false">
      <c r="A10295" s="0" t="s">
        <v>10454</v>
      </c>
    </row>
    <row r="10296" customFormat="false" ht="13" hidden="false" customHeight="false" outlineLevel="0" collapsed="false">
      <c r="A10296" s="0" t="s">
        <v>10455</v>
      </c>
    </row>
    <row r="10297" customFormat="false" ht="13" hidden="false" customHeight="false" outlineLevel="0" collapsed="false">
      <c r="A10297" s="0" t="s">
        <v>10456</v>
      </c>
    </row>
    <row r="10298" customFormat="false" ht="13" hidden="false" customHeight="false" outlineLevel="0" collapsed="false">
      <c r="A10298" s="0" t="s">
        <v>10457</v>
      </c>
    </row>
    <row r="10299" customFormat="false" ht="13" hidden="false" customHeight="false" outlineLevel="0" collapsed="false">
      <c r="A10299" s="0" t="s">
        <v>10458</v>
      </c>
    </row>
    <row r="10300" customFormat="false" ht="13" hidden="false" customHeight="false" outlineLevel="0" collapsed="false">
      <c r="A10300" s="0" t="s">
        <v>10459</v>
      </c>
    </row>
    <row r="10301" customFormat="false" ht="13" hidden="false" customHeight="false" outlineLevel="0" collapsed="false">
      <c r="A10301" s="0" t="s">
        <v>10460</v>
      </c>
    </row>
    <row r="10302" customFormat="false" ht="13" hidden="false" customHeight="false" outlineLevel="0" collapsed="false">
      <c r="A10302" s="0" t="s">
        <v>10461</v>
      </c>
    </row>
    <row r="10303" customFormat="false" ht="13" hidden="false" customHeight="false" outlineLevel="0" collapsed="false">
      <c r="A10303" s="0" t="s">
        <v>10462</v>
      </c>
    </row>
    <row r="10304" customFormat="false" ht="13" hidden="false" customHeight="false" outlineLevel="0" collapsed="false">
      <c r="A10304" s="0" t="s">
        <v>10463</v>
      </c>
    </row>
    <row r="10305" customFormat="false" ht="13" hidden="false" customHeight="false" outlineLevel="0" collapsed="false">
      <c r="A10305" s="0" t="s">
        <v>10464</v>
      </c>
    </row>
    <row r="10306" customFormat="false" ht="13" hidden="false" customHeight="false" outlineLevel="0" collapsed="false">
      <c r="A10306" s="0" t="s">
        <v>10465</v>
      </c>
    </row>
    <row r="10307" customFormat="false" ht="13" hidden="false" customHeight="false" outlineLevel="0" collapsed="false">
      <c r="A10307" s="0" t="s">
        <v>10466</v>
      </c>
    </row>
    <row r="10308" customFormat="false" ht="13" hidden="false" customHeight="false" outlineLevel="0" collapsed="false">
      <c r="A10308" s="0" t="s">
        <v>10467</v>
      </c>
      <c r="B10308" s="0" t="n">
        <v>0</v>
      </c>
      <c r="C10308" s="0" t="n">
        <v>0.000332</v>
      </c>
      <c r="D10308" s="0" t="n">
        <v>0.000868</v>
      </c>
      <c r="E10308" s="0" t="n">
        <v>0.000515</v>
      </c>
      <c r="F10308" s="0" t="n">
        <v>0.00161</v>
      </c>
      <c r="G10308" s="0" t="n">
        <v>0.000522</v>
      </c>
      <c r="H10308" s="0" t="n">
        <v>0.000127</v>
      </c>
      <c r="I10308" s="0" t="n">
        <v>0.000815</v>
      </c>
      <c r="J10308" s="0" t="n">
        <v>0</v>
      </c>
    </row>
    <row r="10309" customFormat="false" ht="13" hidden="false" customHeight="false" outlineLevel="0" collapsed="false">
      <c r="A10309" s="0" t="s">
        <v>10468</v>
      </c>
      <c r="B10309" s="0" t="n">
        <v>0</v>
      </c>
      <c r="C10309" s="0" t="n">
        <v>0</v>
      </c>
      <c r="G10309" s="0" t="n">
        <v>1.81E-005</v>
      </c>
      <c r="J10309" s="0" t="n">
        <v>0</v>
      </c>
    </row>
    <row r="10310" customFormat="false" ht="13" hidden="false" customHeight="false" outlineLevel="0" collapsed="false">
      <c r="A10310" s="0" t="s">
        <v>10469</v>
      </c>
      <c r="B10310" s="0" t="n">
        <v>0</v>
      </c>
      <c r="C10310" s="0" t="n">
        <v>0</v>
      </c>
      <c r="G10310" s="0" t="n">
        <v>1.81E-005</v>
      </c>
      <c r="J10310" s="0" t="n">
        <v>0</v>
      </c>
    </row>
    <row r="10311" customFormat="false" ht="13" hidden="false" customHeight="false" outlineLevel="0" collapsed="false">
      <c r="A10311" s="0" t="s">
        <v>10470</v>
      </c>
      <c r="B10311" s="0" t="n">
        <v>0</v>
      </c>
      <c r="E10311" s="0" t="n">
        <v>2.51E-005</v>
      </c>
      <c r="F10311" s="0" t="n">
        <v>0</v>
      </c>
      <c r="J10311" s="0" t="n">
        <v>0</v>
      </c>
    </row>
    <row r="10312" customFormat="false" ht="13" hidden="false" customHeight="false" outlineLevel="0" collapsed="false">
      <c r="A10312" s="0" t="s">
        <v>10471</v>
      </c>
      <c r="B10312" s="0" t="n">
        <v>0</v>
      </c>
      <c r="E10312" s="0" t="n">
        <v>2.51E-005</v>
      </c>
      <c r="F10312" s="0" t="n">
        <v>0</v>
      </c>
      <c r="J10312" s="0" t="n">
        <v>0</v>
      </c>
    </row>
    <row r="10313" customFormat="false" ht="13" hidden="false" customHeight="false" outlineLevel="0" collapsed="false">
      <c r="A10313" s="0" t="s">
        <v>10472</v>
      </c>
      <c r="B10313" s="0" t="n">
        <v>0</v>
      </c>
      <c r="E10313" s="0" t="n">
        <v>2.51E-005</v>
      </c>
      <c r="F10313" s="0" t="n">
        <v>0</v>
      </c>
      <c r="J10313" s="0" t="n">
        <v>0</v>
      </c>
    </row>
    <row r="10314" customFormat="false" ht="13" hidden="false" customHeight="false" outlineLevel="0" collapsed="false">
      <c r="A10314" s="0" t="s">
        <v>10473</v>
      </c>
      <c r="B10314" s="0" t="n">
        <v>0</v>
      </c>
      <c r="E10314" s="0" t="n">
        <v>4.56E-005</v>
      </c>
      <c r="F10314" s="0" t="n">
        <v>0</v>
      </c>
      <c r="J10314" s="0" t="n">
        <v>0</v>
      </c>
    </row>
    <row r="10315" customFormat="false" ht="13" hidden="false" customHeight="false" outlineLevel="0" collapsed="false">
      <c r="A10315" s="0" t="s">
        <v>10474</v>
      </c>
      <c r="B10315" s="0" t="n">
        <v>0</v>
      </c>
      <c r="J10315" s="0" t="n">
        <v>0</v>
      </c>
    </row>
    <row r="10316" customFormat="false" ht="13" hidden="false" customHeight="false" outlineLevel="0" collapsed="false">
      <c r="A10316" s="0" t="s">
        <v>10475</v>
      </c>
      <c r="B10316" s="0" t="n">
        <v>0</v>
      </c>
      <c r="J10316" s="0" t="n">
        <v>0</v>
      </c>
    </row>
    <row r="10317" customFormat="false" ht="13" hidden="false" customHeight="false" outlineLevel="0" collapsed="false">
      <c r="A10317" s="0" t="s">
        <v>10476</v>
      </c>
      <c r="B10317" s="0" t="n">
        <v>0</v>
      </c>
      <c r="J10317" s="0" t="n">
        <v>0</v>
      </c>
    </row>
    <row r="10318" customFormat="false" ht="13" hidden="false" customHeight="false" outlineLevel="0" collapsed="false">
      <c r="A10318" s="0" t="s">
        <v>10477</v>
      </c>
      <c r="B10318" s="0" t="n">
        <v>0</v>
      </c>
      <c r="J10318" s="0" t="n">
        <v>0</v>
      </c>
    </row>
    <row r="10319" customFormat="false" ht="13" hidden="false" customHeight="false" outlineLevel="0" collapsed="false">
      <c r="A10319" s="0" t="s">
        <v>10478</v>
      </c>
      <c r="B10319" s="0" t="n">
        <v>0</v>
      </c>
      <c r="C10319" s="0" t="n">
        <v>1.04E-005</v>
      </c>
      <c r="D10319" s="0" t="n">
        <v>5.96E-006</v>
      </c>
      <c r="E10319" s="0" t="n">
        <v>1.72E-005</v>
      </c>
      <c r="F10319" s="0" t="n">
        <v>2.26E-005</v>
      </c>
      <c r="G10319" s="0" t="n">
        <v>0</v>
      </c>
      <c r="H10319" s="0" t="n">
        <v>0</v>
      </c>
      <c r="I10319" s="0" t="n">
        <v>5.16E-005</v>
      </c>
      <c r="J10319" s="0" t="n">
        <v>0</v>
      </c>
    </row>
    <row r="10320" customFormat="false" ht="13" hidden="false" customHeight="false" outlineLevel="0" collapsed="false">
      <c r="A10320" s="0" t="s">
        <v>10479</v>
      </c>
      <c r="B10320" s="0" t="n">
        <v>0</v>
      </c>
      <c r="C10320" s="0" t="n">
        <v>0</v>
      </c>
      <c r="D10320" s="0" t="n">
        <v>8.66E-006</v>
      </c>
      <c r="E10320" s="0" t="n">
        <v>0</v>
      </c>
      <c r="F10320" s="0" t="n">
        <v>0</v>
      </c>
      <c r="H10320" s="0" t="n">
        <v>0</v>
      </c>
      <c r="I10320" s="0" t="n">
        <v>0</v>
      </c>
      <c r="J10320" s="0" t="n">
        <v>0</v>
      </c>
    </row>
    <row r="10321" customFormat="false" ht="13" hidden="false" customHeight="false" outlineLevel="0" collapsed="false">
      <c r="A10321" s="0" t="s">
        <v>10480</v>
      </c>
      <c r="B10321" s="0" t="n">
        <v>0</v>
      </c>
      <c r="J10321" s="0" t="n">
        <v>0</v>
      </c>
    </row>
    <row r="10322" customFormat="false" ht="13" hidden="false" customHeight="false" outlineLevel="0" collapsed="false">
      <c r="A10322" s="0" t="s">
        <v>10481</v>
      </c>
      <c r="B10322" s="0" t="n">
        <v>0</v>
      </c>
      <c r="J10322" s="0" t="n">
        <v>0</v>
      </c>
    </row>
    <row r="10323" customFormat="false" ht="13" hidden="false" customHeight="false" outlineLevel="0" collapsed="false">
      <c r="A10323" s="0" t="s">
        <v>10482</v>
      </c>
      <c r="B10323" s="0" t="n">
        <v>0</v>
      </c>
      <c r="J10323" s="0" t="n">
        <v>0</v>
      </c>
    </row>
    <row r="10324" customFormat="false" ht="13" hidden="false" customHeight="false" outlineLevel="0" collapsed="false">
      <c r="A10324" s="0" t="s">
        <v>10483</v>
      </c>
      <c r="B10324" s="0" t="n">
        <v>0</v>
      </c>
      <c r="J10324" s="0" t="n">
        <v>0</v>
      </c>
    </row>
    <row r="10325" customFormat="false" ht="13" hidden="false" customHeight="false" outlineLevel="0" collapsed="false">
      <c r="A10325" s="0" t="s">
        <v>10484</v>
      </c>
      <c r="B10325" s="0" t="n">
        <v>0</v>
      </c>
      <c r="F10325" s="0" t="n">
        <v>2.91E-006</v>
      </c>
      <c r="J10325" s="0" t="n">
        <v>0</v>
      </c>
    </row>
    <row r="10326" customFormat="false" ht="13" hidden="false" customHeight="false" outlineLevel="0" collapsed="false">
      <c r="A10326" s="0" t="s">
        <v>10485</v>
      </c>
      <c r="B10326" s="0" t="n">
        <v>0</v>
      </c>
      <c r="C10326" s="0" t="n">
        <v>0</v>
      </c>
      <c r="D10326" s="0" t="n">
        <v>0</v>
      </c>
      <c r="E10326" s="0" t="n">
        <v>0</v>
      </c>
      <c r="F10326" s="0" t="n">
        <v>0</v>
      </c>
      <c r="G10326" s="0" t="n">
        <v>0</v>
      </c>
      <c r="H10326" s="0" t="n">
        <v>0</v>
      </c>
      <c r="I10326" s="0" t="n">
        <v>0</v>
      </c>
      <c r="J10326" s="0" t="n">
        <v>0</v>
      </c>
    </row>
    <row r="10327" customFormat="false" ht="13" hidden="false" customHeight="false" outlineLevel="0" collapsed="false">
      <c r="A10327" s="0" t="s">
        <v>10486</v>
      </c>
      <c r="B10327" s="0" t="n">
        <v>0</v>
      </c>
      <c r="C10327" s="0" t="n">
        <v>0</v>
      </c>
      <c r="D10327" s="0" t="n">
        <v>0</v>
      </c>
      <c r="E10327" s="0" t="n">
        <v>0</v>
      </c>
      <c r="F10327" s="0" t="n">
        <v>0</v>
      </c>
      <c r="G10327" s="0" t="n">
        <v>0</v>
      </c>
      <c r="H10327" s="0" t="n">
        <v>0</v>
      </c>
      <c r="I10327" s="0" t="n">
        <v>0</v>
      </c>
      <c r="J10327" s="0" t="n">
        <v>0</v>
      </c>
    </row>
    <row r="10328" customFormat="false" ht="13" hidden="false" customHeight="false" outlineLevel="0" collapsed="false">
      <c r="A10328" s="0" t="s">
        <v>10487</v>
      </c>
      <c r="B10328" s="0" t="n">
        <v>0</v>
      </c>
      <c r="C10328" s="0" t="n">
        <v>0</v>
      </c>
      <c r="D10328" s="0" t="n">
        <v>0</v>
      </c>
      <c r="E10328" s="0" t="n">
        <v>0</v>
      </c>
      <c r="F10328" s="0" t="n">
        <v>0</v>
      </c>
      <c r="G10328" s="0" t="n">
        <v>0</v>
      </c>
      <c r="H10328" s="0" t="n">
        <v>0</v>
      </c>
      <c r="I10328" s="0" t="n">
        <v>0</v>
      </c>
      <c r="J10328" s="0" t="n">
        <v>0</v>
      </c>
    </row>
    <row r="10329" customFormat="false" ht="13" hidden="false" customHeight="false" outlineLevel="0" collapsed="false">
      <c r="A10329" s="0" t="s">
        <v>10488</v>
      </c>
      <c r="B10329" s="0" t="n">
        <v>0</v>
      </c>
      <c r="C10329" s="0" t="n">
        <v>0</v>
      </c>
      <c r="D10329" s="0" t="n">
        <v>0</v>
      </c>
      <c r="E10329" s="0" t="n">
        <v>0</v>
      </c>
      <c r="F10329" s="0" t="n">
        <v>0</v>
      </c>
      <c r="G10329" s="0" t="n">
        <v>0</v>
      </c>
      <c r="H10329" s="0" t="n">
        <v>0</v>
      </c>
      <c r="I10329" s="0" t="n">
        <v>0</v>
      </c>
      <c r="J10329" s="0" t="n">
        <v>0</v>
      </c>
    </row>
    <row r="10330" customFormat="false" ht="13" hidden="false" customHeight="false" outlineLevel="0" collapsed="false">
      <c r="A10330" s="0" t="s">
        <v>10489</v>
      </c>
      <c r="B10330" s="0" t="n">
        <v>0</v>
      </c>
      <c r="C10330" s="0" t="n">
        <v>0</v>
      </c>
      <c r="D10330" s="0" t="n">
        <v>0</v>
      </c>
      <c r="E10330" s="0" t="n">
        <v>0</v>
      </c>
      <c r="F10330" s="0" t="n">
        <v>0</v>
      </c>
      <c r="G10330" s="0" t="n">
        <v>0</v>
      </c>
      <c r="H10330" s="0" t="n">
        <v>0</v>
      </c>
      <c r="I10330" s="0" t="n">
        <v>0</v>
      </c>
      <c r="J10330" s="0" t="n">
        <v>0</v>
      </c>
    </row>
    <row r="10331" customFormat="false" ht="13" hidden="false" customHeight="false" outlineLevel="0" collapsed="false">
      <c r="A10331" s="0" t="s">
        <v>10490</v>
      </c>
      <c r="B10331" s="0" t="n">
        <v>0</v>
      </c>
      <c r="C10331" s="0" t="n">
        <v>7.31E-006</v>
      </c>
      <c r="D10331" s="0" t="n">
        <v>8.46E-006</v>
      </c>
      <c r="E10331" s="0" t="n">
        <v>0</v>
      </c>
      <c r="F10331" s="0" t="n">
        <v>0</v>
      </c>
      <c r="H10331" s="0" t="n">
        <v>0.000151</v>
      </c>
      <c r="J10331" s="0" t="n">
        <v>0</v>
      </c>
    </row>
    <row r="10332" customFormat="false" ht="13" hidden="false" customHeight="false" outlineLevel="0" collapsed="false">
      <c r="A10332" s="0" t="s">
        <v>10491</v>
      </c>
      <c r="B10332" s="0" t="n">
        <v>0</v>
      </c>
      <c r="C10332" s="0" t="n">
        <v>0</v>
      </c>
      <c r="D10332" s="0" t="n">
        <v>0</v>
      </c>
      <c r="E10332" s="0" t="n">
        <v>0</v>
      </c>
      <c r="F10332" s="0" t="n">
        <v>0</v>
      </c>
      <c r="G10332" s="0" t="n">
        <v>0</v>
      </c>
      <c r="H10332" s="0" t="n">
        <v>0</v>
      </c>
      <c r="I10332" s="0" t="n">
        <v>0</v>
      </c>
      <c r="J10332" s="0" t="n">
        <v>0</v>
      </c>
    </row>
    <row r="10333" customFormat="false" ht="13" hidden="false" customHeight="false" outlineLevel="0" collapsed="false">
      <c r="A10333" s="0" t="s">
        <v>10492</v>
      </c>
      <c r="B10333" s="0" t="n">
        <v>0</v>
      </c>
      <c r="C10333" s="0" t="n">
        <v>0</v>
      </c>
      <c r="D10333" s="0" t="n">
        <v>0</v>
      </c>
      <c r="E10333" s="0" t="n">
        <v>0</v>
      </c>
      <c r="F10333" s="0" t="n">
        <v>0</v>
      </c>
      <c r="G10333" s="0" t="n">
        <v>0</v>
      </c>
      <c r="H10333" s="0" t="n">
        <v>0</v>
      </c>
      <c r="I10333" s="0" t="n">
        <v>0</v>
      </c>
      <c r="J10333" s="0" t="n">
        <v>0</v>
      </c>
    </row>
    <row r="10334" customFormat="false" ht="13" hidden="false" customHeight="false" outlineLevel="0" collapsed="false">
      <c r="A10334" s="0" t="s">
        <v>10493</v>
      </c>
      <c r="B10334" s="0" t="n">
        <v>0</v>
      </c>
      <c r="C10334" s="0" t="n">
        <v>0</v>
      </c>
      <c r="D10334" s="0" t="n">
        <v>0</v>
      </c>
      <c r="E10334" s="0" t="n">
        <v>0</v>
      </c>
      <c r="F10334" s="0" t="n">
        <v>0</v>
      </c>
      <c r="G10334" s="0" t="n">
        <v>0</v>
      </c>
      <c r="H10334" s="0" t="n">
        <v>0</v>
      </c>
      <c r="I10334" s="0" t="n">
        <v>0</v>
      </c>
      <c r="J10334" s="0" t="n">
        <v>0</v>
      </c>
    </row>
    <row r="10335" customFormat="false" ht="13" hidden="false" customHeight="false" outlineLevel="0" collapsed="false">
      <c r="A10335" s="0" t="s">
        <v>10494</v>
      </c>
      <c r="B10335" s="0" t="n">
        <v>0</v>
      </c>
      <c r="C10335" s="0" t="n">
        <v>0</v>
      </c>
      <c r="D10335" s="0" t="n">
        <v>0</v>
      </c>
      <c r="E10335" s="0" t="n">
        <v>0</v>
      </c>
      <c r="F10335" s="0" t="n">
        <v>0</v>
      </c>
      <c r="G10335" s="0" t="n">
        <v>0</v>
      </c>
      <c r="H10335" s="0" t="n">
        <v>0</v>
      </c>
      <c r="I10335" s="0" t="n">
        <v>0</v>
      </c>
      <c r="J10335" s="0" t="n">
        <v>0</v>
      </c>
    </row>
    <row r="10336" customFormat="false" ht="13" hidden="false" customHeight="false" outlineLevel="0" collapsed="false">
      <c r="A10336" s="0" t="s">
        <v>10495</v>
      </c>
      <c r="B10336" s="0" t="n">
        <v>0</v>
      </c>
      <c r="C10336" s="0" t="n">
        <v>0</v>
      </c>
      <c r="D10336" s="0" t="n">
        <v>0</v>
      </c>
      <c r="E10336" s="0" t="n">
        <v>0</v>
      </c>
      <c r="F10336" s="0" t="n">
        <v>0</v>
      </c>
      <c r="G10336" s="0" t="n">
        <v>0</v>
      </c>
      <c r="H10336" s="0" t="n">
        <v>0</v>
      </c>
      <c r="I10336" s="0" t="n">
        <v>0</v>
      </c>
      <c r="J10336" s="0" t="n">
        <v>0</v>
      </c>
    </row>
    <row r="10337" customFormat="false" ht="13" hidden="false" customHeight="false" outlineLevel="0" collapsed="false">
      <c r="A10337" s="0" t="s">
        <v>10496</v>
      </c>
      <c r="B10337" s="0" t="n">
        <v>0</v>
      </c>
      <c r="C10337" s="0" t="n">
        <v>0</v>
      </c>
      <c r="D10337" s="0" t="n">
        <v>0</v>
      </c>
      <c r="E10337" s="0" t="n">
        <v>0</v>
      </c>
      <c r="F10337" s="0" t="n">
        <v>0</v>
      </c>
      <c r="G10337" s="0" t="n">
        <v>0</v>
      </c>
      <c r="H10337" s="0" t="n">
        <v>0</v>
      </c>
      <c r="I10337" s="0" t="n">
        <v>0</v>
      </c>
      <c r="J10337" s="0" t="n">
        <v>0</v>
      </c>
    </row>
    <row r="10338" customFormat="false" ht="13" hidden="false" customHeight="false" outlineLevel="0" collapsed="false">
      <c r="A10338" s="0" t="s">
        <v>10497</v>
      </c>
      <c r="B10338" s="0" t="n">
        <v>0</v>
      </c>
      <c r="C10338" s="0" t="n">
        <v>0</v>
      </c>
      <c r="D10338" s="0" t="n">
        <v>0</v>
      </c>
      <c r="E10338" s="0" t="n">
        <v>0</v>
      </c>
      <c r="F10338" s="0" t="n">
        <v>0</v>
      </c>
      <c r="G10338" s="0" t="n">
        <v>0</v>
      </c>
      <c r="H10338" s="0" t="n">
        <v>0</v>
      </c>
      <c r="I10338" s="0" t="n">
        <v>0</v>
      </c>
      <c r="J10338" s="0" t="n">
        <v>0</v>
      </c>
    </row>
    <row r="10339" customFormat="false" ht="13" hidden="false" customHeight="false" outlineLevel="0" collapsed="false">
      <c r="A10339" s="0" t="s">
        <v>10498</v>
      </c>
      <c r="B10339" s="0" t="n">
        <v>0</v>
      </c>
      <c r="C10339" s="0" t="n">
        <v>0</v>
      </c>
      <c r="D10339" s="0" t="n">
        <v>0</v>
      </c>
      <c r="E10339" s="0" t="n">
        <v>0</v>
      </c>
      <c r="F10339" s="0" t="n">
        <v>0</v>
      </c>
      <c r="G10339" s="0" t="n">
        <v>0</v>
      </c>
      <c r="H10339" s="0" t="n">
        <v>0</v>
      </c>
      <c r="I10339" s="0" t="n">
        <v>0</v>
      </c>
      <c r="J10339" s="0" t="n">
        <v>0</v>
      </c>
    </row>
    <row r="10340" customFormat="false" ht="13" hidden="false" customHeight="false" outlineLevel="0" collapsed="false">
      <c r="A10340" s="0" t="s">
        <v>10499</v>
      </c>
      <c r="B10340" s="0" t="n">
        <v>0</v>
      </c>
      <c r="C10340" s="0" t="n">
        <v>0</v>
      </c>
      <c r="D10340" s="0" t="n">
        <v>0</v>
      </c>
      <c r="E10340" s="0" t="n">
        <v>0</v>
      </c>
      <c r="F10340" s="0" t="n">
        <v>0</v>
      </c>
      <c r="G10340" s="0" t="n">
        <v>0</v>
      </c>
      <c r="H10340" s="0" t="n">
        <v>0</v>
      </c>
      <c r="I10340" s="0" t="n">
        <v>0</v>
      </c>
      <c r="J10340" s="0" t="n">
        <v>0</v>
      </c>
    </row>
    <row r="10341" customFormat="false" ht="13" hidden="false" customHeight="false" outlineLevel="0" collapsed="false">
      <c r="A10341" s="0" t="s">
        <v>10500</v>
      </c>
      <c r="B10341" s="0" t="n">
        <v>0</v>
      </c>
      <c r="C10341" s="0" t="n">
        <v>0</v>
      </c>
      <c r="D10341" s="0" t="n">
        <v>0</v>
      </c>
      <c r="E10341" s="0" t="n">
        <v>0</v>
      </c>
      <c r="F10341" s="0" t="n">
        <v>0</v>
      </c>
      <c r="G10341" s="0" t="n">
        <v>0</v>
      </c>
      <c r="H10341" s="0" t="n">
        <v>0</v>
      </c>
      <c r="I10341" s="0" t="n">
        <v>0</v>
      </c>
      <c r="J10341" s="0" t="n">
        <v>0</v>
      </c>
    </row>
    <row r="10342" customFormat="false" ht="13" hidden="false" customHeight="false" outlineLevel="0" collapsed="false">
      <c r="A10342" s="0" t="s">
        <v>10501</v>
      </c>
      <c r="B10342" s="0" t="n">
        <v>0</v>
      </c>
      <c r="C10342" s="0" t="n">
        <v>0</v>
      </c>
      <c r="D10342" s="0" t="n">
        <v>0</v>
      </c>
      <c r="F10342" s="0" t="n">
        <v>6.67E-006</v>
      </c>
      <c r="G10342" s="0" t="n">
        <v>0</v>
      </c>
      <c r="J10342" s="0" t="n">
        <v>0</v>
      </c>
    </row>
    <row r="10343" customFormat="false" ht="13" hidden="false" customHeight="false" outlineLevel="0" collapsed="false">
      <c r="A10343" s="0" t="s">
        <v>10502</v>
      </c>
      <c r="B10343" s="0" t="n">
        <v>0</v>
      </c>
      <c r="C10343" s="0" t="n">
        <v>0</v>
      </c>
      <c r="D10343" s="0" t="n">
        <v>0</v>
      </c>
      <c r="E10343" s="0" t="n">
        <v>0</v>
      </c>
      <c r="F10343" s="0" t="n">
        <v>0</v>
      </c>
      <c r="G10343" s="0" t="n">
        <v>0</v>
      </c>
      <c r="H10343" s="0" t="n">
        <v>0</v>
      </c>
      <c r="I10343" s="0" t="n">
        <v>0</v>
      </c>
      <c r="J10343" s="0" t="n">
        <v>0</v>
      </c>
    </row>
    <row r="10344" customFormat="false" ht="13" hidden="false" customHeight="false" outlineLevel="0" collapsed="false">
      <c r="A10344" s="0" t="s">
        <v>10503</v>
      </c>
      <c r="B10344" s="0" t="n">
        <v>0</v>
      </c>
      <c r="C10344" s="0" t="n">
        <v>0</v>
      </c>
      <c r="D10344" s="0" t="n">
        <v>0</v>
      </c>
      <c r="E10344" s="0" t="n">
        <v>0</v>
      </c>
      <c r="F10344" s="0" t="n">
        <v>0</v>
      </c>
      <c r="G10344" s="0" t="n">
        <v>0</v>
      </c>
      <c r="H10344" s="0" t="n">
        <v>0</v>
      </c>
      <c r="I10344" s="0" t="n">
        <v>0</v>
      </c>
      <c r="J10344" s="0" t="n">
        <v>0</v>
      </c>
    </row>
    <row r="10345" customFormat="false" ht="13" hidden="false" customHeight="false" outlineLevel="0" collapsed="false">
      <c r="A10345" s="0" t="s">
        <v>10504</v>
      </c>
      <c r="B10345" s="0" t="n">
        <v>0</v>
      </c>
      <c r="C10345" s="0" t="n">
        <v>0</v>
      </c>
      <c r="D10345" s="0" t="n">
        <v>0</v>
      </c>
      <c r="E10345" s="0" t="n">
        <v>0</v>
      </c>
      <c r="F10345" s="0" t="n">
        <v>0</v>
      </c>
      <c r="G10345" s="0" t="n">
        <v>0</v>
      </c>
      <c r="H10345" s="0" t="n">
        <v>0</v>
      </c>
      <c r="I10345" s="0" t="n">
        <v>0</v>
      </c>
      <c r="J10345" s="0" t="n">
        <v>0</v>
      </c>
    </row>
    <row r="10346" customFormat="false" ht="13" hidden="false" customHeight="false" outlineLevel="0" collapsed="false">
      <c r="A10346" s="0" t="s">
        <v>10505</v>
      </c>
      <c r="B10346" s="0" t="n">
        <v>0</v>
      </c>
      <c r="C10346" s="0" t="n">
        <v>0</v>
      </c>
      <c r="D10346" s="0" t="n">
        <v>0</v>
      </c>
      <c r="E10346" s="0" t="n">
        <v>0</v>
      </c>
      <c r="F10346" s="0" t="n">
        <v>0</v>
      </c>
      <c r="G10346" s="0" t="n">
        <v>0</v>
      </c>
      <c r="H10346" s="0" t="n">
        <v>0</v>
      </c>
      <c r="I10346" s="0" t="n">
        <v>0</v>
      </c>
      <c r="J10346" s="0" t="n">
        <v>0</v>
      </c>
    </row>
    <row r="10347" customFormat="false" ht="13" hidden="false" customHeight="false" outlineLevel="0" collapsed="false">
      <c r="A10347" s="0" t="s">
        <v>10506</v>
      </c>
      <c r="B10347" s="0" t="n">
        <v>0</v>
      </c>
      <c r="C10347" s="0" t="n">
        <v>0</v>
      </c>
      <c r="D10347" s="0" t="n">
        <v>0</v>
      </c>
      <c r="E10347" s="0" t="n">
        <v>0</v>
      </c>
      <c r="F10347" s="0" t="n">
        <v>0</v>
      </c>
      <c r="G10347" s="0" t="n">
        <v>0</v>
      </c>
      <c r="H10347" s="0" t="n">
        <v>0</v>
      </c>
      <c r="I10347" s="0" t="n">
        <v>0</v>
      </c>
      <c r="J10347" s="0" t="n">
        <v>0</v>
      </c>
    </row>
    <row r="10348" customFormat="false" ht="13" hidden="false" customHeight="false" outlineLevel="0" collapsed="false">
      <c r="A10348" s="0" t="s">
        <v>10507</v>
      </c>
      <c r="B10348" s="0" t="n">
        <v>0</v>
      </c>
      <c r="C10348" s="0" t="n">
        <v>0</v>
      </c>
      <c r="D10348" s="0" t="n">
        <v>0</v>
      </c>
      <c r="E10348" s="0" t="n">
        <v>0</v>
      </c>
      <c r="F10348" s="0" t="n">
        <v>0</v>
      </c>
      <c r="G10348" s="0" t="n">
        <v>0</v>
      </c>
      <c r="H10348" s="0" t="n">
        <v>0</v>
      </c>
      <c r="I10348" s="0" t="n">
        <v>0</v>
      </c>
      <c r="J10348" s="0" t="n">
        <v>0</v>
      </c>
    </row>
    <row r="10349" customFormat="false" ht="13" hidden="false" customHeight="false" outlineLevel="0" collapsed="false">
      <c r="A10349" s="0" t="s">
        <v>10508</v>
      </c>
      <c r="B10349" s="0" t="n">
        <v>0</v>
      </c>
      <c r="C10349" s="0" t="n">
        <v>0</v>
      </c>
      <c r="D10349" s="0" t="n">
        <v>0</v>
      </c>
      <c r="E10349" s="0" t="n">
        <v>0</v>
      </c>
      <c r="F10349" s="0" t="n">
        <v>0</v>
      </c>
      <c r="G10349" s="0" t="n">
        <v>0</v>
      </c>
      <c r="H10349" s="0" t="n">
        <v>0</v>
      </c>
      <c r="I10349" s="0" t="n">
        <v>0</v>
      </c>
      <c r="J10349" s="0" t="n">
        <v>0</v>
      </c>
    </row>
    <row r="10350" customFormat="false" ht="13" hidden="false" customHeight="false" outlineLevel="0" collapsed="false">
      <c r="A10350" s="0" t="s">
        <v>10509</v>
      </c>
      <c r="B10350" s="0" t="n">
        <v>0</v>
      </c>
      <c r="C10350" s="0" t="n">
        <v>0</v>
      </c>
      <c r="D10350" s="0" t="n">
        <v>0</v>
      </c>
      <c r="E10350" s="0" t="n">
        <v>0</v>
      </c>
      <c r="F10350" s="0" t="n">
        <v>0</v>
      </c>
      <c r="G10350" s="0" t="n">
        <v>0</v>
      </c>
      <c r="H10350" s="0" t="n">
        <v>0</v>
      </c>
      <c r="I10350" s="0" t="n">
        <v>0</v>
      </c>
      <c r="J10350" s="0" t="n">
        <v>0</v>
      </c>
    </row>
    <row r="10351" customFormat="false" ht="13" hidden="false" customHeight="false" outlineLevel="0" collapsed="false">
      <c r="A10351" s="0" t="s">
        <v>10510</v>
      </c>
      <c r="B10351" s="0" t="n">
        <v>0</v>
      </c>
      <c r="C10351" s="0" t="n">
        <v>0</v>
      </c>
      <c r="D10351" s="0" t="n">
        <v>0</v>
      </c>
      <c r="E10351" s="0" t="n">
        <v>0</v>
      </c>
      <c r="F10351" s="0" t="n">
        <v>0</v>
      </c>
      <c r="G10351" s="0" t="n">
        <v>0</v>
      </c>
      <c r="H10351" s="0" t="n">
        <v>0</v>
      </c>
      <c r="I10351" s="0" t="n">
        <v>0</v>
      </c>
      <c r="J10351" s="0" t="n">
        <v>0</v>
      </c>
    </row>
    <row r="10352" customFormat="false" ht="13" hidden="false" customHeight="false" outlineLevel="0" collapsed="false">
      <c r="A10352" s="0" t="s">
        <v>10511</v>
      </c>
      <c r="B10352" s="0" t="n">
        <v>0</v>
      </c>
      <c r="C10352" s="0" t="n">
        <v>0</v>
      </c>
      <c r="D10352" s="0" t="n">
        <v>0</v>
      </c>
      <c r="E10352" s="0" t="n">
        <v>0</v>
      </c>
      <c r="F10352" s="0" t="n">
        <v>0</v>
      </c>
      <c r="G10352" s="0" t="n">
        <v>0</v>
      </c>
      <c r="H10352" s="0" t="n">
        <v>0</v>
      </c>
      <c r="I10352" s="0" t="n">
        <v>0</v>
      </c>
      <c r="J10352" s="0" t="n">
        <v>0</v>
      </c>
    </row>
    <row r="10353" customFormat="false" ht="13" hidden="false" customHeight="false" outlineLevel="0" collapsed="false">
      <c r="A10353" s="0" t="s">
        <v>10512</v>
      </c>
      <c r="B10353" s="0" t="n">
        <v>0</v>
      </c>
      <c r="C10353" s="0" t="n">
        <v>0</v>
      </c>
      <c r="D10353" s="0" t="n">
        <v>0</v>
      </c>
      <c r="F10353" s="0" t="n">
        <v>1.09E-005</v>
      </c>
      <c r="H10353" s="0" t="n">
        <v>0</v>
      </c>
      <c r="I10353" s="0" t="n">
        <v>0</v>
      </c>
      <c r="J10353" s="0" t="n">
        <v>0</v>
      </c>
    </row>
    <row r="10354" customFormat="false" ht="13" hidden="false" customHeight="false" outlineLevel="0" collapsed="false">
      <c r="A10354" s="0" t="s">
        <v>10513</v>
      </c>
      <c r="B10354" s="0" t="n">
        <v>0</v>
      </c>
      <c r="C10354" s="0" t="n">
        <v>0</v>
      </c>
      <c r="D10354" s="0" t="n">
        <v>2.83E-005</v>
      </c>
      <c r="E10354" s="0" t="n">
        <v>0</v>
      </c>
      <c r="F10354" s="0" t="n">
        <v>3.71E-007</v>
      </c>
      <c r="H10354" s="0" t="n">
        <v>2.16E-005</v>
      </c>
      <c r="I10354" s="0" t="n">
        <v>0</v>
      </c>
      <c r="J10354" s="0" t="n">
        <v>0</v>
      </c>
    </row>
    <row r="10355" customFormat="false" ht="13" hidden="false" customHeight="false" outlineLevel="0" collapsed="false">
      <c r="A10355" s="0" t="s">
        <v>10514</v>
      </c>
      <c r="B10355" s="0" t="n">
        <v>0</v>
      </c>
      <c r="C10355" s="0" t="n">
        <v>0.00147</v>
      </c>
      <c r="D10355" s="0" t="n">
        <v>0.000217</v>
      </c>
      <c r="E10355" s="0" t="n">
        <v>0.000236</v>
      </c>
      <c r="F10355" s="0" t="n">
        <v>3.63E-007</v>
      </c>
      <c r="G10355" s="0" t="n">
        <v>4.01E-006</v>
      </c>
      <c r="H10355" s="0" t="n">
        <v>4.21E-005</v>
      </c>
      <c r="I10355" s="0" t="n">
        <v>0.000721</v>
      </c>
      <c r="J10355" s="0" t="n">
        <v>0</v>
      </c>
    </row>
    <row r="10356" customFormat="false" ht="13" hidden="false" customHeight="false" outlineLevel="0" collapsed="false">
      <c r="A10356" s="0" t="s">
        <v>10515</v>
      </c>
      <c r="B10356" s="0" t="n">
        <v>0</v>
      </c>
      <c r="C10356" s="0" t="n">
        <v>1.77E-005</v>
      </c>
      <c r="D10356" s="0" t="n">
        <v>0</v>
      </c>
      <c r="E10356" s="0" t="n">
        <v>0</v>
      </c>
      <c r="F10356" s="0" t="n">
        <v>0</v>
      </c>
      <c r="H10356" s="0" t="n">
        <v>0</v>
      </c>
      <c r="I10356" s="0" t="n">
        <v>0.000274</v>
      </c>
      <c r="J10356" s="0" t="n">
        <v>0</v>
      </c>
    </row>
    <row r="10357" customFormat="false" ht="13" hidden="false" customHeight="false" outlineLevel="0" collapsed="false">
      <c r="A10357" s="0" t="s">
        <v>10516</v>
      </c>
      <c r="B10357" s="0" t="n">
        <v>0</v>
      </c>
      <c r="C10357" s="0" t="n">
        <v>0</v>
      </c>
      <c r="D10357" s="0" t="n">
        <v>0</v>
      </c>
      <c r="E10357" s="0" t="n">
        <v>0</v>
      </c>
      <c r="F10357" s="0" t="n">
        <v>5E-006</v>
      </c>
      <c r="J10357" s="0" t="n">
        <v>0</v>
      </c>
    </row>
    <row r="10358" customFormat="false" ht="13" hidden="false" customHeight="false" outlineLevel="0" collapsed="false">
      <c r="A10358" s="0" t="s">
        <v>10517</v>
      </c>
      <c r="B10358" s="0" t="n">
        <v>0</v>
      </c>
      <c r="C10358" s="0" t="n">
        <v>0</v>
      </c>
      <c r="D10358" s="0" t="n">
        <v>1.73E-005</v>
      </c>
      <c r="E10358" s="0" t="n">
        <v>0</v>
      </c>
      <c r="F10358" s="0" t="n">
        <v>0</v>
      </c>
      <c r="J10358" s="0" t="n">
        <v>0</v>
      </c>
    </row>
    <row r="10359" customFormat="false" ht="13" hidden="false" customHeight="false" outlineLevel="0" collapsed="false">
      <c r="A10359" s="0" t="s">
        <v>10518</v>
      </c>
      <c r="B10359" s="0" t="n">
        <v>0</v>
      </c>
      <c r="C10359" s="0" t="n">
        <v>0</v>
      </c>
      <c r="D10359" s="0" t="n">
        <v>0</v>
      </c>
      <c r="E10359" s="0" t="n">
        <v>0</v>
      </c>
      <c r="F10359" s="0" t="n">
        <v>0</v>
      </c>
      <c r="J10359" s="0" t="n">
        <v>0</v>
      </c>
    </row>
    <row r="10360" customFormat="false" ht="13" hidden="false" customHeight="false" outlineLevel="0" collapsed="false">
      <c r="A10360" s="0" t="s">
        <v>10519</v>
      </c>
      <c r="B10360" s="0" t="n">
        <v>0</v>
      </c>
      <c r="D10360" s="0" t="n">
        <v>0</v>
      </c>
      <c r="E10360" s="0" t="n">
        <v>0</v>
      </c>
      <c r="F10360" s="0" t="n">
        <v>1.28E-005</v>
      </c>
      <c r="J10360" s="0" t="n">
        <v>0</v>
      </c>
    </row>
    <row r="10361" customFormat="false" ht="13" hidden="false" customHeight="false" outlineLevel="0" collapsed="false">
      <c r="A10361" s="0" t="s">
        <v>10520</v>
      </c>
      <c r="B10361" s="0" t="n">
        <v>0</v>
      </c>
      <c r="E10361" s="0" t="n">
        <v>0</v>
      </c>
      <c r="F10361" s="0" t="n">
        <v>0</v>
      </c>
      <c r="J10361" s="0" t="n">
        <v>0</v>
      </c>
    </row>
    <row r="10362" customFormat="false" ht="13" hidden="false" customHeight="false" outlineLevel="0" collapsed="false">
      <c r="A10362" s="0" t="s">
        <v>10521</v>
      </c>
      <c r="B10362" s="0" t="n">
        <v>0</v>
      </c>
      <c r="E10362" s="0" t="n">
        <v>0</v>
      </c>
      <c r="F10362" s="0" t="n">
        <v>0</v>
      </c>
      <c r="J10362" s="0" t="n">
        <v>0</v>
      </c>
    </row>
    <row r="10363" customFormat="false" ht="13" hidden="false" customHeight="false" outlineLevel="0" collapsed="false">
      <c r="A10363" s="0" t="s">
        <v>10522</v>
      </c>
      <c r="B10363" s="0" t="n">
        <v>0</v>
      </c>
      <c r="C10363" s="0" t="n">
        <v>0</v>
      </c>
      <c r="E10363" s="0" t="n">
        <v>0</v>
      </c>
      <c r="F10363" s="0" t="n">
        <v>0</v>
      </c>
      <c r="J10363" s="0" t="n">
        <v>0</v>
      </c>
    </row>
    <row r="10364" customFormat="false" ht="13" hidden="false" customHeight="false" outlineLevel="0" collapsed="false">
      <c r="A10364" s="0" t="s">
        <v>10523</v>
      </c>
      <c r="B10364" s="0" t="n">
        <v>0</v>
      </c>
      <c r="C10364" s="0" t="n">
        <v>0</v>
      </c>
      <c r="D10364" s="0" t="n">
        <v>0</v>
      </c>
      <c r="E10364" s="0" t="n">
        <v>0</v>
      </c>
      <c r="F10364" s="0" t="n">
        <v>0</v>
      </c>
      <c r="J10364" s="0" t="n">
        <v>0</v>
      </c>
    </row>
    <row r="10365" customFormat="false" ht="13" hidden="false" customHeight="false" outlineLevel="0" collapsed="false">
      <c r="A10365" s="0" t="s">
        <v>10524</v>
      </c>
      <c r="B10365" s="0" t="n">
        <v>0</v>
      </c>
      <c r="C10365" s="0" t="n">
        <v>0</v>
      </c>
      <c r="D10365" s="0" t="n">
        <v>0</v>
      </c>
      <c r="E10365" s="0" t="n">
        <v>0</v>
      </c>
      <c r="F10365" s="0" t="n">
        <v>0</v>
      </c>
      <c r="J10365" s="0" t="n">
        <v>0</v>
      </c>
    </row>
    <row r="10366" customFormat="false" ht="13" hidden="false" customHeight="false" outlineLevel="0" collapsed="false">
      <c r="A10366" s="0" t="s">
        <v>10525</v>
      </c>
      <c r="B10366" s="0" t="n">
        <v>0</v>
      </c>
      <c r="E10366" s="0" t="n">
        <v>5.32E-005</v>
      </c>
      <c r="F10366" s="0" t="n">
        <v>2.46E-006</v>
      </c>
      <c r="J10366" s="0" t="n">
        <v>0</v>
      </c>
    </row>
    <row r="10367" customFormat="false" ht="13" hidden="false" customHeight="false" outlineLevel="0" collapsed="false">
      <c r="A10367" s="0" t="s">
        <v>10526</v>
      </c>
      <c r="B10367" s="0" t="n">
        <v>0</v>
      </c>
      <c r="D10367" s="0" t="n">
        <v>0</v>
      </c>
      <c r="E10367" s="0" t="n">
        <v>0</v>
      </c>
      <c r="F10367" s="0" t="n">
        <v>9.72E-007</v>
      </c>
      <c r="H10367" s="0" t="n">
        <v>7.9E-006</v>
      </c>
      <c r="J10367" s="0" t="n">
        <v>0</v>
      </c>
    </row>
    <row r="10368" customFormat="false" ht="13" hidden="false" customHeight="false" outlineLevel="0" collapsed="false">
      <c r="A10368" s="0" t="s">
        <v>10527</v>
      </c>
      <c r="B10368" s="0" t="n">
        <v>0</v>
      </c>
      <c r="C10368" s="0" t="n">
        <v>0.000766</v>
      </c>
      <c r="D10368" s="0" t="n">
        <v>5.83E-005</v>
      </c>
      <c r="E10368" s="0" t="n">
        <v>5.9E-005</v>
      </c>
      <c r="F10368" s="0" t="n">
        <v>4.02E-007</v>
      </c>
      <c r="G10368" s="0" t="n">
        <v>1.62E-005</v>
      </c>
      <c r="H10368" s="0" t="n">
        <v>1.65E-005</v>
      </c>
      <c r="I10368" s="0" t="n">
        <v>0.000473</v>
      </c>
      <c r="J10368" s="0" t="n">
        <v>0</v>
      </c>
    </row>
    <row r="10369" customFormat="false" ht="13" hidden="false" customHeight="false" outlineLevel="0" collapsed="false">
      <c r="A10369" s="0" t="s">
        <v>10528</v>
      </c>
      <c r="B10369" s="0" t="n">
        <v>0</v>
      </c>
      <c r="C10369" s="0" t="n">
        <v>9.24E-006</v>
      </c>
      <c r="D10369" s="0" t="n">
        <v>0</v>
      </c>
      <c r="F10369" s="0" t="n">
        <v>0</v>
      </c>
      <c r="I10369" s="0" t="n">
        <v>5.87E-006</v>
      </c>
      <c r="J10369" s="0" t="n">
        <v>0</v>
      </c>
    </row>
    <row r="10370" customFormat="false" ht="13" hidden="false" customHeight="false" outlineLevel="0" collapsed="false">
      <c r="A10370" s="0" t="s">
        <v>10529</v>
      </c>
      <c r="B10370" s="0" t="n">
        <v>0</v>
      </c>
      <c r="C10370" s="0" t="n">
        <v>0</v>
      </c>
      <c r="D10370" s="0" t="n">
        <v>0</v>
      </c>
      <c r="E10370" s="0" t="n">
        <v>0</v>
      </c>
      <c r="F10370" s="0" t="n">
        <v>0</v>
      </c>
      <c r="J10370" s="0" t="n">
        <v>0</v>
      </c>
    </row>
    <row r="10371" customFormat="false" ht="13" hidden="false" customHeight="false" outlineLevel="0" collapsed="false">
      <c r="A10371" s="0" t="s">
        <v>10530</v>
      </c>
      <c r="B10371" s="0" t="n">
        <v>0</v>
      </c>
      <c r="C10371" s="0" t="n">
        <v>0</v>
      </c>
      <c r="D10371" s="0" t="n">
        <v>6.46E-005</v>
      </c>
      <c r="E10371" s="0" t="n">
        <v>0</v>
      </c>
      <c r="F10371" s="0" t="n">
        <v>0</v>
      </c>
      <c r="G10371" s="0" t="n">
        <v>0</v>
      </c>
      <c r="I10371" s="0" t="n">
        <v>0.000232</v>
      </c>
      <c r="J10371" s="0" t="n">
        <v>0</v>
      </c>
    </row>
    <row r="10372" customFormat="false" ht="13" hidden="false" customHeight="false" outlineLevel="0" collapsed="false">
      <c r="A10372" s="0" t="s">
        <v>10531</v>
      </c>
      <c r="B10372" s="0" t="n">
        <v>0</v>
      </c>
      <c r="E10372" s="0" t="n">
        <v>0</v>
      </c>
      <c r="F10372" s="0" t="n">
        <v>0</v>
      </c>
      <c r="J10372" s="0" t="n">
        <v>0</v>
      </c>
    </row>
    <row r="10373" customFormat="false" ht="13" hidden="false" customHeight="false" outlineLevel="0" collapsed="false">
      <c r="A10373" s="0" t="s">
        <v>10532</v>
      </c>
      <c r="B10373" s="0" t="n">
        <v>0</v>
      </c>
      <c r="D10373" s="0" t="n">
        <v>0.00105</v>
      </c>
      <c r="E10373" s="0" t="n">
        <v>0</v>
      </c>
      <c r="F10373" s="0" t="n">
        <v>9.72E-007</v>
      </c>
      <c r="H10373" s="0" t="n">
        <v>1.55E-005</v>
      </c>
      <c r="J10373" s="0" t="n">
        <v>0</v>
      </c>
    </row>
    <row r="10374" customFormat="false" ht="13" hidden="false" customHeight="false" outlineLevel="0" collapsed="false">
      <c r="A10374" s="0" t="s">
        <v>10533</v>
      </c>
      <c r="B10374" s="0" t="n">
        <v>0</v>
      </c>
      <c r="D10374" s="0" t="n">
        <v>0.00106</v>
      </c>
      <c r="F10374" s="0" t="n">
        <v>3.78E-005</v>
      </c>
      <c r="I10374" s="0" t="n">
        <v>1.55E-005</v>
      </c>
      <c r="J10374" s="0" t="n">
        <v>0</v>
      </c>
    </row>
    <row r="10375" customFormat="false" ht="13" hidden="false" customHeight="false" outlineLevel="0" collapsed="false">
      <c r="A10375" s="0" t="s">
        <v>10534</v>
      </c>
      <c r="B10375" s="0" t="n">
        <v>0</v>
      </c>
      <c r="C10375" s="0" t="n">
        <v>7.7E-005</v>
      </c>
      <c r="D10375" s="0" t="n">
        <v>0.00302</v>
      </c>
      <c r="E10375" s="0" t="n">
        <v>0.000169</v>
      </c>
      <c r="F10375" s="0" t="n">
        <v>2.13E-006</v>
      </c>
      <c r="G10375" s="0" t="n">
        <v>7.29E-005</v>
      </c>
      <c r="H10375" s="0" t="n">
        <v>8.58E-005</v>
      </c>
      <c r="I10375" s="0" t="n">
        <v>0.000824</v>
      </c>
      <c r="J10375" s="0" t="n">
        <v>0</v>
      </c>
    </row>
    <row r="10376" customFormat="false" ht="13" hidden="false" customHeight="false" outlineLevel="0" collapsed="false">
      <c r="A10376" s="0" t="s">
        <v>10535</v>
      </c>
      <c r="B10376" s="0" t="n">
        <v>0</v>
      </c>
      <c r="C10376" s="0" t="n">
        <v>8.04E-007</v>
      </c>
      <c r="D10376" s="0" t="n">
        <v>3.21E-005</v>
      </c>
      <c r="E10376" s="0" t="n">
        <v>0</v>
      </c>
      <c r="F10376" s="0" t="n">
        <v>0</v>
      </c>
      <c r="H10376" s="0" t="n">
        <v>0</v>
      </c>
      <c r="I10376" s="0" t="n">
        <v>2.9E-005</v>
      </c>
      <c r="J10376" s="0" t="n">
        <v>0</v>
      </c>
    </row>
    <row r="10377" customFormat="false" ht="13" hidden="false" customHeight="false" outlineLevel="0" collapsed="false">
      <c r="A10377" s="0" t="s">
        <v>10536</v>
      </c>
      <c r="B10377" s="0" t="n">
        <v>0</v>
      </c>
      <c r="C10377" s="0" t="n">
        <v>4.59E-005</v>
      </c>
      <c r="D10377" s="0" t="n">
        <v>9.77E-006</v>
      </c>
      <c r="E10377" s="0" t="n">
        <v>0</v>
      </c>
      <c r="F10377" s="0" t="n">
        <v>4.53E-005</v>
      </c>
      <c r="G10377" s="0" t="n">
        <v>0</v>
      </c>
      <c r="I10377" s="0" t="n">
        <v>6.2E-005</v>
      </c>
      <c r="J10377" s="0" t="n">
        <v>0</v>
      </c>
    </row>
    <row r="10378" customFormat="false" ht="13" hidden="false" customHeight="false" outlineLevel="0" collapsed="false">
      <c r="A10378" s="0" t="s">
        <v>10537</v>
      </c>
      <c r="B10378" s="0" t="n">
        <v>0</v>
      </c>
      <c r="C10378" s="0" t="n">
        <v>8.22E-007</v>
      </c>
      <c r="D10378" s="0" t="n">
        <v>0</v>
      </c>
      <c r="F10378" s="0" t="n">
        <v>1.67E-005</v>
      </c>
      <c r="I10378" s="0" t="n">
        <v>1.55E-005</v>
      </c>
      <c r="J10378" s="0" t="n">
        <v>0</v>
      </c>
    </row>
    <row r="10379" customFormat="false" ht="13" hidden="false" customHeight="false" outlineLevel="0" collapsed="false">
      <c r="A10379" s="0" t="s">
        <v>10538</v>
      </c>
      <c r="B10379" s="0" t="n">
        <v>0</v>
      </c>
      <c r="E10379" s="0" t="n">
        <v>0</v>
      </c>
      <c r="F10379" s="0" t="n">
        <v>0</v>
      </c>
      <c r="J10379" s="0" t="n">
        <v>0</v>
      </c>
    </row>
    <row r="10380" customFormat="false" ht="13" hidden="false" customHeight="false" outlineLevel="0" collapsed="false">
      <c r="A10380" s="0" t="s">
        <v>10539</v>
      </c>
      <c r="B10380" s="0" t="n">
        <v>0</v>
      </c>
      <c r="D10380" s="0" t="n">
        <v>0</v>
      </c>
      <c r="E10380" s="0" t="n">
        <v>0</v>
      </c>
      <c r="F10380" s="0" t="n">
        <v>0</v>
      </c>
      <c r="J10380" s="0" t="n">
        <v>0</v>
      </c>
    </row>
    <row r="10381" customFormat="false" ht="13" hidden="false" customHeight="false" outlineLevel="0" collapsed="false">
      <c r="A10381" s="0" t="s">
        <v>10540</v>
      </c>
      <c r="B10381" s="0" t="n">
        <v>0</v>
      </c>
      <c r="C10381" s="0" t="n">
        <v>0.000234</v>
      </c>
      <c r="D10381" s="0" t="n">
        <v>0.000901</v>
      </c>
      <c r="E10381" s="0" t="n">
        <v>0.000204</v>
      </c>
      <c r="F10381" s="0" t="n">
        <v>2.19E-005</v>
      </c>
      <c r="G10381" s="0" t="n">
        <v>1.2E-005</v>
      </c>
      <c r="I10381" s="0" t="n">
        <v>0.000248</v>
      </c>
      <c r="J10381" s="0" t="n">
        <v>0</v>
      </c>
    </row>
    <row r="10382" customFormat="false" ht="13" hidden="false" customHeight="false" outlineLevel="0" collapsed="false">
      <c r="A10382" s="0" t="s">
        <v>10541</v>
      </c>
      <c r="B10382" s="0" t="n">
        <v>0</v>
      </c>
      <c r="C10382" s="0" t="n">
        <v>4.19E-005</v>
      </c>
      <c r="D10382" s="0" t="n">
        <v>5.91E-005</v>
      </c>
      <c r="E10382" s="0" t="n">
        <v>0</v>
      </c>
      <c r="F10382" s="0" t="n">
        <v>0</v>
      </c>
      <c r="G10382" s="0" t="n">
        <v>0</v>
      </c>
      <c r="J10382" s="0" t="n">
        <v>0</v>
      </c>
    </row>
    <row r="10383" customFormat="false" ht="13" hidden="false" customHeight="false" outlineLevel="0" collapsed="false">
      <c r="A10383" s="0" t="s">
        <v>10542</v>
      </c>
      <c r="B10383" s="0" t="n">
        <v>0</v>
      </c>
      <c r="C10383" s="0" t="n">
        <v>0.000324</v>
      </c>
      <c r="D10383" s="0" t="n">
        <v>0.0051</v>
      </c>
      <c r="E10383" s="0" t="n">
        <v>0.00117</v>
      </c>
      <c r="F10383" s="0" t="n">
        <v>8.4E-005</v>
      </c>
      <c r="G10383" s="0" t="n">
        <v>0.00074</v>
      </c>
      <c r="H10383" s="0" t="n">
        <v>0.000206</v>
      </c>
      <c r="I10383" s="0" t="n">
        <v>0.00158</v>
      </c>
      <c r="J10383" s="0" t="n">
        <v>0</v>
      </c>
    </row>
    <row r="10384" customFormat="false" ht="13" hidden="false" customHeight="false" outlineLevel="0" collapsed="false">
      <c r="A10384" s="0" t="s">
        <v>10543</v>
      </c>
      <c r="B10384" s="0" t="n">
        <v>0</v>
      </c>
      <c r="C10384" s="0" t="n">
        <v>5.28E-006</v>
      </c>
      <c r="D10384" s="0" t="n">
        <v>1.88E-005</v>
      </c>
      <c r="E10384" s="0" t="n">
        <v>3.33E-005</v>
      </c>
      <c r="F10384" s="0" t="n">
        <v>1.1E-006</v>
      </c>
      <c r="G10384" s="0" t="n">
        <v>5.62E-006</v>
      </c>
      <c r="H10384" s="0" t="n">
        <v>0</v>
      </c>
      <c r="I10384" s="0" t="n">
        <v>2.55E-006</v>
      </c>
      <c r="J10384" s="0" t="n">
        <v>0</v>
      </c>
    </row>
    <row r="10385" customFormat="false" ht="13" hidden="false" customHeight="false" outlineLevel="0" collapsed="false">
      <c r="A10385" s="0" t="s">
        <v>10544</v>
      </c>
      <c r="B10385" s="0" t="n">
        <v>0</v>
      </c>
      <c r="J10385" s="0" t="n">
        <v>0</v>
      </c>
    </row>
    <row r="10386" customFormat="false" ht="13" hidden="false" customHeight="false" outlineLevel="0" collapsed="false">
      <c r="A10386" s="0" t="s">
        <v>10545</v>
      </c>
      <c r="B10386" s="0" t="n">
        <v>0</v>
      </c>
      <c r="C10386" s="0" t="n">
        <v>4.07E-005</v>
      </c>
      <c r="D10386" s="0" t="n">
        <v>0</v>
      </c>
      <c r="E10386" s="0" t="n">
        <v>0</v>
      </c>
      <c r="F10386" s="0" t="n">
        <v>0</v>
      </c>
      <c r="G10386" s="0" t="n">
        <v>1.81E-005</v>
      </c>
      <c r="J10386" s="0" t="n">
        <v>0</v>
      </c>
    </row>
    <row r="10387" customFormat="false" ht="13" hidden="false" customHeight="false" outlineLevel="0" collapsed="false">
      <c r="A10387" s="0" t="s">
        <v>10546</v>
      </c>
      <c r="B10387" s="0" t="n">
        <v>0</v>
      </c>
      <c r="C10387" s="0" t="n">
        <v>4.88E-005</v>
      </c>
      <c r="D10387" s="0" t="n">
        <v>0</v>
      </c>
      <c r="E10387" s="0" t="n">
        <v>2.28E-005</v>
      </c>
      <c r="F10387" s="0" t="n">
        <v>1.72E-006</v>
      </c>
      <c r="J10387" s="0" t="n">
        <v>0</v>
      </c>
    </row>
    <row r="10388" customFormat="false" ht="13" hidden="false" customHeight="false" outlineLevel="0" collapsed="false">
      <c r="A10388" s="0" t="s">
        <v>10547</v>
      </c>
      <c r="B10388" s="0" t="n">
        <v>0</v>
      </c>
      <c r="J10388" s="0" t="n">
        <v>0</v>
      </c>
    </row>
    <row r="10389" customFormat="false" ht="13" hidden="false" customHeight="false" outlineLevel="0" collapsed="false">
      <c r="A10389" s="0" t="s">
        <v>10548</v>
      </c>
      <c r="B10389" s="0" t="n">
        <v>0</v>
      </c>
      <c r="D10389" s="0" t="n">
        <v>0</v>
      </c>
      <c r="E10389" s="0" t="n">
        <v>0</v>
      </c>
      <c r="F10389" s="0" t="n">
        <v>1.53E-006</v>
      </c>
      <c r="J10389" s="0" t="n">
        <v>0</v>
      </c>
    </row>
    <row r="10390" customFormat="false" ht="13" hidden="false" customHeight="false" outlineLevel="0" collapsed="false">
      <c r="A10390" s="0" t="s">
        <v>10549</v>
      </c>
      <c r="B10390" s="0" t="n">
        <v>0</v>
      </c>
      <c r="C10390" s="0" t="n">
        <v>0.00059</v>
      </c>
      <c r="E10390" s="0" t="n">
        <v>0</v>
      </c>
      <c r="F10390" s="0" t="n">
        <v>0</v>
      </c>
      <c r="J10390" s="0" t="n">
        <v>0</v>
      </c>
    </row>
    <row r="10391" customFormat="false" ht="13" hidden="false" customHeight="false" outlineLevel="0" collapsed="false">
      <c r="A10391" s="0" t="s">
        <v>10550</v>
      </c>
      <c r="B10391" s="0" t="n">
        <v>0</v>
      </c>
      <c r="C10391" s="0" t="n">
        <v>1.15E-005</v>
      </c>
      <c r="D10391" s="0" t="n">
        <v>0</v>
      </c>
      <c r="F10391" s="0" t="n">
        <v>0</v>
      </c>
      <c r="I10391" s="0" t="n">
        <v>0</v>
      </c>
      <c r="J10391" s="0" t="n">
        <v>0</v>
      </c>
    </row>
    <row r="10392" customFormat="false" ht="13" hidden="false" customHeight="false" outlineLevel="0" collapsed="false">
      <c r="A10392" s="0" t="s">
        <v>10551</v>
      </c>
      <c r="B10392" s="0" t="n">
        <v>0</v>
      </c>
      <c r="C10392" s="0" t="n">
        <v>9.75E-005</v>
      </c>
      <c r="E10392" s="0" t="n">
        <v>2.28E-005</v>
      </c>
      <c r="F10392" s="0" t="n">
        <v>0</v>
      </c>
      <c r="J10392" s="0" t="n">
        <v>0</v>
      </c>
    </row>
    <row r="10393" customFormat="false" ht="13" hidden="false" customHeight="false" outlineLevel="0" collapsed="false">
      <c r="A10393" s="0" t="s">
        <v>10552</v>
      </c>
      <c r="B10393" s="0" t="n">
        <v>0</v>
      </c>
      <c r="E10393" s="0" t="n">
        <v>0</v>
      </c>
      <c r="F10393" s="0" t="n">
        <v>1.46E-006</v>
      </c>
      <c r="J10393" s="0" t="n">
        <v>0</v>
      </c>
    </row>
    <row r="10394" customFormat="false" ht="13" hidden="false" customHeight="false" outlineLevel="0" collapsed="false">
      <c r="A10394" s="0" t="s">
        <v>10553</v>
      </c>
      <c r="B10394" s="0" t="n">
        <v>0</v>
      </c>
      <c r="E10394" s="0" t="n">
        <v>0</v>
      </c>
      <c r="F10394" s="19" t="n">
        <v>9E-007</v>
      </c>
      <c r="J10394" s="0" t="n">
        <v>0</v>
      </c>
    </row>
    <row r="10395" customFormat="false" ht="13" hidden="false" customHeight="false" outlineLevel="0" collapsed="false">
      <c r="A10395" s="0" t="s">
        <v>10554</v>
      </c>
      <c r="B10395" s="0" t="n">
        <v>0</v>
      </c>
      <c r="E10395" s="0" t="n">
        <v>0</v>
      </c>
      <c r="F10395" s="0" t="n">
        <v>3.88E-005</v>
      </c>
      <c r="J10395" s="0" t="n">
        <v>0</v>
      </c>
    </row>
    <row r="10396" customFormat="false" ht="13" hidden="false" customHeight="false" outlineLevel="0" collapsed="false">
      <c r="A10396" s="0" t="s">
        <v>10555</v>
      </c>
      <c r="B10396" s="0" t="n">
        <v>0</v>
      </c>
      <c r="D10396" s="0" t="n">
        <v>0</v>
      </c>
      <c r="E10396" s="0" t="n">
        <v>0</v>
      </c>
      <c r="F10396" s="0" t="n">
        <v>1.47E-006</v>
      </c>
      <c r="J10396" s="0" t="n">
        <v>0</v>
      </c>
    </row>
    <row r="10397" customFormat="false" ht="13" hidden="false" customHeight="false" outlineLevel="0" collapsed="false">
      <c r="A10397" s="0" t="s">
        <v>10556</v>
      </c>
      <c r="B10397" s="0" t="n">
        <v>0</v>
      </c>
      <c r="E10397" s="0" t="n">
        <v>0</v>
      </c>
      <c r="F10397" s="0" t="n">
        <v>1.8E-006</v>
      </c>
      <c r="J10397" s="0" t="n">
        <v>0</v>
      </c>
    </row>
    <row r="10398" customFormat="false" ht="13" hidden="false" customHeight="false" outlineLevel="0" collapsed="false">
      <c r="A10398" s="0" t="s">
        <v>10557</v>
      </c>
      <c r="B10398" s="0" t="n">
        <v>0</v>
      </c>
      <c r="E10398" s="0" t="n">
        <v>0</v>
      </c>
      <c r="F10398" s="0" t="n">
        <v>6.59E-006</v>
      </c>
      <c r="J10398" s="0" t="n">
        <v>0</v>
      </c>
    </row>
    <row r="10399" customFormat="false" ht="13" hidden="false" customHeight="false" outlineLevel="0" collapsed="false">
      <c r="A10399" s="0" t="s">
        <v>10558</v>
      </c>
      <c r="B10399" s="0" t="n">
        <v>0</v>
      </c>
      <c r="E10399" s="0" t="n">
        <v>0</v>
      </c>
      <c r="F10399" s="0" t="n">
        <v>7.4E-007</v>
      </c>
      <c r="I10399" s="0" t="n">
        <v>0.000155</v>
      </c>
      <c r="J10399" s="0" t="n">
        <v>0</v>
      </c>
    </row>
    <row r="10400" customFormat="false" ht="13" hidden="false" customHeight="false" outlineLevel="0" collapsed="false">
      <c r="A10400" s="0" t="s">
        <v>10559</v>
      </c>
      <c r="B10400" s="0" t="n">
        <v>0</v>
      </c>
      <c r="D10400" s="0" t="n">
        <v>0</v>
      </c>
      <c r="E10400" s="0" t="n">
        <v>0</v>
      </c>
      <c r="F10400" s="0" t="n">
        <v>1.63E-006</v>
      </c>
      <c r="J10400" s="0" t="n">
        <v>0</v>
      </c>
    </row>
    <row r="10401" customFormat="false" ht="13" hidden="false" customHeight="false" outlineLevel="0" collapsed="false">
      <c r="A10401" s="0" t="s">
        <v>10560</v>
      </c>
      <c r="B10401" s="0" t="n">
        <v>0</v>
      </c>
      <c r="E10401" s="0" t="n">
        <v>0</v>
      </c>
      <c r="F10401" s="0" t="n">
        <v>7.4E-007</v>
      </c>
      <c r="J10401" s="0" t="n">
        <v>0</v>
      </c>
    </row>
    <row r="10402" customFormat="false" ht="13" hidden="false" customHeight="false" outlineLevel="0" collapsed="false">
      <c r="A10402" s="0" t="s">
        <v>10561</v>
      </c>
      <c r="B10402" s="0" t="n">
        <v>0</v>
      </c>
      <c r="C10402" s="0" t="n">
        <v>1.64E-005</v>
      </c>
      <c r="D10402" s="0" t="n">
        <v>7.48E-005</v>
      </c>
      <c r="E10402" s="0" t="n">
        <v>0</v>
      </c>
      <c r="F10402" s="0" t="n">
        <v>0</v>
      </c>
      <c r="G10402" s="0" t="n">
        <v>0</v>
      </c>
      <c r="J10402" s="0" t="n">
        <v>0</v>
      </c>
    </row>
    <row r="10403" customFormat="false" ht="13" hidden="false" customHeight="false" outlineLevel="0" collapsed="false">
      <c r="A10403" s="0" t="s">
        <v>10562</v>
      </c>
      <c r="B10403" s="0" t="n">
        <v>0</v>
      </c>
      <c r="E10403" s="0" t="n">
        <v>0</v>
      </c>
      <c r="F10403" s="0" t="n">
        <v>0</v>
      </c>
      <c r="J10403" s="0" t="n">
        <v>0</v>
      </c>
    </row>
    <row r="10404" customFormat="false" ht="13" hidden="false" customHeight="false" outlineLevel="0" collapsed="false">
      <c r="A10404" s="0" t="s">
        <v>10563</v>
      </c>
      <c r="B10404" s="0" t="n">
        <v>0</v>
      </c>
      <c r="C10404" s="0" t="n">
        <v>1.07E-005</v>
      </c>
      <c r="D10404" s="0" t="n">
        <v>0</v>
      </c>
      <c r="E10404" s="0" t="n">
        <v>0</v>
      </c>
      <c r="F10404" s="0" t="n">
        <v>0</v>
      </c>
      <c r="J10404" s="0" t="n">
        <v>0</v>
      </c>
    </row>
    <row r="10405" customFormat="false" ht="13" hidden="false" customHeight="false" outlineLevel="0" collapsed="false">
      <c r="A10405" s="0" t="s">
        <v>10564</v>
      </c>
      <c r="B10405" s="0" t="n">
        <v>0</v>
      </c>
      <c r="D10405" s="0" t="n">
        <v>0.000358</v>
      </c>
      <c r="E10405" s="0" t="n">
        <v>0</v>
      </c>
      <c r="F10405" s="0" t="n">
        <v>0</v>
      </c>
      <c r="J10405" s="0" t="n">
        <v>0</v>
      </c>
    </row>
    <row r="10406" customFormat="false" ht="13" hidden="false" customHeight="false" outlineLevel="0" collapsed="false">
      <c r="A10406" s="0" t="s">
        <v>10565</v>
      </c>
      <c r="B10406" s="0" t="n">
        <v>0</v>
      </c>
      <c r="E10406" s="0" t="n">
        <v>0</v>
      </c>
      <c r="F10406" s="0" t="n">
        <v>5.37E-006</v>
      </c>
      <c r="J10406" s="0" t="n">
        <v>0</v>
      </c>
    </row>
    <row r="10407" customFormat="false" ht="13" hidden="false" customHeight="false" outlineLevel="0" collapsed="false">
      <c r="A10407" s="0" t="s">
        <v>10566</v>
      </c>
      <c r="B10407" s="0" t="n">
        <v>0</v>
      </c>
      <c r="F10407" s="0" t="n">
        <v>0</v>
      </c>
      <c r="J10407" s="0" t="n">
        <v>0</v>
      </c>
    </row>
    <row r="10408" customFormat="false" ht="13" hidden="false" customHeight="false" outlineLevel="0" collapsed="false">
      <c r="A10408" s="0" t="s">
        <v>10567</v>
      </c>
      <c r="B10408" s="0" t="n">
        <v>0</v>
      </c>
      <c r="J10408" s="0" t="n">
        <v>0</v>
      </c>
    </row>
    <row r="10409" customFormat="false" ht="13" hidden="false" customHeight="false" outlineLevel="0" collapsed="false">
      <c r="A10409" s="0" t="s">
        <v>10568</v>
      </c>
      <c r="B10409" s="0" t="n">
        <v>0</v>
      </c>
      <c r="F10409" s="0" t="n">
        <v>1.06E-006</v>
      </c>
      <c r="J10409" s="0" t="n">
        <v>0</v>
      </c>
    </row>
    <row r="10410" customFormat="false" ht="13" hidden="false" customHeight="false" outlineLevel="0" collapsed="false">
      <c r="A10410" s="0" t="s">
        <v>10569</v>
      </c>
      <c r="B10410" s="0" t="n">
        <v>0</v>
      </c>
      <c r="E10410" s="0" t="n">
        <v>0</v>
      </c>
      <c r="F10410" s="0" t="n">
        <v>0</v>
      </c>
      <c r="J10410" s="0" t="n">
        <v>0</v>
      </c>
    </row>
    <row r="10411" customFormat="false" ht="13" hidden="false" customHeight="false" outlineLevel="0" collapsed="false">
      <c r="A10411" s="0" t="s">
        <v>10570</v>
      </c>
      <c r="B10411" s="0" t="n">
        <v>0</v>
      </c>
      <c r="E10411" s="0" t="n">
        <v>0</v>
      </c>
      <c r="F10411" s="0" t="n">
        <v>0.000109</v>
      </c>
      <c r="J10411" s="0" t="n">
        <v>0</v>
      </c>
    </row>
    <row r="10412" customFormat="false" ht="13" hidden="false" customHeight="false" outlineLevel="0" collapsed="false">
      <c r="A10412" s="0" t="s">
        <v>10571</v>
      </c>
      <c r="B10412" s="0" t="n">
        <v>0</v>
      </c>
      <c r="J10412" s="0" t="n">
        <v>0</v>
      </c>
    </row>
    <row r="10413" customFormat="false" ht="13" hidden="false" customHeight="false" outlineLevel="0" collapsed="false">
      <c r="A10413" s="0" t="s">
        <v>10572</v>
      </c>
      <c r="B10413" s="0" t="n">
        <v>0</v>
      </c>
      <c r="E10413" s="0" t="n">
        <v>0</v>
      </c>
      <c r="F10413" s="0" t="n">
        <v>4.34E-005</v>
      </c>
      <c r="J10413" s="0" t="n">
        <v>0</v>
      </c>
    </row>
    <row r="10414" customFormat="false" ht="13" hidden="false" customHeight="false" outlineLevel="0" collapsed="false">
      <c r="A10414" s="0" t="s">
        <v>10573</v>
      </c>
      <c r="B10414" s="0" t="n">
        <v>0</v>
      </c>
      <c r="D10414" s="0" t="n">
        <v>0</v>
      </c>
      <c r="E10414" s="0" t="n">
        <v>0</v>
      </c>
      <c r="F10414" s="0" t="n">
        <v>0</v>
      </c>
      <c r="J10414" s="0" t="n">
        <v>0</v>
      </c>
    </row>
    <row r="10415" customFormat="false" ht="13" hidden="false" customHeight="false" outlineLevel="0" collapsed="false">
      <c r="A10415" s="0" t="s">
        <v>10574</v>
      </c>
      <c r="B10415" s="0" t="n">
        <v>0</v>
      </c>
      <c r="E10415" s="0" t="n">
        <v>0</v>
      </c>
      <c r="F10415" s="0" t="n">
        <v>4.27E-006</v>
      </c>
      <c r="J10415" s="0" t="n">
        <v>0</v>
      </c>
    </row>
    <row r="10416" customFormat="false" ht="13" hidden="false" customHeight="false" outlineLevel="0" collapsed="false">
      <c r="A10416" s="0" t="s">
        <v>10575</v>
      </c>
      <c r="B10416" s="0" t="n">
        <v>0</v>
      </c>
      <c r="J10416" s="0" t="n">
        <v>0</v>
      </c>
    </row>
    <row r="10417" customFormat="false" ht="13" hidden="false" customHeight="false" outlineLevel="0" collapsed="false">
      <c r="A10417" s="0" t="s">
        <v>10576</v>
      </c>
      <c r="B10417" s="0" t="n">
        <v>0</v>
      </c>
      <c r="E10417" s="0" t="n">
        <v>0</v>
      </c>
      <c r="F10417" s="0" t="n">
        <v>0</v>
      </c>
      <c r="J10417" s="0" t="n">
        <v>0</v>
      </c>
    </row>
    <row r="10418" customFormat="false" ht="13" hidden="false" customHeight="false" outlineLevel="0" collapsed="false">
      <c r="A10418" s="0" t="s">
        <v>10577</v>
      </c>
      <c r="B10418" s="0" t="n">
        <v>0</v>
      </c>
      <c r="E10418" s="0" t="n">
        <v>0</v>
      </c>
      <c r="F10418" s="0" t="n">
        <v>0</v>
      </c>
      <c r="J10418" s="0" t="n">
        <v>0</v>
      </c>
    </row>
    <row r="10419" customFormat="false" ht="13" hidden="false" customHeight="false" outlineLevel="0" collapsed="false">
      <c r="A10419" s="0" t="s">
        <v>10578</v>
      </c>
      <c r="B10419" s="0" t="n">
        <v>0</v>
      </c>
      <c r="F10419" s="0" t="n">
        <v>1.08E-006</v>
      </c>
      <c r="J10419" s="0" t="n">
        <v>0</v>
      </c>
    </row>
    <row r="10420" customFormat="false" ht="13" hidden="false" customHeight="false" outlineLevel="0" collapsed="false">
      <c r="A10420" s="0" t="s">
        <v>10579</v>
      </c>
      <c r="B10420" s="0" t="n">
        <v>0</v>
      </c>
      <c r="J10420" s="0" t="n">
        <v>0</v>
      </c>
    </row>
    <row r="10421" customFormat="false" ht="13" hidden="false" customHeight="false" outlineLevel="0" collapsed="false">
      <c r="A10421" s="0" t="s">
        <v>10580</v>
      </c>
      <c r="B10421" s="0" t="n">
        <v>0</v>
      </c>
      <c r="E10421" s="0" t="n">
        <v>0</v>
      </c>
      <c r="F10421" s="0" t="n">
        <v>0</v>
      </c>
      <c r="G10421" s="0" t="n">
        <v>3.01E-005</v>
      </c>
      <c r="H10421" s="0" t="n">
        <v>0.000222</v>
      </c>
      <c r="I10421" s="0" t="n">
        <v>0.000651</v>
      </c>
      <c r="J10421" s="0" t="n">
        <v>0</v>
      </c>
    </row>
    <row r="10422" customFormat="false" ht="13" hidden="false" customHeight="false" outlineLevel="0" collapsed="false">
      <c r="A10422" s="0" t="s">
        <v>10581</v>
      </c>
      <c r="B10422" s="0" t="n">
        <v>0</v>
      </c>
      <c r="J10422" s="0" t="n">
        <v>0</v>
      </c>
    </row>
    <row r="10423" customFormat="false" ht="13" hidden="false" customHeight="false" outlineLevel="0" collapsed="false">
      <c r="A10423" s="0" t="s">
        <v>10582</v>
      </c>
      <c r="B10423" s="0" t="n">
        <v>0</v>
      </c>
      <c r="F10423" s="0" t="n">
        <v>0</v>
      </c>
      <c r="J10423" s="0" t="n">
        <v>0</v>
      </c>
    </row>
    <row r="10424" customFormat="false" ht="13" hidden="false" customHeight="false" outlineLevel="0" collapsed="false">
      <c r="A10424" s="0" t="s">
        <v>10583</v>
      </c>
      <c r="B10424" s="0" t="n">
        <v>0</v>
      </c>
      <c r="F10424" s="0" t="n">
        <v>0</v>
      </c>
      <c r="J10424" s="0" t="n">
        <v>0</v>
      </c>
    </row>
    <row r="10425" customFormat="false" ht="13" hidden="false" customHeight="false" outlineLevel="0" collapsed="false">
      <c r="A10425" s="0" t="s">
        <v>10584</v>
      </c>
      <c r="B10425" s="0" t="n">
        <v>0</v>
      </c>
      <c r="F10425" s="0" t="n">
        <v>8.92E-007</v>
      </c>
      <c r="G10425" s="0" t="n">
        <v>8.43E-005</v>
      </c>
      <c r="J10425" s="0" t="n">
        <v>0</v>
      </c>
    </row>
    <row r="10426" customFormat="false" ht="13" hidden="false" customHeight="false" outlineLevel="0" collapsed="false">
      <c r="A10426" s="0" t="s">
        <v>10585</v>
      </c>
      <c r="B10426" s="0" t="n">
        <v>0</v>
      </c>
      <c r="J10426" s="0" t="n">
        <v>0</v>
      </c>
    </row>
    <row r="10427" customFormat="false" ht="13" hidden="false" customHeight="false" outlineLevel="0" collapsed="false">
      <c r="A10427" s="0" t="s">
        <v>10586</v>
      </c>
      <c r="B10427" s="0" t="n">
        <v>0</v>
      </c>
      <c r="J10427" s="0" t="n">
        <v>0</v>
      </c>
    </row>
    <row r="10428" customFormat="false" ht="13" hidden="false" customHeight="false" outlineLevel="0" collapsed="false">
      <c r="A10428" s="0" t="s">
        <v>10587</v>
      </c>
      <c r="B10428" s="0" t="n">
        <v>0</v>
      </c>
      <c r="J10428" s="0" t="n">
        <v>0</v>
      </c>
    </row>
    <row r="10429" customFormat="false" ht="13" hidden="false" customHeight="false" outlineLevel="0" collapsed="false">
      <c r="A10429" s="0" t="s">
        <v>10588</v>
      </c>
      <c r="B10429" s="0" t="n">
        <v>0</v>
      </c>
      <c r="C10429" s="0" t="n">
        <v>1.9E-005</v>
      </c>
      <c r="D10429" s="0" t="n">
        <v>0.00076</v>
      </c>
      <c r="E10429" s="0" t="n">
        <v>1.45E-005</v>
      </c>
      <c r="F10429" s="0" t="n">
        <v>3.43E-006</v>
      </c>
      <c r="G10429" s="0" t="n">
        <v>9.06E-006</v>
      </c>
      <c r="H10429" s="0" t="n">
        <v>1.97E-005</v>
      </c>
      <c r="I10429" s="0" t="n">
        <v>0.00024</v>
      </c>
      <c r="J10429" s="0" t="n">
        <v>0</v>
      </c>
    </row>
    <row r="10430" customFormat="false" ht="13" hidden="false" customHeight="false" outlineLevel="0" collapsed="false">
      <c r="A10430" s="0" t="s">
        <v>10589</v>
      </c>
      <c r="B10430" s="0" t="n">
        <v>0</v>
      </c>
      <c r="J10430" s="0" t="n">
        <v>0</v>
      </c>
    </row>
    <row r="10431" customFormat="false" ht="13" hidden="false" customHeight="false" outlineLevel="0" collapsed="false">
      <c r="A10431" s="0" t="s">
        <v>10590</v>
      </c>
      <c r="B10431" s="0" t="n">
        <v>0</v>
      </c>
      <c r="J10431" s="0" t="n">
        <v>0</v>
      </c>
    </row>
    <row r="10432" customFormat="false" ht="13" hidden="false" customHeight="false" outlineLevel="0" collapsed="false">
      <c r="A10432" s="0" t="s">
        <v>10591</v>
      </c>
      <c r="B10432" s="0" t="n">
        <v>0</v>
      </c>
      <c r="J10432" s="0" t="n">
        <v>0</v>
      </c>
    </row>
    <row r="10433" customFormat="false" ht="13" hidden="false" customHeight="false" outlineLevel="0" collapsed="false">
      <c r="A10433" s="0" t="s">
        <v>10592</v>
      </c>
      <c r="B10433" s="0" t="n">
        <v>0</v>
      </c>
      <c r="J10433" s="0" t="n">
        <v>0</v>
      </c>
    </row>
    <row r="10434" customFormat="false" ht="13" hidden="false" customHeight="false" outlineLevel="0" collapsed="false">
      <c r="A10434" s="0" t="s">
        <v>10593</v>
      </c>
      <c r="B10434" s="0" t="n">
        <v>0</v>
      </c>
      <c r="J10434" s="0" t="n">
        <v>0</v>
      </c>
    </row>
    <row r="10435" customFormat="false" ht="13" hidden="false" customHeight="false" outlineLevel="0" collapsed="false">
      <c r="A10435" s="0" t="s">
        <v>10594</v>
      </c>
      <c r="B10435" s="0" t="n">
        <v>0</v>
      </c>
      <c r="J10435" s="0" t="n">
        <v>0</v>
      </c>
    </row>
    <row r="10436" customFormat="false" ht="13" hidden="false" customHeight="false" outlineLevel="0" collapsed="false">
      <c r="A10436" s="0" t="s">
        <v>10595</v>
      </c>
      <c r="B10436" s="0" t="n">
        <v>0</v>
      </c>
      <c r="J10436" s="0" t="n">
        <v>0</v>
      </c>
    </row>
    <row r="10437" customFormat="false" ht="13" hidden="false" customHeight="false" outlineLevel="0" collapsed="false">
      <c r="A10437" s="0" t="s">
        <v>10596</v>
      </c>
      <c r="B10437" s="0" t="n">
        <v>0</v>
      </c>
      <c r="J10437" s="0" t="n">
        <v>0</v>
      </c>
    </row>
    <row r="10438" customFormat="false" ht="13" hidden="false" customHeight="false" outlineLevel="0" collapsed="false">
      <c r="A10438" s="0" t="s">
        <v>10597</v>
      </c>
      <c r="B10438" s="0" t="n">
        <v>0</v>
      </c>
      <c r="J10438" s="0" t="n">
        <v>0</v>
      </c>
    </row>
    <row r="10439" customFormat="false" ht="13" hidden="false" customHeight="false" outlineLevel="0" collapsed="false">
      <c r="A10439" s="0" t="s">
        <v>10598</v>
      </c>
      <c r="B10439" s="0" t="n">
        <v>0</v>
      </c>
      <c r="J10439" s="0" t="n">
        <v>0</v>
      </c>
    </row>
    <row r="10440" customFormat="false" ht="13" hidden="false" customHeight="false" outlineLevel="0" collapsed="false">
      <c r="A10440" s="0" t="s">
        <v>10599</v>
      </c>
      <c r="B10440" s="0" t="n">
        <v>0</v>
      </c>
      <c r="C10440" s="0" t="n">
        <v>0</v>
      </c>
      <c r="D10440" s="0" t="n">
        <v>5.52E-006</v>
      </c>
      <c r="I10440" s="0" t="n">
        <v>0</v>
      </c>
      <c r="J10440" s="0" t="n">
        <v>0</v>
      </c>
    </row>
    <row r="10441" customFormat="false" ht="13" hidden="false" customHeight="false" outlineLevel="0" collapsed="false">
      <c r="A10441" s="0" t="s">
        <v>10600</v>
      </c>
      <c r="C10441" s="0" t="n">
        <v>0</v>
      </c>
    </row>
    <row r="10442" customFormat="false" ht="13" hidden="false" customHeight="false" outlineLevel="0" collapsed="false">
      <c r="A10442" s="0" t="s">
        <v>10601</v>
      </c>
      <c r="C10442" s="0" t="n">
        <v>0</v>
      </c>
    </row>
    <row r="10443" customFormat="false" ht="13" hidden="false" customHeight="false" outlineLevel="0" collapsed="false">
      <c r="A10443" s="0" t="s">
        <v>10602</v>
      </c>
      <c r="F10443" s="0" t="n">
        <v>0</v>
      </c>
    </row>
    <row r="10444" customFormat="false" ht="13" hidden="false" customHeight="false" outlineLevel="0" collapsed="false">
      <c r="A10444" s="0" t="s">
        <v>10603</v>
      </c>
      <c r="F10444" s="0" t="n">
        <v>0</v>
      </c>
    </row>
    <row r="10445" customFormat="false" ht="13" hidden="false" customHeight="false" outlineLevel="0" collapsed="false">
      <c r="A10445" s="0" t="s">
        <v>10604</v>
      </c>
      <c r="F10445" s="0" t="n">
        <v>0</v>
      </c>
    </row>
    <row r="10446" customFormat="false" ht="13" hidden="false" customHeight="false" outlineLevel="0" collapsed="false">
      <c r="A10446" s="0" t="s">
        <v>10605</v>
      </c>
      <c r="F10446" s="0" t="n">
        <v>0</v>
      </c>
    </row>
    <row r="10447" customFormat="false" ht="13" hidden="false" customHeight="false" outlineLevel="0" collapsed="false">
      <c r="A10447" s="0" t="s">
        <v>10606</v>
      </c>
    </row>
    <row r="10448" customFormat="false" ht="13" hidden="false" customHeight="false" outlineLevel="0" collapsed="false">
      <c r="A10448" s="0" t="s">
        <v>10607</v>
      </c>
    </row>
    <row r="10449" customFormat="false" ht="13" hidden="false" customHeight="false" outlineLevel="0" collapsed="false">
      <c r="A10449" s="0" t="s">
        <v>10608</v>
      </c>
    </row>
    <row r="10450" customFormat="false" ht="13" hidden="false" customHeight="false" outlineLevel="0" collapsed="false">
      <c r="A10450" s="0" t="s">
        <v>10609</v>
      </c>
    </row>
    <row r="10451" customFormat="false" ht="13" hidden="false" customHeight="false" outlineLevel="0" collapsed="false">
      <c r="A10451" s="0" t="s">
        <v>10610</v>
      </c>
    </row>
    <row r="10452" customFormat="false" ht="13" hidden="false" customHeight="false" outlineLevel="0" collapsed="false">
      <c r="A10452" s="0" t="s">
        <v>10611</v>
      </c>
    </row>
    <row r="10453" customFormat="false" ht="13" hidden="false" customHeight="false" outlineLevel="0" collapsed="false">
      <c r="A10453" s="0" t="s">
        <v>10612</v>
      </c>
    </row>
    <row r="10454" customFormat="false" ht="13" hidden="false" customHeight="false" outlineLevel="0" collapsed="false">
      <c r="A10454" s="0" t="s">
        <v>10613</v>
      </c>
    </row>
    <row r="10455" customFormat="false" ht="13" hidden="false" customHeight="false" outlineLevel="0" collapsed="false">
      <c r="A10455" s="0" t="s">
        <v>10614</v>
      </c>
    </row>
    <row r="10456" customFormat="false" ht="13" hidden="false" customHeight="false" outlineLevel="0" collapsed="false">
      <c r="A10456" s="0" t="s">
        <v>10615</v>
      </c>
    </row>
    <row r="10457" customFormat="false" ht="13" hidden="false" customHeight="false" outlineLevel="0" collapsed="false">
      <c r="A10457" s="0" t="s">
        <v>10616</v>
      </c>
    </row>
    <row r="10458" customFormat="false" ht="13" hidden="false" customHeight="false" outlineLevel="0" collapsed="false">
      <c r="A10458" s="0" t="s">
        <v>10617</v>
      </c>
    </row>
    <row r="10459" customFormat="false" ht="13" hidden="false" customHeight="false" outlineLevel="0" collapsed="false">
      <c r="A10459" s="0" t="s">
        <v>10618</v>
      </c>
    </row>
    <row r="10460" customFormat="false" ht="13" hidden="false" customHeight="false" outlineLevel="0" collapsed="false">
      <c r="A10460" s="0" t="s">
        <v>10619</v>
      </c>
    </row>
    <row r="10461" customFormat="false" ht="13" hidden="false" customHeight="false" outlineLevel="0" collapsed="false">
      <c r="A10461" s="0" t="s">
        <v>10620</v>
      </c>
    </row>
    <row r="10462" customFormat="false" ht="13" hidden="false" customHeight="false" outlineLevel="0" collapsed="false">
      <c r="A10462" s="0" t="s">
        <v>10621</v>
      </c>
    </row>
    <row r="10463" customFormat="false" ht="13" hidden="false" customHeight="false" outlineLevel="0" collapsed="false">
      <c r="A10463" s="0" t="s">
        <v>10622</v>
      </c>
    </row>
    <row r="10464" customFormat="false" ht="13" hidden="false" customHeight="false" outlineLevel="0" collapsed="false">
      <c r="A10464" s="0" t="s">
        <v>10623</v>
      </c>
    </row>
    <row r="10465" customFormat="false" ht="13" hidden="false" customHeight="false" outlineLevel="0" collapsed="false">
      <c r="A10465" s="0" t="s">
        <v>10624</v>
      </c>
    </row>
    <row r="10466" customFormat="false" ht="13" hidden="false" customHeight="false" outlineLevel="0" collapsed="false">
      <c r="A10466" s="0" t="s">
        <v>10625</v>
      </c>
    </row>
    <row r="10467" customFormat="false" ht="13" hidden="false" customHeight="false" outlineLevel="0" collapsed="false">
      <c r="A10467" s="0" t="s">
        <v>10626</v>
      </c>
    </row>
    <row r="10468" customFormat="false" ht="13" hidden="false" customHeight="false" outlineLevel="0" collapsed="false">
      <c r="A10468" s="0" t="s">
        <v>10627</v>
      </c>
    </row>
    <row r="10469" customFormat="false" ht="13" hidden="false" customHeight="false" outlineLevel="0" collapsed="false">
      <c r="A10469" s="0" t="s">
        <v>10628</v>
      </c>
    </row>
    <row r="10470" customFormat="false" ht="13" hidden="false" customHeight="false" outlineLevel="0" collapsed="false">
      <c r="A10470" s="0" t="s">
        <v>10629</v>
      </c>
    </row>
    <row r="10471" customFormat="false" ht="13" hidden="false" customHeight="false" outlineLevel="0" collapsed="false">
      <c r="A10471" s="0" t="s">
        <v>10630</v>
      </c>
    </row>
    <row r="10472" customFormat="false" ht="13" hidden="false" customHeight="false" outlineLevel="0" collapsed="false">
      <c r="A10472" s="0" t="s">
        <v>10631</v>
      </c>
    </row>
    <row r="10473" customFormat="false" ht="13" hidden="false" customHeight="false" outlineLevel="0" collapsed="false">
      <c r="A10473" s="0" t="s">
        <v>10632</v>
      </c>
    </row>
    <row r="10474" customFormat="false" ht="13" hidden="false" customHeight="false" outlineLevel="0" collapsed="false">
      <c r="A10474" s="0" t="s">
        <v>10633</v>
      </c>
    </row>
    <row r="10475" customFormat="false" ht="13" hidden="false" customHeight="false" outlineLevel="0" collapsed="false">
      <c r="A10475" s="0" t="s">
        <v>10634</v>
      </c>
    </row>
    <row r="10476" customFormat="false" ht="13" hidden="false" customHeight="false" outlineLevel="0" collapsed="false">
      <c r="A10476" s="0" t="s">
        <v>10635</v>
      </c>
    </row>
    <row r="10477" customFormat="false" ht="13" hidden="false" customHeight="false" outlineLevel="0" collapsed="false">
      <c r="A10477" s="0" t="s">
        <v>10636</v>
      </c>
    </row>
    <row r="10478" customFormat="false" ht="13" hidden="false" customHeight="false" outlineLevel="0" collapsed="false">
      <c r="A10478" s="0" t="s">
        <v>10637</v>
      </c>
    </row>
    <row r="10479" customFormat="false" ht="13" hidden="false" customHeight="false" outlineLevel="0" collapsed="false">
      <c r="A10479" s="0" t="s">
        <v>10638</v>
      </c>
    </row>
    <row r="10480" customFormat="false" ht="13" hidden="false" customHeight="false" outlineLevel="0" collapsed="false">
      <c r="A10480" s="0" t="s">
        <v>10639</v>
      </c>
    </row>
    <row r="10481" customFormat="false" ht="13" hidden="false" customHeight="false" outlineLevel="0" collapsed="false">
      <c r="A10481" s="0" t="s">
        <v>10640</v>
      </c>
    </row>
    <row r="10482" customFormat="false" ht="13" hidden="false" customHeight="false" outlineLevel="0" collapsed="false">
      <c r="A10482" s="0" t="s">
        <v>10641</v>
      </c>
    </row>
    <row r="10483" customFormat="false" ht="13" hidden="false" customHeight="false" outlineLevel="0" collapsed="false">
      <c r="A10483" s="0" t="s">
        <v>10642</v>
      </c>
    </row>
    <row r="10484" customFormat="false" ht="13" hidden="false" customHeight="false" outlineLevel="0" collapsed="false">
      <c r="A10484" s="0" t="s">
        <v>10643</v>
      </c>
    </row>
    <row r="10485" customFormat="false" ht="13" hidden="false" customHeight="false" outlineLevel="0" collapsed="false">
      <c r="A10485" s="0" t="s">
        <v>10644</v>
      </c>
    </row>
    <row r="10486" customFormat="false" ht="13" hidden="false" customHeight="false" outlineLevel="0" collapsed="false">
      <c r="A10486" s="0" t="s">
        <v>10645</v>
      </c>
    </row>
    <row r="10487" customFormat="false" ht="13" hidden="false" customHeight="false" outlineLevel="0" collapsed="false">
      <c r="A10487" s="0" t="s">
        <v>10646</v>
      </c>
    </row>
    <row r="10488" customFormat="false" ht="13" hidden="false" customHeight="false" outlineLevel="0" collapsed="false">
      <c r="A10488" s="0" t="s">
        <v>10647</v>
      </c>
    </row>
    <row r="10489" customFormat="false" ht="13" hidden="false" customHeight="false" outlineLevel="0" collapsed="false">
      <c r="A10489" s="0" t="s">
        <v>10648</v>
      </c>
    </row>
    <row r="10490" customFormat="false" ht="13" hidden="false" customHeight="false" outlineLevel="0" collapsed="false">
      <c r="A10490" s="0" t="s">
        <v>10649</v>
      </c>
    </row>
    <row r="10491" customFormat="false" ht="13" hidden="false" customHeight="false" outlineLevel="0" collapsed="false">
      <c r="A10491" s="0" t="s">
        <v>10650</v>
      </c>
      <c r="C10491" s="0" t="n">
        <v>0</v>
      </c>
    </row>
    <row r="10492" customFormat="false" ht="13" hidden="false" customHeight="false" outlineLevel="0" collapsed="false">
      <c r="A10492" s="0" t="s">
        <v>10651</v>
      </c>
      <c r="C10492" s="0" t="n">
        <v>0</v>
      </c>
    </row>
    <row r="10493" customFormat="false" ht="13" hidden="false" customHeight="false" outlineLevel="0" collapsed="false">
      <c r="A10493" s="0" t="s">
        <v>10652</v>
      </c>
      <c r="F10493" s="0" t="n">
        <v>0</v>
      </c>
    </row>
    <row r="10494" customFormat="false" ht="13" hidden="false" customHeight="false" outlineLevel="0" collapsed="false">
      <c r="A10494" s="0" t="s">
        <v>10653</v>
      </c>
      <c r="F10494" s="0" t="n">
        <v>0</v>
      </c>
    </row>
    <row r="10495" customFormat="false" ht="13" hidden="false" customHeight="false" outlineLevel="0" collapsed="false">
      <c r="A10495" s="0" t="s">
        <v>10654</v>
      </c>
      <c r="F10495" s="0" t="n">
        <v>0</v>
      </c>
    </row>
    <row r="10496" customFormat="false" ht="13" hidden="false" customHeight="false" outlineLevel="0" collapsed="false">
      <c r="A10496" s="0" t="s">
        <v>10655</v>
      </c>
      <c r="F10496" s="0" t="n">
        <v>0</v>
      </c>
    </row>
    <row r="10497" customFormat="false" ht="13" hidden="false" customHeight="false" outlineLevel="0" collapsed="false">
      <c r="A10497" s="0" t="s">
        <v>10656</v>
      </c>
    </row>
    <row r="10498" customFormat="false" ht="13" hidden="false" customHeight="false" outlineLevel="0" collapsed="false">
      <c r="A10498" s="0" t="s">
        <v>10657</v>
      </c>
    </row>
    <row r="10499" customFormat="false" ht="13" hidden="false" customHeight="false" outlineLevel="0" collapsed="false">
      <c r="A10499" s="0" t="s">
        <v>10658</v>
      </c>
    </row>
    <row r="10500" customFormat="false" ht="13" hidden="false" customHeight="false" outlineLevel="0" collapsed="false">
      <c r="A10500" s="0" t="s">
        <v>10659</v>
      </c>
    </row>
    <row r="10501" customFormat="false" ht="13" hidden="false" customHeight="false" outlineLevel="0" collapsed="false">
      <c r="A10501" s="0" t="s">
        <v>10660</v>
      </c>
    </row>
    <row r="10502" customFormat="false" ht="13" hidden="false" customHeight="false" outlineLevel="0" collapsed="false">
      <c r="A10502" s="0" t="s">
        <v>10661</v>
      </c>
    </row>
    <row r="10503" customFormat="false" ht="13" hidden="false" customHeight="false" outlineLevel="0" collapsed="false">
      <c r="A10503" s="0" t="s">
        <v>10662</v>
      </c>
    </row>
    <row r="10504" customFormat="false" ht="13" hidden="false" customHeight="false" outlineLevel="0" collapsed="false">
      <c r="A10504" s="0" t="s">
        <v>10663</v>
      </c>
    </row>
    <row r="10505" customFormat="false" ht="13" hidden="false" customHeight="false" outlineLevel="0" collapsed="false">
      <c r="A10505" s="0" t="s">
        <v>10664</v>
      </c>
    </row>
    <row r="10506" customFormat="false" ht="13" hidden="false" customHeight="false" outlineLevel="0" collapsed="false">
      <c r="A10506" s="0" t="s">
        <v>10665</v>
      </c>
    </row>
    <row r="10507" customFormat="false" ht="13" hidden="false" customHeight="false" outlineLevel="0" collapsed="false">
      <c r="A10507" s="0" t="s">
        <v>10666</v>
      </c>
    </row>
    <row r="10508" customFormat="false" ht="13" hidden="false" customHeight="false" outlineLevel="0" collapsed="false">
      <c r="A10508" s="0" t="s">
        <v>10667</v>
      </c>
    </row>
    <row r="10509" customFormat="false" ht="13" hidden="false" customHeight="false" outlineLevel="0" collapsed="false">
      <c r="A10509" s="0" t="s">
        <v>10668</v>
      </c>
    </row>
    <row r="10510" customFormat="false" ht="13" hidden="false" customHeight="false" outlineLevel="0" collapsed="false">
      <c r="A10510" s="0" t="s">
        <v>10669</v>
      </c>
    </row>
    <row r="10511" customFormat="false" ht="13" hidden="false" customHeight="false" outlineLevel="0" collapsed="false">
      <c r="A10511" s="0" t="s">
        <v>10670</v>
      </c>
    </row>
    <row r="10512" customFormat="false" ht="13" hidden="false" customHeight="false" outlineLevel="0" collapsed="false">
      <c r="A10512" s="0" t="s">
        <v>10671</v>
      </c>
    </row>
    <row r="10513" customFormat="false" ht="13" hidden="false" customHeight="false" outlineLevel="0" collapsed="false">
      <c r="A10513" s="0" t="s">
        <v>10672</v>
      </c>
    </row>
    <row r="10514" customFormat="false" ht="13" hidden="false" customHeight="false" outlineLevel="0" collapsed="false">
      <c r="A10514" s="0" t="s">
        <v>10673</v>
      </c>
    </row>
    <row r="10515" customFormat="false" ht="13" hidden="false" customHeight="false" outlineLevel="0" collapsed="false">
      <c r="A10515" s="0" t="s">
        <v>10674</v>
      </c>
    </row>
    <row r="10516" customFormat="false" ht="13" hidden="false" customHeight="false" outlineLevel="0" collapsed="false">
      <c r="A10516" s="0" t="s">
        <v>10675</v>
      </c>
    </row>
    <row r="10517" customFormat="false" ht="13" hidden="false" customHeight="false" outlineLevel="0" collapsed="false">
      <c r="A10517" s="0" t="s">
        <v>10676</v>
      </c>
    </row>
    <row r="10518" customFormat="false" ht="13" hidden="false" customHeight="false" outlineLevel="0" collapsed="false">
      <c r="A10518" s="0" t="s">
        <v>10677</v>
      </c>
    </row>
    <row r="10519" customFormat="false" ht="13" hidden="false" customHeight="false" outlineLevel="0" collapsed="false">
      <c r="A10519" s="0" t="s">
        <v>10678</v>
      </c>
    </row>
    <row r="10520" customFormat="false" ht="13" hidden="false" customHeight="false" outlineLevel="0" collapsed="false">
      <c r="A10520" s="0" t="s">
        <v>10679</v>
      </c>
    </row>
    <row r="10521" customFormat="false" ht="13" hidden="false" customHeight="false" outlineLevel="0" collapsed="false">
      <c r="A10521" s="0" t="s">
        <v>10680</v>
      </c>
    </row>
    <row r="10522" customFormat="false" ht="13" hidden="false" customHeight="false" outlineLevel="0" collapsed="false">
      <c r="A10522" s="0" t="s">
        <v>10681</v>
      </c>
    </row>
    <row r="10523" customFormat="false" ht="13" hidden="false" customHeight="false" outlineLevel="0" collapsed="false">
      <c r="A10523" s="0" t="s">
        <v>10682</v>
      </c>
    </row>
    <row r="10524" customFormat="false" ht="13" hidden="false" customHeight="false" outlineLevel="0" collapsed="false">
      <c r="A10524" s="0" t="s">
        <v>10683</v>
      </c>
    </row>
    <row r="10525" customFormat="false" ht="13" hidden="false" customHeight="false" outlineLevel="0" collapsed="false">
      <c r="A10525" s="0" t="s">
        <v>10684</v>
      </c>
    </row>
    <row r="10526" customFormat="false" ht="13" hidden="false" customHeight="false" outlineLevel="0" collapsed="false">
      <c r="A10526" s="0" t="s">
        <v>10685</v>
      </c>
    </row>
    <row r="10527" customFormat="false" ht="13" hidden="false" customHeight="false" outlineLevel="0" collapsed="false">
      <c r="A10527" s="0" t="s">
        <v>10686</v>
      </c>
    </row>
    <row r="10528" customFormat="false" ht="13" hidden="false" customHeight="false" outlineLevel="0" collapsed="false">
      <c r="A10528" s="0" t="s">
        <v>10687</v>
      </c>
    </row>
    <row r="10529" customFormat="false" ht="13" hidden="false" customHeight="false" outlineLevel="0" collapsed="false">
      <c r="A10529" s="0" t="s">
        <v>10688</v>
      </c>
    </row>
    <row r="10530" customFormat="false" ht="13" hidden="false" customHeight="false" outlineLevel="0" collapsed="false">
      <c r="A10530" s="0" t="s">
        <v>10689</v>
      </c>
    </row>
    <row r="10531" customFormat="false" ht="13" hidden="false" customHeight="false" outlineLevel="0" collapsed="false">
      <c r="A10531" s="0" t="s">
        <v>10690</v>
      </c>
    </row>
    <row r="10532" customFormat="false" ht="13" hidden="false" customHeight="false" outlineLevel="0" collapsed="false">
      <c r="A10532" s="0" t="s">
        <v>10691</v>
      </c>
    </row>
    <row r="10533" customFormat="false" ht="13" hidden="false" customHeight="false" outlineLevel="0" collapsed="false">
      <c r="A10533" s="0" t="s">
        <v>10692</v>
      </c>
    </row>
    <row r="10534" customFormat="false" ht="13" hidden="false" customHeight="false" outlineLevel="0" collapsed="false">
      <c r="A10534" s="0" t="s">
        <v>10693</v>
      </c>
    </row>
    <row r="10535" customFormat="false" ht="13" hidden="false" customHeight="false" outlineLevel="0" collapsed="false">
      <c r="A10535" s="0" t="s">
        <v>10694</v>
      </c>
    </row>
    <row r="10536" customFormat="false" ht="13" hidden="false" customHeight="false" outlineLevel="0" collapsed="false">
      <c r="A10536" s="0" t="s">
        <v>10695</v>
      </c>
    </row>
    <row r="10537" customFormat="false" ht="13" hidden="false" customHeight="false" outlineLevel="0" collapsed="false">
      <c r="A10537" s="0" t="s">
        <v>10696</v>
      </c>
    </row>
    <row r="10538" customFormat="false" ht="13" hidden="false" customHeight="false" outlineLevel="0" collapsed="false">
      <c r="A10538" s="0" t="s">
        <v>10697</v>
      </c>
    </row>
    <row r="10539" customFormat="false" ht="13" hidden="false" customHeight="false" outlineLevel="0" collapsed="false">
      <c r="A10539" s="0" t="s">
        <v>10698</v>
      </c>
    </row>
    <row r="10540" customFormat="false" ht="13" hidden="false" customHeight="false" outlineLevel="0" collapsed="false">
      <c r="A10540" s="0" t="s">
        <v>10699</v>
      </c>
      <c r="C10540" s="0" t="n">
        <v>0</v>
      </c>
    </row>
    <row r="10541" customFormat="false" ht="13" hidden="false" customHeight="false" outlineLevel="0" collapsed="false">
      <c r="A10541" s="0" t="s">
        <v>10700</v>
      </c>
      <c r="C10541" s="0" t="n">
        <v>0</v>
      </c>
    </row>
    <row r="10542" customFormat="false" ht="13" hidden="false" customHeight="false" outlineLevel="0" collapsed="false">
      <c r="A10542" s="0" t="s">
        <v>10701</v>
      </c>
      <c r="F10542" s="0" t="n">
        <v>0</v>
      </c>
    </row>
    <row r="10543" customFormat="false" ht="13" hidden="false" customHeight="false" outlineLevel="0" collapsed="false">
      <c r="A10543" s="0" t="s">
        <v>10702</v>
      </c>
      <c r="F10543" s="0" t="n">
        <v>0</v>
      </c>
    </row>
    <row r="10544" customFormat="false" ht="13" hidden="false" customHeight="false" outlineLevel="0" collapsed="false">
      <c r="A10544" s="0" t="s">
        <v>10703</v>
      </c>
      <c r="F10544" s="0" t="n">
        <v>0</v>
      </c>
    </row>
    <row r="10545" customFormat="false" ht="13" hidden="false" customHeight="false" outlineLevel="0" collapsed="false">
      <c r="A10545" s="0" t="s">
        <v>10704</v>
      </c>
      <c r="F10545" s="0" t="n">
        <v>0</v>
      </c>
    </row>
    <row r="10546" customFormat="false" ht="13" hidden="false" customHeight="false" outlineLevel="0" collapsed="false">
      <c r="A10546" s="0" t="s">
        <v>10705</v>
      </c>
    </row>
    <row r="10547" customFormat="false" ht="13" hidden="false" customHeight="false" outlineLevel="0" collapsed="false">
      <c r="A10547" s="0" t="s">
        <v>10706</v>
      </c>
    </row>
    <row r="10548" customFormat="false" ht="13" hidden="false" customHeight="false" outlineLevel="0" collapsed="false">
      <c r="A10548" s="0" t="s">
        <v>10707</v>
      </c>
    </row>
    <row r="10549" customFormat="false" ht="13" hidden="false" customHeight="false" outlineLevel="0" collapsed="false">
      <c r="A10549" s="0" t="s">
        <v>10708</v>
      </c>
    </row>
    <row r="10550" customFormat="false" ht="13" hidden="false" customHeight="false" outlineLevel="0" collapsed="false">
      <c r="A10550" s="0" t="s">
        <v>10709</v>
      </c>
    </row>
    <row r="10551" customFormat="false" ht="13" hidden="false" customHeight="false" outlineLevel="0" collapsed="false">
      <c r="A10551" s="0" t="s">
        <v>10710</v>
      </c>
    </row>
    <row r="10552" customFormat="false" ht="13" hidden="false" customHeight="false" outlineLevel="0" collapsed="false">
      <c r="A10552" s="0" t="s">
        <v>10711</v>
      </c>
    </row>
    <row r="10553" customFormat="false" ht="13" hidden="false" customHeight="false" outlineLevel="0" collapsed="false">
      <c r="A10553" s="0" t="s">
        <v>10712</v>
      </c>
    </row>
    <row r="10554" customFormat="false" ht="13" hidden="false" customHeight="false" outlineLevel="0" collapsed="false">
      <c r="A10554" s="0" t="s">
        <v>10713</v>
      </c>
    </row>
    <row r="10555" customFormat="false" ht="13" hidden="false" customHeight="false" outlineLevel="0" collapsed="false">
      <c r="A10555" s="0" t="s">
        <v>10714</v>
      </c>
    </row>
    <row r="10556" customFormat="false" ht="13" hidden="false" customHeight="false" outlineLevel="0" collapsed="false">
      <c r="A10556" s="0" t="s">
        <v>10715</v>
      </c>
    </row>
    <row r="10557" customFormat="false" ht="13" hidden="false" customHeight="false" outlineLevel="0" collapsed="false">
      <c r="A10557" s="0" t="s">
        <v>10716</v>
      </c>
    </row>
    <row r="10558" customFormat="false" ht="13" hidden="false" customHeight="false" outlineLevel="0" collapsed="false">
      <c r="A10558" s="0" t="s">
        <v>10717</v>
      </c>
    </row>
    <row r="10559" customFormat="false" ht="13" hidden="false" customHeight="false" outlineLevel="0" collapsed="false">
      <c r="A10559" s="0" t="s">
        <v>10718</v>
      </c>
    </row>
    <row r="10560" customFormat="false" ht="13" hidden="false" customHeight="false" outlineLevel="0" collapsed="false">
      <c r="A10560" s="0" t="s">
        <v>10719</v>
      </c>
    </row>
    <row r="10561" customFormat="false" ht="13" hidden="false" customHeight="false" outlineLevel="0" collapsed="false">
      <c r="A10561" s="0" t="s">
        <v>10720</v>
      </c>
    </row>
    <row r="10562" customFormat="false" ht="13" hidden="false" customHeight="false" outlineLevel="0" collapsed="false">
      <c r="A10562" s="0" t="s">
        <v>10721</v>
      </c>
    </row>
    <row r="10563" customFormat="false" ht="13" hidden="false" customHeight="false" outlineLevel="0" collapsed="false">
      <c r="A10563" s="0" t="s">
        <v>10722</v>
      </c>
    </row>
    <row r="10564" customFormat="false" ht="13" hidden="false" customHeight="false" outlineLevel="0" collapsed="false">
      <c r="A10564" s="0" t="s">
        <v>10723</v>
      </c>
    </row>
    <row r="10565" customFormat="false" ht="13" hidden="false" customHeight="false" outlineLevel="0" collapsed="false">
      <c r="A10565" s="0" t="s">
        <v>10724</v>
      </c>
    </row>
    <row r="10566" customFormat="false" ht="13" hidden="false" customHeight="false" outlineLevel="0" collapsed="false">
      <c r="A10566" s="0" t="s">
        <v>10725</v>
      </c>
    </row>
    <row r="10567" customFormat="false" ht="13" hidden="false" customHeight="false" outlineLevel="0" collapsed="false">
      <c r="A10567" s="0" t="s">
        <v>10726</v>
      </c>
    </row>
    <row r="10568" customFormat="false" ht="13" hidden="false" customHeight="false" outlineLevel="0" collapsed="false">
      <c r="A10568" s="0" t="s">
        <v>10727</v>
      </c>
    </row>
    <row r="10569" customFormat="false" ht="13" hidden="false" customHeight="false" outlineLevel="0" collapsed="false">
      <c r="A10569" s="0" t="s">
        <v>10728</v>
      </c>
    </row>
    <row r="10570" customFormat="false" ht="13" hidden="false" customHeight="false" outlineLevel="0" collapsed="false">
      <c r="A10570" s="0" t="s">
        <v>10729</v>
      </c>
    </row>
    <row r="10571" customFormat="false" ht="13" hidden="false" customHeight="false" outlineLevel="0" collapsed="false">
      <c r="A10571" s="0" t="s">
        <v>10730</v>
      </c>
    </row>
    <row r="10572" customFormat="false" ht="13" hidden="false" customHeight="false" outlineLevel="0" collapsed="false">
      <c r="A10572" s="0" t="s">
        <v>10731</v>
      </c>
    </row>
    <row r="10573" customFormat="false" ht="13" hidden="false" customHeight="false" outlineLevel="0" collapsed="false">
      <c r="A10573" s="0" t="s">
        <v>10732</v>
      </c>
    </row>
    <row r="10574" customFormat="false" ht="13" hidden="false" customHeight="false" outlineLevel="0" collapsed="false">
      <c r="A10574" s="0" t="s">
        <v>10733</v>
      </c>
    </row>
    <row r="10575" customFormat="false" ht="13" hidden="false" customHeight="false" outlineLevel="0" collapsed="false">
      <c r="A10575" s="0" t="s">
        <v>10734</v>
      </c>
    </row>
    <row r="10576" customFormat="false" ht="13" hidden="false" customHeight="false" outlineLevel="0" collapsed="false">
      <c r="A10576" s="0" t="s">
        <v>10735</v>
      </c>
    </row>
    <row r="10577" customFormat="false" ht="13" hidden="false" customHeight="false" outlineLevel="0" collapsed="false">
      <c r="A10577" s="0" t="s">
        <v>10736</v>
      </c>
    </row>
    <row r="10578" customFormat="false" ht="13" hidden="false" customHeight="false" outlineLevel="0" collapsed="false">
      <c r="A10578" s="0" t="s">
        <v>10737</v>
      </c>
    </row>
    <row r="10579" customFormat="false" ht="13" hidden="false" customHeight="false" outlineLevel="0" collapsed="false">
      <c r="A10579" s="0" t="s">
        <v>10738</v>
      </c>
    </row>
    <row r="10580" customFormat="false" ht="13" hidden="false" customHeight="false" outlineLevel="0" collapsed="false">
      <c r="A10580" s="0" t="s">
        <v>10739</v>
      </c>
    </row>
    <row r="10581" customFormat="false" ht="13" hidden="false" customHeight="false" outlineLevel="0" collapsed="false">
      <c r="A10581" s="0" t="s">
        <v>10740</v>
      </c>
    </row>
    <row r="10582" customFormat="false" ht="13" hidden="false" customHeight="false" outlineLevel="0" collapsed="false">
      <c r="A10582" s="0" t="s">
        <v>10741</v>
      </c>
    </row>
    <row r="10583" customFormat="false" ht="13" hidden="false" customHeight="false" outlineLevel="0" collapsed="false">
      <c r="A10583" s="0" t="s">
        <v>10742</v>
      </c>
    </row>
    <row r="10584" customFormat="false" ht="13" hidden="false" customHeight="false" outlineLevel="0" collapsed="false">
      <c r="A10584" s="0" t="s">
        <v>10743</v>
      </c>
    </row>
    <row r="10585" customFormat="false" ht="13" hidden="false" customHeight="false" outlineLevel="0" collapsed="false">
      <c r="A10585" s="0" t="s">
        <v>10744</v>
      </c>
    </row>
    <row r="10586" customFormat="false" ht="13" hidden="false" customHeight="false" outlineLevel="0" collapsed="false">
      <c r="A10586" s="0" t="s">
        <v>10745</v>
      </c>
    </row>
    <row r="10587" customFormat="false" ht="13" hidden="false" customHeight="false" outlineLevel="0" collapsed="false">
      <c r="A10587" s="0" t="s">
        <v>10746</v>
      </c>
    </row>
    <row r="10588" customFormat="false" ht="13" hidden="false" customHeight="false" outlineLevel="0" collapsed="false">
      <c r="A10588" s="0" t="s">
        <v>10747</v>
      </c>
      <c r="C10588" s="0" t="n">
        <v>0</v>
      </c>
    </row>
    <row r="10589" customFormat="false" ht="13" hidden="false" customHeight="false" outlineLevel="0" collapsed="false">
      <c r="A10589" s="0" t="s">
        <v>10748</v>
      </c>
      <c r="C10589" s="0" t="n">
        <v>0</v>
      </c>
    </row>
    <row r="10590" customFormat="false" ht="13" hidden="false" customHeight="false" outlineLevel="0" collapsed="false">
      <c r="A10590" s="0" t="s">
        <v>10749</v>
      </c>
      <c r="F10590" s="0" t="n">
        <v>0</v>
      </c>
    </row>
    <row r="10591" customFormat="false" ht="13" hidden="false" customHeight="false" outlineLevel="0" collapsed="false">
      <c r="A10591" s="0" t="s">
        <v>10750</v>
      </c>
      <c r="F10591" s="0" t="n">
        <v>0</v>
      </c>
    </row>
    <row r="10592" customFormat="false" ht="13" hidden="false" customHeight="false" outlineLevel="0" collapsed="false">
      <c r="A10592" s="0" t="s">
        <v>10751</v>
      </c>
      <c r="F10592" s="0" t="n">
        <v>0</v>
      </c>
    </row>
    <row r="10593" customFormat="false" ht="13" hidden="false" customHeight="false" outlineLevel="0" collapsed="false">
      <c r="A10593" s="0" t="s">
        <v>10752</v>
      </c>
      <c r="F10593" s="0" t="n">
        <v>0</v>
      </c>
    </row>
    <row r="10594" customFormat="false" ht="13" hidden="false" customHeight="false" outlineLevel="0" collapsed="false">
      <c r="A10594" s="0" t="s">
        <v>10753</v>
      </c>
    </row>
    <row r="10595" customFormat="false" ht="13" hidden="false" customHeight="false" outlineLevel="0" collapsed="false">
      <c r="A10595" s="0" t="s">
        <v>10754</v>
      </c>
    </row>
    <row r="10596" customFormat="false" ht="13" hidden="false" customHeight="false" outlineLevel="0" collapsed="false">
      <c r="A10596" s="0" t="s">
        <v>10755</v>
      </c>
    </row>
    <row r="10597" customFormat="false" ht="13" hidden="false" customHeight="false" outlineLevel="0" collapsed="false">
      <c r="A10597" s="0" t="s">
        <v>10756</v>
      </c>
    </row>
    <row r="10598" customFormat="false" ht="13" hidden="false" customHeight="false" outlineLevel="0" collapsed="false">
      <c r="A10598" s="0" t="s">
        <v>10757</v>
      </c>
    </row>
    <row r="10599" customFormat="false" ht="13" hidden="false" customHeight="false" outlineLevel="0" collapsed="false">
      <c r="A10599" s="0" t="s">
        <v>10758</v>
      </c>
    </row>
    <row r="10600" customFormat="false" ht="13" hidden="false" customHeight="false" outlineLevel="0" collapsed="false">
      <c r="A10600" s="0" t="s">
        <v>10759</v>
      </c>
    </row>
    <row r="10601" customFormat="false" ht="13" hidden="false" customHeight="false" outlineLevel="0" collapsed="false">
      <c r="A10601" s="0" t="s">
        <v>10760</v>
      </c>
    </row>
    <row r="10602" customFormat="false" ht="13" hidden="false" customHeight="false" outlineLevel="0" collapsed="false">
      <c r="A10602" s="0" t="s">
        <v>10761</v>
      </c>
    </row>
    <row r="10603" customFormat="false" ht="13" hidden="false" customHeight="false" outlineLevel="0" collapsed="false">
      <c r="A10603" s="0" t="s">
        <v>10762</v>
      </c>
    </row>
    <row r="10604" customFormat="false" ht="13" hidden="false" customHeight="false" outlineLevel="0" collapsed="false">
      <c r="A10604" s="0" t="s">
        <v>10763</v>
      </c>
    </row>
    <row r="10605" customFormat="false" ht="13" hidden="false" customHeight="false" outlineLevel="0" collapsed="false">
      <c r="A10605" s="0" t="s">
        <v>10764</v>
      </c>
    </row>
    <row r="10606" customFormat="false" ht="13" hidden="false" customHeight="false" outlineLevel="0" collapsed="false">
      <c r="A10606" s="0" t="s">
        <v>10765</v>
      </c>
    </row>
    <row r="10607" customFormat="false" ht="13" hidden="false" customHeight="false" outlineLevel="0" collapsed="false">
      <c r="A10607" s="0" t="s">
        <v>10766</v>
      </c>
    </row>
    <row r="10608" customFormat="false" ht="13" hidden="false" customHeight="false" outlineLevel="0" collapsed="false">
      <c r="A10608" s="0" t="s">
        <v>10767</v>
      </c>
    </row>
    <row r="10609" customFormat="false" ht="13" hidden="false" customHeight="false" outlineLevel="0" collapsed="false">
      <c r="A10609" s="0" t="s">
        <v>10768</v>
      </c>
    </row>
    <row r="10610" customFormat="false" ht="13" hidden="false" customHeight="false" outlineLevel="0" collapsed="false">
      <c r="A10610" s="0" t="s">
        <v>10769</v>
      </c>
    </row>
    <row r="10611" customFormat="false" ht="13" hidden="false" customHeight="false" outlineLevel="0" collapsed="false">
      <c r="A10611" s="0" t="s">
        <v>10770</v>
      </c>
    </row>
    <row r="10612" customFormat="false" ht="13" hidden="false" customHeight="false" outlineLevel="0" collapsed="false">
      <c r="A10612" s="0" t="s">
        <v>10771</v>
      </c>
    </row>
    <row r="10613" customFormat="false" ht="13" hidden="false" customHeight="false" outlineLevel="0" collapsed="false">
      <c r="A10613" s="0" t="s">
        <v>10772</v>
      </c>
    </row>
    <row r="10614" customFormat="false" ht="13" hidden="false" customHeight="false" outlineLevel="0" collapsed="false">
      <c r="A10614" s="0" t="s">
        <v>10773</v>
      </c>
    </row>
    <row r="10615" customFormat="false" ht="13" hidden="false" customHeight="false" outlineLevel="0" collapsed="false">
      <c r="A10615" s="0" t="s">
        <v>10774</v>
      </c>
    </row>
    <row r="10616" customFormat="false" ht="13" hidden="false" customHeight="false" outlineLevel="0" collapsed="false">
      <c r="A10616" s="0" t="s">
        <v>10775</v>
      </c>
    </row>
    <row r="10617" customFormat="false" ht="13" hidden="false" customHeight="false" outlineLevel="0" collapsed="false">
      <c r="A10617" s="0" t="s">
        <v>10776</v>
      </c>
    </row>
    <row r="10618" customFormat="false" ht="13" hidden="false" customHeight="false" outlineLevel="0" collapsed="false">
      <c r="A10618" s="0" t="s">
        <v>10777</v>
      </c>
    </row>
    <row r="10619" customFormat="false" ht="13" hidden="false" customHeight="false" outlineLevel="0" collapsed="false">
      <c r="A10619" s="0" t="s">
        <v>10778</v>
      </c>
    </row>
    <row r="10620" customFormat="false" ht="13" hidden="false" customHeight="false" outlineLevel="0" collapsed="false">
      <c r="A10620" s="0" t="s">
        <v>10779</v>
      </c>
    </row>
    <row r="10621" customFormat="false" ht="13" hidden="false" customHeight="false" outlineLevel="0" collapsed="false">
      <c r="A10621" s="0" t="s">
        <v>10780</v>
      </c>
    </row>
    <row r="10622" customFormat="false" ht="13" hidden="false" customHeight="false" outlineLevel="0" collapsed="false">
      <c r="A10622" s="0" t="s">
        <v>10781</v>
      </c>
    </row>
    <row r="10623" customFormat="false" ht="13" hidden="false" customHeight="false" outlineLevel="0" collapsed="false">
      <c r="A10623" s="0" t="s">
        <v>10782</v>
      </c>
    </row>
    <row r="10624" customFormat="false" ht="13" hidden="false" customHeight="false" outlineLevel="0" collapsed="false">
      <c r="A10624" s="0" t="s">
        <v>10783</v>
      </c>
    </row>
    <row r="10625" customFormat="false" ht="13" hidden="false" customHeight="false" outlineLevel="0" collapsed="false">
      <c r="A10625" s="0" t="s">
        <v>10784</v>
      </c>
    </row>
    <row r="10626" customFormat="false" ht="13" hidden="false" customHeight="false" outlineLevel="0" collapsed="false">
      <c r="A10626" s="0" t="s">
        <v>10785</v>
      </c>
    </row>
    <row r="10627" customFormat="false" ht="13" hidden="false" customHeight="false" outlineLevel="0" collapsed="false">
      <c r="A10627" s="0" t="s">
        <v>10786</v>
      </c>
    </row>
    <row r="10628" customFormat="false" ht="13" hidden="false" customHeight="false" outlineLevel="0" collapsed="false">
      <c r="A10628" s="0" t="s">
        <v>10787</v>
      </c>
    </row>
    <row r="10629" customFormat="false" ht="13" hidden="false" customHeight="false" outlineLevel="0" collapsed="false">
      <c r="A10629" s="0" t="s">
        <v>10788</v>
      </c>
    </row>
    <row r="10630" customFormat="false" ht="13" hidden="false" customHeight="false" outlineLevel="0" collapsed="false">
      <c r="A10630" s="0" t="s">
        <v>10789</v>
      </c>
    </row>
    <row r="10631" customFormat="false" ht="13" hidden="false" customHeight="false" outlineLevel="0" collapsed="false">
      <c r="A10631" s="0" t="s">
        <v>10790</v>
      </c>
    </row>
    <row r="10632" customFormat="false" ht="13" hidden="false" customHeight="false" outlineLevel="0" collapsed="false">
      <c r="A10632" s="0" t="s">
        <v>10791</v>
      </c>
    </row>
    <row r="10633" customFormat="false" ht="13" hidden="false" customHeight="false" outlineLevel="0" collapsed="false">
      <c r="A10633" s="0" t="s">
        <v>10792</v>
      </c>
    </row>
    <row r="10634" customFormat="false" ht="13" hidden="false" customHeight="false" outlineLevel="0" collapsed="false">
      <c r="A10634" s="0" t="s">
        <v>10793</v>
      </c>
    </row>
    <row r="10635" customFormat="false" ht="13" hidden="false" customHeight="false" outlineLevel="0" collapsed="false">
      <c r="A10635" s="0" t="s">
        <v>10794</v>
      </c>
      <c r="C10635" s="0" t="n">
        <v>0</v>
      </c>
    </row>
    <row r="10636" customFormat="false" ht="13" hidden="false" customHeight="false" outlineLevel="0" collapsed="false">
      <c r="A10636" s="0" t="s">
        <v>10795</v>
      </c>
      <c r="C10636" s="0" t="n">
        <v>0</v>
      </c>
    </row>
    <row r="10637" customFormat="false" ht="13" hidden="false" customHeight="false" outlineLevel="0" collapsed="false">
      <c r="A10637" s="0" t="s">
        <v>10796</v>
      </c>
      <c r="F10637" s="0" t="n">
        <v>0</v>
      </c>
    </row>
    <row r="10638" customFormat="false" ht="13" hidden="false" customHeight="false" outlineLevel="0" collapsed="false">
      <c r="A10638" s="0" t="s">
        <v>10797</v>
      </c>
      <c r="F10638" s="0" t="n">
        <v>0</v>
      </c>
    </row>
    <row r="10639" customFormat="false" ht="13" hidden="false" customHeight="false" outlineLevel="0" collapsed="false">
      <c r="A10639" s="0" t="s">
        <v>10798</v>
      </c>
      <c r="F10639" s="0" t="n">
        <v>0</v>
      </c>
    </row>
    <row r="10640" customFormat="false" ht="13" hidden="false" customHeight="false" outlineLevel="0" collapsed="false">
      <c r="A10640" s="0" t="s">
        <v>10799</v>
      </c>
      <c r="F10640" s="0" t="n">
        <v>0</v>
      </c>
    </row>
    <row r="10641" customFormat="false" ht="13" hidden="false" customHeight="false" outlineLevel="0" collapsed="false">
      <c r="A10641" s="0" t="s">
        <v>10800</v>
      </c>
    </row>
    <row r="10642" customFormat="false" ht="13" hidden="false" customHeight="false" outlineLevel="0" collapsed="false">
      <c r="A10642" s="0" t="s">
        <v>10801</v>
      </c>
    </row>
    <row r="10643" customFormat="false" ht="13" hidden="false" customHeight="false" outlineLevel="0" collapsed="false">
      <c r="A10643" s="0" t="s">
        <v>10802</v>
      </c>
    </row>
    <row r="10644" customFormat="false" ht="13" hidden="false" customHeight="false" outlineLevel="0" collapsed="false">
      <c r="A10644" s="0" t="s">
        <v>10803</v>
      </c>
    </row>
    <row r="10645" customFormat="false" ht="13" hidden="false" customHeight="false" outlineLevel="0" collapsed="false">
      <c r="A10645" s="0" t="s">
        <v>10804</v>
      </c>
    </row>
    <row r="10646" customFormat="false" ht="13" hidden="false" customHeight="false" outlineLevel="0" collapsed="false">
      <c r="A10646" s="0" t="s">
        <v>10805</v>
      </c>
    </row>
    <row r="10647" customFormat="false" ht="13" hidden="false" customHeight="false" outlineLevel="0" collapsed="false">
      <c r="A10647" s="0" t="s">
        <v>10806</v>
      </c>
    </row>
    <row r="10648" customFormat="false" ht="13" hidden="false" customHeight="false" outlineLevel="0" collapsed="false">
      <c r="A10648" s="0" t="s">
        <v>10807</v>
      </c>
    </row>
    <row r="10649" customFormat="false" ht="13" hidden="false" customHeight="false" outlineLevel="0" collapsed="false">
      <c r="A10649" s="0" t="s">
        <v>10808</v>
      </c>
    </row>
    <row r="10650" customFormat="false" ht="13" hidden="false" customHeight="false" outlineLevel="0" collapsed="false">
      <c r="A10650" s="0" t="s">
        <v>10809</v>
      </c>
    </row>
    <row r="10651" customFormat="false" ht="13" hidden="false" customHeight="false" outlineLevel="0" collapsed="false">
      <c r="A10651" s="0" t="s">
        <v>10810</v>
      </c>
    </row>
    <row r="10652" customFormat="false" ht="13" hidden="false" customHeight="false" outlineLevel="0" collapsed="false">
      <c r="A10652" s="0" t="s">
        <v>10811</v>
      </c>
    </row>
    <row r="10653" customFormat="false" ht="13" hidden="false" customHeight="false" outlineLevel="0" collapsed="false">
      <c r="A10653" s="0" t="s">
        <v>10812</v>
      </c>
    </row>
    <row r="10654" customFormat="false" ht="13" hidden="false" customHeight="false" outlineLevel="0" collapsed="false">
      <c r="A10654" s="0" t="s">
        <v>10813</v>
      </c>
    </row>
    <row r="10655" customFormat="false" ht="13" hidden="false" customHeight="false" outlineLevel="0" collapsed="false">
      <c r="A10655" s="0" t="s">
        <v>10814</v>
      </c>
    </row>
    <row r="10656" customFormat="false" ht="13" hidden="false" customHeight="false" outlineLevel="0" collapsed="false">
      <c r="A10656" s="0" t="s">
        <v>10815</v>
      </c>
    </row>
    <row r="10657" customFormat="false" ht="13" hidden="false" customHeight="false" outlineLevel="0" collapsed="false">
      <c r="A10657" s="0" t="s">
        <v>10816</v>
      </c>
    </row>
    <row r="10658" customFormat="false" ht="13" hidden="false" customHeight="false" outlineLevel="0" collapsed="false">
      <c r="A10658" s="0" t="s">
        <v>10817</v>
      </c>
    </row>
    <row r="10659" customFormat="false" ht="13" hidden="false" customHeight="false" outlineLevel="0" collapsed="false">
      <c r="A10659" s="0" t="s">
        <v>10818</v>
      </c>
    </row>
    <row r="10660" customFormat="false" ht="13" hidden="false" customHeight="false" outlineLevel="0" collapsed="false">
      <c r="A10660" s="0" t="s">
        <v>10819</v>
      </c>
    </row>
    <row r="10661" customFormat="false" ht="13" hidden="false" customHeight="false" outlineLevel="0" collapsed="false">
      <c r="A10661" s="0" t="s">
        <v>10820</v>
      </c>
    </row>
    <row r="10662" customFormat="false" ht="13" hidden="false" customHeight="false" outlineLevel="0" collapsed="false">
      <c r="A10662" s="0" t="s">
        <v>10821</v>
      </c>
    </row>
    <row r="10663" customFormat="false" ht="13" hidden="false" customHeight="false" outlineLevel="0" collapsed="false">
      <c r="A10663" s="0" t="s">
        <v>10822</v>
      </c>
    </row>
    <row r="10664" customFormat="false" ht="13" hidden="false" customHeight="false" outlineLevel="0" collapsed="false">
      <c r="A10664" s="0" t="s">
        <v>10823</v>
      </c>
    </row>
    <row r="10665" customFormat="false" ht="13" hidden="false" customHeight="false" outlineLevel="0" collapsed="false">
      <c r="A10665" s="0" t="s">
        <v>10824</v>
      </c>
    </row>
    <row r="10666" customFormat="false" ht="13" hidden="false" customHeight="false" outlineLevel="0" collapsed="false">
      <c r="A10666" s="0" t="s">
        <v>10825</v>
      </c>
    </row>
    <row r="10667" customFormat="false" ht="13" hidden="false" customHeight="false" outlineLevel="0" collapsed="false">
      <c r="A10667" s="0" t="s">
        <v>10826</v>
      </c>
    </row>
    <row r="10668" customFormat="false" ht="13" hidden="false" customHeight="false" outlineLevel="0" collapsed="false">
      <c r="A10668" s="0" t="s">
        <v>10827</v>
      </c>
    </row>
    <row r="10669" customFormat="false" ht="13" hidden="false" customHeight="false" outlineLevel="0" collapsed="false">
      <c r="A10669" s="0" t="s">
        <v>10828</v>
      </c>
    </row>
    <row r="10670" customFormat="false" ht="13" hidden="false" customHeight="false" outlineLevel="0" collapsed="false">
      <c r="A10670" s="0" t="s">
        <v>10829</v>
      </c>
    </row>
    <row r="10671" customFormat="false" ht="13" hidden="false" customHeight="false" outlineLevel="0" collapsed="false">
      <c r="A10671" s="0" t="s">
        <v>10830</v>
      </c>
    </row>
    <row r="10672" customFormat="false" ht="13" hidden="false" customHeight="false" outlineLevel="0" collapsed="false">
      <c r="A10672" s="0" t="s">
        <v>10831</v>
      </c>
    </row>
    <row r="10673" customFormat="false" ht="13" hidden="false" customHeight="false" outlineLevel="0" collapsed="false">
      <c r="A10673" s="0" t="s">
        <v>10832</v>
      </c>
    </row>
    <row r="10674" customFormat="false" ht="13" hidden="false" customHeight="false" outlineLevel="0" collapsed="false">
      <c r="A10674" s="0" t="s">
        <v>10833</v>
      </c>
    </row>
    <row r="10675" customFormat="false" ht="13" hidden="false" customHeight="false" outlineLevel="0" collapsed="false">
      <c r="A10675" s="0" t="s">
        <v>10834</v>
      </c>
    </row>
    <row r="10676" customFormat="false" ht="13" hidden="false" customHeight="false" outlineLevel="0" collapsed="false">
      <c r="A10676" s="0" t="s">
        <v>10835</v>
      </c>
    </row>
    <row r="10677" customFormat="false" ht="13" hidden="false" customHeight="false" outlineLevel="0" collapsed="false">
      <c r="A10677" s="0" t="s">
        <v>10836</v>
      </c>
    </row>
    <row r="10678" customFormat="false" ht="13" hidden="false" customHeight="false" outlineLevel="0" collapsed="false">
      <c r="A10678" s="0" t="s">
        <v>10837</v>
      </c>
    </row>
    <row r="10679" customFormat="false" ht="13" hidden="false" customHeight="false" outlineLevel="0" collapsed="false">
      <c r="A10679" s="0" t="s">
        <v>10838</v>
      </c>
    </row>
    <row r="10680" customFormat="false" ht="13" hidden="false" customHeight="false" outlineLevel="0" collapsed="false">
      <c r="A10680" s="0" t="s">
        <v>10839</v>
      </c>
    </row>
    <row r="10681" customFormat="false" ht="13" hidden="false" customHeight="false" outlineLevel="0" collapsed="false">
      <c r="A10681" s="0" t="s">
        <v>10840</v>
      </c>
      <c r="C10681" s="0" t="n">
        <v>0</v>
      </c>
    </row>
    <row r="10682" customFormat="false" ht="13" hidden="false" customHeight="false" outlineLevel="0" collapsed="false">
      <c r="A10682" s="0" t="s">
        <v>10841</v>
      </c>
      <c r="C10682" s="0" t="n">
        <v>0</v>
      </c>
    </row>
    <row r="10683" customFormat="false" ht="13" hidden="false" customHeight="false" outlineLevel="0" collapsed="false">
      <c r="A10683" s="0" t="s">
        <v>10842</v>
      </c>
      <c r="F10683" s="0" t="n">
        <v>0</v>
      </c>
    </row>
    <row r="10684" customFormat="false" ht="13" hidden="false" customHeight="false" outlineLevel="0" collapsed="false">
      <c r="A10684" s="0" t="s">
        <v>10843</v>
      </c>
      <c r="F10684" s="0" t="n">
        <v>0</v>
      </c>
    </row>
    <row r="10685" customFormat="false" ht="13" hidden="false" customHeight="false" outlineLevel="0" collapsed="false">
      <c r="A10685" s="0" t="s">
        <v>10844</v>
      </c>
      <c r="F10685" s="0" t="n">
        <v>0</v>
      </c>
    </row>
    <row r="10686" customFormat="false" ht="13" hidden="false" customHeight="false" outlineLevel="0" collapsed="false">
      <c r="A10686" s="0" t="s">
        <v>10845</v>
      </c>
      <c r="F10686" s="0" t="n">
        <v>0</v>
      </c>
    </row>
    <row r="10687" customFormat="false" ht="13" hidden="false" customHeight="false" outlineLevel="0" collapsed="false">
      <c r="A10687" s="0" t="s">
        <v>10846</v>
      </c>
    </row>
    <row r="10688" customFormat="false" ht="13" hidden="false" customHeight="false" outlineLevel="0" collapsed="false">
      <c r="A10688" s="0" t="s">
        <v>10847</v>
      </c>
    </row>
    <row r="10689" customFormat="false" ht="13" hidden="false" customHeight="false" outlineLevel="0" collapsed="false">
      <c r="A10689" s="0" t="s">
        <v>10848</v>
      </c>
    </row>
    <row r="10690" customFormat="false" ht="13" hidden="false" customHeight="false" outlineLevel="0" collapsed="false">
      <c r="A10690" s="0" t="s">
        <v>10849</v>
      </c>
    </row>
    <row r="10691" customFormat="false" ht="13" hidden="false" customHeight="false" outlineLevel="0" collapsed="false">
      <c r="A10691" s="0" t="s">
        <v>10850</v>
      </c>
    </row>
    <row r="10692" customFormat="false" ht="13" hidden="false" customHeight="false" outlineLevel="0" collapsed="false">
      <c r="A10692" s="0" t="s">
        <v>10851</v>
      </c>
    </row>
    <row r="10693" customFormat="false" ht="13" hidden="false" customHeight="false" outlineLevel="0" collapsed="false">
      <c r="A10693" s="0" t="s">
        <v>10852</v>
      </c>
    </row>
    <row r="10694" customFormat="false" ht="13" hidden="false" customHeight="false" outlineLevel="0" collapsed="false">
      <c r="A10694" s="0" t="s">
        <v>10853</v>
      </c>
    </row>
    <row r="10695" customFormat="false" ht="13" hidden="false" customHeight="false" outlineLevel="0" collapsed="false">
      <c r="A10695" s="0" t="s">
        <v>10854</v>
      </c>
    </row>
    <row r="10696" customFormat="false" ht="13" hidden="false" customHeight="false" outlineLevel="0" collapsed="false">
      <c r="A10696" s="0" t="s">
        <v>10855</v>
      </c>
    </row>
    <row r="10697" customFormat="false" ht="13" hidden="false" customHeight="false" outlineLevel="0" collapsed="false">
      <c r="A10697" s="0" t="s">
        <v>10856</v>
      </c>
    </row>
    <row r="10698" customFormat="false" ht="13" hidden="false" customHeight="false" outlineLevel="0" collapsed="false">
      <c r="A10698" s="0" t="s">
        <v>10857</v>
      </c>
    </row>
    <row r="10699" customFormat="false" ht="13" hidden="false" customHeight="false" outlineLevel="0" collapsed="false">
      <c r="A10699" s="0" t="s">
        <v>10858</v>
      </c>
    </row>
    <row r="10700" customFormat="false" ht="13" hidden="false" customHeight="false" outlineLevel="0" collapsed="false">
      <c r="A10700" s="0" t="s">
        <v>10859</v>
      </c>
    </row>
    <row r="10701" customFormat="false" ht="13" hidden="false" customHeight="false" outlineLevel="0" collapsed="false">
      <c r="A10701" s="0" t="s">
        <v>10860</v>
      </c>
    </row>
    <row r="10702" customFormat="false" ht="13" hidden="false" customHeight="false" outlineLevel="0" collapsed="false">
      <c r="A10702" s="0" t="s">
        <v>10861</v>
      </c>
    </row>
    <row r="10703" customFormat="false" ht="13" hidden="false" customHeight="false" outlineLevel="0" collapsed="false">
      <c r="A10703" s="0" t="s">
        <v>10862</v>
      </c>
    </row>
    <row r="10704" customFormat="false" ht="13" hidden="false" customHeight="false" outlineLevel="0" collapsed="false">
      <c r="A10704" s="0" t="s">
        <v>10863</v>
      </c>
    </row>
    <row r="10705" customFormat="false" ht="13" hidden="false" customHeight="false" outlineLevel="0" collapsed="false">
      <c r="A10705" s="0" t="s">
        <v>10864</v>
      </c>
    </row>
    <row r="10706" customFormat="false" ht="13" hidden="false" customHeight="false" outlineLevel="0" collapsed="false">
      <c r="A10706" s="0" t="s">
        <v>10865</v>
      </c>
    </row>
    <row r="10707" customFormat="false" ht="13" hidden="false" customHeight="false" outlineLevel="0" collapsed="false">
      <c r="A10707" s="0" t="s">
        <v>10866</v>
      </c>
    </row>
    <row r="10708" customFormat="false" ht="13" hidden="false" customHeight="false" outlineLevel="0" collapsed="false">
      <c r="A10708" s="0" t="s">
        <v>10867</v>
      </c>
    </row>
    <row r="10709" customFormat="false" ht="13" hidden="false" customHeight="false" outlineLevel="0" collapsed="false">
      <c r="A10709" s="0" t="s">
        <v>10868</v>
      </c>
    </row>
    <row r="10710" customFormat="false" ht="13" hidden="false" customHeight="false" outlineLevel="0" collapsed="false">
      <c r="A10710" s="0" t="s">
        <v>10869</v>
      </c>
    </row>
    <row r="10711" customFormat="false" ht="13" hidden="false" customHeight="false" outlineLevel="0" collapsed="false">
      <c r="A10711" s="0" t="s">
        <v>10870</v>
      </c>
    </row>
    <row r="10712" customFormat="false" ht="13" hidden="false" customHeight="false" outlineLevel="0" collapsed="false">
      <c r="A10712" s="0" t="s">
        <v>10871</v>
      </c>
    </row>
    <row r="10713" customFormat="false" ht="13" hidden="false" customHeight="false" outlineLevel="0" collapsed="false">
      <c r="A10713" s="0" t="s">
        <v>10872</v>
      </c>
    </row>
    <row r="10714" customFormat="false" ht="13" hidden="false" customHeight="false" outlineLevel="0" collapsed="false">
      <c r="A10714" s="0" t="s">
        <v>10873</v>
      </c>
    </row>
    <row r="10715" customFormat="false" ht="13" hidden="false" customHeight="false" outlineLevel="0" collapsed="false">
      <c r="A10715" s="0" t="s">
        <v>10874</v>
      </c>
    </row>
    <row r="10716" customFormat="false" ht="13" hidden="false" customHeight="false" outlineLevel="0" collapsed="false">
      <c r="A10716" s="0" t="s">
        <v>10875</v>
      </c>
    </row>
    <row r="10717" customFormat="false" ht="13" hidden="false" customHeight="false" outlineLevel="0" collapsed="false">
      <c r="A10717" s="0" t="s">
        <v>10876</v>
      </c>
    </row>
    <row r="10718" customFormat="false" ht="13" hidden="false" customHeight="false" outlineLevel="0" collapsed="false">
      <c r="A10718" s="0" t="s">
        <v>10877</v>
      </c>
    </row>
    <row r="10719" customFormat="false" ht="13" hidden="false" customHeight="false" outlineLevel="0" collapsed="false">
      <c r="A10719" s="0" t="s">
        <v>10878</v>
      </c>
    </row>
    <row r="10720" customFormat="false" ht="13" hidden="false" customHeight="false" outlineLevel="0" collapsed="false">
      <c r="A10720" s="0" t="s">
        <v>10879</v>
      </c>
    </row>
    <row r="10721" customFormat="false" ht="13" hidden="false" customHeight="false" outlineLevel="0" collapsed="false">
      <c r="A10721" s="0" t="s">
        <v>10880</v>
      </c>
    </row>
    <row r="10722" customFormat="false" ht="13" hidden="false" customHeight="false" outlineLevel="0" collapsed="false">
      <c r="A10722" s="0" t="s">
        <v>10881</v>
      </c>
    </row>
    <row r="10723" customFormat="false" ht="13" hidden="false" customHeight="false" outlineLevel="0" collapsed="false">
      <c r="A10723" s="0" t="s">
        <v>10882</v>
      </c>
    </row>
    <row r="10724" customFormat="false" ht="13" hidden="false" customHeight="false" outlineLevel="0" collapsed="false">
      <c r="A10724" s="0" t="s">
        <v>10883</v>
      </c>
    </row>
    <row r="10725" customFormat="false" ht="13" hidden="false" customHeight="false" outlineLevel="0" collapsed="false">
      <c r="A10725" s="0" t="s">
        <v>10884</v>
      </c>
    </row>
    <row r="10726" customFormat="false" ht="13" hidden="false" customHeight="false" outlineLevel="0" collapsed="false">
      <c r="A10726" s="0" t="s">
        <v>10885</v>
      </c>
      <c r="C10726" s="0" t="n">
        <v>0</v>
      </c>
    </row>
    <row r="10727" customFormat="false" ht="13" hidden="false" customHeight="false" outlineLevel="0" collapsed="false">
      <c r="A10727" s="0" t="s">
        <v>10886</v>
      </c>
      <c r="C10727" s="0" t="n">
        <v>0</v>
      </c>
    </row>
    <row r="10728" customFormat="false" ht="13" hidden="false" customHeight="false" outlineLevel="0" collapsed="false">
      <c r="A10728" s="0" t="s">
        <v>10887</v>
      </c>
      <c r="F10728" s="0" t="n">
        <v>0</v>
      </c>
    </row>
    <row r="10729" customFormat="false" ht="13" hidden="false" customHeight="false" outlineLevel="0" collapsed="false">
      <c r="A10729" s="0" t="s">
        <v>10888</v>
      </c>
      <c r="F10729" s="0" t="n">
        <v>0</v>
      </c>
    </row>
    <row r="10730" customFormat="false" ht="13" hidden="false" customHeight="false" outlineLevel="0" collapsed="false">
      <c r="A10730" s="0" t="s">
        <v>10889</v>
      </c>
      <c r="F10730" s="0" t="n">
        <v>0</v>
      </c>
    </row>
    <row r="10731" customFormat="false" ht="13" hidden="false" customHeight="false" outlineLevel="0" collapsed="false">
      <c r="A10731" s="0" t="s">
        <v>10890</v>
      </c>
      <c r="F10731" s="0" t="n">
        <v>0</v>
      </c>
    </row>
    <row r="10732" customFormat="false" ht="13" hidden="false" customHeight="false" outlineLevel="0" collapsed="false">
      <c r="A10732" s="0" t="s">
        <v>10891</v>
      </c>
    </row>
    <row r="10733" customFormat="false" ht="13" hidden="false" customHeight="false" outlineLevel="0" collapsed="false">
      <c r="A10733" s="0" t="s">
        <v>10892</v>
      </c>
    </row>
    <row r="10734" customFormat="false" ht="13" hidden="false" customHeight="false" outlineLevel="0" collapsed="false">
      <c r="A10734" s="0" t="s">
        <v>10893</v>
      </c>
    </row>
    <row r="10735" customFormat="false" ht="13" hidden="false" customHeight="false" outlineLevel="0" collapsed="false">
      <c r="A10735" s="0" t="s">
        <v>10894</v>
      </c>
    </row>
    <row r="10736" customFormat="false" ht="13" hidden="false" customHeight="false" outlineLevel="0" collapsed="false">
      <c r="A10736" s="0" t="s">
        <v>10895</v>
      </c>
    </row>
    <row r="10737" customFormat="false" ht="13" hidden="false" customHeight="false" outlineLevel="0" collapsed="false">
      <c r="A10737" s="0" t="s">
        <v>10896</v>
      </c>
    </row>
    <row r="10738" customFormat="false" ht="13" hidden="false" customHeight="false" outlineLevel="0" collapsed="false">
      <c r="A10738" s="0" t="s">
        <v>10897</v>
      </c>
    </row>
    <row r="10739" customFormat="false" ht="13" hidden="false" customHeight="false" outlineLevel="0" collapsed="false">
      <c r="A10739" s="0" t="s">
        <v>10898</v>
      </c>
    </row>
    <row r="10740" customFormat="false" ht="13" hidden="false" customHeight="false" outlineLevel="0" collapsed="false">
      <c r="A10740" s="0" t="s">
        <v>10899</v>
      </c>
    </row>
    <row r="10741" customFormat="false" ht="13" hidden="false" customHeight="false" outlineLevel="0" collapsed="false">
      <c r="A10741" s="0" t="s">
        <v>10900</v>
      </c>
    </row>
    <row r="10742" customFormat="false" ht="13" hidden="false" customHeight="false" outlineLevel="0" collapsed="false">
      <c r="A10742" s="0" t="s">
        <v>10901</v>
      </c>
    </row>
    <row r="10743" customFormat="false" ht="13" hidden="false" customHeight="false" outlineLevel="0" collapsed="false">
      <c r="A10743" s="0" t="s">
        <v>10902</v>
      </c>
    </row>
    <row r="10744" customFormat="false" ht="13" hidden="false" customHeight="false" outlineLevel="0" collapsed="false">
      <c r="A10744" s="0" t="s">
        <v>10903</v>
      </c>
    </row>
    <row r="10745" customFormat="false" ht="13" hidden="false" customHeight="false" outlineLevel="0" collapsed="false">
      <c r="A10745" s="0" t="s">
        <v>10904</v>
      </c>
    </row>
    <row r="10746" customFormat="false" ht="13" hidden="false" customHeight="false" outlineLevel="0" collapsed="false">
      <c r="A10746" s="0" t="s">
        <v>10905</v>
      </c>
    </row>
    <row r="10747" customFormat="false" ht="13" hidden="false" customHeight="false" outlineLevel="0" collapsed="false">
      <c r="A10747" s="0" t="s">
        <v>10906</v>
      </c>
    </row>
    <row r="10748" customFormat="false" ht="13" hidden="false" customHeight="false" outlineLevel="0" collapsed="false">
      <c r="A10748" s="0" t="s">
        <v>10907</v>
      </c>
    </row>
    <row r="10749" customFormat="false" ht="13" hidden="false" customHeight="false" outlineLevel="0" collapsed="false">
      <c r="A10749" s="0" t="s">
        <v>10908</v>
      </c>
    </row>
    <row r="10750" customFormat="false" ht="13" hidden="false" customHeight="false" outlineLevel="0" collapsed="false">
      <c r="A10750" s="0" t="s">
        <v>10909</v>
      </c>
    </row>
    <row r="10751" customFormat="false" ht="13" hidden="false" customHeight="false" outlineLevel="0" collapsed="false">
      <c r="A10751" s="0" t="s">
        <v>10910</v>
      </c>
    </row>
    <row r="10752" customFormat="false" ht="13" hidden="false" customHeight="false" outlineLevel="0" collapsed="false">
      <c r="A10752" s="0" t="s">
        <v>10911</v>
      </c>
    </row>
    <row r="10753" customFormat="false" ht="13" hidden="false" customHeight="false" outlineLevel="0" collapsed="false">
      <c r="A10753" s="0" t="s">
        <v>10912</v>
      </c>
    </row>
    <row r="10754" customFormat="false" ht="13" hidden="false" customHeight="false" outlineLevel="0" collapsed="false">
      <c r="A10754" s="0" t="s">
        <v>10913</v>
      </c>
    </row>
    <row r="10755" customFormat="false" ht="13" hidden="false" customHeight="false" outlineLevel="0" collapsed="false">
      <c r="A10755" s="0" t="s">
        <v>10914</v>
      </c>
    </row>
    <row r="10756" customFormat="false" ht="13" hidden="false" customHeight="false" outlineLevel="0" collapsed="false">
      <c r="A10756" s="0" t="s">
        <v>10915</v>
      </c>
    </row>
    <row r="10757" customFormat="false" ht="13" hidden="false" customHeight="false" outlineLevel="0" collapsed="false">
      <c r="A10757" s="0" t="s">
        <v>10916</v>
      </c>
    </row>
    <row r="10758" customFormat="false" ht="13" hidden="false" customHeight="false" outlineLevel="0" collapsed="false">
      <c r="A10758" s="0" t="s">
        <v>10917</v>
      </c>
    </row>
    <row r="10759" customFormat="false" ht="13" hidden="false" customHeight="false" outlineLevel="0" collapsed="false">
      <c r="A10759" s="0" t="s">
        <v>10918</v>
      </c>
    </row>
    <row r="10760" customFormat="false" ht="13" hidden="false" customHeight="false" outlineLevel="0" collapsed="false">
      <c r="A10760" s="0" t="s">
        <v>10919</v>
      </c>
    </row>
    <row r="10761" customFormat="false" ht="13" hidden="false" customHeight="false" outlineLevel="0" collapsed="false">
      <c r="A10761" s="0" t="s">
        <v>10920</v>
      </c>
    </row>
    <row r="10762" customFormat="false" ht="13" hidden="false" customHeight="false" outlineLevel="0" collapsed="false">
      <c r="A10762" s="0" t="s">
        <v>10921</v>
      </c>
    </row>
    <row r="10763" customFormat="false" ht="13" hidden="false" customHeight="false" outlineLevel="0" collapsed="false">
      <c r="A10763" s="0" t="s">
        <v>10922</v>
      </c>
    </row>
    <row r="10764" customFormat="false" ht="13" hidden="false" customHeight="false" outlineLevel="0" collapsed="false">
      <c r="A10764" s="0" t="s">
        <v>10923</v>
      </c>
    </row>
    <row r="10765" customFormat="false" ht="13" hidden="false" customHeight="false" outlineLevel="0" collapsed="false">
      <c r="A10765" s="0" t="s">
        <v>10924</v>
      </c>
    </row>
    <row r="10766" customFormat="false" ht="13" hidden="false" customHeight="false" outlineLevel="0" collapsed="false">
      <c r="A10766" s="0" t="s">
        <v>10925</v>
      </c>
    </row>
    <row r="10767" customFormat="false" ht="13" hidden="false" customHeight="false" outlineLevel="0" collapsed="false">
      <c r="A10767" s="0" t="s">
        <v>10926</v>
      </c>
    </row>
    <row r="10768" customFormat="false" ht="13" hidden="false" customHeight="false" outlineLevel="0" collapsed="false">
      <c r="A10768" s="0" t="s">
        <v>10927</v>
      </c>
    </row>
    <row r="10769" customFormat="false" ht="13" hidden="false" customHeight="false" outlineLevel="0" collapsed="false">
      <c r="A10769" s="0" t="s">
        <v>10928</v>
      </c>
    </row>
    <row r="10770" customFormat="false" ht="13" hidden="false" customHeight="false" outlineLevel="0" collapsed="false">
      <c r="A10770" s="0" t="s">
        <v>10929</v>
      </c>
      <c r="C10770" s="0" t="n">
        <v>0</v>
      </c>
    </row>
    <row r="10771" customFormat="false" ht="13" hidden="false" customHeight="false" outlineLevel="0" collapsed="false">
      <c r="A10771" s="0" t="s">
        <v>10930</v>
      </c>
      <c r="C10771" s="0" t="n">
        <v>0</v>
      </c>
    </row>
    <row r="10772" customFormat="false" ht="13" hidden="false" customHeight="false" outlineLevel="0" collapsed="false">
      <c r="A10772" s="0" t="s">
        <v>10931</v>
      </c>
      <c r="F10772" s="0" t="n">
        <v>0</v>
      </c>
    </row>
    <row r="10773" customFormat="false" ht="13" hidden="false" customHeight="false" outlineLevel="0" collapsed="false">
      <c r="A10773" s="0" t="s">
        <v>10932</v>
      </c>
      <c r="F10773" s="0" t="n">
        <v>0</v>
      </c>
    </row>
    <row r="10774" customFormat="false" ht="13" hidden="false" customHeight="false" outlineLevel="0" collapsed="false">
      <c r="A10774" s="0" t="s">
        <v>10933</v>
      </c>
      <c r="F10774" s="0" t="n">
        <v>0</v>
      </c>
    </row>
    <row r="10775" customFormat="false" ht="13" hidden="false" customHeight="false" outlineLevel="0" collapsed="false">
      <c r="A10775" s="0" t="s">
        <v>10934</v>
      </c>
      <c r="F10775" s="0" t="n">
        <v>0</v>
      </c>
    </row>
    <row r="10776" customFormat="false" ht="13" hidden="false" customHeight="false" outlineLevel="0" collapsed="false">
      <c r="A10776" s="0" t="s">
        <v>10935</v>
      </c>
    </row>
    <row r="10777" customFormat="false" ht="13" hidden="false" customHeight="false" outlineLevel="0" collapsed="false">
      <c r="A10777" s="0" t="s">
        <v>10936</v>
      </c>
    </row>
    <row r="10778" customFormat="false" ht="13" hidden="false" customHeight="false" outlineLevel="0" collapsed="false">
      <c r="A10778" s="0" t="s">
        <v>10937</v>
      </c>
    </row>
    <row r="10779" customFormat="false" ht="13" hidden="false" customHeight="false" outlineLevel="0" collapsed="false">
      <c r="A10779" s="0" t="s">
        <v>10938</v>
      </c>
    </row>
    <row r="10780" customFormat="false" ht="13" hidden="false" customHeight="false" outlineLevel="0" collapsed="false">
      <c r="A10780" s="0" t="s">
        <v>10939</v>
      </c>
    </row>
    <row r="10781" customFormat="false" ht="13" hidden="false" customHeight="false" outlineLevel="0" collapsed="false">
      <c r="A10781" s="0" t="s">
        <v>10940</v>
      </c>
    </row>
    <row r="10782" customFormat="false" ht="13" hidden="false" customHeight="false" outlineLevel="0" collapsed="false">
      <c r="A10782" s="0" t="s">
        <v>10941</v>
      </c>
    </row>
    <row r="10783" customFormat="false" ht="13" hidden="false" customHeight="false" outlineLevel="0" collapsed="false">
      <c r="A10783" s="0" t="s">
        <v>10942</v>
      </c>
    </row>
    <row r="10784" customFormat="false" ht="13" hidden="false" customHeight="false" outlineLevel="0" collapsed="false">
      <c r="A10784" s="0" t="s">
        <v>10943</v>
      </c>
    </row>
    <row r="10785" customFormat="false" ht="13" hidden="false" customHeight="false" outlineLevel="0" collapsed="false">
      <c r="A10785" s="0" t="s">
        <v>10944</v>
      </c>
    </row>
    <row r="10786" customFormat="false" ht="13" hidden="false" customHeight="false" outlineLevel="0" collapsed="false">
      <c r="A10786" s="0" t="s">
        <v>10945</v>
      </c>
    </row>
    <row r="10787" customFormat="false" ht="13" hidden="false" customHeight="false" outlineLevel="0" collapsed="false">
      <c r="A10787" s="0" t="s">
        <v>10946</v>
      </c>
    </row>
    <row r="10788" customFormat="false" ht="13" hidden="false" customHeight="false" outlineLevel="0" collapsed="false">
      <c r="A10788" s="0" t="s">
        <v>10947</v>
      </c>
    </row>
    <row r="10789" customFormat="false" ht="13" hidden="false" customHeight="false" outlineLevel="0" collapsed="false">
      <c r="A10789" s="0" t="s">
        <v>10948</v>
      </c>
    </row>
    <row r="10790" customFormat="false" ht="13" hidden="false" customHeight="false" outlineLevel="0" collapsed="false">
      <c r="A10790" s="0" t="s">
        <v>10949</v>
      </c>
    </row>
    <row r="10791" customFormat="false" ht="13" hidden="false" customHeight="false" outlineLevel="0" collapsed="false">
      <c r="A10791" s="0" t="s">
        <v>10950</v>
      </c>
    </row>
    <row r="10792" customFormat="false" ht="13" hidden="false" customHeight="false" outlineLevel="0" collapsed="false">
      <c r="A10792" s="0" t="s">
        <v>10951</v>
      </c>
    </row>
    <row r="10793" customFormat="false" ht="13" hidden="false" customHeight="false" outlineLevel="0" collapsed="false">
      <c r="A10793" s="0" t="s">
        <v>10952</v>
      </c>
    </row>
    <row r="10794" customFormat="false" ht="13" hidden="false" customHeight="false" outlineLevel="0" collapsed="false">
      <c r="A10794" s="0" t="s">
        <v>10953</v>
      </c>
    </row>
    <row r="10795" customFormat="false" ht="13" hidden="false" customHeight="false" outlineLevel="0" collapsed="false">
      <c r="A10795" s="0" t="s">
        <v>10954</v>
      </c>
    </row>
    <row r="10796" customFormat="false" ht="13" hidden="false" customHeight="false" outlineLevel="0" collapsed="false">
      <c r="A10796" s="0" t="s">
        <v>10955</v>
      </c>
    </row>
    <row r="10797" customFormat="false" ht="13" hidden="false" customHeight="false" outlineLevel="0" collapsed="false">
      <c r="A10797" s="0" t="s">
        <v>10956</v>
      </c>
    </row>
    <row r="10798" customFormat="false" ht="13" hidden="false" customHeight="false" outlineLevel="0" collapsed="false">
      <c r="A10798" s="0" t="s">
        <v>10957</v>
      </c>
    </row>
    <row r="10799" customFormat="false" ht="13" hidden="false" customHeight="false" outlineLevel="0" collapsed="false">
      <c r="A10799" s="0" t="s">
        <v>10958</v>
      </c>
    </row>
    <row r="10800" customFormat="false" ht="13" hidden="false" customHeight="false" outlineLevel="0" collapsed="false">
      <c r="A10800" s="0" t="s">
        <v>10959</v>
      </c>
    </row>
    <row r="10801" customFormat="false" ht="13" hidden="false" customHeight="false" outlineLevel="0" collapsed="false">
      <c r="A10801" s="0" t="s">
        <v>10960</v>
      </c>
    </row>
    <row r="10802" customFormat="false" ht="13" hidden="false" customHeight="false" outlineLevel="0" collapsed="false">
      <c r="A10802" s="0" t="s">
        <v>10961</v>
      </c>
    </row>
    <row r="10803" customFormat="false" ht="13" hidden="false" customHeight="false" outlineLevel="0" collapsed="false">
      <c r="A10803" s="0" t="s">
        <v>10962</v>
      </c>
    </row>
    <row r="10804" customFormat="false" ht="13" hidden="false" customHeight="false" outlineLevel="0" collapsed="false">
      <c r="A10804" s="0" t="s">
        <v>10963</v>
      </c>
    </row>
    <row r="10805" customFormat="false" ht="13" hidden="false" customHeight="false" outlineLevel="0" collapsed="false">
      <c r="A10805" s="0" t="s">
        <v>10964</v>
      </c>
    </row>
    <row r="10806" customFormat="false" ht="13" hidden="false" customHeight="false" outlineLevel="0" collapsed="false">
      <c r="A10806" s="0" t="s">
        <v>10965</v>
      </c>
    </row>
    <row r="10807" customFormat="false" ht="13" hidden="false" customHeight="false" outlineLevel="0" collapsed="false">
      <c r="A10807" s="0" t="s">
        <v>10966</v>
      </c>
    </row>
    <row r="10808" customFormat="false" ht="13" hidden="false" customHeight="false" outlineLevel="0" collapsed="false">
      <c r="A10808" s="0" t="s">
        <v>10967</v>
      </c>
    </row>
    <row r="10809" customFormat="false" ht="13" hidden="false" customHeight="false" outlineLevel="0" collapsed="false">
      <c r="A10809" s="0" t="s">
        <v>10968</v>
      </c>
    </row>
    <row r="10810" customFormat="false" ht="13" hidden="false" customHeight="false" outlineLevel="0" collapsed="false">
      <c r="A10810" s="0" t="s">
        <v>10969</v>
      </c>
    </row>
    <row r="10811" customFormat="false" ht="13" hidden="false" customHeight="false" outlineLevel="0" collapsed="false">
      <c r="A10811" s="0" t="s">
        <v>10970</v>
      </c>
    </row>
    <row r="10812" customFormat="false" ht="13" hidden="false" customHeight="false" outlineLevel="0" collapsed="false">
      <c r="A10812" s="0" t="s">
        <v>10971</v>
      </c>
    </row>
    <row r="10813" customFormat="false" ht="13" hidden="false" customHeight="false" outlineLevel="0" collapsed="false">
      <c r="A10813" s="0" t="s">
        <v>10972</v>
      </c>
      <c r="C10813" s="0" t="n">
        <v>0</v>
      </c>
    </row>
    <row r="10814" customFormat="false" ht="13" hidden="false" customHeight="false" outlineLevel="0" collapsed="false">
      <c r="A10814" s="0" t="s">
        <v>10973</v>
      </c>
      <c r="C10814" s="0" t="n">
        <v>0</v>
      </c>
    </row>
    <row r="10815" customFormat="false" ht="13" hidden="false" customHeight="false" outlineLevel="0" collapsed="false">
      <c r="A10815" s="0" t="s">
        <v>10974</v>
      </c>
      <c r="F10815" s="0" t="n">
        <v>0</v>
      </c>
    </row>
    <row r="10816" customFormat="false" ht="13" hidden="false" customHeight="false" outlineLevel="0" collapsed="false">
      <c r="A10816" s="0" t="s">
        <v>10975</v>
      </c>
      <c r="F10816" s="0" t="n">
        <v>0</v>
      </c>
    </row>
    <row r="10817" customFormat="false" ht="13" hidden="false" customHeight="false" outlineLevel="0" collapsed="false">
      <c r="A10817" s="0" t="s">
        <v>10976</v>
      </c>
      <c r="F10817" s="0" t="n">
        <v>0</v>
      </c>
    </row>
    <row r="10818" customFormat="false" ht="13" hidden="false" customHeight="false" outlineLevel="0" collapsed="false">
      <c r="A10818" s="0" t="s">
        <v>10977</v>
      </c>
      <c r="F10818" s="0" t="n">
        <v>0</v>
      </c>
    </row>
    <row r="10819" customFormat="false" ht="13" hidden="false" customHeight="false" outlineLevel="0" collapsed="false">
      <c r="A10819" s="0" t="s">
        <v>10978</v>
      </c>
    </row>
    <row r="10820" customFormat="false" ht="13" hidden="false" customHeight="false" outlineLevel="0" collapsed="false">
      <c r="A10820" s="0" t="s">
        <v>10979</v>
      </c>
    </row>
    <row r="10821" customFormat="false" ht="13" hidden="false" customHeight="false" outlineLevel="0" collapsed="false">
      <c r="A10821" s="0" t="s">
        <v>10980</v>
      </c>
    </row>
    <row r="10822" customFormat="false" ht="13" hidden="false" customHeight="false" outlineLevel="0" collapsed="false">
      <c r="A10822" s="0" t="s">
        <v>10981</v>
      </c>
    </row>
    <row r="10823" customFormat="false" ht="13" hidden="false" customHeight="false" outlineLevel="0" collapsed="false">
      <c r="A10823" s="0" t="s">
        <v>10982</v>
      </c>
    </row>
    <row r="10824" customFormat="false" ht="13" hidden="false" customHeight="false" outlineLevel="0" collapsed="false">
      <c r="A10824" s="0" t="s">
        <v>10983</v>
      </c>
    </row>
    <row r="10825" customFormat="false" ht="13" hidden="false" customHeight="false" outlineLevel="0" collapsed="false">
      <c r="A10825" s="0" t="s">
        <v>10984</v>
      </c>
    </row>
    <row r="10826" customFormat="false" ht="13" hidden="false" customHeight="false" outlineLevel="0" collapsed="false">
      <c r="A10826" s="0" t="s">
        <v>10985</v>
      </c>
    </row>
    <row r="10827" customFormat="false" ht="13" hidden="false" customHeight="false" outlineLevel="0" collapsed="false">
      <c r="A10827" s="0" t="s">
        <v>10986</v>
      </c>
    </row>
    <row r="10828" customFormat="false" ht="13" hidden="false" customHeight="false" outlineLevel="0" collapsed="false">
      <c r="A10828" s="0" t="s">
        <v>10987</v>
      </c>
    </row>
    <row r="10829" customFormat="false" ht="13" hidden="false" customHeight="false" outlineLevel="0" collapsed="false">
      <c r="A10829" s="0" t="s">
        <v>10988</v>
      </c>
    </row>
    <row r="10830" customFormat="false" ht="13" hidden="false" customHeight="false" outlineLevel="0" collapsed="false">
      <c r="A10830" s="0" t="s">
        <v>10989</v>
      </c>
    </row>
    <row r="10831" customFormat="false" ht="13" hidden="false" customHeight="false" outlineLevel="0" collapsed="false">
      <c r="A10831" s="0" t="s">
        <v>10990</v>
      </c>
    </row>
    <row r="10832" customFormat="false" ht="13" hidden="false" customHeight="false" outlineLevel="0" collapsed="false">
      <c r="A10832" s="0" t="s">
        <v>10991</v>
      </c>
    </row>
    <row r="10833" customFormat="false" ht="13" hidden="false" customHeight="false" outlineLevel="0" collapsed="false">
      <c r="A10833" s="0" t="s">
        <v>10992</v>
      </c>
    </row>
    <row r="10834" customFormat="false" ht="13" hidden="false" customHeight="false" outlineLevel="0" collapsed="false">
      <c r="A10834" s="0" t="s">
        <v>10993</v>
      </c>
    </row>
    <row r="10835" customFormat="false" ht="13" hidden="false" customHeight="false" outlineLevel="0" collapsed="false">
      <c r="A10835" s="0" t="s">
        <v>10994</v>
      </c>
    </row>
    <row r="10836" customFormat="false" ht="13" hidden="false" customHeight="false" outlineLevel="0" collapsed="false">
      <c r="A10836" s="0" t="s">
        <v>10995</v>
      </c>
    </row>
    <row r="10837" customFormat="false" ht="13" hidden="false" customHeight="false" outlineLevel="0" collapsed="false">
      <c r="A10837" s="0" t="s">
        <v>10996</v>
      </c>
    </row>
    <row r="10838" customFormat="false" ht="13" hidden="false" customHeight="false" outlineLevel="0" collapsed="false">
      <c r="A10838" s="0" t="s">
        <v>10997</v>
      </c>
    </row>
    <row r="10839" customFormat="false" ht="13" hidden="false" customHeight="false" outlineLevel="0" collapsed="false">
      <c r="A10839" s="0" t="s">
        <v>10998</v>
      </c>
    </row>
    <row r="10840" customFormat="false" ht="13" hidden="false" customHeight="false" outlineLevel="0" collapsed="false">
      <c r="A10840" s="0" t="s">
        <v>10999</v>
      </c>
    </row>
    <row r="10841" customFormat="false" ht="13" hidden="false" customHeight="false" outlineLevel="0" collapsed="false">
      <c r="A10841" s="0" t="s">
        <v>11000</v>
      </c>
    </row>
    <row r="10842" customFormat="false" ht="13" hidden="false" customHeight="false" outlineLevel="0" collapsed="false">
      <c r="A10842" s="0" t="s">
        <v>11001</v>
      </c>
    </row>
    <row r="10843" customFormat="false" ht="13" hidden="false" customHeight="false" outlineLevel="0" collapsed="false">
      <c r="A10843" s="0" t="s">
        <v>11002</v>
      </c>
    </row>
    <row r="10844" customFormat="false" ht="13" hidden="false" customHeight="false" outlineLevel="0" collapsed="false">
      <c r="A10844" s="0" t="s">
        <v>11003</v>
      </c>
    </row>
    <row r="10845" customFormat="false" ht="13" hidden="false" customHeight="false" outlineLevel="0" collapsed="false">
      <c r="A10845" s="0" t="s">
        <v>11004</v>
      </c>
    </row>
    <row r="10846" customFormat="false" ht="13" hidden="false" customHeight="false" outlineLevel="0" collapsed="false">
      <c r="A10846" s="0" t="s">
        <v>11005</v>
      </c>
    </row>
    <row r="10847" customFormat="false" ht="13" hidden="false" customHeight="false" outlineLevel="0" collapsed="false">
      <c r="A10847" s="0" t="s">
        <v>11006</v>
      </c>
    </row>
    <row r="10848" customFormat="false" ht="13" hidden="false" customHeight="false" outlineLevel="0" collapsed="false">
      <c r="A10848" s="0" t="s">
        <v>11007</v>
      </c>
    </row>
    <row r="10849" customFormat="false" ht="13" hidden="false" customHeight="false" outlineLevel="0" collapsed="false">
      <c r="A10849" s="0" t="s">
        <v>11008</v>
      </c>
    </row>
    <row r="10850" customFormat="false" ht="13" hidden="false" customHeight="false" outlineLevel="0" collapsed="false">
      <c r="A10850" s="0" t="s">
        <v>11009</v>
      </c>
    </row>
    <row r="10851" customFormat="false" ht="13" hidden="false" customHeight="false" outlineLevel="0" collapsed="false">
      <c r="A10851" s="0" t="s">
        <v>11010</v>
      </c>
    </row>
    <row r="10852" customFormat="false" ht="13" hidden="false" customHeight="false" outlineLevel="0" collapsed="false">
      <c r="A10852" s="0" t="s">
        <v>11011</v>
      </c>
    </row>
    <row r="10853" customFormat="false" ht="13" hidden="false" customHeight="false" outlineLevel="0" collapsed="false">
      <c r="A10853" s="0" t="s">
        <v>11012</v>
      </c>
    </row>
    <row r="10854" customFormat="false" ht="13" hidden="false" customHeight="false" outlineLevel="0" collapsed="false">
      <c r="A10854" s="0" t="s">
        <v>11013</v>
      </c>
    </row>
    <row r="10855" customFormat="false" ht="13" hidden="false" customHeight="false" outlineLevel="0" collapsed="false">
      <c r="A10855" s="0" t="s">
        <v>11014</v>
      </c>
      <c r="C10855" s="0" t="n">
        <v>0</v>
      </c>
    </row>
    <row r="10856" customFormat="false" ht="13" hidden="false" customHeight="false" outlineLevel="0" collapsed="false">
      <c r="A10856" s="0" t="s">
        <v>11015</v>
      </c>
      <c r="C10856" s="0" t="n">
        <v>0</v>
      </c>
    </row>
    <row r="10857" customFormat="false" ht="13" hidden="false" customHeight="false" outlineLevel="0" collapsed="false">
      <c r="A10857" s="0" t="s">
        <v>11016</v>
      </c>
      <c r="F10857" s="0" t="n">
        <v>0</v>
      </c>
    </row>
    <row r="10858" customFormat="false" ht="13" hidden="false" customHeight="false" outlineLevel="0" collapsed="false">
      <c r="A10858" s="0" t="s">
        <v>11017</v>
      </c>
      <c r="F10858" s="0" t="n">
        <v>0</v>
      </c>
    </row>
    <row r="10859" customFormat="false" ht="13" hidden="false" customHeight="false" outlineLevel="0" collapsed="false">
      <c r="A10859" s="0" t="s">
        <v>11018</v>
      </c>
      <c r="F10859" s="0" t="n">
        <v>0</v>
      </c>
    </row>
    <row r="10860" customFormat="false" ht="13" hidden="false" customHeight="false" outlineLevel="0" collapsed="false">
      <c r="A10860" s="0" t="s">
        <v>11019</v>
      </c>
      <c r="F10860" s="0" t="n">
        <v>0</v>
      </c>
    </row>
    <row r="10861" customFormat="false" ht="13" hidden="false" customHeight="false" outlineLevel="0" collapsed="false">
      <c r="A10861" s="0" t="s">
        <v>11020</v>
      </c>
    </row>
    <row r="10862" customFormat="false" ht="13" hidden="false" customHeight="false" outlineLevel="0" collapsed="false">
      <c r="A10862" s="0" t="s">
        <v>11021</v>
      </c>
    </row>
    <row r="10863" customFormat="false" ht="13" hidden="false" customHeight="false" outlineLevel="0" collapsed="false">
      <c r="A10863" s="0" t="s">
        <v>11022</v>
      </c>
    </row>
    <row r="10864" customFormat="false" ht="13" hidden="false" customHeight="false" outlineLevel="0" collapsed="false">
      <c r="A10864" s="0" t="s">
        <v>11023</v>
      </c>
    </row>
    <row r="10865" customFormat="false" ht="13" hidden="false" customHeight="false" outlineLevel="0" collapsed="false">
      <c r="A10865" s="0" t="s">
        <v>11024</v>
      </c>
    </row>
    <row r="10866" customFormat="false" ht="13" hidden="false" customHeight="false" outlineLevel="0" collapsed="false">
      <c r="A10866" s="0" t="s">
        <v>11025</v>
      </c>
    </row>
    <row r="10867" customFormat="false" ht="13" hidden="false" customHeight="false" outlineLevel="0" collapsed="false">
      <c r="A10867" s="0" t="s">
        <v>11026</v>
      </c>
    </row>
    <row r="10868" customFormat="false" ht="13" hidden="false" customHeight="false" outlineLevel="0" collapsed="false">
      <c r="A10868" s="0" t="s">
        <v>11027</v>
      </c>
    </row>
    <row r="10869" customFormat="false" ht="13" hidden="false" customHeight="false" outlineLevel="0" collapsed="false">
      <c r="A10869" s="0" t="s">
        <v>11028</v>
      </c>
    </row>
    <row r="10870" customFormat="false" ht="13" hidden="false" customHeight="false" outlineLevel="0" collapsed="false">
      <c r="A10870" s="0" t="s">
        <v>11029</v>
      </c>
    </row>
    <row r="10871" customFormat="false" ht="13" hidden="false" customHeight="false" outlineLevel="0" collapsed="false">
      <c r="A10871" s="0" t="s">
        <v>11030</v>
      </c>
    </row>
    <row r="10872" customFormat="false" ht="13" hidden="false" customHeight="false" outlineLevel="0" collapsed="false">
      <c r="A10872" s="0" t="s">
        <v>11031</v>
      </c>
    </row>
    <row r="10873" customFormat="false" ht="13" hidden="false" customHeight="false" outlineLevel="0" collapsed="false">
      <c r="A10873" s="0" t="s">
        <v>11032</v>
      </c>
    </row>
    <row r="10874" customFormat="false" ht="13" hidden="false" customHeight="false" outlineLevel="0" collapsed="false">
      <c r="A10874" s="0" t="s">
        <v>11033</v>
      </c>
    </row>
    <row r="10875" customFormat="false" ht="13" hidden="false" customHeight="false" outlineLevel="0" collapsed="false">
      <c r="A10875" s="0" t="s">
        <v>11034</v>
      </c>
    </row>
    <row r="10876" customFormat="false" ht="13" hidden="false" customHeight="false" outlineLevel="0" collapsed="false">
      <c r="A10876" s="0" t="s">
        <v>11035</v>
      </c>
    </row>
    <row r="10877" customFormat="false" ht="13" hidden="false" customHeight="false" outlineLevel="0" collapsed="false">
      <c r="A10877" s="0" t="s">
        <v>11036</v>
      </c>
    </row>
    <row r="10878" customFormat="false" ht="13" hidden="false" customHeight="false" outlineLevel="0" collapsed="false">
      <c r="A10878" s="0" t="s">
        <v>11037</v>
      </c>
    </row>
    <row r="10879" customFormat="false" ht="13" hidden="false" customHeight="false" outlineLevel="0" collapsed="false">
      <c r="A10879" s="0" t="s">
        <v>11038</v>
      </c>
    </row>
    <row r="10880" customFormat="false" ht="13" hidden="false" customHeight="false" outlineLevel="0" collapsed="false">
      <c r="A10880" s="0" t="s">
        <v>11039</v>
      </c>
    </row>
    <row r="10881" customFormat="false" ht="13" hidden="false" customHeight="false" outlineLevel="0" collapsed="false">
      <c r="A10881" s="0" t="s">
        <v>11040</v>
      </c>
    </row>
    <row r="10882" customFormat="false" ht="13" hidden="false" customHeight="false" outlineLevel="0" collapsed="false">
      <c r="A10882" s="0" t="s">
        <v>11041</v>
      </c>
    </row>
    <row r="10883" customFormat="false" ht="13" hidden="false" customHeight="false" outlineLevel="0" collapsed="false">
      <c r="A10883" s="0" t="s">
        <v>11042</v>
      </c>
    </row>
    <row r="10884" customFormat="false" ht="13" hidden="false" customHeight="false" outlineLevel="0" collapsed="false">
      <c r="A10884" s="0" t="s">
        <v>11043</v>
      </c>
    </row>
    <row r="10885" customFormat="false" ht="13" hidden="false" customHeight="false" outlineLevel="0" collapsed="false">
      <c r="A10885" s="0" t="s">
        <v>11044</v>
      </c>
    </row>
    <row r="10886" customFormat="false" ht="13" hidden="false" customHeight="false" outlineLevel="0" collapsed="false">
      <c r="A10886" s="0" t="s">
        <v>11045</v>
      </c>
    </row>
    <row r="10887" customFormat="false" ht="13" hidden="false" customHeight="false" outlineLevel="0" collapsed="false">
      <c r="A10887" s="0" t="s">
        <v>11046</v>
      </c>
    </row>
    <row r="10888" customFormat="false" ht="13" hidden="false" customHeight="false" outlineLevel="0" collapsed="false">
      <c r="A10888" s="0" t="s">
        <v>11047</v>
      </c>
    </row>
    <row r="10889" customFormat="false" ht="13" hidden="false" customHeight="false" outlineLevel="0" collapsed="false">
      <c r="A10889" s="0" t="s">
        <v>11048</v>
      </c>
    </row>
    <row r="10890" customFormat="false" ht="13" hidden="false" customHeight="false" outlineLevel="0" collapsed="false">
      <c r="A10890" s="0" t="s">
        <v>11049</v>
      </c>
    </row>
    <row r="10891" customFormat="false" ht="13" hidden="false" customHeight="false" outlineLevel="0" collapsed="false">
      <c r="A10891" s="0" t="s">
        <v>11050</v>
      </c>
    </row>
    <row r="10892" customFormat="false" ht="13" hidden="false" customHeight="false" outlineLevel="0" collapsed="false">
      <c r="A10892" s="0" t="s">
        <v>11051</v>
      </c>
    </row>
    <row r="10893" customFormat="false" ht="13" hidden="false" customHeight="false" outlineLevel="0" collapsed="false">
      <c r="A10893" s="0" t="s">
        <v>11052</v>
      </c>
    </row>
    <row r="10894" customFormat="false" ht="13" hidden="false" customHeight="false" outlineLevel="0" collapsed="false">
      <c r="A10894" s="0" t="s">
        <v>11053</v>
      </c>
    </row>
    <row r="10895" customFormat="false" ht="13" hidden="false" customHeight="false" outlineLevel="0" collapsed="false">
      <c r="A10895" s="0" t="s">
        <v>11054</v>
      </c>
    </row>
    <row r="10896" customFormat="false" ht="13" hidden="false" customHeight="false" outlineLevel="0" collapsed="false">
      <c r="A10896" s="0" t="s">
        <v>11055</v>
      </c>
      <c r="C10896" s="0" t="n">
        <v>0</v>
      </c>
      <c r="D10896" s="0" t="n">
        <v>3.15E-006</v>
      </c>
      <c r="I10896" s="0" t="n">
        <v>0</v>
      </c>
    </row>
    <row r="10897" customFormat="false" ht="13" hidden="false" customHeight="false" outlineLevel="0" collapsed="false">
      <c r="A10897" s="0" t="s">
        <v>11056</v>
      </c>
      <c r="C10897" s="0" t="n">
        <v>0</v>
      </c>
      <c r="I10897" s="0" t="n">
        <v>0</v>
      </c>
    </row>
    <row r="10898" customFormat="false" ht="13" hidden="false" customHeight="false" outlineLevel="0" collapsed="false">
      <c r="A10898" s="0" t="s">
        <v>11057</v>
      </c>
      <c r="C10898" s="0" t="n">
        <v>0</v>
      </c>
      <c r="I10898" s="0" t="n">
        <v>0</v>
      </c>
    </row>
    <row r="10899" customFormat="false" ht="13" hidden="false" customHeight="false" outlineLevel="0" collapsed="false">
      <c r="A10899" s="0" t="s">
        <v>11058</v>
      </c>
      <c r="C10899" s="0" t="n">
        <v>0</v>
      </c>
      <c r="F10899" s="0" t="n">
        <v>0</v>
      </c>
      <c r="I10899" s="0" t="n">
        <v>0</v>
      </c>
    </row>
    <row r="10900" customFormat="false" ht="13" hidden="false" customHeight="false" outlineLevel="0" collapsed="false">
      <c r="A10900" s="0" t="s">
        <v>11059</v>
      </c>
      <c r="C10900" s="0" t="n">
        <v>0</v>
      </c>
      <c r="F10900" s="0" t="n">
        <v>0</v>
      </c>
      <c r="I10900" s="0" t="n">
        <v>0</v>
      </c>
    </row>
    <row r="10901" customFormat="false" ht="13" hidden="false" customHeight="false" outlineLevel="0" collapsed="false">
      <c r="A10901" s="0" t="s">
        <v>11060</v>
      </c>
      <c r="C10901" s="0" t="n">
        <v>0</v>
      </c>
      <c r="F10901" s="0" t="n">
        <v>0</v>
      </c>
      <c r="I10901" s="0" t="n">
        <v>0</v>
      </c>
    </row>
    <row r="10902" customFormat="false" ht="13" hidden="false" customHeight="false" outlineLevel="0" collapsed="false">
      <c r="A10902" s="0" t="s">
        <v>11061</v>
      </c>
      <c r="C10902" s="0" t="n">
        <v>0</v>
      </c>
      <c r="F10902" s="0" t="n">
        <v>0</v>
      </c>
      <c r="I10902" s="0" t="n">
        <v>0</v>
      </c>
    </row>
    <row r="10903" customFormat="false" ht="13" hidden="false" customHeight="false" outlineLevel="0" collapsed="false">
      <c r="A10903" s="0" t="s">
        <v>11062</v>
      </c>
      <c r="C10903" s="0" t="n">
        <v>0</v>
      </c>
      <c r="I10903" s="0" t="n">
        <v>0</v>
      </c>
    </row>
    <row r="10904" customFormat="false" ht="13" hidden="false" customHeight="false" outlineLevel="0" collapsed="false">
      <c r="A10904" s="0" t="s">
        <v>11063</v>
      </c>
      <c r="C10904" s="0" t="n">
        <v>0</v>
      </c>
      <c r="I10904" s="0" t="n">
        <v>0</v>
      </c>
    </row>
    <row r="10905" customFormat="false" ht="13" hidden="false" customHeight="false" outlineLevel="0" collapsed="false">
      <c r="A10905" s="0" t="s">
        <v>11064</v>
      </c>
      <c r="C10905" s="0" t="n">
        <v>0</v>
      </c>
      <c r="I10905" s="0" t="n">
        <v>0</v>
      </c>
    </row>
    <row r="10906" customFormat="false" ht="13" hidden="false" customHeight="false" outlineLevel="0" collapsed="false">
      <c r="A10906" s="0" t="s">
        <v>11065</v>
      </c>
      <c r="C10906" s="0" t="n">
        <v>0</v>
      </c>
      <c r="I10906" s="0" t="n">
        <v>0</v>
      </c>
    </row>
    <row r="10907" customFormat="false" ht="13" hidden="false" customHeight="false" outlineLevel="0" collapsed="false">
      <c r="A10907" s="0" t="s">
        <v>11066</v>
      </c>
      <c r="B10907" s="0" t="n">
        <v>0</v>
      </c>
      <c r="C10907" s="0" t="n">
        <v>0</v>
      </c>
      <c r="D10907" s="19" t="n">
        <v>2.16E-008</v>
      </c>
      <c r="G10907" s="0" t="n">
        <v>0</v>
      </c>
      <c r="H10907" s="0" t="n">
        <v>0</v>
      </c>
      <c r="I10907" s="0" t="n">
        <v>0</v>
      </c>
      <c r="J10907" s="0" t="n">
        <v>0</v>
      </c>
    </row>
    <row r="10908" customFormat="false" ht="13" hidden="false" customHeight="false" outlineLevel="0" collapsed="false">
      <c r="A10908" s="0" t="s">
        <v>11067</v>
      </c>
      <c r="C10908" s="0" t="n">
        <v>0</v>
      </c>
      <c r="D10908" s="19" t="n">
        <v>3.14E-008</v>
      </c>
      <c r="E10908" s="0" t="n">
        <v>0</v>
      </c>
      <c r="F10908" s="0" t="n">
        <v>0</v>
      </c>
      <c r="H10908" s="0" t="n">
        <v>0</v>
      </c>
      <c r="I10908" s="0" t="n">
        <v>0</v>
      </c>
      <c r="J10908" s="0" t="n">
        <v>0</v>
      </c>
    </row>
    <row r="10909" customFormat="false" ht="13" hidden="false" customHeight="false" outlineLevel="0" collapsed="false">
      <c r="A10909" s="0" t="s">
        <v>11068</v>
      </c>
      <c r="C10909" s="0" t="n">
        <v>0</v>
      </c>
      <c r="I10909" s="0" t="n">
        <v>0</v>
      </c>
    </row>
    <row r="10910" customFormat="false" ht="13" hidden="false" customHeight="false" outlineLevel="0" collapsed="false">
      <c r="A10910" s="0" t="s">
        <v>11069</v>
      </c>
      <c r="C10910" s="0" t="n">
        <v>0</v>
      </c>
      <c r="I10910" s="0" t="n">
        <v>0</v>
      </c>
    </row>
    <row r="10911" customFormat="false" ht="13" hidden="false" customHeight="false" outlineLevel="0" collapsed="false">
      <c r="A10911" s="0" t="s">
        <v>11070</v>
      </c>
      <c r="C10911" s="0" t="n">
        <v>0</v>
      </c>
      <c r="I10911" s="0" t="n">
        <v>0</v>
      </c>
    </row>
    <row r="10912" customFormat="false" ht="13" hidden="false" customHeight="false" outlineLevel="0" collapsed="false">
      <c r="A10912" s="0" t="s">
        <v>11071</v>
      </c>
      <c r="C10912" s="0" t="n">
        <v>0</v>
      </c>
      <c r="I10912" s="0" t="n">
        <v>0</v>
      </c>
    </row>
    <row r="10913" customFormat="false" ht="13" hidden="false" customHeight="false" outlineLevel="0" collapsed="false">
      <c r="A10913" s="0" t="s">
        <v>11072</v>
      </c>
      <c r="C10913" s="0" t="n">
        <v>0</v>
      </c>
      <c r="I10913" s="0" t="n">
        <v>0</v>
      </c>
    </row>
    <row r="10914" customFormat="false" ht="13" hidden="false" customHeight="false" outlineLevel="0" collapsed="false">
      <c r="A10914" s="0" t="s">
        <v>11073</v>
      </c>
      <c r="C10914" s="0" t="n">
        <v>0</v>
      </c>
      <c r="D10914" s="0" t="n">
        <v>0</v>
      </c>
      <c r="I10914" s="0" t="n">
        <v>0</v>
      </c>
    </row>
    <row r="10915" customFormat="false" ht="13" hidden="false" customHeight="false" outlineLevel="0" collapsed="false">
      <c r="A10915" s="0" t="s">
        <v>11074</v>
      </c>
      <c r="C10915" s="0" t="n">
        <v>0</v>
      </c>
      <c r="D10915" s="0" t="n">
        <v>0</v>
      </c>
      <c r="I10915" s="0" t="n">
        <v>0</v>
      </c>
    </row>
    <row r="10916" customFormat="false" ht="13" hidden="false" customHeight="false" outlineLevel="0" collapsed="false">
      <c r="A10916" s="0" t="s">
        <v>11075</v>
      </c>
      <c r="C10916" s="0" t="n">
        <v>0</v>
      </c>
      <c r="D10916" s="0" t="n">
        <v>0</v>
      </c>
      <c r="I10916" s="0" t="n">
        <v>0</v>
      </c>
    </row>
    <row r="10917" customFormat="false" ht="13" hidden="false" customHeight="false" outlineLevel="0" collapsed="false">
      <c r="A10917" s="0" t="s">
        <v>11076</v>
      </c>
      <c r="C10917" s="0" t="n">
        <v>0</v>
      </c>
      <c r="D10917" s="0" t="n">
        <v>0</v>
      </c>
      <c r="I10917" s="0" t="n">
        <v>0</v>
      </c>
    </row>
    <row r="10918" customFormat="false" ht="13" hidden="false" customHeight="false" outlineLevel="0" collapsed="false">
      <c r="A10918" s="0" t="s">
        <v>11077</v>
      </c>
      <c r="C10918" s="0" t="n">
        <v>0</v>
      </c>
      <c r="D10918" s="0" t="n">
        <v>0</v>
      </c>
      <c r="I10918" s="0" t="n">
        <v>0</v>
      </c>
    </row>
    <row r="10919" customFormat="false" ht="13" hidden="false" customHeight="false" outlineLevel="0" collapsed="false">
      <c r="A10919" s="0" t="s">
        <v>11078</v>
      </c>
      <c r="C10919" s="0" t="n">
        <v>0</v>
      </c>
      <c r="D10919" s="19" t="n">
        <v>3.07E-008</v>
      </c>
      <c r="E10919" s="0" t="n">
        <v>0</v>
      </c>
      <c r="F10919" s="0" t="n">
        <v>0</v>
      </c>
      <c r="I10919" s="0" t="n">
        <v>0</v>
      </c>
    </row>
    <row r="10920" customFormat="false" ht="13" hidden="false" customHeight="false" outlineLevel="0" collapsed="false">
      <c r="A10920" s="0" t="s">
        <v>11079</v>
      </c>
      <c r="C10920" s="0" t="n">
        <v>0</v>
      </c>
      <c r="D10920" s="0" t="n">
        <v>0</v>
      </c>
      <c r="I10920" s="0" t="n">
        <v>0</v>
      </c>
    </row>
    <row r="10921" customFormat="false" ht="13" hidden="false" customHeight="false" outlineLevel="0" collapsed="false">
      <c r="A10921" s="0" t="s">
        <v>11080</v>
      </c>
      <c r="C10921" s="0" t="n">
        <v>0</v>
      </c>
      <c r="D10921" s="0" t="n">
        <v>0</v>
      </c>
      <c r="I10921" s="0" t="n">
        <v>0</v>
      </c>
    </row>
    <row r="10922" customFormat="false" ht="13" hidden="false" customHeight="false" outlineLevel="0" collapsed="false">
      <c r="A10922" s="0" t="s">
        <v>11081</v>
      </c>
      <c r="C10922" s="0" t="n">
        <v>0</v>
      </c>
      <c r="D10922" s="0" t="n">
        <v>0</v>
      </c>
      <c r="I10922" s="0" t="n">
        <v>0</v>
      </c>
    </row>
    <row r="10923" customFormat="false" ht="13" hidden="false" customHeight="false" outlineLevel="0" collapsed="false">
      <c r="A10923" s="0" t="s">
        <v>11082</v>
      </c>
      <c r="C10923" s="0" t="n">
        <v>0</v>
      </c>
      <c r="D10923" s="0" t="n">
        <v>0</v>
      </c>
      <c r="I10923" s="0" t="n">
        <v>0</v>
      </c>
    </row>
    <row r="10924" customFormat="false" ht="13" hidden="false" customHeight="false" outlineLevel="0" collapsed="false">
      <c r="A10924" s="0" t="s">
        <v>11083</v>
      </c>
      <c r="C10924" s="0" t="n">
        <v>0</v>
      </c>
      <c r="D10924" s="0" t="n">
        <v>0</v>
      </c>
      <c r="I10924" s="0" t="n">
        <v>0</v>
      </c>
    </row>
    <row r="10925" customFormat="false" ht="13" hidden="false" customHeight="false" outlineLevel="0" collapsed="false">
      <c r="A10925" s="0" t="s">
        <v>11084</v>
      </c>
      <c r="C10925" s="0" t="n">
        <v>0</v>
      </c>
      <c r="D10925" s="0" t="n">
        <v>0</v>
      </c>
      <c r="I10925" s="0" t="n">
        <v>0</v>
      </c>
    </row>
    <row r="10926" customFormat="false" ht="13" hidden="false" customHeight="false" outlineLevel="0" collapsed="false">
      <c r="A10926" s="0" t="s">
        <v>11085</v>
      </c>
      <c r="C10926" s="0" t="n">
        <v>0</v>
      </c>
      <c r="D10926" s="0" t="n">
        <v>0</v>
      </c>
      <c r="I10926" s="0" t="n">
        <v>0</v>
      </c>
    </row>
    <row r="10927" customFormat="false" ht="13" hidden="false" customHeight="false" outlineLevel="0" collapsed="false">
      <c r="A10927" s="0" t="s">
        <v>11086</v>
      </c>
      <c r="C10927" s="0" t="n">
        <v>0</v>
      </c>
      <c r="D10927" s="0" t="n">
        <v>0</v>
      </c>
      <c r="I10927" s="0" t="n">
        <v>0</v>
      </c>
    </row>
    <row r="10928" customFormat="false" ht="13" hidden="false" customHeight="false" outlineLevel="0" collapsed="false">
      <c r="A10928" s="0" t="s">
        <v>11087</v>
      </c>
      <c r="C10928" s="0" t="n">
        <v>0</v>
      </c>
      <c r="D10928" s="0" t="n">
        <v>0</v>
      </c>
      <c r="I10928" s="0" t="n">
        <v>0</v>
      </c>
    </row>
    <row r="10929" customFormat="false" ht="13" hidden="false" customHeight="false" outlineLevel="0" collapsed="false">
      <c r="A10929" s="0" t="s">
        <v>11088</v>
      </c>
      <c r="C10929" s="0" t="n">
        <v>0</v>
      </c>
      <c r="D10929" s="0" t="n">
        <v>0</v>
      </c>
      <c r="I10929" s="0" t="n">
        <v>0</v>
      </c>
    </row>
    <row r="10930" customFormat="false" ht="13" hidden="false" customHeight="false" outlineLevel="0" collapsed="false">
      <c r="A10930" s="0" t="s">
        <v>11089</v>
      </c>
      <c r="C10930" s="0" t="n">
        <v>0</v>
      </c>
      <c r="D10930" s="0" t="n">
        <v>0</v>
      </c>
      <c r="G10930" s="0" t="n">
        <v>0</v>
      </c>
      <c r="I10930" s="0" t="n">
        <v>0</v>
      </c>
    </row>
    <row r="10931" customFormat="false" ht="13" hidden="false" customHeight="false" outlineLevel="0" collapsed="false">
      <c r="A10931" s="0" t="s">
        <v>11090</v>
      </c>
      <c r="C10931" s="0" t="n">
        <v>0</v>
      </c>
      <c r="D10931" s="0" t="n">
        <v>0</v>
      </c>
      <c r="I10931" s="0" t="n">
        <v>0</v>
      </c>
    </row>
    <row r="10932" customFormat="false" ht="13" hidden="false" customHeight="false" outlineLevel="0" collapsed="false">
      <c r="A10932" s="0" t="s">
        <v>11091</v>
      </c>
      <c r="C10932" s="0" t="n">
        <v>0</v>
      </c>
      <c r="D10932" s="0" t="n">
        <v>0</v>
      </c>
      <c r="I10932" s="0" t="n">
        <v>0</v>
      </c>
    </row>
    <row r="10933" customFormat="false" ht="13" hidden="false" customHeight="false" outlineLevel="0" collapsed="false">
      <c r="A10933" s="0" t="s">
        <v>11092</v>
      </c>
      <c r="C10933" s="0" t="n">
        <v>0</v>
      </c>
      <c r="D10933" s="0" t="n">
        <v>0</v>
      </c>
      <c r="I10933" s="0" t="n">
        <v>0</v>
      </c>
    </row>
    <row r="10934" customFormat="false" ht="13" hidden="false" customHeight="false" outlineLevel="0" collapsed="false">
      <c r="A10934" s="0" t="s">
        <v>11093</v>
      </c>
      <c r="C10934" s="0" t="n">
        <v>0</v>
      </c>
      <c r="D10934" s="0" t="n">
        <v>0</v>
      </c>
      <c r="I10934" s="0" t="n">
        <v>0</v>
      </c>
    </row>
    <row r="10935" customFormat="false" ht="13" hidden="false" customHeight="false" outlineLevel="0" collapsed="false">
      <c r="A10935" s="0" t="s">
        <v>11094</v>
      </c>
      <c r="C10935" s="0" t="n">
        <v>0</v>
      </c>
      <c r="D10935" s="0" t="n">
        <v>0</v>
      </c>
      <c r="I10935" s="0" t="n">
        <v>0</v>
      </c>
    </row>
    <row r="10936" customFormat="false" ht="13" hidden="false" customHeight="false" outlineLevel="0" collapsed="false">
      <c r="A10936" s="0" t="s">
        <v>11095</v>
      </c>
      <c r="C10936" s="0" t="n">
        <v>0</v>
      </c>
      <c r="D10936" s="0" t="n">
        <v>0</v>
      </c>
      <c r="I10936" s="0" t="n">
        <v>0</v>
      </c>
    </row>
    <row r="10937" customFormat="false" ht="13" hidden="false" customHeight="false" outlineLevel="0" collapsed="false">
      <c r="A10937" s="0" t="s">
        <v>11096</v>
      </c>
      <c r="C10937" s="0" t="n">
        <v>0</v>
      </c>
      <c r="D10937" s="0" t="n">
        <v>0</v>
      </c>
      <c r="I10937" s="0" t="n">
        <v>0</v>
      </c>
    </row>
    <row r="10938" customFormat="false" ht="13" hidden="false" customHeight="false" outlineLevel="0" collapsed="false">
      <c r="A10938" s="0" t="s">
        <v>11097</v>
      </c>
      <c r="C10938" s="0" t="n">
        <v>0</v>
      </c>
      <c r="D10938" s="0" t="n">
        <v>0</v>
      </c>
      <c r="I10938" s="0" t="n">
        <v>0</v>
      </c>
    </row>
    <row r="10939" customFormat="false" ht="13" hidden="false" customHeight="false" outlineLevel="0" collapsed="false">
      <c r="A10939" s="0" t="s">
        <v>11098</v>
      </c>
      <c r="C10939" s="0" t="n">
        <v>0</v>
      </c>
      <c r="D10939" s="0" t="n">
        <v>0</v>
      </c>
      <c r="I10939" s="0" t="n">
        <v>0</v>
      </c>
    </row>
    <row r="10940" customFormat="false" ht="13" hidden="false" customHeight="false" outlineLevel="0" collapsed="false">
      <c r="A10940" s="0" t="s">
        <v>11099</v>
      </c>
      <c r="C10940" s="0" t="n">
        <v>0</v>
      </c>
      <c r="D10940" s="0" t="n">
        <v>0</v>
      </c>
      <c r="I10940" s="0" t="n">
        <v>0</v>
      </c>
    </row>
    <row r="10941" customFormat="false" ht="13" hidden="false" customHeight="false" outlineLevel="0" collapsed="false">
      <c r="A10941" s="0" t="s">
        <v>11100</v>
      </c>
      <c r="C10941" s="0" t="n">
        <v>0</v>
      </c>
      <c r="D10941" s="0" t="n">
        <v>0</v>
      </c>
      <c r="H10941" s="0" t="n">
        <v>0</v>
      </c>
      <c r="I10941" s="0" t="n">
        <v>0</v>
      </c>
      <c r="J10941" s="0" t="n">
        <v>0</v>
      </c>
    </row>
    <row r="10942" customFormat="false" ht="13" hidden="false" customHeight="false" outlineLevel="0" collapsed="false">
      <c r="A10942" s="0" t="s">
        <v>11101</v>
      </c>
      <c r="C10942" s="0" t="n">
        <v>0</v>
      </c>
      <c r="D10942" s="0" t="n">
        <v>1.03E-007</v>
      </c>
      <c r="E10942" s="0" t="n">
        <v>0</v>
      </c>
      <c r="I10942" s="0" t="n">
        <v>0</v>
      </c>
      <c r="J10942" s="0" t="n">
        <v>0</v>
      </c>
    </row>
    <row r="10943" customFormat="false" ht="13" hidden="false" customHeight="false" outlineLevel="0" collapsed="false">
      <c r="A10943" s="0" t="s">
        <v>11102</v>
      </c>
      <c r="C10943" s="0" t="n">
        <v>0</v>
      </c>
      <c r="D10943" s="0" t="n">
        <v>7.88E-007</v>
      </c>
      <c r="I10943" s="0" t="n">
        <v>0</v>
      </c>
    </row>
    <row r="10944" customFormat="false" ht="13" hidden="false" customHeight="false" outlineLevel="0" collapsed="false">
      <c r="A10944" s="0" t="s">
        <v>11103</v>
      </c>
      <c r="C10944" s="0" t="n">
        <v>0</v>
      </c>
      <c r="D10944" s="0" t="n">
        <v>0</v>
      </c>
      <c r="E10944" s="0" t="n">
        <v>0</v>
      </c>
      <c r="F10944" s="0" t="n">
        <v>0</v>
      </c>
      <c r="H10944" s="0" t="n">
        <v>0</v>
      </c>
      <c r="I10944" s="0" t="n">
        <v>0</v>
      </c>
    </row>
    <row r="10945" customFormat="false" ht="13" hidden="false" customHeight="false" outlineLevel="0" collapsed="false">
      <c r="A10945" s="0" t="s">
        <v>11104</v>
      </c>
      <c r="C10945" s="0" t="n">
        <v>0</v>
      </c>
      <c r="D10945" s="0" t="n">
        <v>0</v>
      </c>
      <c r="E10945" s="0" t="n">
        <v>0</v>
      </c>
      <c r="I10945" s="0" t="n">
        <v>0</v>
      </c>
    </row>
    <row r="10946" customFormat="false" ht="13" hidden="false" customHeight="false" outlineLevel="0" collapsed="false">
      <c r="A10946" s="0" t="s">
        <v>11105</v>
      </c>
      <c r="B10946" s="0" t="n">
        <v>0</v>
      </c>
      <c r="C10946" s="0" t="n">
        <v>0</v>
      </c>
      <c r="D10946" s="19" t="n">
        <v>6.28E-008</v>
      </c>
      <c r="E10946" s="0" t="n">
        <v>0</v>
      </c>
      <c r="F10946" s="0" t="n">
        <v>0</v>
      </c>
      <c r="I10946" s="0" t="n">
        <v>0</v>
      </c>
    </row>
    <row r="10947" customFormat="false" ht="13" hidden="false" customHeight="false" outlineLevel="0" collapsed="false">
      <c r="A10947" s="0" t="s">
        <v>11106</v>
      </c>
      <c r="C10947" s="0" t="n">
        <v>0</v>
      </c>
      <c r="D10947" s="0" t="n">
        <v>0</v>
      </c>
      <c r="E10947" s="0" t="n">
        <v>0</v>
      </c>
      <c r="F10947" s="0" t="n">
        <v>0</v>
      </c>
      <c r="I10947" s="0" t="n">
        <v>0</v>
      </c>
      <c r="J10947" s="0" t="n">
        <v>0</v>
      </c>
    </row>
    <row r="10948" customFormat="false" ht="13" hidden="false" customHeight="false" outlineLevel="0" collapsed="false">
      <c r="A10948" s="0" t="s">
        <v>11107</v>
      </c>
      <c r="C10948" s="0" t="n">
        <v>0</v>
      </c>
      <c r="D10948" s="0" t="n">
        <v>0</v>
      </c>
      <c r="E10948" s="0" t="n">
        <v>0</v>
      </c>
      <c r="I10948" s="0" t="n">
        <v>0</v>
      </c>
    </row>
    <row r="10949" customFormat="false" ht="13" hidden="false" customHeight="false" outlineLevel="0" collapsed="false">
      <c r="A10949" s="0" t="s">
        <v>11108</v>
      </c>
      <c r="C10949" s="0" t="n">
        <v>0</v>
      </c>
      <c r="E10949" s="0" t="n">
        <v>0</v>
      </c>
      <c r="F10949" s="0" t="n">
        <v>0</v>
      </c>
      <c r="I10949" s="0" t="n">
        <v>0</v>
      </c>
    </row>
    <row r="10950" customFormat="false" ht="13" hidden="false" customHeight="false" outlineLevel="0" collapsed="false">
      <c r="A10950" s="0" t="s">
        <v>11109</v>
      </c>
      <c r="C10950" s="0" t="n">
        <v>0</v>
      </c>
      <c r="E10950" s="0" t="n">
        <v>0</v>
      </c>
      <c r="F10950" s="0" t="n">
        <v>0</v>
      </c>
      <c r="I10950" s="0" t="n">
        <v>0</v>
      </c>
    </row>
    <row r="10951" customFormat="false" ht="13" hidden="false" customHeight="false" outlineLevel="0" collapsed="false">
      <c r="A10951" s="0" t="s">
        <v>11110</v>
      </c>
      <c r="C10951" s="0" t="n">
        <v>0</v>
      </c>
      <c r="E10951" s="0" t="n">
        <v>0</v>
      </c>
      <c r="F10951" s="0" t="n">
        <v>0</v>
      </c>
      <c r="I10951" s="0" t="n">
        <v>0</v>
      </c>
    </row>
    <row r="10952" customFormat="false" ht="13" hidden="false" customHeight="false" outlineLevel="0" collapsed="false">
      <c r="A10952" s="0" t="s">
        <v>11111</v>
      </c>
      <c r="C10952" s="0" t="n">
        <v>0</v>
      </c>
      <c r="D10952" s="0" t="n">
        <v>0</v>
      </c>
      <c r="E10952" s="0" t="n">
        <v>0</v>
      </c>
      <c r="F10952" s="0" t="n">
        <v>0</v>
      </c>
      <c r="I10952" s="0" t="n">
        <v>0</v>
      </c>
      <c r="J10952" s="0" t="n">
        <v>0</v>
      </c>
    </row>
    <row r="10953" customFormat="false" ht="13" hidden="false" customHeight="false" outlineLevel="0" collapsed="false">
      <c r="A10953" s="0" t="s">
        <v>11112</v>
      </c>
      <c r="C10953" s="0" t="n">
        <v>0</v>
      </c>
      <c r="D10953" s="0" t="n">
        <v>0</v>
      </c>
      <c r="E10953" s="0" t="n">
        <v>0</v>
      </c>
      <c r="F10953" s="0" t="n">
        <v>0</v>
      </c>
      <c r="I10953" s="0" t="n">
        <v>0</v>
      </c>
      <c r="J10953" s="0" t="n">
        <v>0</v>
      </c>
    </row>
    <row r="10954" customFormat="false" ht="13" hidden="false" customHeight="false" outlineLevel="0" collapsed="false">
      <c r="A10954" s="0" t="s">
        <v>11113</v>
      </c>
      <c r="C10954" s="0" t="n">
        <v>0</v>
      </c>
      <c r="I10954" s="0" t="n">
        <v>0</v>
      </c>
    </row>
    <row r="10955" customFormat="false" ht="13" hidden="false" customHeight="false" outlineLevel="0" collapsed="false">
      <c r="A10955" s="0" t="s">
        <v>11114</v>
      </c>
      <c r="B10955" s="0" t="n">
        <v>0</v>
      </c>
      <c r="C10955" s="0" t="n">
        <v>0</v>
      </c>
      <c r="D10955" s="0" t="n">
        <v>0</v>
      </c>
      <c r="E10955" s="0" t="n">
        <v>0</v>
      </c>
      <c r="I10955" s="0" t="n">
        <v>0</v>
      </c>
    </row>
    <row r="10956" customFormat="false" ht="13" hidden="false" customHeight="false" outlineLevel="0" collapsed="false">
      <c r="A10956" s="0" t="s">
        <v>11115</v>
      </c>
      <c r="C10956" s="0" t="n">
        <v>0</v>
      </c>
      <c r="D10956" s="0" t="n">
        <v>2.12E-007</v>
      </c>
      <c r="I10956" s="0" t="n">
        <v>0</v>
      </c>
      <c r="J10956" s="0" t="n">
        <v>0</v>
      </c>
    </row>
    <row r="10957" customFormat="false" ht="13" hidden="false" customHeight="false" outlineLevel="0" collapsed="false">
      <c r="A10957" s="0" t="s">
        <v>11116</v>
      </c>
      <c r="C10957" s="0" t="n">
        <v>0</v>
      </c>
      <c r="D10957" s="0" t="n">
        <v>0</v>
      </c>
      <c r="F10957" s="0" t="n">
        <v>0</v>
      </c>
      <c r="I10957" s="0" t="n">
        <v>0</v>
      </c>
    </row>
    <row r="10958" customFormat="false" ht="13" hidden="false" customHeight="false" outlineLevel="0" collapsed="false">
      <c r="A10958" s="0" t="s">
        <v>11117</v>
      </c>
      <c r="B10958" s="0" t="n">
        <v>0</v>
      </c>
      <c r="C10958" s="0" t="n">
        <v>0</v>
      </c>
      <c r="D10958" s="0" t="n">
        <v>0</v>
      </c>
      <c r="E10958" s="0" t="n">
        <v>0</v>
      </c>
      <c r="F10958" s="0" t="n">
        <v>0</v>
      </c>
      <c r="I10958" s="0" t="n">
        <v>0</v>
      </c>
      <c r="J10958" s="0" t="n">
        <v>0</v>
      </c>
    </row>
    <row r="10959" customFormat="false" ht="13" hidden="false" customHeight="false" outlineLevel="0" collapsed="false">
      <c r="A10959" s="0" t="s">
        <v>11118</v>
      </c>
      <c r="C10959" s="0" t="n">
        <v>0</v>
      </c>
      <c r="D10959" s="0" t="n">
        <v>2.34E-007</v>
      </c>
      <c r="E10959" s="0" t="n">
        <v>0</v>
      </c>
      <c r="F10959" s="0" t="n">
        <v>0</v>
      </c>
      <c r="G10959" s="0" t="n">
        <v>0</v>
      </c>
      <c r="I10959" s="0" t="n">
        <v>0</v>
      </c>
      <c r="J10959" s="0" t="n">
        <v>0</v>
      </c>
    </row>
    <row r="10960" customFormat="false" ht="13" hidden="false" customHeight="false" outlineLevel="0" collapsed="false">
      <c r="A10960" s="0" t="s">
        <v>11119</v>
      </c>
      <c r="C10960" s="0" t="n">
        <v>0</v>
      </c>
      <c r="E10960" s="0" t="n">
        <v>0</v>
      </c>
      <c r="F10960" s="0" t="n">
        <v>0</v>
      </c>
      <c r="I10960" s="0" t="n">
        <v>0</v>
      </c>
    </row>
    <row r="10961" customFormat="false" ht="13" hidden="false" customHeight="false" outlineLevel="0" collapsed="false">
      <c r="A10961" s="0" t="s">
        <v>11120</v>
      </c>
      <c r="C10961" s="0" t="n">
        <v>0</v>
      </c>
      <c r="D10961" s="0" t="n">
        <v>3.8E-006</v>
      </c>
      <c r="E10961" s="0" t="n">
        <v>0</v>
      </c>
      <c r="I10961" s="0" t="n">
        <v>0</v>
      </c>
    </row>
    <row r="10962" customFormat="false" ht="13" hidden="false" customHeight="false" outlineLevel="0" collapsed="false">
      <c r="A10962" s="0" t="s">
        <v>11121</v>
      </c>
      <c r="C10962" s="0" t="n">
        <v>0</v>
      </c>
      <c r="D10962" s="0" t="n">
        <v>3.83E-006</v>
      </c>
      <c r="I10962" s="0" t="n">
        <v>0</v>
      </c>
    </row>
    <row r="10963" customFormat="false" ht="13" hidden="false" customHeight="false" outlineLevel="0" collapsed="false">
      <c r="A10963" s="0" t="s">
        <v>11122</v>
      </c>
      <c r="B10963" s="0" t="n">
        <v>0</v>
      </c>
      <c r="C10963" s="0" t="n">
        <v>0</v>
      </c>
      <c r="D10963" s="0" t="n">
        <v>1.1E-005</v>
      </c>
      <c r="I10963" s="0" t="n">
        <v>0</v>
      </c>
      <c r="J10963" s="0" t="n">
        <v>0</v>
      </c>
    </row>
    <row r="10964" customFormat="false" ht="13" hidden="false" customHeight="false" outlineLevel="0" collapsed="false">
      <c r="A10964" s="0" t="s">
        <v>11123</v>
      </c>
      <c r="B10964" s="0" t="n">
        <v>0</v>
      </c>
      <c r="C10964" s="0" t="n">
        <v>0</v>
      </c>
      <c r="D10964" s="0" t="n">
        <v>1.16E-007</v>
      </c>
      <c r="E10964" s="0" t="n">
        <v>0</v>
      </c>
      <c r="F10964" s="0" t="n">
        <v>0</v>
      </c>
      <c r="H10964" s="0" t="n">
        <v>0</v>
      </c>
      <c r="I10964" s="0" t="n">
        <v>0</v>
      </c>
    </row>
    <row r="10965" customFormat="false" ht="13" hidden="false" customHeight="false" outlineLevel="0" collapsed="false">
      <c r="A10965" s="0" t="s">
        <v>11124</v>
      </c>
      <c r="C10965" s="0" t="n">
        <v>0</v>
      </c>
      <c r="D10965" s="19" t="n">
        <v>3.54E-008</v>
      </c>
      <c r="E10965" s="0" t="n">
        <v>0</v>
      </c>
      <c r="G10965" s="0" t="n">
        <v>0</v>
      </c>
      <c r="I10965" s="0" t="n">
        <v>0</v>
      </c>
      <c r="J10965" s="0" t="n">
        <v>0</v>
      </c>
    </row>
    <row r="10966" customFormat="false" ht="13" hidden="false" customHeight="false" outlineLevel="0" collapsed="false">
      <c r="A10966" s="0" t="s">
        <v>11125</v>
      </c>
      <c r="C10966" s="0" t="n">
        <v>0</v>
      </c>
      <c r="D10966" s="0" t="n">
        <v>0</v>
      </c>
      <c r="I10966" s="0" t="n">
        <v>0</v>
      </c>
    </row>
    <row r="10967" customFormat="false" ht="13" hidden="false" customHeight="false" outlineLevel="0" collapsed="false">
      <c r="A10967" s="0" t="s">
        <v>11126</v>
      </c>
      <c r="C10967" s="0" t="n">
        <v>0</v>
      </c>
      <c r="E10967" s="0" t="n">
        <v>0</v>
      </c>
      <c r="F10967" s="0" t="n">
        <v>0</v>
      </c>
      <c r="I10967" s="0" t="n">
        <v>0</v>
      </c>
    </row>
    <row r="10968" customFormat="false" ht="13" hidden="false" customHeight="false" outlineLevel="0" collapsed="false">
      <c r="A10968" s="0" t="s">
        <v>11127</v>
      </c>
      <c r="C10968" s="0" t="n">
        <v>0</v>
      </c>
      <c r="D10968" s="0" t="n">
        <v>0</v>
      </c>
      <c r="E10968" s="0" t="n">
        <v>0</v>
      </c>
      <c r="F10968" s="0" t="n">
        <v>0</v>
      </c>
      <c r="I10968" s="0" t="n">
        <v>0</v>
      </c>
    </row>
    <row r="10969" customFormat="false" ht="13" hidden="false" customHeight="false" outlineLevel="0" collapsed="false">
      <c r="A10969" s="0" t="s">
        <v>11128</v>
      </c>
      <c r="B10969" s="0" t="n">
        <v>0</v>
      </c>
      <c r="C10969" s="0" t="n">
        <v>0</v>
      </c>
      <c r="D10969" s="0" t="n">
        <v>3.27E-006</v>
      </c>
      <c r="I10969" s="0" t="n">
        <v>0</v>
      </c>
    </row>
    <row r="10970" customFormat="false" ht="13" hidden="false" customHeight="false" outlineLevel="0" collapsed="false">
      <c r="A10970" s="0" t="s">
        <v>11129</v>
      </c>
      <c r="C10970" s="0" t="n">
        <v>0</v>
      </c>
      <c r="D10970" s="0" t="n">
        <v>2.14E-007</v>
      </c>
      <c r="E10970" s="0" t="n">
        <v>0</v>
      </c>
      <c r="F10970" s="0" t="n">
        <v>0</v>
      </c>
      <c r="G10970" s="0" t="n">
        <v>0</v>
      </c>
      <c r="I10970" s="0" t="n">
        <v>0</v>
      </c>
      <c r="J10970" s="0" t="n">
        <v>0</v>
      </c>
    </row>
    <row r="10971" customFormat="false" ht="13" hidden="false" customHeight="false" outlineLevel="0" collapsed="false">
      <c r="A10971" s="0" t="s">
        <v>11130</v>
      </c>
      <c r="C10971" s="0" t="n">
        <v>0</v>
      </c>
      <c r="D10971" s="0" t="n">
        <v>1.85E-005</v>
      </c>
      <c r="I10971" s="0" t="n">
        <v>0</v>
      </c>
    </row>
    <row r="10972" customFormat="false" ht="13" hidden="false" customHeight="false" outlineLevel="0" collapsed="false">
      <c r="A10972" s="0" t="s">
        <v>11131</v>
      </c>
      <c r="C10972" s="0" t="n">
        <v>0</v>
      </c>
      <c r="D10972" s="19" t="n">
        <v>6.82E-008</v>
      </c>
      <c r="H10972" s="0" t="n">
        <v>0</v>
      </c>
      <c r="I10972" s="0" t="n">
        <v>0</v>
      </c>
      <c r="J10972" s="0" t="n">
        <v>0</v>
      </c>
    </row>
    <row r="10973" customFormat="false" ht="13" hidden="false" customHeight="false" outlineLevel="0" collapsed="false">
      <c r="A10973" s="0" t="s">
        <v>11132</v>
      </c>
      <c r="C10973" s="0" t="n">
        <v>0</v>
      </c>
      <c r="I10973" s="0" t="n">
        <v>0</v>
      </c>
    </row>
    <row r="10974" customFormat="false" ht="13" hidden="false" customHeight="false" outlineLevel="0" collapsed="false">
      <c r="A10974" s="0" t="s">
        <v>11133</v>
      </c>
      <c r="C10974" s="0" t="n">
        <v>0</v>
      </c>
      <c r="D10974" s="0" t="n">
        <v>0</v>
      </c>
      <c r="E10974" s="0" t="n">
        <v>0</v>
      </c>
      <c r="F10974" s="0" t="n">
        <v>0</v>
      </c>
      <c r="I10974" s="0" t="n">
        <v>0</v>
      </c>
    </row>
    <row r="10975" customFormat="false" ht="13" hidden="false" customHeight="false" outlineLevel="0" collapsed="false">
      <c r="A10975" s="0" t="s">
        <v>11134</v>
      </c>
      <c r="C10975" s="0" t="n">
        <v>0</v>
      </c>
      <c r="D10975" s="0" t="n">
        <v>0</v>
      </c>
      <c r="I10975" s="0" t="n">
        <v>0</v>
      </c>
    </row>
    <row r="10976" customFormat="false" ht="13" hidden="false" customHeight="false" outlineLevel="0" collapsed="false">
      <c r="A10976" s="0" t="s">
        <v>11135</v>
      </c>
      <c r="C10976" s="0" t="n">
        <v>0</v>
      </c>
      <c r="I10976" s="0" t="n">
        <v>0</v>
      </c>
    </row>
    <row r="10977" customFormat="false" ht="13" hidden="false" customHeight="false" outlineLevel="0" collapsed="false">
      <c r="A10977" s="0" t="s">
        <v>11136</v>
      </c>
      <c r="C10977" s="0" t="n">
        <v>0</v>
      </c>
      <c r="D10977" s="0" t="n">
        <v>0</v>
      </c>
      <c r="E10977" s="0" t="n">
        <v>0</v>
      </c>
      <c r="I10977" s="0" t="n">
        <v>0</v>
      </c>
    </row>
    <row r="10978" customFormat="false" ht="13" hidden="false" customHeight="false" outlineLevel="0" collapsed="false">
      <c r="A10978" s="0" t="s">
        <v>11137</v>
      </c>
      <c r="C10978" s="0" t="n">
        <v>0</v>
      </c>
      <c r="E10978" s="0" t="n">
        <v>0</v>
      </c>
      <c r="F10978" s="0" t="n">
        <v>0</v>
      </c>
      <c r="I10978" s="0" t="n">
        <v>0</v>
      </c>
    </row>
    <row r="10979" customFormat="false" ht="13" hidden="false" customHeight="false" outlineLevel="0" collapsed="false">
      <c r="A10979" s="0" t="s">
        <v>11138</v>
      </c>
      <c r="C10979" s="0" t="n">
        <v>0</v>
      </c>
      <c r="D10979" s="0" t="n">
        <v>0</v>
      </c>
      <c r="F10979" s="0" t="n">
        <v>0</v>
      </c>
      <c r="I10979" s="0" t="n">
        <v>0</v>
      </c>
    </row>
    <row r="10980" customFormat="false" ht="13" hidden="false" customHeight="false" outlineLevel="0" collapsed="false">
      <c r="A10980" s="0" t="s">
        <v>11139</v>
      </c>
      <c r="C10980" s="0" t="n">
        <v>0</v>
      </c>
      <c r="F10980" s="0" t="n">
        <v>0</v>
      </c>
      <c r="I10980" s="0" t="n">
        <v>0</v>
      </c>
    </row>
    <row r="10981" customFormat="false" ht="13" hidden="false" customHeight="false" outlineLevel="0" collapsed="false">
      <c r="A10981" s="0" t="s">
        <v>11140</v>
      </c>
      <c r="C10981" s="0" t="n">
        <v>0</v>
      </c>
      <c r="E10981" s="0" t="n">
        <v>0</v>
      </c>
      <c r="I10981" s="0" t="n">
        <v>0</v>
      </c>
    </row>
    <row r="10982" customFormat="false" ht="13" hidden="false" customHeight="false" outlineLevel="0" collapsed="false">
      <c r="A10982" s="0" t="s">
        <v>11141</v>
      </c>
      <c r="C10982" s="0" t="n">
        <v>0</v>
      </c>
      <c r="E10982" s="0" t="n">
        <v>0</v>
      </c>
      <c r="I10982" s="0" t="n">
        <v>0</v>
      </c>
    </row>
    <row r="10983" customFormat="false" ht="13" hidden="false" customHeight="false" outlineLevel="0" collapsed="false">
      <c r="A10983" s="0" t="s">
        <v>11142</v>
      </c>
      <c r="B10983" s="0" t="n">
        <v>0</v>
      </c>
      <c r="C10983" s="0" t="n">
        <v>0</v>
      </c>
      <c r="E10983" s="0" t="n">
        <v>0</v>
      </c>
      <c r="I10983" s="0" t="n">
        <v>0</v>
      </c>
    </row>
    <row r="10984" customFormat="false" ht="13" hidden="false" customHeight="false" outlineLevel="0" collapsed="false">
      <c r="A10984" s="0" t="s">
        <v>11143</v>
      </c>
      <c r="B10984" s="0" t="n">
        <v>0</v>
      </c>
      <c r="C10984" s="0" t="n">
        <v>0</v>
      </c>
      <c r="D10984" s="0" t="n">
        <v>0</v>
      </c>
      <c r="E10984" s="0" t="n">
        <v>0</v>
      </c>
      <c r="I10984" s="0" t="n">
        <v>0</v>
      </c>
    </row>
    <row r="10985" customFormat="false" ht="13" hidden="false" customHeight="false" outlineLevel="0" collapsed="false">
      <c r="A10985" s="0" t="s">
        <v>11144</v>
      </c>
      <c r="C10985" s="0" t="n">
        <v>0</v>
      </c>
      <c r="E10985" s="0" t="n">
        <v>0</v>
      </c>
      <c r="I10985" s="0" t="n">
        <v>0</v>
      </c>
    </row>
    <row r="10986" customFormat="false" ht="13" hidden="false" customHeight="false" outlineLevel="0" collapsed="false">
      <c r="A10986" s="0" t="s">
        <v>11145</v>
      </c>
      <c r="C10986" s="0" t="n">
        <v>0</v>
      </c>
      <c r="E10986" s="0" t="n">
        <v>0</v>
      </c>
      <c r="I10986" s="0" t="n">
        <v>0</v>
      </c>
    </row>
    <row r="10987" customFormat="false" ht="13" hidden="false" customHeight="false" outlineLevel="0" collapsed="false">
      <c r="A10987" s="0" t="s">
        <v>11146</v>
      </c>
      <c r="B10987" s="0" t="n">
        <v>0</v>
      </c>
      <c r="C10987" s="0" t="n">
        <v>0</v>
      </c>
      <c r="E10987" s="0" t="n">
        <v>0</v>
      </c>
      <c r="I10987" s="0" t="n">
        <v>0</v>
      </c>
    </row>
    <row r="10988" customFormat="false" ht="13" hidden="false" customHeight="false" outlineLevel="0" collapsed="false">
      <c r="A10988" s="0" t="s">
        <v>11147</v>
      </c>
      <c r="C10988" s="0" t="n">
        <v>0</v>
      </c>
      <c r="D10988" s="0" t="n">
        <v>0</v>
      </c>
      <c r="E10988" s="0" t="n">
        <v>0</v>
      </c>
      <c r="I10988" s="0" t="n">
        <v>0</v>
      </c>
    </row>
    <row r="10989" customFormat="false" ht="13" hidden="false" customHeight="false" outlineLevel="0" collapsed="false">
      <c r="A10989" s="0" t="s">
        <v>11148</v>
      </c>
      <c r="C10989" s="0" t="n">
        <v>0</v>
      </c>
      <c r="E10989" s="0" t="n">
        <v>0</v>
      </c>
      <c r="I10989" s="0" t="n">
        <v>0</v>
      </c>
    </row>
    <row r="10990" customFormat="false" ht="13" hidden="false" customHeight="false" outlineLevel="0" collapsed="false">
      <c r="A10990" s="0" t="s">
        <v>11149</v>
      </c>
      <c r="C10990" s="0" t="n">
        <v>0</v>
      </c>
      <c r="D10990" s="0" t="n">
        <v>2.71E-007</v>
      </c>
      <c r="E10990" s="0" t="n">
        <v>0</v>
      </c>
      <c r="F10990" s="0" t="n">
        <v>0</v>
      </c>
      <c r="G10990" s="0" t="n">
        <v>0</v>
      </c>
      <c r="I10990" s="0" t="n">
        <v>0</v>
      </c>
    </row>
    <row r="10991" customFormat="false" ht="13" hidden="false" customHeight="false" outlineLevel="0" collapsed="false">
      <c r="A10991" s="0" t="s">
        <v>11150</v>
      </c>
      <c r="C10991" s="0" t="n">
        <v>0</v>
      </c>
      <c r="E10991" s="0" t="n">
        <v>0</v>
      </c>
      <c r="F10991" s="0" t="n">
        <v>0</v>
      </c>
      <c r="I10991" s="0" t="n">
        <v>0</v>
      </c>
    </row>
    <row r="10992" customFormat="false" ht="13" hidden="false" customHeight="false" outlineLevel="0" collapsed="false">
      <c r="A10992" s="0" t="s">
        <v>11151</v>
      </c>
      <c r="B10992" s="0" t="n">
        <v>0</v>
      </c>
      <c r="C10992" s="0" t="n">
        <v>0</v>
      </c>
      <c r="D10992" s="0" t="n">
        <v>0</v>
      </c>
      <c r="E10992" s="0" t="n">
        <v>0</v>
      </c>
      <c r="F10992" s="0" t="n">
        <v>0</v>
      </c>
      <c r="I10992" s="0" t="n">
        <v>0</v>
      </c>
    </row>
    <row r="10993" customFormat="false" ht="13" hidden="false" customHeight="false" outlineLevel="0" collapsed="false">
      <c r="A10993" s="0" t="s">
        <v>11152</v>
      </c>
      <c r="C10993" s="0" t="n">
        <v>0</v>
      </c>
      <c r="D10993" s="0" t="n">
        <v>1.3E-006</v>
      </c>
      <c r="E10993" s="0" t="n">
        <v>0</v>
      </c>
      <c r="F10993" s="0" t="n">
        <v>0</v>
      </c>
      <c r="I10993" s="0" t="n">
        <v>0</v>
      </c>
    </row>
    <row r="10994" customFormat="false" ht="13" hidden="false" customHeight="false" outlineLevel="0" collapsed="false">
      <c r="A10994" s="0" t="s">
        <v>11153</v>
      </c>
      <c r="C10994" s="0" t="n">
        <v>0</v>
      </c>
      <c r="E10994" s="0" t="n">
        <v>0</v>
      </c>
      <c r="I10994" s="0" t="n">
        <v>0</v>
      </c>
    </row>
    <row r="10995" customFormat="false" ht="13" hidden="false" customHeight="false" outlineLevel="0" collapsed="false">
      <c r="A10995" s="0" t="s">
        <v>11154</v>
      </c>
      <c r="C10995" s="0" t="n">
        <v>0</v>
      </c>
      <c r="F10995" s="0" t="n">
        <v>0</v>
      </c>
      <c r="I10995" s="0" t="n">
        <v>0</v>
      </c>
    </row>
    <row r="10996" customFormat="false" ht="13" hidden="false" customHeight="false" outlineLevel="0" collapsed="false">
      <c r="A10996" s="0" t="s">
        <v>11155</v>
      </c>
      <c r="C10996" s="0" t="n">
        <v>0</v>
      </c>
      <c r="I10996" s="0" t="n">
        <v>0</v>
      </c>
    </row>
    <row r="10997" customFormat="false" ht="13" hidden="false" customHeight="false" outlineLevel="0" collapsed="false">
      <c r="A10997" s="0" t="s">
        <v>11156</v>
      </c>
      <c r="C10997" s="0" t="n">
        <v>0</v>
      </c>
      <c r="I10997" s="0" t="n">
        <v>0</v>
      </c>
    </row>
    <row r="10998" customFormat="false" ht="13" hidden="false" customHeight="false" outlineLevel="0" collapsed="false">
      <c r="A10998" s="0" t="s">
        <v>11157</v>
      </c>
      <c r="B10998" s="0" t="n">
        <v>0</v>
      </c>
      <c r="C10998" s="0" t="n">
        <v>0</v>
      </c>
      <c r="E10998" s="0" t="n">
        <v>0</v>
      </c>
      <c r="F10998" s="0" t="n">
        <v>0</v>
      </c>
      <c r="I10998" s="0" t="n">
        <v>0</v>
      </c>
    </row>
    <row r="10999" customFormat="false" ht="13" hidden="false" customHeight="false" outlineLevel="0" collapsed="false">
      <c r="A10999" s="0" t="s">
        <v>11158</v>
      </c>
      <c r="B10999" s="0" t="n">
        <v>0</v>
      </c>
      <c r="C10999" s="0" t="n">
        <v>0</v>
      </c>
      <c r="E10999" s="0" t="n">
        <v>0</v>
      </c>
      <c r="I10999" s="0" t="n">
        <v>0</v>
      </c>
    </row>
    <row r="11000" customFormat="false" ht="13" hidden="false" customHeight="false" outlineLevel="0" collapsed="false">
      <c r="A11000" s="0" t="s">
        <v>11159</v>
      </c>
      <c r="C11000" s="0" t="n">
        <v>0</v>
      </c>
      <c r="I11000" s="0" t="n">
        <v>0</v>
      </c>
    </row>
    <row r="11001" customFormat="false" ht="13" hidden="false" customHeight="false" outlineLevel="0" collapsed="false">
      <c r="A11001" s="0" t="s">
        <v>11160</v>
      </c>
      <c r="C11001" s="0" t="n">
        <v>0</v>
      </c>
      <c r="E11001" s="0" t="n">
        <v>0</v>
      </c>
      <c r="I11001" s="0" t="n">
        <v>0</v>
      </c>
    </row>
    <row r="11002" customFormat="false" ht="13" hidden="false" customHeight="false" outlineLevel="0" collapsed="false">
      <c r="A11002" s="0" t="s">
        <v>11161</v>
      </c>
      <c r="B11002" s="0" t="n">
        <v>0</v>
      </c>
      <c r="C11002" s="0" t="n">
        <v>0</v>
      </c>
      <c r="D11002" s="0" t="n">
        <v>0</v>
      </c>
      <c r="E11002" s="0" t="n">
        <v>0</v>
      </c>
      <c r="F11002" s="0" t="n">
        <v>0</v>
      </c>
      <c r="I11002" s="0" t="n">
        <v>0</v>
      </c>
    </row>
    <row r="11003" customFormat="false" ht="13" hidden="false" customHeight="false" outlineLevel="0" collapsed="false">
      <c r="A11003" s="0" t="s">
        <v>11162</v>
      </c>
      <c r="B11003" s="0" t="n">
        <v>0</v>
      </c>
      <c r="C11003" s="0" t="n">
        <v>0</v>
      </c>
      <c r="E11003" s="0" t="n">
        <v>0</v>
      </c>
      <c r="I11003" s="0" t="n">
        <v>0</v>
      </c>
    </row>
    <row r="11004" customFormat="false" ht="13" hidden="false" customHeight="false" outlineLevel="0" collapsed="false">
      <c r="A11004" s="0" t="s">
        <v>11163</v>
      </c>
      <c r="C11004" s="0" t="n">
        <v>0</v>
      </c>
      <c r="I11004" s="0" t="n">
        <v>0</v>
      </c>
    </row>
    <row r="11005" customFormat="false" ht="13" hidden="false" customHeight="false" outlineLevel="0" collapsed="false">
      <c r="A11005" s="0" t="s">
        <v>11164</v>
      </c>
      <c r="C11005" s="0" t="n">
        <v>0</v>
      </c>
      <c r="E11005" s="0" t="n">
        <v>0</v>
      </c>
      <c r="F11005" s="0" t="n">
        <v>0</v>
      </c>
      <c r="I11005" s="0" t="n">
        <v>0</v>
      </c>
    </row>
    <row r="11006" customFormat="false" ht="13" hidden="false" customHeight="false" outlineLevel="0" collapsed="false">
      <c r="A11006" s="0" t="s">
        <v>11165</v>
      </c>
      <c r="C11006" s="0" t="n">
        <v>0</v>
      </c>
      <c r="E11006" s="0" t="n">
        <v>0</v>
      </c>
      <c r="F11006" s="0" t="n">
        <v>0</v>
      </c>
      <c r="I11006" s="0" t="n">
        <v>0</v>
      </c>
    </row>
    <row r="11007" customFormat="false" ht="13" hidden="false" customHeight="false" outlineLevel="0" collapsed="false">
      <c r="A11007" s="0" t="s">
        <v>11166</v>
      </c>
      <c r="C11007" s="0" t="n">
        <v>0</v>
      </c>
      <c r="I11007" s="0" t="n">
        <v>0</v>
      </c>
    </row>
    <row r="11008" customFormat="false" ht="13" hidden="false" customHeight="false" outlineLevel="0" collapsed="false">
      <c r="A11008" s="0" t="s">
        <v>11167</v>
      </c>
      <c r="C11008" s="0" t="n">
        <v>0</v>
      </c>
      <c r="I11008" s="0" t="n">
        <v>0</v>
      </c>
    </row>
    <row r="11009" customFormat="false" ht="13" hidden="false" customHeight="false" outlineLevel="0" collapsed="false">
      <c r="A11009" s="0" t="s">
        <v>11168</v>
      </c>
      <c r="C11009" s="0" t="n">
        <v>0</v>
      </c>
      <c r="E11009" s="0" t="n">
        <v>0</v>
      </c>
      <c r="F11009" s="0" t="n">
        <v>0</v>
      </c>
      <c r="I11009" s="0" t="n">
        <v>0</v>
      </c>
    </row>
    <row r="11010" customFormat="false" ht="13" hidden="false" customHeight="false" outlineLevel="0" collapsed="false">
      <c r="A11010" s="0" t="s">
        <v>11169</v>
      </c>
      <c r="C11010" s="0" t="n">
        <v>0</v>
      </c>
      <c r="I11010" s="0" t="n">
        <v>0</v>
      </c>
    </row>
    <row r="11011" customFormat="false" ht="13" hidden="false" customHeight="false" outlineLevel="0" collapsed="false">
      <c r="A11011" s="0" t="s">
        <v>11170</v>
      </c>
      <c r="C11011" s="0" t="n">
        <v>0</v>
      </c>
      <c r="F11011" s="0" t="n">
        <v>0</v>
      </c>
      <c r="I11011" s="0" t="n">
        <v>0</v>
      </c>
    </row>
    <row r="11012" customFormat="false" ht="13" hidden="false" customHeight="false" outlineLevel="0" collapsed="false">
      <c r="A11012" s="0" t="s">
        <v>11171</v>
      </c>
      <c r="C11012" s="0" t="n">
        <v>0</v>
      </c>
      <c r="F11012" s="0" t="n">
        <v>0</v>
      </c>
      <c r="I11012" s="0" t="n">
        <v>0</v>
      </c>
    </row>
    <row r="11013" customFormat="false" ht="13" hidden="false" customHeight="false" outlineLevel="0" collapsed="false">
      <c r="A11013" s="0" t="s">
        <v>11172</v>
      </c>
      <c r="C11013" s="0" t="n">
        <v>0</v>
      </c>
      <c r="I11013" s="0" t="n">
        <v>0</v>
      </c>
    </row>
    <row r="11014" customFormat="false" ht="13" hidden="false" customHeight="false" outlineLevel="0" collapsed="false">
      <c r="A11014" s="0" t="s">
        <v>11173</v>
      </c>
      <c r="C11014" s="0" t="n">
        <v>0</v>
      </c>
      <c r="I11014" s="0" t="n">
        <v>0</v>
      </c>
    </row>
    <row r="11015" customFormat="false" ht="13" hidden="false" customHeight="false" outlineLevel="0" collapsed="false">
      <c r="A11015" s="0" t="s">
        <v>11174</v>
      </c>
      <c r="C11015" s="0" t="n">
        <v>0</v>
      </c>
      <c r="I11015" s="0" t="n">
        <v>0</v>
      </c>
    </row>
    <row r="11016" customFormat="false" ht="13" hidden="false" customHeight="false" outlineLevel="0" collapsed="false">
      <c r="A11016" s="0" t="s">
        <v>11175</v>
      </c>
      <c r="C11016" s="0" t="n">
        <v>0</v>
      </c>
      <c r="I11016" s="0" t="n">
        <v>0</v>
      </c>
    </row>
    <row r="11017" customFormat="false" ht="13" hidden="false" customHeight="false" outlineLevel="0" collapsed="false">
      <c r="A11017" s="0" t="s">
        <v>11176</v>
      </c>
      <c r="C11017" s="0" t="n">
        <v>0</v>
      </c>
      <c r="I11017" s="0" t="n">
        <v>0</v>
      </c>
    </row>
    <row r="11018" customFormat="false" ht="13" hidden="false" customHeight="false" outlineLevel="0" collapsed="false">
      <c r="A11018" s="0" t="s">
        <v>11177</v>
      </c>
      <c r="C11018" s="0" t="n">
        <v>0</v>
      </c>
      <c r="I11018" s="0" t="n">
        <v>0</v>
      </c>
    </row>
    <row r="11019" customFormat="false" ht="13" hidden="false" customHeight="false" outlineLevel="0" collapsed="false">
      <c r="A11019" s="0" t="s">
        <v>11178</v>
      </c>
      <c r="C11019" s="0" t="n">
        <v>0</v>
      </c>
      <c r="I11019" s="0" t="n">
        <v>0</v>
      </c>
    </row>
    <row r="11020" customFormat="false" ht="13" hidden="false" customHeight="false" outlineLevel="0" collapsed="false">
      <c r="A11020" s="0" t="s">
        <v>11179</v>
      </c>
      <c r="C11020" s="0" t="n">
        <v>0</v>
      </c>
      <c r="I11020" s="0" t="n">
        <v>0</v>
      </c>
    </row>
    <row r="11021" customFormat="false" ht="13" hidden="false" customHeight="false" outlineLevel="0" collapsed="false">
      <c r="A11021" s="0" t="s">
        <v>11180</v>
      </c>
      <c r="C11021" s="0" t="n">
        <v>0</v>
      </c>
      <c r="I11021" s="0" t="n">
        <v>0</v>
      </c>
    </row>
    <row r="11022" customFormat="false" ht="13" hidden="false" customHeight="false" outlineLevel="0" collapsed="false">
      <c r="A11022" s="0" t="s">
        <v>11181</v>
      </c>
      <c r="C11022" s="0" t="n">
        <v>0</v>
      </c>
      <c r="I11022" s="0" t="n">
        <v>0</v>
      </c>
    </row>
    <row r="11023" customFormat="false" ht="13" hidden="false" customHeight="false" outlineLevel="0" collapsed="false">
      <c r="A11023" s="0" t="s">
        <v>11182</v>
      </c>
      <c r="C11023" s="0" t="n">
        <v>0</v>
      </c>
      <c r="I11023" s="0" t="n">
        <v>0</v>
      </c>
    </row>
    <row r="11024" customFormat="false" ht="13" hidden="false" customHeight="false" outlineLevel="0" collapsed="false">
      <c r="A11024" s="0" t="s">
        <v>11183</v>
      </c>
      <c r="C11024" s="0" t="n">
        <v>0</v>
      </c>
      <c r="I11024" s="0" t="n">
        <v>0</v>
      </c>
    </row>
    <row r="11025" customFormat="false" ht="13" hidden="false" customHeight="false" outlineLevel="0" collapsed="false">
      <c r="A11025" s="0" t="s">
        <v>11184</v>
      </c>
      <c r="C11025" s="0" t="n">
        <v>0</v>
      </c>
      <c r="I11025" s="0" t="n">
        <v>0</v>
      </c>
    </row>
    <row r="11026" customFormat="false" ht="13" hidden="false" customHeight="false" outlineLevel="0" collapsed="false">
      <c r="A11026" s="0" t="s">
        <v>11185</v>
      </c>
      <c r="C11026" s="0" t="n">
        <v>0</v>
      </c>
      <c r="I11026" s="0" t="n">
        <v>0</v>
      </c>
    </row>
    <row r="11027" customFormat="false" ht="13" hidden="false" customHeight="false" outlineLevel="0" collapsed="false">
      <c r="A11027" s="0" t="s">
        <v>11186</v>
      </c>
      <c r="C11027" s="0" t="n">
        <v>0</v>
      </c>
      <c r="D11027" s="19" t="n">
        <v>1E-008</v>
      </c>
      <c r="I11027" s="0" t="n">
        <v>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4" activeCellId="0" sqref="A24"/>
    </sheetView>
  </sheetViews>
  <sheetFormatPr defaultColWidth="11.515625" defaultRowHeight="13" zeroHeight="false" outlineLevelRow="0" outlineLevelCol="0"/>
  <cols>
    <col collapsed="false" customWidth="true" hidden="false" outlineLevel="0" max="1" min="1" style="0" width="31.01"/>
  </cols>
  <sheetData>
    <row r="1" customFormat="false" ht="84" hidden="false" customHeight="false" outlineLevel="0" collapsed="false">
      <c r="A1" s="20" t="s">
        <v>11187</v>
      </c>
      <c r="B1" s="18" t="s">
        <v>2</v>
      </c>
      <c r="C1" s="18" t="s">
        <v>3</v>
      </c>
      <c r="D1" s="18" t="s">
        <v>4</v>
      </c>
      <c r="E1" s="18" t="s">
        <v>5</v>
      </c>
      <c r="F1" s="18" t="s">
        <v>6</v>
      </c>
      <c r="G1" s="18" t="s">
        <v>7</v>
      </c>
      <c r="H1" s="18" t="s">
        <v>8</v>
      </c>
      <c r="I1" s="18" t="s">
        <v>9</v>
      </c>
      <c r="J1" s="18" t="s">
        <v>10</v>
      </c>
    </row>
    <row r="2" customFormat="false" ht="13" hidden="false" customHeight="false" outlineLevel="0" collapsed="false">
      <c r="A2" s="21" t="n">
        <v>0</v>
      </c>
      <c r="B2" s="22" t="n">
        <v>0.015266605</v>
      </c>
      <c r="C2" s="22" t="n">
        <v>0.023299428</v>
      </c>
      <c r="D2" s="22" t="n">
        <v>0.064662212</v>
      </c>
      <c r="E2" s="22" t="n">
        <v>0.021957064</v>
      </c>
      <c r="F2" s="22" t="n">
        <v>0.008645547</v>
      </c>
      <c r="G2" s="22" t="n">
        <v>0.023410334</v>
      </c>
      <c r="H2" s="22" t="n">
        <v>0.021754091</v>
      </c>
      <c r="I2" s="22" t="n">
        <v>0.031179605</v>
      </c>
      <c r="J2" s="22" t="n">
        <v>0.00382923</v>
      </c>
    </row>
    <row r="3" customFormat="false" ht="13" hidden="false" customHeight="false" outlineLevel="0" collapsed="false">
      <c r="A3" s="21" t="n">
        <v>0.25</v>
      </c>
      <c r="B3" s="22" t="n">
        <v>0.013758666</v>
      </c>
      <c r="C3" s="22" t="n">
        <v>0.011650503</v>
      </c>
      <c r="D3" s="22" t="n">
        <v>0.008008193</v>
      </c>
      <c r="E3" s="22" t="n">
        <v>0.020061575</v>
      </c>
      <c r="F3" s="22" t="n">
        <v>0.081011674</v>
      </c>
      <c r="G3" s="22" t="n">
        <v>0.026521722</v>
      </c>
      <c r="H3" s="22" t="n">
        <v>0.004239573</v>
      </c>
      <c r="I3" s="22" t="n">
        <v>0.009285014</v>
      </c>
      <c r="J3" s="22" t="n">
        <v>0.003122673</v>
      </c>
    </row>
    <row r="4" customFormat="false" ht="13" hidden="false" customHeight="false" outlineLevel="0" collapsed="false">
      <c r="A4" s="21" t="n">
        <v>0.5</v>
      </c>
      <c r="B4" s="22" t="n">
        <v>0.109015337</v>
      </c>
      <c r="C4" s="22" t="n">
        <v>0.092911049</v>
      </c>
      <c r="D4" s="22" t="n">
        <v>0.06719047</v>
      </c>
      <c r="E4" s="22" t="n">
        <v>0.063371841</v>
      </c>
      <c r="F4" s="22" t="n">
        <v>0.1981963</v>
      </c>
      <c r="G4" s="22" t="n">
        <v>0.04708371</v>
      </c>
      <c r="H4" s="22" t="n">
        <v>0.010325401</v>
      </c>
      <c r="I4" s="22" t="n">
        <v>0.038369709</v>
      </c>
      <c r="J4" s="22" t="n">
        <v>0.001693718</v>
      </c>
    </row>
    <row r="5" customFormat="false" ht="13" hidden="false" customHeight="false" outlineLevel="0" collapsed="false">
      <c r="A5" s="21" t="n">
        <v>0.75</v>
      </c>
      <c r="B5" s="22" t="n">
        <v>0.047726881</v>
      </c>
      <c r="C5" s="22" t="n">
        <v>0.022865208</v>
      </c>
      <c r="D5" s="22" t="n">
        <v>0.004145301</v>
      </c>
      <c r="E5" s="22" t="n">
        <v>0.026857147</v>
      </c>
      <c r="F5" s="22" t="n">
        <v>0.039447504</v>
      </c>
      <c r="G5" s="22" t="n">
        <v>0.022415719</v>
      </c>
      <c r="H5" s="22" t="n">
        <v>0.000986012</v>
      </c>
      <c r="I5" s="22" t="n">
        <v>0.005610158</v>
      </c>
      <c r="J5" s="22" t="n">
        <v>0.000431022</v>
      </c>
    </row>
    <row r="6" customFormat="false" ht="13" hidden="false" customHeight="false" outlineLevel="0" collapsed="false">
      <c r="A6" s="21" t="n">
        <v>1</v>
      </c>
      <c r="B6" s="22" t="n">
        <v>0.264528735</v>
      </c>
      <c r="C6" s="22" t="n">
        <v>0.234613613</v>
      </c>
      <c r="D6" s="22" t="n">
        <v>0.310125148</v>
      </c>
      <c r="E6" s="22" t="n">
        <v>0.188189837</v>
      </c>
      <c r="F6" s="22" t="n">
        <v>0.072803299</v>
      </c>
      <c r="G6" s="22" t="n">
        <v>0.199372912</v>
      </c>
      <c r="H6" s="22" t="n">
        <v>0.22042905</v>
      </c>
      <c r="I6" s="22" t="n">
        <v>0.237605293</v>
      </c>
      <c r="J6" s="22" t="n">
        <v>0.095673826</v>
      </c>
    </row>
    <row r="7" customFormat="false" ht="13" hidden="false" customHeight="false" outlineLevel="0" collapsed="false">
      <c r="A7" s="21" t="n">
        <v>1.25</v>
      </c>
      <c r="B7" s="22" t="n">
        <v>0.036421199</v>
      </c>
      <c r="C7" s="22" t="n">
        <v>0.036219816</v>
      </c>
      <c r="D7" s="22" t="n">
        <v>0.018131096</v>
      </c>
      <c r="E7" s="22" t="n">
        <v>0.067994669</v>
      </c>
      <c r="F7" s="22" t="n">
        <v>0.331491466</v>
      </c>
      <c r="G7" s="22" t="n">
        <v>0.103462747</v>
      </c>
      <c r="H7" s="22" t="n">
        <v>0.021364634</v>
      </c>
      <c r="I7" s="22" t="n">
        <v>0.033683514</v>
      </c>
      <c r="J7" s="22" t="n">
        <v>0.038980455</v>
      </c>
    </row>
    <row r="8" customFormat="false" ht="13" hidden="false" customHeight="false" outlineLevel="0" collapsed="false">
      <c r="A8" s="21" t="n">
        <v>1.5</v>
      </c>
      <c r="B8" s="22" t="n">
        <v>0.280373599</v>
      </c>
      <c r="C8" s="22" t="n">
        <v>0.284319921</v>
      </c>
      <c r="D8" s="22" t="n">
        <v>0.151562449</v>
      </c>
      <c r="E8" s="22" t="n">
        <v>0.199254875</v>
      </c>
      <c r="F8" s="22" t="n">
        <v>0.034452372</v>
      </c>
      <c r="G8" s="22" t="n">
        <v>0.154372827</v>
      </c>
      <c r="H8" s="22" t="n">
        <v>0.050992251</v>
      </c>
      <c r="I8" s="22" t="n">
        <v>0.136687246</v>
      </c>
      <c r="J8" s="22" t="n">
        <v>0.013195774</v>
      </c>
    </row>
    <row r="9" customFormat="false" ht="13" hidden="false" customHeight="false" outlineLevel="0" collapsed="false">
      <c r="A9" s="21" t="n">
        <v>1.75</v>
      </c>
      <c r="B9" s="22" t="n">
        <v>0</v>
      </c>
      <c r="C9" s="22" t="n">
        <v>0</v>
      </c>
      <c r="D9" s="22" t="n">
        <v>0</v>
      </c>
      <c r="E9" s="22" t="n">
        <v>0</v>
      </c>
      <c r="F9" s="22" t="n">
        <v>0</v>
      </c>
      <c r="G9" s="22" t="n">
        <v>0</v>
      </c>
      <c r="H9" s="22" t="n">
        <v>0</v>
      </c>
      <c r="I9" s="22" t="n">
        <v>0</v>
      </c>
      <c r="J9" s="22" t="n">
        <v>0</v>
      </c>
    </row>
    <row r="10" customFormat="false" ht="13" hidden="false" customHeight="false" outlineLevel="0" collapsed="false">
      <c r="A10" s="21" t="n">
        <v>2</v>
      </c>
      <c r="B10" s="22" t="n">
        <v>0.114015384</v>
      </c>
      <c r="C10" s="22" t="n">
        <v>0.233811962</v>
      </c>
      <c r="D10" s="22" t="n">
        <v>0.340257765</v>
      </c>
      <c r="E10" s="22" t="n">
        <v>0.271382318</v>
      </c>
      <c r="F10" s="22" t="n">
        <v>0.146232851</v>
      </c>
      <c r="G10" s="22" t="n">
        <v>0.360894222</v>
      </c>
      <c r="H10" s="22" t="n">
        <v>0.5626723</v>
      </c>
      <c r="I10" s="22" t="n">
        <v>0.420177185</v>
      </c>
      <c r="J10" s="22" t="n">
        <v>0.611408321</v>
      </c>
    </row>
    <row r="11" customFormat="false" ht="13" hidden="false" customHeight="false" outlineLevel="0" collapsed="false">
      <c r="A11" s="21" t="n">
        <v>2.25</v>
      </c>
      <c r="B11" s="22" t="n">
        <v>0.003170712</v>
      </c>
      <c r="C11" s="22" t="n">
        <v>0.002155731</v>
      </c>
      <c r="D11" s="22" t="n">
        <v>0.000544857</v>
      </c>
      <c r="E11" s="22" t="n">
        <v>0.008750219</v>
      </c>
      <c r="F11" s="22" t="n">
        <v>0.006910896</v>
      </c>
      <c r="G11" s="22" t="n">
        <v>0.00262269</v>
      </c>
      <c r="H11" s="22" t="n">
        <v>0.000996754</v>
      </c>
      <c r="I11" s="22" t="n">
        <v>0.001465213</v>
      </c>
      <c r="J11" s="22" t="n">
        <v>0.005999326</v>
      </c>
    </row>
    <row r="12" customFormat="false" ht="13" hidden="false" customHeight="false" outlineLevel="0" collapsed="false">
      <c r="A12" s="21" t="n">
        <v>2.5</v>
      </c>
      <c r="B12" s="22" t="n">
        <v>0.024408422</v>
      </c>
      <c r="C12" s="22" t="n">
        <v>0.016922151</v>
      </c>
      <c r="D12" s="22" t="n">
        <v>0.004554601</v>
      </c>
      <c r="E12" s="22" t="n">
        <v>0.025642066</v>
      </c>
      <c r="F12" s="22" t="n">
        <v>0.000718259</v>
      </c>
      <c r="G12" s="22" t="n">
        <v>0.003913216</v>
      </c>
      <c r="H12" s="22" t="n">
        <v>0.002379013</v>
      </c>
      <c r="I12" s="22" t="n">
        <v>0.005945815</v>
      </c>
      <c r="J12" s="22" t="n">
        <v>0.002030909</v>
      </c>
    </row>
    <row r="13" customFormat="false" ht="13" hidden="false" customHeight="false" outlineLevel="0" collapsed="false">
      <c r="A13" s="21" t="n">
        <v>3</v>
      </c>
      <c r="B13" s="22" t="n">
        <v>0.018626484</v>
      </c>
      <c r="C13" s="22" t="n">
        <v>0.026805669</v>
      </c>
      <c r="D13" s="22" t="n">
        <v>0.019921332</v>
      </c>
      <c r="E13" s="22" t="n">
        <v>0.06491843</v>
      </c>
      <c r="F13" s="22" t="n">
        <v>0.006035788</v>
      </c>
      <c r="G13" s="22" t="n">
        <v>0.018061972</v>
      </c>
      <c r="H13" s="22" t="n">
        <v>0.05154782</v>
      </c>
      <c r="I13" s="22" t="n">
        <v>0.035698809</v>
      </c>
      <c r="J13" s="22" t="n">
        <v>0.183669804</v>
      </c>
    </row>
    <row r="14" customFormat="false" ht="13" hidden="false" customHeight="false" outlineLevel="0" collapsed="false">
      <c r="A14" s="21" t="n">
        <v>3.5</v>
      </c>
      <c r="B14" s="22" t="n">
        <v>0</v>
      </c>
      <c r="C14" s="22" t="n">
        <v>0</v>
      </c>
      <c r="D14" s="22" t="n">
        <v>0</v>
      </c>
      <c r="E14" s="22" t="n">
        <v>0</v>
      </c>
      <c r="F14" s="22" t="n">
        <v>0</v>
      </c>
      <c r="G14" s="22" t="n">
        <v>0</v>
      </c>
      <c r="H14" s="22" t="n">
        <v>0</v>
      </c>
      <c r="I14" s="22" t="n">
        <v>0</v>
      </c>
      <c r="J14" s="22" t="n">
        <v>0</v>
      </c>
    </row>
    <row r="15" customFormat="false" ht="13" hidden="false" customHeight="false" outlineLevel="0" collapsed="false">
      <c r="A15" s="21" t="n">
        <v>4</v>
      </c>
      <c r="B15" s="22" t="n">
        <v>0.000810781</v>
      </c>
      <c r="C15" s="22" t="n">
        <v>0.00079771</v>
      </c>
      <c r="D15" s="22" t="n">
        <v>0.000299328</v>
      </c>
      <c r="E15" s="22" t="n">
        <v>0.004177169</v>
      </c>
      <c r="F15" s="23" t="n">
        <v>6.29167E-005</v>
      </c>
      <c r="G15" s="22" t="n">
        <v>0.000228928</v>
      </c>
      <c r="H15" s="22" t="n">
        <v>0.001202466</v>
      </c>
      <c r="I15" s="22" t="n">
        <v>0.000776439</v>
      </c>
      <c r="J15" s="22" t="n">
        <v>0.014133942</v>
      </c>
    </row>
    <row r="16" customFormat="false" ht="13" hidden="false" customHeight="false" outlineLevel="0" collapsed="false">
      <c r="A16" s="21" t="s">
        <v>11188</v>
      </c>
      <c r="B16" s="22" t="n">
        <v>0</v>
      </c>
      <c r="C16" s="22" t="n">
        <v>0</v>
      </c>
      <c r="D16" s="22" t="n">
        <v>0.001525726</v>
      </c>
      <c r="E16" s="22" t="n">
        <v>0</v>
      </c>
      <c r="F16" s="22" t="n">
        <v>0</v>
      </c>
      <c r="G16" s="22" t="n">
        <v>0</v>
      </c>
      <c r="H16" s="22" t="n">
        <v>0</v>
      </c>
      <c r="I16" s="22" t="n">
        <v>0.000353155</v>
      </c>
      <c r="J16" s="22" t="n">
        <v>0</v>
      </c>
    </row>
    <row r="17" customFormat="false" ht="13" hidden="false" customHeight="false" outlineLevel="0" collapsed="false">
      <c r="A17" s="21" t="s">
        <v>11189</v>
      </c>
      <c r="B17" s="22" t="n">
        <v>0</v>
      </c>
      <c r="C17" s="22" t="n">
        <v>0</v>
      </c>
      <c r="D17" s="23" t="n">
        <v>9.4478E-005</v>
      </c>
      <c r="E17" s="22" t="n">
        <v>0</v>
      </c>
      <c r="F17" s="22" t="n">
        <v>0</v>
      </c>
      <c r="G17" s="22" t="n">
        <v>0</v>
      </c>
      <c r="H17" s="22" t="n">
        <v>0</v>
      </c>
      <c r="I17" s="23" t="n">
        <v>5.25832E-005</v>
      </c>
      <c r="J17" s="22" t="n">
        <v>0</v>
      </c>
    </row>
    <row r="18" customFormat="false" ht="13" hidden="false" customHeight="false" outlineLevel="0" collapsed="false">
      <c r="A18" s="21" t="s">
        <v>11190</v>
      </c>
      <c r="B18" s="22" t="n">
        <v>0</v>
      </c>
      <c r="C18" s="22" t="n">
        <v>0</v>
      </c>
      <c r="D18" s="22" t="n">
        <v>0.000789765</v>
      </c>
      <c r="E18" s="22" t="n">
        <v>0</v>
      </c>
      <c r="F18" s="22" t="n">
        <v>0</v>
      </c>
      <c r="G18" s="22" t="n">
        <v>0</v>
      </c>
      <c r="H18" s="22" t="n">
        <v>0</v>
      </c>
      <c r="I18" s="22" t="n">
        <v>0.000213382</v>
      </c>
      <c r="J18" s="22" t="n">
        <v>0</v>
      </c>
    </row>
    <row r="19" customFormat="false" ht="13" hidden="false" customHeight="false" outlineLevel="0" collapsed="false">
      <c r="A19" s="21" t="s">
        <v>11191</v>
      </c>
      <c r="B19" s="22" t="n">
        <v>0</v>
      </c>
      <c r="C19" s="22" t="n">
        <v>0</v>
      </c>
      <c r="D19" s="22" t="n">
        <v>0.003454348</v>
      </c>
      <c r="E19" s="22" t="n">
        <v>0</v>
      </c>
      <c r="F19" s="22" t="n">
        <v>0</v>
      </c>
      <c r="G19" s="22" t="n">
        <v>0</v>
      </c>
      <c r="H19" s="22" t="n">
        <v>0</v>
      </c>
      <c r="I19" s="22" t="n">
        <v>0.00128115</v>
      </c>
      <c r="J19" s="22" t="n">
        <v>0</v>
      </c>
    </row>
    <row r="20" customFormat="false" ht="13" hidden="false" customHeight="false" outlineLevel="0" collapsed="false">
      <c r="A20" s="21" t="s">
        <v>11192</v>
      </c>
      <c r="B20" s="22" t="n">
        <v>0</v>
      </c>
      <c r="C20" s="22" t="n">
        <v>0</v>
      </c>
      <c r="D20" s="22" t="n">
        <v>0</v>
      </c>
      <c r="E20" s="22" t="n">
        <v>0</v>
      </c>
      <c r="F20" s="22" t="n">
        <v>0</v>
      </c>
      <c r="G20" s="22" t="n">
        <v>0</v>
      </c>
      <c r="H20" s="22" t="n">
        <v>0</v>
      </c>
      <c r="I20" s="22" t="n">
        <v>0</v>
      </c>
      <c r="J20" s="22" t="n">
        <v>0</v>
      </c>
    </row>
    <row r="21" customFormat="false" ht="13" hidden="false" customHeight="false" outlineLevel="0" collapsed="false">
      <c r="A21" s="21" t="s">
        <v>11193</v>
      </c>
      <c r="B21" s="22" t="n">
        <v>0</v>
      </c>
      <c r="C21" s="22" t="n">
        <v>0</v>
      </c>
      <c r="D21" s="22" t="n">
        <v>0.000103807</v>
      </c>
      <c r="E21" s="22" t="n">
        <v>0</v>
      </c>
      <c r="F21" s="22" t="n">
        <v>0</v>
      </c>
      <c r="G21" s="22" t="n">
        <v>0</v>
      </c>
      <c r="H21" s="22" t="n">
        <v>0</v>
      </c>
      <c r="I21" s="23" t="n">
        <v>5.57293E-005</v>
      </c>
      <c r="J21" s="22" t="n">
        <v>0</v>
      </c>
    </row>
    <row r="22" customFormat="false" ht="13" hidden="false" customHeight="false" outlineLevel="0" collapsed="false">
      <c r="A22" s="21" t="s">
        <v>11194</v>
      </c>
      <c r="B22" s="22" t="n">
        <v>0</v>
      </c>
      <c r="C22" s="22" t="n">
        <v>0</v>
      </c>
      <c r="D22" s="22" t="n">
        <v>9E-006</v>
      </c>
      <c r="E22" s="22" t="n">
        <v>0</v>
      </c>
      <c r="F22" s="22" t="n">
        <v>0</v>
      </c>
      <c r="G22" s="22" t="n">
        <v>0</v>
      </c>
      <c r="H22" s="22" t="n">
        <v>0</v>
      </c>
      <c r="I22" s="22" t="n">
        <v>1E-006</v>
      </c>
      <c r="J22" s="22" t="n">
        <v>0</v>
      </c>
    </row>
    <row r="23" customFormat="false" ht="13" hidden="false" customHeight="false" outlineLevel="0" collapsed="false">
      <c r="A23" s="21" t="s">
        <v>11195</v>
      </c>
      <c r="B23" s="22" t="n">
        <v>0.071877195</v>
      </c>
      <c r="C23" s="22" t="n">
        <v>0.01362724</v>
      </c>
      <c r="D23" s="22" t="n">
        <v>0</v>
      </c>
      <c r="E23" s="22" t="n">
        <v>0.03744279</v>
      </c>
      <c r="F23" s="22" t="n">
        <v>0.066604817</v>
      </c>
      <c r="G23" s="22" t="n">
        <v>0.037639</v>
      </c>
      <c r="H23" s="22" t="n">
        <v>0.051110636</v>
      </c>
      <c r="I23" s="22" t="n">
        <v>0.041559</v>
      </c>
      <c r="J23" s="22" t="n">
        <v>0.017847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H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169" activePane="bottomRight" state="frozen"/>
      <selection pane="topLeft" activeCell="A1" activeCellId="0" sqref="A1"/>
      <selection pane="topRight" activeCell="D1" activeCellId="0" sqref="D1"/>
      <selection pane="bottomLeft" activeCell="A169" activeCellId="0" sqref="A169"/>
      <selection pane="bottomRight" activeCell="D183" activeCellId="0" sqref="D183"/>
    </sheetView>
  </sheetViews>
  <sheetFormatPr defaultColWidth="8.83984375" defaultRowHeight="13" zeroHeight="false" outlineLevelRow="0" outlineLevelCol="0"/>
  <cols>
    <col collapsed="false" customWidth="true" hidden="false" outlineLevel="0" max="1" min="1" style="24" width="23.5"/>
    <col collapsed="false" customWidth="true" hidden="false" outlineLevel="0" max="2" min="2" style="25" width="10"/>
    <col collapsed="false" customWidth="true" hidden="false" outlineLevel="0" max="3" min="3" style="24" width="15.49"/>
    <col collapsed="false" customWidth="true" hidden="false" outlineLevel="0" max="4" min="4" style="26" width="40.34"/>
    <col collapsed="false" customWidth="true" hidden="false" outlineLevel="0" max="5" min="5" style="24" width="33.83"/>
    <col collapsed="false" customWidth="true" hidden="false" outlineLevel="0" max="6" min="6" style="24" width="45.99"/>
    <col collapsed="false" customWidth="true" hidden="false" outlineLevel="0" max="7" min="7" style="24" width="47.66"/>
    <col collapsed="false" customWidth="true" hidden="false" outlineLevel="0" max="8" min="8" style="25" width="13.83"/>
    <col collapsed="false" customWidth="true" hidden="false" outlineLevel="0" max="9" min="9" style="27" width="9.51"/>
    <col collapsed="false" customWidth="true" hidden="false" outlineLevel="0" max="10" min="10" style="27" width="9.83"/>
    <col collapsed="false" customWidth="true" hidden="false" outlineLevel="0" max="64" min="11" style="27" width="7.67"/>
    <col collapsed="false" customWidth="true" hidden="false" outlineLevel="0" max="65" min="65" style="27" width="8.51"/>
    <col collapsed="false" customWidth="true" hidden="false" outlineLevel="0" max="162" min="66" style="27" width="7.67"/>
    <col collapsed="false" customWidth="true" hidden="false" outlineLevel="0" max="163" min="163" style="27" width="14.16"/>
    <col collapsed="false" customWidth="false" hidden="false" outlineLevel="0" max="1024" min="164" style="28" width="8.83"/>
  </cols>
  <sheetData>
    <row r="1" s="37" customFormat="true" ht="54" hidden="false" customHeight="true" outlineLevel="0" collapsed="false">
      <c r="A1" s="29" t="s">
        <v>11196</v>
      </c>
      <c r="B1" s="30" t="s">
        <v>11197</v>
      </c>
      <c r="C1" s="29" t="s">
        <v>11198</v>
      </c>
      <c r="D1" s="29" t="s">
        <v>11199</v>
      </c>
      <c r="E1" s="31" t="s">
        <v>11200</v>
      </c>
      <c r="F1" s="31" t="s">
        <v>11201</v>
      </c>
      <c r="G1" s="29" t="s">
        <v>11202</v>
      </c>
      <c r="H1" s="32" t="s">
        <v>11203</v>
      </c>
      <c r="I1" s="33" t="s">
        <v>11</v>
      </c>
      <c r="J1" s="33" t="s">
        <v>11204</v>
      </c>
      <c r="K1" s="34" t="s">
        <v>14</v>
      </c>
      <c r="L1" s="33" t="s">
        <v>17</v>
      </c>
      <c r="M1" s="34" t="s">
        <v>19</v>
      </c>
      <c r="N1" s="33" t="s">
        <v>21</v>
      </c>
      <c r="O1" s="33" t="s">
        <v>22</v>
      </c>
      <c r="P1" s="33" t="s">
        <v>24</v>
      </c>
      <c r="Q1" s="33" t="s">
        <v>25</v>
      </c>
      <c r="R1" s="34" t="s">
        <v>26</v>
      </c>
      <c r="S1" s="34" t="s">
        <v>28</v>
      </c>
      <c r="T1" s="33" t="s">
        <v>30</v>
      </c>
      <c r="U1" s="33" t="s">
        <v>31</v>
      </c>
      <c r="V1" s="33" t="s">
        <v>11205</v>
      </c>
      <c r="W1" s="35" t="s">
        <v>11206</v>
      </c>
      <c r="X1" s="33" t="s">
        <v>34</v>
      </c>
      <c r="Y1" s="33" t="s">
        <v>11207</v>
      </c>
      <c r="Z1" s="33" t="s">
        <v>35</v>
      </c>
      <c r="AA1" s="33" t="s">
        <v>37</v>
      </c>
      <c r="AB1" s="33" t="s">
        <v>38</v>
      </c>
      <c r="AC1" s="33" t="s">
        <v>39</v>
      </c>
      <c r="AD1" s="34" t="s">
        <v>40</v>
      </c>
      <c r="AE1" s="33" t="s">
        <v>41</v>
      </c>
      <c r="AF1" s="33" t="s">
        <v>42</v>
      </c>
      <c r="AG1" s="33" t="s">
        <v>43</v>
      </c>
      <c r="AH1" s="33" t="s">
        <v>44</v>
      </c>
      <c r="AI1" s="33" t="s">
        <v>45</v>
      </c>
      <c r="AJ1" s="34" t="s">
        <v>46</v>
      </c>
      <c r="AK1" s="33" t="s">
        <v>47</v>
      </c>
      <c r="AL1" s="33" t="s">
        <v>48</v>
      </c>
      <c r="AM1" s="33" t="s">
        <v>50</v>
      </c>
      <c r="AN1" s="33" t="s">
        <v>51</v>
      </c>
      <c r="AO1" s="33" t="s">
        <v>52</v>
      </c>
      <c r="AP1" s="33" t="s">
        <v>53</v>
      </c>
      <c r="AQ1" s="34" t="s">
        <v>54</v>
      </c>
      <c r="AR1" s="34" t="s">
        <v>55</v>
      </c>
      <c r="AS1" s="34" t="s">
        <v>57</v>
      </c>
      <c r="AT1" s="33" t="s">
        <v>59</v>
      </c>
      <c r="AU1" s="33" t="s">
        <v>60</v>
      </c>
      <c r="AV1" s="34" t="s">
        <v>61</v>
      </c>
      <c r="AW1" s="33" t="s">
        <v>62</v>
      </c>
      <c r="AX1" s="34" t="s">
        <v>63</v>
      </c>
      <c r="AY1" s="33" t="s">
        <v>66</v>
      </c>
      <c r="AZ1" s="34" t="s">
        <v>67</v>
      </c>
      <c r="BA1" s="34" t="s">
        <v>69</v>
      </c>
      <c r="BB1" s="33" t="s">
        <v>70</v>
      </c>
      <c r="BC1" s="33" t="s">
        <v>72</v>
      </c>
      <c r="BD1" s="34" t="s">
        <v>73</v>
      </c>
      <c r="BE1" s="34" t="s">
        <v>74</v>
      </c>
      <c r="BF1" s="34" t="s">
        <v>75</v>
      </c>
      <c r="BG1" s="34" t="s">
        <v>76</v>
      </c>
      <c r="BH1" s="34" t="s">
        <v>77</v>
      </c>
      <c r="BI1" s="34" t="s">
        <v>78</v>
      </c>
      <c r="BJ1" s="34" t="s">
        <v>79</v>
      </c>
      <c r="BK1" s="34" t="s">
        <v>80</v>
      </c>
      <c r="BL1" s="34" t="s">
        <v>81</v>
      </c>
      <c r="BM1" s="33" t="s">
        <v>82</v>
      </c>
      <c r="BN1" s="33" t="s">
        <v>83</v>
      </c>
      <c r="BO1" s="33" t="s">
        <v>84</v>
      </c>
      <c r="BP1" s="33" t="s">
        <v>85</v>
      </c>
      <c r="BQ1" s="34" t="s">
        <v>86</v>
      </c>
      <c r="BR1" s="33" t="s">
        <v>87</v>
      </c>
      <c r="BS1" s="33" t="s">
        <v>88</v>
      </c>
      <c r="BT1" s="34" t="s">
        <v>89</v>
      </c>
      <c r="BU1" s="33" t="s">
        <v>90</v>
      </c>
      <c r="BV1" s="34" t="s">
        <v>91</v>
      </c>
      <c r="BW1" s="33" t="s">
        <v>11208</v>
      </c>
      <c r="BX1" s="33" t="s">
        <v>11209</v>
      </c>
      <c r="BY1" s="33" t="s">
        <v>92</v>
      </c>
      <c r="BZ1" s="34" t="s">
        <v>93</v>
      </c>
      <c r="CA1" s="33" t="s">
        <v>94</v>
      </c>
      <c r="CB1" s="34" t="s">
        <v>95</v>
      </c>
      <c r="CC1" s="34" t="s">
        <v>96</v>
      </c>
      <c r="CD1" s="33" t="s">
        <v>97</v>
      </c>
      <c r="CE1" s="33" t="s">
        <v>98</v>
      </c>
      <c r="CF1" s="34" t="s">
        <v>99</v>
      </c>
      <c r="CG1" s="33" t="s">
        <v>11210</v>
      </c>
      <c r="CH1" s="33" t="s">
        <v>11211</v>
      </c>
      <c r="CI1" s="33" t="s">
        <v>100</v>
      </c>
      <c r="CJ1" s="33" t="s">
        <v>101</v>
      </c>
      <c r="CK1" s="33" t="s">
        <v>102</v>
      </c>
      <c r="CL1" s="33" t="s">
        <v>103</v>
      </c>
      <c r="CM1" s="33" t="s">
        <v>104</v>
      </c>
      <c r="CN1" s="33" t="s">
        <v>105</v>
      </c>
      <c r="CO1" s="33" t="s">
        <v>106</v>
      </c>
      <c r="CP1" s="33" t="s">
        <v>107</v>
      </c>
      <c r="CQ1" s="33" t="s">
        <v>108</v>
      </c>
      <c r="CR1" s="33" t="s">
        <v>109</v>
      </c>
      <c r="CS1" s="33" t="s">
        <v>110</v>
      </c>
      <c r="CT1" s="33" t="s">
        <v>111</v>
      </c>
      <c r="CU1" s="33" t="s">
        <v>112</v>
      </c>
      <c r="CV1" s="33" t="s">
        <v>113</v>
      </c>
      <c r="CW1" s="33" t="s">
        <v>114</v>
      </c>
      <c r="CX1" s="33" t="s">
        <v>115</v>
      </c>
      <c r="CY1" s="33" t="s">
        <v>116</v>
      </c>
      <c r="CZ1" s="33" t="s">
        <v>117</v>
      </c>
      <c r="DA1" s="33" t="s">
        <v>118</v>
      </c>
      <c r="DB1" s="33" t="s">
        <v>119</v>
      </c>
      <c r="DC1" s="33" t="s">
        <v>120</v>
      </c>
      <c r="DD1" s="33" t="s">
        <v>121</v>
      </c>
      <c r="DE1" s="33" t="s">
        <v>122</v>
      </c>
      <c r="DF1" s="33" t="s">
        <v>123</v>
      </c>
      <c r="DG1" s="33" t="s">
        <v>124</v>
      </c>
      <c r="DH1" s="33" t="s">
        <v>125</v>
      </c>
      <c r="DI1" s="33" t="s">
        <v>126</v>
      </c>
      <c r="DJ1" s="33" t="s">
        <v>127</v>
      </c>
      <c r="DK1" s="33" t="s">
        <v>128</v>
      </c>
      <c r="DL1" s="33" t="s">
        <v>129</v>
      </c>
      <c r="DM1" s="33" t="s">
        <v>130</v>
      </c>
      <c r="DN1" s="33" t="s">
        <v>131</v>
      </c>
      <c r="DO1" s="33" t="s">
        <v>132</v>
      </c>
      <c r="DP1" s="35" t="s">
        <v>133</v>
      </c>
      <c r="DQ1" s="33" t="s">
        <v>134</v>
      </c>
      <c r="DR1" s="35" t="s">
        <v>135</v>
      </c>
      <c r="DS1" s="33" t="s">
        <v>136</v>
      </c>
      <c r="DT1" s="35" t="s">
        <v>137</v>
      </c>
      <c r="DU1" s="33" t="s">
        <v>138</v>
      </c>
      <c r="DV1" s="35" t="s">
        <v>139</v>
      </c>
      <c r="DW1" s="33" t="s">
        <v>140</v>
      </c>
      <c r="DX1" s="35" t="s">
        <v>141</v>
      </c>
      <c r="DY1" s="33" t="s">
        <v>142</v>
      </c>
      <c r="DZ1" s="35" t="s">
        <v>143</v>
      </c>
      <c r="EA1" s="33" t="s">
        <v>144</v>
      </c>
      <c r="EB1" s="35" t="s">
        <v>145</v>
      </c>
      <c r="EC1" s="33" t="s">
        <v>146</v>
      </c>
      <c r="ED1" s="35" t="s">
        <v>147</v>
      </c>
      <c r="EE1" s="33" t="s">
        <v>148</v>
      </c>
      <c r="EF1" s="35" t="s">
        <v>149</v>
      </c>
      <c r="EG1" s="33" t="s">
        <v>150</v>
      </c>
      <c r="EH1" s="35" t="s">
        <v>151</v>
      </c>
      <c r="EI1" s="33" t="s">
        <v>152</v>
      </c>
      <c r="EJ1" s="35" t="s">
        <v>153</v>
      </c>
      <c r="EK1" s="33" t="s">
        <v>154</v>
      </c>
      <c r="EL1" s="35" t="s">
        <v>155</v>
      </c>
      <c r="EM1" s="33" t="s">
        <v>156</v>
      </c>
      <c r="EN1" s="35" t="s">
        <v>157</v>
      </c>
      <c r="EO1" s="33" t="s">
        <v>158</v>
      </c>
      <c r="EP1" s="33" t="s">
        <v>12</v>
      </c>
      <c r="EQ1" s="33" t="s">
        <v>13</v>
      </c>
      <c r="ER1" s="33" t="s">
        <v>15</v>
      </c>
      <c r="ES1" s="33" t="s">
        <v>16</v>
      </c>
      <c r="ET1" s="33" t="s">
        <v>18</v>
      </c>
      <c r="EU1" s="33" t="s">
        <v>20</v>
      </c>
      <c r="EV1" s="33" t="s">
        <v>23</v>
      </c>
      <c r="EW1" s="33" t="s">
        <v>27</v>
      </c>
      <c r="EX1" s="33" t="s">
        <v>29</v>
      </c>
      <c r="EY1" s="33" t="s">
        <v>36</v>
      </c>
      <c r="EZ1" s="33" t="s">
        <v>49</v>
      </c>
      <c r="FA1" s="33" t="s">
        <v>56</v>
      </c>
      <c r="FB1" s="33" t="s">
        <v>58</v>
      </c>
      <c r="FC1" s="33" t="s">
        <v>64</v>
      </c>
      <c r="FD1" s="33" t="s">
        <v>65</v>
      </c>
      <c r="FE1" s="33" t="s">
        <v>68</v>
      </c>
      <c r="FF1" s="33" t="s">
        <v>71</v>
      </c>
      <c r="FG1" s="36" t="s">
        <v>11212</v>
      </c>
    </row>
    <row r="2" customFormat="false" ht="15" hidden="false" customHeight="true" outlineLevel="0" collapsed="false">
      <c r="A2" s="24" t="s">
        <v>11213</v>
      </c>
      <c r="B2" s="25" t="n">
        <v>1996</v>
      </c>
      <c r="C2" s="24" t="n">
        <v>8873218</v>
      </c>
      <c r="D2" s="38" t="s">
        <v>11214</v>
      </c>
      <c r="E2" s="24" t="s">
        <v>11215</v>
      </c>
      <c r="G2" s="24" t="s">
        <v>11216</v>
      </c>
      <c r="H2" s="25" t="n">
        <v>408</v>
      </c>
      <c r="V2" s="27" t="n">
        <v>0</v>
      </c>
      <c r="Y2" s="27" t="n">
        <v>0</v>
      </c>
      <c r="FH2" s="27"/>
    </row>
    <row r="3" customFormat="false" ht="15" hidden="false" customHeight="true" outlineLevel="0" collapsed="false">
      <c r="A3" s="39" t="s">
        <v>11217</v>
      </c>
      <c r="B3" s="25" t="n">
        <v>1998</v>
      </c>
      <c r="C3" s="39" t="n">
        <v>9918137</v>
      </c>
      <c r="D3" s="38" t="s">
        <v>11214</v>
      </c>
      <c r="E3" s="24" t="s">
        <v>11215</v>
      </c>
      <c r="F3" s="39"/>
      <c r="G3" s="39" t="s">
        <v>11216</v>
      </c>
      <c r="H3" s="25" t="n">
        <v>246</v>
      </c>
      <c r="L3" s="27" t="n">
        <v>0.006</v>
      </c>
      <c r="M3" s="27" t="n">
        <v>0.073</v>
      </c>
      <c r="N3" s="27" t="n">
        <v>0.069</v>
      </c>
      <c r="FG3" s="27" t="n">
        <f aca="false">SUM(EP3:FF3)</f>
        <v>0</v>
      </c>
    </row>
    <row r="4" customFormat="false" ht="15" hidden="false" customHeight="true" outlineLevel="0" collapsed="false">
      <c r="A4" s="39" t="s">
        <v>11218</v>
      </c>
      <c r="B4" s="25" t="n">
        <v>2001</v>
      </c>
      <c r="C4" s="39" t="n">
        <v>11505219</v>
      </c>
      <c r="D4" s="38" t="s">
        <v>11214</v>
      </c>
      <c r="E4" s="24" t="s">
        <v>11215</v>
      </c>
      <c r="F4" s="39" t="s">
        <v>11219</v>
      </c>
      <c r="G4" s="39" t="s">
        <v>11216</v>
      </c>
      <c r="H4" s="25" t="n">
        <v>154</v>
      </c>
      <c r="I4" s="40"/>
      <c r="K4" s="27" t="n">
        <v>0.269</v>
      </c>
      <c r="L4" s="27" t="n">
        <v>0.003</v>
      </c>
      <c r="M4" s="27" t="n">
        <v>0.078</v>
      </c>
      <c r="N4" s="27" t="n">
        <v>0.062</v>
      </c>
      <c r="S4" s="27" t="n">
        <v>0.075</v>
      </c>
      <c r="Z4" s="27" t="n">
        <v>0.146</v>
      </c>
      <c r="FG4" s="27" t="n">
        <f aca="false">SUM(EP4:FF4)</f>
        <v>0</v>
      </c>
    </row>
    <row r="5" customFormat="false" ht="15" hidden="false" customHeight="true" outlineLevel="0" collapsed="false">
      <c r="A5" s="39" t="s">
        <v>11220</v>
      </c>
      <c r="B5" s="25" t="n">
        <v>2002</v>
      </c>
      <c r="C5" s="39" t="n">
        <v>12152006</v>
      </c>
      <c r="D5" s="38" t="s">
        <v>11214</v>
      </c>
      <c r="E5" s="24" t="s">
        <v>11215</v>
      </c>
      <c r="F5" s="39" t="s">
        <v>11221</v>
      </c>
      <c r="G5" s="41" t="s">
        <v>11216</v>
      </c>
      <c r="H5" s="25" t="n">
        <v>251</v>
      </c>
      <c r="I5" s="40"/>
      <c r="K5" s="27" t="n">
        <v>0.191</v>
      </c>
      <c r="L5" s="27" t="n">
        <v>0.002</v>
      </c>
      <c r="M5" s="27" t="n">
        <v>0.054</v>
      </c>
      <c r="N5" s="27" t="n">
        <v>0.066</v>
      </c>
      <c r="O5" s="27" t="n">
        <v>0.004</v>
      </c>
      <c r="P5" s="27" t="n">
        <v>0</v>
      </c>
      <c r="Q5" s="27" t="n">
        <v>0</v>
      </c>
      <c r="R5" s="27" t="n">
        <v>0.002</v>
      </c>
      <c r="S5" s="27" t="n">
        <v>0.036</v>
      </c>
      <c r="T5" s="27" t="n">
        <v>0</v>
      </c>
      <c r="U5" s="27" t="n">
        <v>0.002</v>
      </c>
      <c r="X5" s="27" t="n">
        <v>0</v>
      </c>
      <c r="Z5" s="27" t="n">
        <v>0.213</v>
      </c>
      <c r="AA5" s="27" t="n">
        <v>0</v>
      </c>
      <c r="AL5" s="27" t="n">
        <v>0.072</v>
      </c>
      <c r="AW5" s="27" t="n">
        <v>0.006</v>
      </c>
      <c r="EP5" s="27" t="n">
        <v>0.012</v>
      </c>
      <c r="ER5" s="27" t="n">
        <v>0.016</v>
      </c>
      <c r="EU5" s="27" t="n">
        <v>0.003</v>
      </c>
      <c r="FG5" s="27" t="n">
        <f aca="false">SUM(EP5:FF5)</f>
        <v>0.031</v>
      </c>
    </row>
    <row r="6" customFormat="false" ht="15" hidden="false" customHeight="true" outlineLevel="0" collapsed="false">
      <c r="A6" s="39" t="s">
        <v>11220</v>
      </c>
      <c r="B6" s="25" t="n">
        <v>2003</v>
      </c>
      <c r="C6" s="39" t="n">
        <v>12811367</v>
      </c>
      <c r="D6" s="38" t="s">
        <v>11214</v>
      </c>
      <c r="E6" s="24" t="s">
        <v>11215</v>
      </c>
      <c r="F6" s="39"/>
      <c r="G6" s="39" t="s">
        <v>11216</v>
      </c>
      <c r="H6" s="25" t="n">
        <v>193</v>
      </c>
      <c r="I6" s="40"/>
      <c r="AY6" s="27" t="n">
        <v>0.0034</v>
      </c>
    </row>
    <row r="7" customFormat="false" ht="15" hidden="false" customHeight="true" outlineLevel="0" collapsed="false">
      <c r="A7" s="39" t="s">
        <v>11220</v>
      </c>
      <c r="B7" s="25" t="n">
        <v>2005</v>
      </c>
      <c r="C7" s="39" t="n">
        <v>15768052</v>
      </c>
      <c r="D7" s="38" t="s">
        <v>11214</v>
      </c>
      <c r="E7" s="24" t="s">
        <v>11215</v>
      </c>
      <c r="F7" s="41"/>
      <c r="G7" s="39" t="s">
        <v>11216</v>
      </c>
      <c r="H7" s="25" t="n">
        <v>251</v>
      </c>
      <c r="I7" s="40"/>
      <c r="BB7" s="27" t="n">
        <v>0.0677</v>
      </c>
      <c r="BC7" s="27" t="n">
        <v>0.0112</v>
      </c>
    </row>
    <row r="8" customFormat="false" ht="15" hidden="false" customHeight="true" outlineLevel="0" collapsed="false">
      <c r="A8" s="39" t="s">
        <v>11220</v>
      </c>
      <c r="B8" s="25" t="n">
        <v>2005</v>
      </c>
      <c r="C8" s="24" t="n">
        <v>15735618</v>
      </c>
      <c r="D8" s="38" t="s">
        <v>11214</v>
      </c>
      <c r="E8" s="24" t="s">
        <v>11215</v>
      </c>
      <c r="F8" s="39"/>
      <c r="G8" s="39" t="s">
        <v>11216</v>
      </c>
      <c r="H8" s="25" t="n">
        <v>251</v>
      </c>
      <c r="I8" s="40"/>
      <c r="AX8" s="27" t="n">
        <v>0.021</v>
      </c>
    </row>
    <row r="9" customFormat="false" ht="15" hidden="false" customHeight="true" outlineLevel="0" collapsed="false">
      <c r="A9" s="39" t="s">
        <v>11222</v>
      </c>
      <c r="B9" s="25" t="n">
        <v>2006</v>
      </c>
      <c r="C9" s="39" t="n">
        <v>16550211</v>
      </c>
      <c r="D9" s="38" t="s">
        <v>11214</v>
      </c>
      <c r="E9" s="24" t="s">
        <v>11215</v>
      </c>
      <c r="F9" s="39"/>
      <c r="G9" s="39" t="s">
        <v>11223</v>
      </c>
      <c r="H9" s="25" t="n">
        <v>131</v>
      </c>
      <c r="I9" s="40"/>
      <c r="K9" s="27" t="n">
        <v>0.042</v>
      </c>
      <c r="L9" s="27" t="n">
        <v>0.0038</v>
      </c>
      <c r="M9" s="27" t="n">
        <v>0.076</v>
      </c>
      <c r="N9" s="27" t="n">
        <v>0.05</v>
      </c>
      <c r="O9" s="27" t="n">
        <v>0.0038</v>
      </c>
      <c r="P9" s="27" t="n">
        <v>0</v>
      </c>
      <c r="Q9" s="27" t="n">
        <v>0</v>
      </c>
      <c r="R9" s="27" t="n">
        <v>0.0115</v>
      </c>
      <c r="S9" s="27" t="n">
        <v>0.027</v>
      </c>
      <c r="T9" s="27" t="n">
        <v>0</v>
      </c>
      <c r="X9" s="27" t="n">
        <v>0</v>
      </c>
      <c r="Z9" s="27" t="n">
        <v>0.156</v>
      </c>
      <c r="AA9" s="27" t="n">
        <v>0</v>
      </c>
      <c r="AB9" s="27" t="n">
        <v>0</v>
      </c>
      <c r="AC9" s="27" t="n">
        <v>0</v>
      </c>
      <c r="AH9" s="27" t="n">
        <v>0</v>
      </c>
      <c r="AI9" s="27" t="n">
        <v>0</v>
      </c>
      <c r="AL9" s="27" t="n">
        <v>0.05</v>
      </c>
      <c r="AM9" s="27" t="n">
        <v>0</v>
      </c>
      <c r="AN9" s="27" t="n">
        <v>0</v>
      </c>
      <c r="AR9" s="27" t="n">
        <v>0.0038</v>
      </c>
      <c r="AS9" s="27" t="n">
        <v>0.0076</v>
      </c>
      <c r="AW9" s="27" t="n">
        <v>0</v>
      </c>
      <c r="AX9" s="27" t="n">
        <v>0.149</v>
      </c>
      <c r="AZ9" s="27" t="n">
        <v>0.0038</v>
      </c>
      <c r="BO9" s="27" t="n">
        <v>0</v>
      </c>
      <c r="EP9" s="27" t="n">
        <v>0</v>
      </c>
      <c r="ER9" s="27" t="n">
        <v>0.023</v>
      </c>
      <c r="EU9" s="27" t="n">
        <v>0.019</v>
      </c>
      <c r="EX9" s="27" t="n">
        <v>0</v>
      </c>
      <c r="EY9" s="27" t="n">
        <v>0</v>
      </c>
      <c r="FC9" s="27" t="n">
        <v>0.012</v>
      </c>
      <c r="FG9" s="27" t="n">
        <f aca="false">SUM(EP9:FF9)</f>
        <v>0.054</v>
      </c>
    </row>
    <row r="10" customFormat="false" ht="15" hidden="false" customHeight="true" outlineLevel="0" collapsed="false">
      <c r="A10" s="39" t="s">
        <v>11222</v>
      </c>
      <c r="B10" s="25" t="n">
        <v>2006</v>
      </c>
      <c r="C10" s="39" t="n">
        <v>16550211</v>
      </c>
      <c r="D10" s="38" t="s">
        <v>11214</v>
      </c>
      <c r="E10" s="24" t="s">
        <v>11215</v>
      </c>
      <c r="F10" s="39"/>
      <c r="G10" s="39" t="s">
        <v>11224</v>
      </c>
      <c r="H10" s="25" t="n">
        <v>91</v>
      </c>
      <c r="I10" s="40"/>
      <c r="K10" s="27" t="n">
        <v>0.049</v>
      </c>
      <c r="L10" s="27" t="n">
        <v>0.0055</v>
      </c>
      <c r="M10" s="27" t="n">
        <v>0.049</v>
      </c>
      <c r="N10" s="27" t="n">
        <v>0.066</v>
      </c>
      <c r="O10" s="27" t="n">
        <v>0</v>
      </c>
      <c r="P10" s="27" t="n">
        <v>0</v>
      </c>
      <c r="Q10" s="27" t="n">
        <v>0</v>
      </c>
      <c r="R10" s="27" t="n">
        <v>0.0055</v>
      </c>
      <c r="S10" s="27" t="n">
        <v>0.049</v>
      </c>
      <c r="T10" s="27" t="n">
        <v>0</v>
      </c>
      <c r="X10" s="27" t="n">
        <v>0</v>
      </c>
      <c r="Z10" s="27" t="n">
        <v>0.137</v>
      </c>
      <c r="AA10" s="27" t="n">
        <v>0</v>
      </c>
      <c r="AB10" s="27" t="n">
        <v>0</v>
      </c>
      <c r="AC10" s="27" t="n">
        <v>0</v>
      </c>
      <c r="AH10" s="27" t="n">
        <v>0</v>
      </c>
      <c r="AI10" s="27" t="n">
        <v>0</v>
      </c>
      <c r="AL10" s="27" t="n">
        <v>0.055</v>
      </c>
      <c r="AM10" s="27" t="n">
        <v>0</v>
      </c>
      <c r="AN10" s="27" t="n">
        <v>0</v>
      </c>
      <c r="AR10" s="27" t="n">
        <v>0.011</v>
      </c>
      <c r="AS10" s="27" t="n">
        <v>0</v>
      </c>
      <c r="AW10" s="27" t="n">
        <v>0.016</v>
      </c>
      <c r="AX10" s="27" t="n">
        <v>0.137</v>
      </c>
      <c r="AZ10" s="27" t="n">
        <v>0.011</v>
      </c>
      <c r="BO10" s="27" t="n">
        <v>0.006</v>
      </c>
      <c r="EP10" s="27" t="n">
        <v>0</v>
      </c>
      <c r="ER10" s="27" t="n">
        <v>0.022</v>
      </c>
      <c r="EU10" s="27" t="n">
        <v>0.022</v>
      </c>
      <c r="EX10" s="27" t="n">
        <v>0.0055</v>
      </c>
      <c r="EY10" s="27" t="n">
        <v>0.0055</v>
      </c>
      <c r="FC10" s="27" t="n">
        <v>0</v>
      </c>
      <c r="FG10" s="27" t="n">
        <f aca="false">SUM(EP10:FF10)</f>
        <v>0.055</v>
      </c>
    </row>
    <row r="11" customFormat="false" ht="15" hidden="false" customHeight="true" outlineLevel="0" collapsed="false">
      <c r="A11" s="39" t="s">
        <v>11222</v>
      </c>
      <c r="B11" s="25" t="n">
        <v>2006</v>
      </c>
      <c r="C11" s="39" t="n">
        <v>16550211</v>
      </c>
      <c r="D11" s="38" t="s">
        <v>11214</v>
      </c>
      <c r="E11" s="24" t="s">
        <v>11215</v>
      </c>
      <c r="F11" s="39"/>
      <c r="G11" s="39" t="s">
        <v>11225</v>
      </c>
      <c r="H11" s="25" t="n">
        <v>222</v>
      </c>
      <c r="I11" s="40"/>
      <c r="K11" s="27" t="n">
        <v>0.045</v>
      </c>
      <c r="L11" s="27" t="n">
        <v>0.0045</v>
      </c>
      <c r="M11" s="27" t="n">
        <v>0.065</v>
      </c>
      <c r="N11" s="27" t="n">
        <v>0.056</v>
      </c>
      <c r="O11" s="27" t="n">
        <v>0.0023</v>
      </c>
      <c r="P11" s="27" t="n">
        <v>0</v>
      </c>
      <c r="Q11" s="27" t="n">
        <v>0</v>
      </c>
      <c r="R11" s="27" t="n">
        <v>0.009</v>
      </c>
      <c r="S11" s="27" t="n">
        <v>0.036</v>
      </c>
      <c r="T11" s="27" t="n">
        <v>0</v>
      </c>
      <c r="X11" s="27" t="n">
        <v>0</v>
      </c>
      <c r="Z11" s="27" t="n">
        <v>0.149</v>
      </c>
      <c r="AA11" s="27" t="n">
        <v>0</v>
      </c>
      <c r="AB11" s="27" t="n">
        <v>0</v>
      </c>
      <c r="AC11" s="27" t="n">
        <v>0</v>
      </c>
      <c r="AH11" s="27" t="n">
        <v>0</v>
      </c>
      <c r="AI11" s="27" t="n">
        <v>0</v>
      </c>
      <c r="AL11" s="27" t="n">
        <v>0.052</v>
      </c>
      <c r="AM11" s="27" t="n">
        <v>0</v>
      </c>
      <c r="AN11" s="27" t="n">
        <v>0</v>
      </c>
      <c r="AR11" s="27" t="n">
        <v>0.0068</v>
      </c>
      <c r="AS11" s="27" t="n">
        <v>0.0045</v>
      </c>
      <c r="AW11" s="27" t="n">
        <v>0.0068</v>
      </c>
      <c r="AX11" s="27" t="n">
        <v>0.144</v>
      </c>
      <c r="AZ11" s="27" t="n">
        <v>0.0068</v>
      </c>
      <c r="BO11" s="27" t="n">
        <v>0</v>
      </c>
      <c r="EP11" s="27" t="n">
        <v>0</v>
      </c>
      <c r="ER11" s="27" t="n">
        <v>0.0225</v>
      </c>
      <c r="EU11" s="27" t="n">
        <v>0.02</v>
      </c>
      <c r="EX11" s="27" t="n">
        <v>0.0023</v>
      </c>
      <c r="EY11" s="27" t="n">
        <v>0.0023</v>
      </c>
      <c r="FC11" s="27" t="n">
        <v>0.0068</v>
      </c>
      <c r="FG11" s="27" t="n">
        <f aca="false">SUM(EP11:FF11)</f>
        <v>0.0539</v>
      </c>
    </row>
    <row r="12" customFormat="false" ht="15" hidden="false" customHeight="true" outlineLevel="0" collapsed="false">
      <c r="A12" s="39" t="s">
        <v>11220</v>
      </c>
      <c r="B12" s="25" t="n">
        <v>2006</v>
      </c>
      <c r="C12" s="39" t="n">
        <v>16415111</v>
      </c>
      <c r="D12" s="38" t="s">
        <v>11214</v>
      </c>
      <c r="E12" s="24" t="s">
        <v>11215</v>
      </c>
      <c r="F12" s="39"/>
      <c r="G12" s="39" t="s">
        <v>11226</v>
      </c>
      <c r="H12" s="25" t="n">
        <v>407</v>
      </c>
      <c r="I12" s="40"/>
      <c r="S12" s="27" t="n">
        <v>0.0663</v>
      </c>
      <c r="AS12" s="27" t="n">
        <v>0.0098</v>
      </c>
      <c r="EX12" s="27" t="n">
        <v>0</v>
      </c>
      <c r="FB12" s="27" t="n">
        <v>0</v>
      </c>
    </row>
    <row r="13" customFormat="false" ht="15" hidden="false" customHeight="true" outlineLevel="0" collapsed="false">
      <c r="A13" s="39" t="s">
        <v>11220</v>
      </c>
      <c r="B13" s="25" t="n">
        <v>2007</v>
      </c>
      <c r="C13" s="39" t="n">
        <v>17259947</v>
      </c>
      <c r="D13" s="38" t="s">
        <v>11214</v>
      </c>
      <c r="E13" s="24" t="s">
        <v>11215</v>
      </c>
      <c r="F13" s="39" t="s">
        <v>11227</v>
      </c>
      <c r="G13" s="39" t="s">
        <v>11228</v>
      </c>
      <c r="H13" s="25" t="n">
        <v>125</v>
      </c>
      <c r="I13" s="40"/>
      <c r="EP13" s="27" t="n">
        <v>0.012</v>
      </c>
      <c r="ER13" s="27" t="n">
        <v>0.024</v>
      </c>
      <c r="EU13" s="27" t="n">
        <v>0.02</v>
      </c>
      <c r="EV13" s="27" t="n">
        <v>0</v>
      </c>
      <c r="EX13" s="27" t="n">
        <v>0</v>
      </c>
      <c r="EY13" s="27" t="n">
        <v>0</v>
      </c>
      <c r="EZ13" s="27" t="n">
        <v>0</v>
      </c>
      <c r="FA13" s="27" t="n">
        <v>0</v>
      </c>
      <c r="FC13" s="27" t="n">
        <v>0</v>
      </c>
      <c r="FF13" s="27" t="n">
        <v>0</v>
      </c>
      <c r="FG13" s="27" t="n">
        <f aca="false">SUM(EP13:FF13)</f>
        <v>0.056</v>
      </c>
    </row>
    <row r="14" customFormat="false" ht="15" hidden="false" customHeight="true" outlineLevel="0" collapsed="false">
      <c r="A14" s="39" t="s">
        <v>11220</v>
      </c>
      <c r="B14" s="25" t="n">
        <v>2007</v>
      </c>
      <c r="C14" s="39" t="n">
        <v>17259947</v>
      </c>
      <c r="D14" s="38" t="s">
        <v>11214</v>
      </c>
      <c r="E14" s="24" t="s">
        <v>11215</v>
      </c>
      <c r="F14" s="39" t="s">
        <v>11229</v>
      </c>
      <c r="G14" s="39" t="s">
        <v>11216</v>
      </c>
      <c r="H14" s="25" t="n">
        <v>280</v>
      </c>
      <c r="I14" s="40"/>
      <c r="EP14" s="27" t="n">
        <v>0.0071</v>
      </c>
      <c r="ER14" s="27" t="n">
        <v>0.0142</v>
      </c>
      <c r="EU14" s="27" t="n">
        <v>0.0268</v>
      </c>
      <c r="EV14" s="27" t="n">
        <v>0</v>
      </c>
      <c r="EX14" s="27" t="n">
        <v>0</v>
      </c>
      <c r="EY14" s="27" t="n">
        <v>0.0018</v>
      </c>
      <c r="EZ14" s="27" t="n">
        <v>0</v>
      </c>
      <c r="FA14" s="27" t="n">
        <v>0</v>
      </c>
      <c r="FC14" s="27" t="n">
        <v>0.0018</v>
      </c>
      <c r="FF14" s="27" t="n">
        <v>0.0018</v>
      </c>
      <c r="FG14" s="27" t="n">
        <f aca="false">SUM(EP14:FF14)</f>
        <v>0.0535</v>
      </c>
    </row>
    <row r="15" customFormat="false" ht="15" hidden="false" customHeight="true" outlineLevel="0" collapsed="false">
      <c r="A15" s="39" t="s">
        <v>11220</v>
      </c>
      <c r="B15" s="25" t="n">
        <v>2007</v>
      </c>
      <c r="C15" s="39" t="n">
        <v>17259947</v>
      </c>
      <c r="D15" s="38" t="s">
        <v>11214</v>
      </c>
      <c r="E15" s="24" t="s">
        <v>11215</v>
      </c>
      <c r="F15" s="39" t="s">
        <v>11230</v>
      </c>
      <c r="G15" s="39" t="s">
        <v>11228</v>
      </c>
      <c r="H15" s="25" t="n">
        <v>73</v>
      </c>
      <c r="I15" s="40"/>
      <c r="EP15" s="27" t="n">
        <v>0</v>
      </c>
      <c r="ER15" s="27" t="n">
        <v>0.0068</v>
      </c>
      <c r="EU15" s="27" t="n">
        <v>0.0411</v>
      </c>
      <c r="EV15" s="27" t="n">
        <v>0.0068</v>
      </c>
      <c r="EX15" s="27" t="n">
        <v>0</v>
      </c>
      <c r="EY15" s="27" t="n">
        <v>0.0068</v>
      </c>
      <c r="EZ15" s="27" t="n">
        <v>0.0068</v>
      </c>
      <c r="FA15" s="27" t="n">
        <v>0</v>
      </c>
      <c r="FC15" s="27" t="n">
        <v>0</v>
      </c>
      <c r="FF15" s="27" t="n">
        <v>0</v>
      </c>
      <c r="FG15" s="27" t="n">
        <f aca="false">SUM(EP15:FF15)</f>
        <v>0.0683</v>
      </c>
    </row>
    <row r="16" customFormat="false" ht="15" hidden="false" customHeight="true" outlineLevel="0" collapsed="false">
      <c r="A16" s="39" t="s">
        <v>11220</v>
      </c>
      <c r="B16" s="25" t="n">
        <v>2007</v>
      </c>
      <c r="C16" s="39" t="n">
        <v>17392730</v>
      </c>
      <c r="D16" s="38" t="s">
        <v>11214</v>
      </c>
      <c r="E16" s="24" t="s">
        <v>11215</v>
      </c>
      <c r="F16" s="41"/>
      <c r="G16" s="39" t="s">
        <v>11226</v>
      </c>
      <c r="H16" s="25" t="n">
        <v>422</v>
      </c>
      <c r="I16" s="40"/>
      <c r="S16" s="27" t="n">
        <v>0.032</v>
      </c>
      <c r="BM16" s="27" t="n">
        <v>0.0024</v>
      </c>
    </row>
    <row r="17" customFormat="false" ht="15" hidden="false" customHeight="true" outlineLevel="0" collapsed="false">
      <c r="A17" s="39" t="s">
        <v>11220</v>
      </c>
      <c r="B17" s="25" t="n">
        <v>2008</v>
      </c>
      <c r="C17" s="39" t="n">
        <v>17971818</v>
      </c>
      <c r="D17" s="38" t="s">
        <v>11214</v>
      </c>
      <c r="E17" s="24" t="s">
        <v>11215</v>
      </c>
      <c r="F17" s="39"/>
      <c r="G17" s="39" t="s">
        <v>11231</v>
      </c>
      <c r="H17" s="25" t="n">
        <v>272</v>
      </c>
      <c r="I17" s="40"/>
      <c r="K17" s="27" t="n">
        <v>0.1398</v>
      </c>
      <c r="L17" s="27" t="n">
        <v>0.0018</v>
      </c>
      <c r="M17" s="27" t="n">
        <v>0.0386</v>
      </c>
      <c r="N17" s="27" t="n">
        <v>0.0643</v>
      </c>
      <c r="O17" s="27" t="n">
        <v>0.0055</v>
      </c>
      <c r="P17" s="27" t="n">
        <v>0</v>
      </c>
      <c r="Q17" s="27" t="n">
        <v>0</v>
      </c>
      <c r="R17" s="27" t="n">
        <v>0.0018</v>
      </c>
      <c r="S17" s="27" t="n">
        <v>0.0294</v>
      </c>
      <c r="T17" s="27" t="n">
        <v>0</v>
      </c>
      <c r="U17" s="27" t="n">
        <v>0</v>
      </c>
      <c r="V17" s="27" t="n">
        <v>0</v>
      </c>
      <c r="Z17" s="27" t="n">
        <v>0.1912</v>
      </c>
      <c r="AL17" s="27" t="n">
        <v>0.0754</v>
      </c>
      <c r="AS17" s="27" t="n">
        <v>0.0055</v>
      </c>
      <c r="AW17" s="27" t="n">
        <v>0.0055</v>
      </c>
      <c r="AX17" s="27" t="n">
        <v>0.0184</v>
      </c>
      <c r="AY17" s="27" t="n">
        <v>0.0055</v>
      </c>
      <c r="AZ17" s="27" t="n">
        <v>0.0037</v>
      </c>
      <c r="BM17" s="27" t="n">
        <v>0.0018</v>
      </c>
      <c r="BW17" s="27" t="n">
        <v>0</v>
      </c>
      <c r="EP17" s="27" t="n">
        <v>0.0037</v>
      </c>
      <c r="ER17" s="27" t="n">
        <v>0.0184</v>
      </c>
      <c r="EU17" s="27" t="n">
        <v>0.0276</v>
      </c>
      <c r="EX17" s="27" t="n">
        <v>0.0018</v>
      </c>
      <c r="EY17" s="27" t="n">
        <v>0</v>
      </c>
      <c r="FC17" s="27" t="n">
        <v>0</v>
      </c>
      <c r="FF17" s="27" t="n">
        <v>0.0018</v>
      </c>
      <c r="FG17" s="27" t="n">
        <f aca="false">SUM(EP17:FF17)</f>
        <v>0.0533</v>
      </c>
    </row>
    <row r="18" customFormat="false" ht="15" hidden="false" customHeight="true" outlineLevel="0" collapsed="false">
      <c r="A18" s="39" t="s">
        <v>11232</v>
      </c>
      <c r="B18" s="25" t="n">
        <v>2009</v>
      </c>
      <c r="C18" s="39" t="n">
        <v>19169185</v>
      </c>
      <c r="D18" s="38" t="s">
        <v>11214</v>
      </c>
      <c r="E18" s="24" t="s">
        <v>11215</v>
      </c>
      <c r="F18" s="39" t="s">
        <v>11233</v>
      </c>
      <c r="G18" s="39" t="s">
        <v>11234</v>
      </c>
      <c r="H18" s="25" t="n">
        <v>452</v>
      </c>
      <c r="I18" s="40"/>
      <c r="K18" s="27" t="n">
        <v>0.06</v>
      </c>
      <c r="L18" s="27" t="n">
        <v>0.002</v>
      </c>
      <c r="M18" s="27" t="n">
        <v>0.055</v>
      </c>
      <c r="N18" s="27" t="n">
        <v>0.028</v>
      </c>
      <c r="O18" s="27" t="n">
        <v>0.002</v>
      </c>
      <c r="Q18" s="27" t="n">
        <v>0</v>
      </c>
      <c r="R18" s="27" t="n">
        <v>0.004</v>
      </c>
      <c r="S18" s="27" t="n">
        <v>0.038</v>
      </c>
      <c r="T18" s="27" t="n">
        <v>0</v>
      </c>
      <c r="Z18" s="27" t="n">
        <v>0.184</v>
      </c>
      <c r="AC18" s="27" t="n">
        <v>0</v>
      </c>
      <c r="AG18" s="27" t="n">
        <f aca="false">AG16</f>
        <v>0</v>
      </c>
      <c r="AL18" s="27" t="n">
        <v>0.077</v>
      </c>
      <c r="AR18" s="27" t="n">
        <v>0.009</v>
      </c>
      <c r="AS18" s="27" t="n">
        <v>0.006</v>
      </c>
      <c r="AW18" s="27" t="n">
        <v>0.003</v>
      </c>
      <c r="AX18" s="27" t="n">
        <v>0.149</v>
      </c>
      <c r="EP18" s="27" t="n">
        <v>0.008</v>
      </c>
      <c r="ER18" s="27" t="n">
        <v>0.012</v>
      </c>
      <c r="EU18" s="27" t="n">
        <v>0.024</v>
      </c>
      <c r="EY18" s="27" t="n">
        <v>0.002</v>
      </c>
      <c r="EZ18" s="27" t="n">
        <v>0.002</v>
      </c>
      <c r="FG18" s="27" t="n">
        <f aca="false">SUM(EP18:FF18)</f>
        <v>0.048</v>
      </c>
    </row>
    <row r="19" customFormat="false" ht="15" hidden="false" customHeight="true" outlineLevel="0" collapsed="false">
      <c r="A19" s="39" t="s">
        <v>11220</v>
      </c>
      <c r="B19" s="25" t="n">
        <v>2010</v>
      </c>
      <c r="C19" s="39" t="n">
        <v>20473659</v>
      </c>
      <c r="D19" s="38" t="s">
        <v>11214</v>
      </c>
      <c r="E19" s="24" t="s">
        <v>11215</v>
      </c>
      <c r="F19" s="39" t="s">
        <v>11227</v>
      </c>
      <c r="G19" s="39" t="s">
        <v>11228</v>
      </c>
      <c r="H19" s="25" t="n">
        <v>154</v>
      </c>
      <c r="I19" s="40"/>
      <c r="AN19" s="27" t="n">
        <v>0</v>
      </c>
    </row>
    <row r="20" customFormat="false" ht="15" hidden="false" customHeight="true" outlineLevel="0" collapsed="false">
      <c r="A20" s="24" t="s">
        <v>11235</v>
      </c>
      <c r="B20" s="25" t="n">
        <v>2013</v>
      </c>
      <c r="C20" s="24" t="n">
        <v>23619115</v>
      </c>
      <c r="D20" s="38" t="s">
        <v>11214</v>
      </c>
      <c r="E20" s="24" t="s">
        <v>11215</v>
      </c>
      <c r="F20" s="24" t="s">
        <v>11221</v>
      </c>
      <c r="G20" s="24" t="s">
        <v>11228</v>
      </c>
      <c r="H20" s="25" t="n">
        <v>75</v>
      </c>
      <c r="I20" s="40"/>
      <c r="K20" s="27" t="n">
        <v>0.287</v>
      </c>
      <c r="L20" s="27" t="n">
        <v>0</v>
      </c>
      <c r="M20" s="27" t="n">
        <v>0.08</v>
      </c>
      <c r="N20" s="27" t="n">
        <v>0.087</v>
      </c>
      <c r="O20" s="27" t="n">
        <v>0</v>
      </c>
      <c r="P20" s="27" t="n">
        <v>0</v>
      </c>
      <c r="Q20" s="27" t="n">
        <v>0</v>
      </c>
      <c r="R20" s="27" t="n">
        <v>0</v>
      </c>
      <c r="S20" s="27" t="n">
        <v>0.027</v>
      </c>
      <c r="T20" s="27" t="n">
        <v>0</v>
      </c>
      <c r="U20" s="27" t="n">
        <v>0</v>
      </c>
      <c r="X20" s="27" t="n">
        <v>0</v>
      </c>
      <c r="Z20" s="27" t="n">
        <v>0.173</v>
      </c>
      <c r="AX20" s="27" t="n">
        <v>0.04</v>
      </c>
    </row>
    <row r="21" customFormat="false" ht="15" hidden="false" customHeight="true" outlineLevel="0" collapsed="false">
      <c r="A21" s="42" t="s">
        <v>11236</v>
      </c>
      <c r="B21" s="43" t="n">
        <v>2018</v>
      </c>
      <c r="C21" s="44" t="n">
        <v>29674966</v>
      </c>
      <c r="D21" s="38" t="s">
        <v>11214</v>
      </c>
      <c r="E21" s="24" t="s">
        <v>11215</v>
      </c>
      <c r="F21" s="42" t="s">
        <v>11237</v>
      </c>
      <c r="G21" s="42" t="s">
        <v>11238</v>
      </c>
      <c r="H21" s="44" t="n">
        <v>6762</v>
      </c>
      <c r="I21" s="40"/>
      <c r="K21" s="45" t="n">
        <v>0.167</v>
      </c>
      <c r="L21" s="45" t="n">
        <v>0.003</v>
      </c>
      <c r="M21" s="45" t="n">
        <v>0.0402</v>
      </c>
      <c r="N21" s="45" t="n">
        <v>0.053</v>
      </c>
      <c r="O21" s="45" t="n">
        <v>0.003</v>
      </c>
      <c r="R21" s="45" t="n">
        <v>0.004</v>
      </c>
      <c r="S21" s="45" t="n">
        <v>0.037</v>
      </c>
      <c r="Z21" s="45" t="n">
        <v>0.168</v>
      </c>
      <c r="AL21" s="45" t="n">
        <v>0.094</v>
      </c>
      <c r="AQ21" s="45"/>
      <c r="AR21" s="27" t="n">
        <v>0.009</v>
      </c>
      <c r="AS21" s="45" t="n">
        <v>0.005</v>
      </c>
      <c r="AX21" s="45" t="n">
        <v>0.025</v>
      </c>
      <c r="EP21" s="45" t="n">
        <v>0.008</v>
      </c>
      <c r="EQ21" s="45"/>
      <c r="ER21" s="45" t="n">
        <v>0.019</v>
      </c>
      <c r="ES21" s="45"/>
      <c r="ET21" s="45" t="n">
        <v>0</v>
      </c>
      <c r="EU21" s="45" t="n">
        <v>0.028</v>
      </c>
      <c r="EV21" s="45" t="n">
        <v>0</v>
      </c>
      <c r="EW21" s="45" t="n">
        <v>0</v>
      </c>
      <c r="EX21" s="45" t="n">
        <v>0.001</v>
      </c>
      <c r="EY21" s="45" t="n">
        <v>0.002</v>
      </c>
      <c r="EZ21" s="45" t="n">
        <v>0.001</v>
      </c>
      <c r="FA21" s="45" t="n">
        <v>0.0001</v>
      </c>
      <c r="FB21" s="45" t="n">
        <v>0.0001</v>
      </c>
      <c r="FC21" s="45" t="n">
        <v>0.0002</v>
      </c>
      <c r="FD21" s="45"/>
      <c r="FE21" s="45"/>
      <c r="FG21" s="27" t="n">
        <f aca="false">SUM(EP21:FF21)</f>
        <v>0.0594</v>
      </c>
    </row>
    <row r="22" customFormat="false" ht="15" hidden="false" customHeight="true" outlineLevel="0" collapsed="false">
      <c r="A22" s="42" t="s">
        <v>11239</v>
      </c>
      <c r="B22" s="43" t="n">
        <v>2017</v>
      </c>
      <c r="C22" s="44" t="n">
        <v>28639468</v>
      </c>
      <c r="D22" s="38" t="s">
        <v>11214</v>
      </c>
      <c r="E22" s="42" t="s">
        <v>11240</v>
      </c>
      <c r="F22" s="42" t="s">
        <v>11241</v>
      </c>
      <c r="G22" s="42" t="s">
        <v>11242</v>
      </c>
      <c r="H22" s="44" t="n">
        <v>231</v>
      </c>
      <c r="I22" s="40"/>
      <c r="K22" s="45" t="n">
        <v>0.145</v>
      </c>
      <c r="L22" s="45" t="n">
        <v>0.004</v>
      </c>
      <c r="M22" s="45" t="n">
        <v>0.11</v>
      </c>
      <c r="N22" s="45" t="n">
        <v>0.069</v>
      </c>
      <c r="O22" s="45" t="n">
        <v>0.002</v>
      </c>
      <c r="P22" s="45" t="n">
        <v>0.002</v>
      </c>
      <c r="Q22" s="45" t="n">
        <v>0</v>
      </c>
      <c r="R22" s="45" t="n">
        <v>0.013</v>
      </c>
      <c r="S22" s="45" t="n">
        <v>0.043</v>
      </c>
      <c r="T22" s="45"/>
      <c r="U22" s="45"/>
      <c r="V22" s="45"/>
      <c r="W22" s="45"/>
      <c r="X22" s="45"/>
      <c r="Y22" s="45"/>
      <c r="Z22" s="45" t="n">
        <v>0.162</v>
      </c>
      <c r="AA22" s="45"/>
      <c r="AB22" s="45"/>
      <c r="AC22" s="45"/>
      <c r="AD22" s="45"/>
      <c r="AE22" s="45"/>
      <c r="AF22" s="45"/>
      <c r="AG22" s="45"/>
      <c r="AH22" s="45"/>
      <c r="AI22" s="45"/>
      <c r="AJ22" s="45"/>
      <c r="AK22" s="45"/>
      <c r="AL22" s="45" t="n">
        <v>0.048</v>
      </c>
      <c r="AM22" s="45"/>
      <c r="AN22" s="45"/>
      <c r="AO22" s="45"/>
      <c r="AP22" s="45"/>
      <c r="AQ22" s="45"/>
      <c r="AR22" s="45"/>
      <c r="AS22" s="45"/>
      <c r="AT22" s="45"/>
      <c r="AU22" s="45"/>
      <c r="AV22" s="45" t="n">
        <v>0.026</v>
      </c>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c r="ER22" s="45"/>
      <c r="ES22" s="45"/>
      <c r="EU22" s="45"/>
      <c r="EV22" s="45"/>
      <c r="EX22" s="45"/>
      <c r="EY22" s="45"/>
      <c r="EZ22" s="45"/>
      <c r="FA22" s="45"/>
      <c r="FB22" s="45"/>
      <c r="FC22" s="45"/>
      <c r="FD22" s="45"/>
      <c r="FE22" s="45"/>
      <c r="FF22" s="45"/>
      <c r="FG22" s="27" t="n">
        <f aca="false">SUM(EP22:FF22)</f>
        <v>0</v>
      </c>
    </row>
    <row r="23" customFormat="false" ht="15" hidden="false" customHeight="true" outlineLevel="0" collapsed="false">
      <c r="A23" s="42" t="s">
        <v>11239</v>
      </c>
      <c r="B23" s="43" t="n">
        <v>2017</v>
      </c>
      <c r="C23" s="44" t="n">
        <v>28639468</v>
      </c>
      <c r="D23" s="38" t="s">
        <v>11214</v>
      </c>
      <c r="E23" s="42" t="s">
        <v>11240</v>
      </c>
      <c r="F23" s="42" t="s">
        <v>11243</v>
      </c>
      <c r="G23" s="42" t="s">
        <v>11244</v>
      </c>
      <c r="H23" s="44" t="n">
        <v>165</v>
      </c>
      <c r="I23" s="40"/>
      <c r="K23" s="45" t="n">
        <v>0.092</v>
      </c>
      <c r="L23" s="45" t="n">
        <v>0.006</v>
      </c>
      <c r="M23" s="45" t="n">
        <v>0.11</v>
      </c>
      <c r="N23" s="45" t="n">
        <v>0.073</v>
      </c>
      <c r="O23" s="45" t="n">
        <v>0</v>
      </c>
      <c r="P23" s="45" t="n">
        <v>0</v>
      </c>
      <c r="Q23" s="45" t="n">
        <v>0</v>
      </c>
      <c r="R23" s="45" t="n">
        <v>0.009</v>
      </c>
      <c r="S23" s="45" t="n">
        <v>0.025</v>
      </c>
      <c r="T23" s="45"/>
      <c r="U23" s="45"/>
      <c r="V23" s="45"/>
      <c r="W23" s="45"/>
      <c r="X23" s="45"/>
      <c r="Y23" s="45"/>
      <c r="Z23" s="45" t="n">
        <v>0.163</v>
      </c>
      <c r="AA23" s="45"/>
      <c r="AB23" s="45"/>
      <c r="AC23" s="45"/>
      <c r="AD23" s="45"/>
      <c r="AE23" s="45"/>
      <c r="AF23" s="45"/>
      <c r="AG23" s="45"/>
      <c r="AH23" s="45"/>
      <c r="AI23" s="45"/>
      <c r="AJ23" s="45"/>
      <c r="AK23" s="45"/>
      <c r="AL23" s="45" t="n">
        <v>0.077</v>
      </c>
      <c r="AM23" s="45"/>
      <c r="AN23" s="45"/>
      <c r="AO23" s="45"/>
      <c r="AP23" s="45"/>
      <c r="AQ23" s="45"/>
      <c r="AR23" s="45"/>
      <c r="AS23" s="45"/>
      <c r="AT23" s="45"/>
      <c r="AU23" s="45"/>
      <c r="AV23" s="45" t="n">
        <v>0.028</v>
      </c>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5"/>
      <c r="CM23" s="45"/>
      <c r="CN23" s="45"/>
      <c r="CO23" s="45"/>
      <c r="CP23" s="45"/>
      <c r="CQ23" s="45"/>
      <c r="CR23" s="45"/>
      <c r="CS23" s="45"/>
      <c r="CT23" s="45"/>
      <c r="CU23" s="45"/>
      <c r="CV23" s="45"/>
      <c r="CW23" s="45"/>
      <c r="CX23" s="45"/>
      <c r="CY23" s="45"/>
      <c r="CZ23" s="45"/>
      <c r="DA23" s="45"/>
      <c r="DB23" s="45"/>
      <c r="DC23" s="45"/>
      <c r="DD23" s="45"/>
      <c r="DE23" s="45"/>
      <c r="DF23" s="45"/>
      <c r="DG23" s="45"/>
      <c r="DH23" s="45"/>
      <c r="DI23" s="45"/>
      <c r="DJ23" s="45"/>
      <c r="DK23" s="45"/>
      <c r="DL23" s="45"/>
      <c r="DM23" s="45"/>
      <c r="DN23" s="45"/>
      <c r="DO23" s="45"/>
      <c r="DP23" s="45"/>
      <c r="DQ23" s="45"/>
      <c r="DR23" s="45"/>
      <c r="DS23" s="45"/>
      <c r="DT23" s="45"/>
      <c r="DU23" s="45"/>
      <c r="DV23" s="45"/>
      <c r="DW23" s="45"/>
      <c r="DX23" s="45"/>
      <c r="DY23" s="45"/>
      <c r="DZ23" s="45"/>
      <c r="EA23" s="45"/>
      <c r="EB23" s="45"/>
      <c r="EC23" s="45"/>
      <c r="ED23" s="45"/>
      <c r="EE23" s="45"/>
      <c r="EF23" s="45"/>
      <c r="EG23" s="45"/>
      <c r="EH23" s="45"/>
      <c r="EI23" s="45"/>
      <c r="EJ23" s="45"/>
      <c r="EK23" s="45"/>
      <c r="EL23" s="45"/>
      <c r="EM23" s="45"/>
      <c r="EN23" s="45"/>
      <c r="EO23" s="45"/>
      <c r="EP23" s="45"/>
      <c r="EQ23" s="45"/>
      <c r="ER23" s="45"/>
      <c r="ES23" s="45"/>
      <c r="EU23" s="45"/>
      <c r="EV23" s="45"/>
      <c r="EX23" s="45"/>
      <c r="EY23" s="45"/>
      <c r="EZ23" s="45"/>
      <c r="FA23" s="45"/>
      <c r="FB23" s="45"/>
      <c r="FC23" s="45"/>
      <c r="FD23" s="45"/>
      <c r="FE23" s="45"/>
      <c r="FF23" s="45"/>
      <c r="FG23" s="27" t="n">
        <f aca="false">SUM(EP23:FF23)</f>
        <v>0</v>
      </c>
    </row>
    <row r="24" s="46" customFormat="true" ht="15" hidden="false" customHeight="true" outlineLevel="0" collapsed="false">
      <c r="A24" s="42" t="s">
        <v>11245</v>
      </c>
      <c r="B24" s="43" t="n">
        <v>2018</v>
      </c>
      <c r="C24" s="44" t="n">
        <v>30183544</v>
      </c>
      <c r="D24" s="38" t="s">
        <v>11214</v>
      </c>
      <c r="E24" s="42" t="s">
        <v>11246</v>
      </c>
      <c r="F24" s="42" t="s">
        <v>11247</v>
      </c>
      <c r="G24" s="42" t="s">
        <v>11248</v>
      </c>
      <c r="H24" s="44" t="n">
        <v>82</v>
      </c>
      <c r="I24" s="40"/>
      <c r="J24" s="27"/>
      <c r="K24" s="45" t="n">
        <v>0.1237</v>
      </c>
      <c r="L24" s="45" t="n">
        <v>0.0054</v>
      </c>
      <c r="M24" s="45" t="n">
        <v>0.0645</v>
      </c>
      <c r="N24" s="45" t="n">
        <v>0.0323</v>
      </c>
      <c r="O24" s="45" t="n">
        <v>0</v>
      </c>
      <c r="P24" s="45"/>
      <c r="Q24" s="45"/>
      <c r="R24" s="45"/>
      <c r="S24" s="45" t="n">
        <v>0.0269</v>
      </c>
      <c r="T24" s="45"/>
      <c r="U24" s="45"/>
      <c r="V24" s="45"/>
      <c r="W24" s="45"/>
      <c r="X24" s="45"/>
      <c r="Y24" s="45"/>
      <c r="Z24" s="45" t="n">
        <v>0.1452</v>
      </c>
      <c r="AA24" s="45"/>
      <c r="AB24" s="45"/>
      <c r="AC24" s="45"/>
      <c r="AD24" s="45"/>
      <c r="AE24" s="45"/>
      <c r="AF24" s="45"/>
      <c r="AG24" s="45"/>
      <c r="AH24" s="45"/>
      <c r="AI24" s="45"/>
      <c r="AJ24" s="45"/>
      <c r="AK24" s="45"/>
      <c r="AL24" s="45" t="n">
        <v>0.0806</v>
      </c>
      <c r="AM24" s="45"/>
      <c r="AN24" s="45"/>
      <c r="AO24" s="45"/>
      <c r="AP24" s="45"/>
      <c r="AQ24" s="45"/>
      <c r="AR24" s="45" t="n">
        <v>0.0054</v>
      </c>
      <c r="AS24" s="45"/>
      <c r="AT24" s="45"/>
      <c r="AU24" s="45"/>
      <c r="AV24" s="45"/>
      <c r="AW24" s="45"/>
      <c r="AX24" s="45" t="n">
        <v>0.0161</v>
      </c>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45"/>
      <c r="EM24" s="45"/>
      <c r="EN24" s="45"/>
      <c r="EO24" s="45"/>
      <c r="EP24" s="45" t="n">
        <v>0.0484</v>
      </c>
      <c r="EQ24" s="45"/>
      <c r="ER24" s="45" t="n">
        <v>0.0054</v>
      </c>
      <c r="ES24" s="45"/>
      <c r="ET24" s="45"/>
      <c r="EU24" s="45" t="n">
        <v>0.0161</v>
      </c>
      <c r="EV24" s="45" t="n">
        <v>0</v>
      </c>
      <c r="EW24" s="45"/>
      <c r="EX24" s="45" t="n">
        <v>0.0108</v>
      </c>
      <c r="EY24" s="45" t="n">
        <v>0.0054</v>
      </c>
      <c r="EZ24" s="45"/>
      <c r="FA24" s="45" t="n">
        <v>0</v>
      </c>
      <c r="FB24" s="45"/>
      <c r="FC24" s="45" t="n">
        <v>0</v>
      </c>
      <c r="FD24" s="45"/>
      <c r="FE24" s="45"/>
      <c r="FF24" s="45"/>
      <c r="FG24" s="45" t="n">
        <f aca="false">SUM(EP24:FF24)</f>
        <v>0.0861</v>
      </c>
      <c r="FH24" s="28"/>
    </row>
    <row r="25" customFormat="false" ht="15" hidden="false" customHeight="true" outlineLevel="0" collapsed="false">
      <c r="A25" s="38" t="s">
        <v>11249</v>
      </c>
      <c r="B25" s="47" t="n">
        <v>2014</v>
      </c>
      <c r="C25" s="38" t="n">
        <v>25720195</v>
      </c>
      <c r="D25" s="38" t="s">
        <v>11214</v>
      </c>
      <c r="E25" s="24" t="s">
        <v>11250</v>
      </c>
      <c r="F25" s="24" t="s">
        <v>11251</v>
      </c>
      <c r="G25" s="24" t="s">
        <v>11244</v>
      </c>
      <c r="H25" s="25" t="n">
        <v>49</v>
      </c>
      <c r="I25" s="40"/>
      <c r="K25" s="27" t="n">
        <v>0.061</v>
      </c>
      <c r="L25" s="27" t="n">
        <v>0.01</v>
      </c>
      <c r="M25" s="27" t="n">
        <v>0.041</v>
      </c>
      <c r="N25" s="27" t="n">
        <v>0.041</v>
      </c>
      <c r="O25" s="27" t="n">
        <v>0</v>
      </c>
      <c r="S25" s="27" t="n">
        <v>0.031</v>
      </c>
      <c r="Z25" s="27" t="n">
        <v>0.184</v>
      </c>
      <c r="AL25" s="27" t="n">
        <v>0.112</v>
      </c>
      <c r="AR25" s="27" t="n">
        <v>0.01</v>
      </c>
      <c r="AX25" s="27" t="n">
        <v>0.01</v>
      </c>
      <c r="EP25" s="27" t="n">
        <v>0.041</v>
      </c>
      <c r="ER25" s="27" t="n">
        <v>0.031</v>
      </c>
      <c r="EU25" s="27" t="n">
        <v>0.02</v>
      </c>
      <c r="EX25" s="27" t="n">
        <v>0.02</v>
      </c>
      <c r="EY25" s="27" t="n">
        <v>0.01</v>
      </c>
      <c r="FG25" s="27" t="n">
        <f aca="false">SUM(EP25:FF25)</f>
        <v>0.122</v>
      </c>
      <c r="FH25" s="46"/>
    </row>
    <row r="26" customFormat="false" ht="15" hidden="false" customHeight="true" outlineLevel="0" collapsed="false">
      <c r="A26" s="38" t="s">
        <v>11252</v>
      </c>
      <c r="B26" s="47" t="n">
        <v>2019</v>
      </c>
      <c r="C26" s="38" t="n">
        <v>31549155</v>
      </c>
      <c r="D26" s="38" t="s">
        <v>11214</v>
      </c>
      <c r="E26" s="24" t="s">
        <v>11215</v>
      </c>
      <c r="F26" s="24" t="s">
        <v>11253</v>
      </c>
      <c r="G26" s="24" t="s">
        <v>11254</v>
      </c>
      <c r="H26" s="25" t="n">
        <v>158</v>
      </c>
      <c r="I26" s="40"/>
      <c r="K26" s="27" t="n">
        <v>0.196</v>
      </c>
      <c r="L26" s="27" t="n">
        <v>0.003</v>
      </c>
      <c r="M26" s="27" t="n">
        <v>0.108</v>
      </c>
      <c r="N26" s="27" t="n">
        <v>0.051</v>
      </c>
      <c r="O26" s="27" t="n">
        <v>0.006</v>
      </c>
      <c r="P26" s="27" t="n">
        <v>0</v>
      </c>
      <c r="R26" s="27" t="n">
        <v>0.003</v>
      </c>
      <c r="S26" s="27" t="n">
        <v>0.047</v>
      </c>
      <c r="W26" s="27" t="n">
        <v>0</v>
      </c>
      <c r="Z26" s="27" t="n">
        <v>0.155</v>
      </c>
      <c r="AL26" s="27" t="n">
        <v>0.076</v>
      </c>
      <c r="AR26" s="27" t="n">
        <v>0.009</v>
      </c>
      <c r="AX26" s="27" t="n">
        <v>0.032</v>
      </c>
      <c r="FH26" s="46"/>
    </row>
    <row r="27" customFormat="false" ht="15" hidden="false" customHeight="true" outlineLevel="0" collapsed="false">
      <c r="A27" s="24" t="s">
        <v>11255</v>
      </c>
      <c r="B27" s="25" t="n">
        <v>2013</v>
      </c>
      <c r="C27" s="24" t="n">
        <v>23394389</v>
      </c>
      <c r="D27" s="38" t="s">
        <v>11214</v>
      </c>
      <c r="E27" s="24" t="s">
        <v>11256</v>
      </c>
      <c r="F27" s="24" t="s">
        <v>11257</v>
      </c>
      <c r="G27" s="24" t="s">
        <v>11216</v>
      </c>
      <c r="H27" s="25" t="n">
        <v>103</v>
      </c>
      <c r="I27" s="40"/>
      <c r="K27" s="27" t="n">
        <v>0.1359</v>
      </c>
      <c r="L27" s="27" t="n">
        <v>0.0049</v>
      </c>
      <c r="M27" s="27" t="n">
        <v>0.0194</v>
      </c>
      <c r="N27" s="27" t="n">
        <v>0.0534</v>
      </c>
      <c r="O27" s="27" t="n">
        <v>0</v>
      </c>
      <c r="P27" s="27" t="n">
        <v>0</v>
      </c>
      <c r="Q27" s="27" t="n">
        <v>0</v>
      </c>
      <c r="R27" s="27" t="n">
        <v>0</v>
      </c>
      <c r="S27" s="27" t="n">
        <v>0.0291</v>
      </c>
      <c r="Z27" s="27" t="n">
        <v>0.165</v>
      </c>
      <c r="AL27" s="27" t="n">
        <v>0.0874</v>
      </c>
      <c r="AN27" s="27" t="n">
        <v>0</v>
      </c>
      <c r="AS27" s="27" t="n">
        <v>0.0049</v>
      </c>
      <c r="AW27" s="27" t="n">
        <v>0</v>
      </c>
      <c r="AX27" s="27" t="n">
        <v>0.0146</v>
      </c>
      <c r="AY27" s="27" t="n">
        <v>0.0049</v>
      </c>
      <c r="BM27" s="27" t="n">
        <v>0</v>
      </c>
      <c r="DB27" s="27" t="n">
        <v>0</v>
      </c>
      <c r="DC27" s="27" t="n">
        <v>0</v>
      </c>
      <c r="EP27" s="27" t="n">
        <v>0.0049</v>
      </c>
      <c r="ER27" s="27" t="n">
        <v>0.0437</v>
      </c>
      <c r="EU27" s="27" t="n">
        <v>0.0291</v>
      </c>
      <c r="FC27" s="27" t="n">
        <v>0</v>
      </c>
      <c r="FG27" s="27" t="n">
        <f aca="false">SUM(EP27:FF27)</f>
        <v>0.0777</v>
      </c>
    </row>
    <row r="28" s="54" customFormat="true" ht="15" hidden="false" customHeight="true" outlineLevel="0" collapsed="false">
      <c r="A28" s="48" t="s">
        <v>11258</v>
      </c>
      <c r="B28" s="49"/>
      <c r="C28" s="49"/>
      <c r="D28" s="49"/>
      <c r="E28" s="49"/>
      <c r="F28" s="49"/>
      <c r="G28" s="49"/>
      <c r="H28" s="50" t="n">
        <f aca="false">SUM(H2:H27)</f>
        <v>12008</v>
      </c>
      <c r="I28" s="51" t="n">
        <f aca="false">1-J28</f>
        <v>0.200573502955841</v>
      </c>
      <c r="J28" s="52" t="n">
        <f aca="false">SUM(K28:FF28)</f>
        <v>0.799426497044159</v>
      </c>
      <c r="K28" s="53" t="n">
        <f aca="false">IFERROR(SUMPRODUCT(K2:K27,--(K2:K27&lt;&gt;""),$H$2:$H$27)/SUMPRODUCT($H$2:$H$27,--(K2:K27&lt;&gt;"")),"")</f>
        <v>0.15568772559252</v>
      </c>
      <c r="L28" s="53" t="n">
        <f aca="false">IFERROR(SUMPRODUCT(L2:L27,--(L2:L27&lt;&gt;""),$H$2:$H$27)/SUMPRODUCT($H$2:$H$27,--(L2:L27&lt;&gt;"")),"")</f>
        <v>0.0031705209656925</v>
      </c>
      <c r="M28" s="53" t="n">
        <f aca="false">IFERROR(SUMPRODUCT(M2:M27,--(M2:M27&lt;&gt;""),$H$2:$H$27)/SUMPRODUCT($H$2:$H$27,--(M2:M27&lt;&gt;"")),"")</f>
        <v>0.0482296484540449</v>
      </c>
      <c r="N28" s="53" t="n">
        <f aca="false">IFERROR(SUMPRODUCT(N2:N27,--(N2:N27&lt;&gt;""),$H$2:$H$27)/SUMPRODUCT($H$2:$H$27,--(N2:N27&lt;&gt;"")),"")</f>
        <v>0.0539318509106311</v>
      </c>
      <c r="O28" s="53" t="n">
        <f aca="false">IFERROR(SUMPRODUCT(O2:O27,--(O2:O27&lt;&gt;""),$H$2:$H$27)/SUMPRODUCT($H$2:$H$27,--(O2:O27&lt;&gt;"")),"")</f>
        <v>0.00288681999115436</v>
      </c>
      <c r="P28" s="53" t="n">
        <f aca="false">IFERROR(SUMPRODUCT(P2:P27,--(P2:P27&lt;&gt;""),$H$2:$H$27)/SUMPRODUCT($H$2:$H$27,--(P2:P27&lt;&gt;"")),"")</f>
        <v>0.000271924661565627</v>
      </c>
      <c r="Q28" s="53" t="n">
        <f aca="false">IFERROR(SUMPRODUCT(Q2:Q27,--(Q2:Q27&lt;&gt;""),$H$2:$H$27)/SUMPRODUCT($H$2:$H$27,--(Q2:Q27&lt;&gt;"")),"")</f>
        <v>0</v>
      </c>
      <c r="R28" s="53" t="n">
        <f aca="false">IFERROR(SUMPRODUCT(R2:R27,--(R2:R27&lt;&gt;""),$H$2:$H$27)/SUMPRODUCT($H$2:$H$27,--(R2:R27&lt;&gt;"")),"")</f>
        <v>0.00435483002356109</v>
      </c>
      <c r="S28" s="53" t="n">
        <f aca="false">IFERROR(SUMPRODUCT(S2:S27,--(S2:S27&lt;&gt;""),$H$2:$H$27)/SUMPRODUCT($H$2:$H$27,--(S2:S27&lt;&gt;"")),"")</f>
        <v>0.0381629600079785</v>
      </c>
      <c r="T28" s="53" t="n">
        <f aca="false">IFERROR(SUMPRODUCT(T2:T27,--(T2:T27&lt;&gt;""),$H$2:$H$27)/SUMPRODUCT($H$2:$H$27,--(T2:T27&lt;&gt;"")),"")</f>
        <v>0</v>
      </c>
      <c r="U28" s="53" t="n">
        <f aca="false">IFERROR(SUMPRODUCT(U2:U27,--(U2:U27&lt;&gt;""),$H$2:$H$27)/SUMPRODUCT($H$2:$H$27,--(U2:U27&lt;&gt;"")),"")</f>
        <v>0.000839464882943144</v>
      </c>
      <c r="V28" s="53" t="n">
        <f aca="false">IFERROR(SUMPRODUCT(V2:V27,--(V2:V27&lt;&gt;""),$H$2:$H$27)/SUMPRODUCT($H$2:$H$27,--(V2:V27&lt;&gt;"")),"")</f>
        <v>0</v>
      </c>
      <c r="W28" s="53" t="n">
        <f aca="false">IFERROR(SUMPRODUCT(W2:W27,--(W2:W27&lt;&gt;""),$H$2:$H$27)/SUMPRODUCT($H$2:$H$27,--(W2:W27&lt;&gt;"")),"")</f>
        <v>0</v>
      </c>
      <c r="X28" s="53" t="n">
        <f aca="false">IFERROR(SUMPRODUCT(X2:X27,--(X2:X27&lt;&gt;""),$H$2:$H$27)/SUMPRODUCT($H$2:$H$27,--(X2:X27&lt;&gt;"")),"")</f>
        <v>0</v>
      </c>
      <c r="Y28" s="53" t="n">
        <f aca="false">IFERROR(SUMPRODUCT(Y2:Y27,--(Y2:Y27&lt;&gt;""),$H$2:$H$27)/SUMPRODUCT($H$2:$H$27,--(Y2:Y27&lt;&gt;"")),"")</f>
        <v>0</v>
      </c>
      <c r="Z28" s="53" t="n">
        <f aca="false">IFERROR(SUMPRODUCT(Z2:Z27,--(Z2:Z27&lt;&gt;""),$H$2:$H$27)/SUMPRODUCT($H$2:$H$27,--(Z2:Z27&lt;&gt;"")),"")</f>
        <v>0.168821243748641</v>
      </c>
      <c r="AA28" s="53" t="n">
        <f aca="false">IFERROR(SUMPRODUCT(AA2:AA27,--(AA2:AA27&lt;&gt;""),$H$2:$H$27)/SUMPRODUCT($H$2:$H$27,--(AA2:AA27&lt;&gt;"")),"")</f>
        <v>0</v>
      </c>
      <c r="AB28" s="53" t="n">
        <f aca="false">IFERROR(SUMPRODUCT(AB2:AB27,--(AB2:AB27&lt;&gt;""),$H$2:$H$27)/SUMPRODUCT($H$2:$H$27,--(AB2:AB27&lt;&gt;"")),"")</f>
        <v>0</v>
      </c>
      <c r="AC28" s="53" t="n">
        <f aca="false">IFERROR(SUMPRODUCT(AC2:AC27,--(AC2:AC27&lt;&gt;""),$H$2:$H$27)/SUMPRODUCT($H$2:$H$27,--(AC2:AC27&lt;&gt;"")),"")</f>
        <v>0</v>
      </c>
      <c r="AD28" s="53" t="str">
        <f aca="false">IFERROR(SUMPRODUCT(AD2:AD27,--(AD2:AD27&lt;&gt;""),$H$2:$H$27)/SUMPRODUCT($H$2:$H$27,--(AD2:AD27&lt;&gt;"")),"")</f>
        <v/>
      </c>
      <c r="AE28" s="53" t="str">
        <f aca="false">IFERROR(SUMPRODUCT(AE2:AE27,--(AE2:AE27&lt;&gt;""),$H$2:$H$27)/SUMPRODUCT($H$2:$H$27,--(AE2:AE27&lt;&gt;"")),"")</f>
        <v/>
      </c>
      <c r="AF28" s="53" t="str">
        <f aca="false">IFERROR(SUMPRODUCT(AF2:AF27,--(AF2:AF27&lt;&gt;""),$H$2:$H$27)/SUMPRODUCT($H$2:$H$27,--(AF2:AF27&lt;&gt;"")),"")</f>
        <v/>
      </c>
      <c r="AG28" s="53" t="n">
        <f aca="false">IFERROR(SUMPRODUCT(AG2:AG27,--(AG2:AG27&lt;&gt;""),$H$2:$H$27)/SUMPRODUCT($H$2:$H$27,--(AG2:AG27&lt;&gt;"")),"")</f>
        <v>0</v>
      </c>
      <c r="AH28" s="53" t="n">
        <f aca="false">IFERROR(SUMPRODUCT(AH2:AH27,--(AH2:AH27&lt;&gt;""),$H$2:$H$27)/SUMPRODUCT($H$2:$H$27,--(AH2:AH27&lt;&gt;"")),"")</f>
        <v>0</v>
      </c>
      <c r="AI28" s="53" t="n">
        <f aca="false">IFERROR(SUMPRODUCT(AI2:AI27,--(AI2:AI27&lt;&gt;""),$H$2:$H$27)/SUMPRODUCT($H$2:$H$27,--(AI2:AI27&lt;&gt;"")),"")</f>
        <v>0</v>
      </c>
      <c r="AJ28" s="53" t="str">
        <f aca="false">IFERROR(SUMPRODUCT(AJ2:AJ27,--(AJ2:AJ27&lt;&gt;""),$H$2:$H$27)/SUMPRODUCT($H$2:$H$27,--(AJ2:AJ27&lt;&gt;"")),"")</f>
        <v/>
      </c>
      <c r="AK28" s="53" t="str">
        <f aca="false">IFERROR(SUMPRODUCT(AK2:AK27,--(AK2:AK27&lt;&gt;""),$H$2:$H$27)/SUMPRODUCT($H$2:$H$27,--(AK2:AK27&lt;&gt;"")),"")</f>
        <v/>
      </c>
      <c r="AL28" s="53" t="n">
        <f aca="false">IFERROR(SUMPRODUCT(AL2:AL27,--(AL2:AL27&lt;&gt;""),$H$2:$H$27)/SUMPRODUCT($H$2:$H$27,--(AL2:AL27&lt;&gt;"")),"")</f>
        <v>0.0879710335600402</v>
      </c>
      <c r="AM28" s="53" t="n">
        <f aca="false">IFERROR(SUMPRODUCT(AM2:AM27,--(AM2:AM27&lt;&gt;""),$H$2:$H$27)/SUMPRODUCT($H$2:$H$27,--(AM2:AM27&lt;&gt;"")),"")</f>
        <v>0</v>
      </c>
      <c r="AN28" s="53" t="n">
        <f aca="false">IFERROR(SUMPRODUCT(AN2:AN27,--(AN2:AN27&lt;&gt;""),$H$2:$H$27)/SUMPRODUCT($H$2:$H$27,--(AN2:AN27&lt;&gt;"")),"")</f>
        <v>0</v>
      </c>
      <c r="AO28" s="53" t="str">
        <f aca="false">IFERROR(SUMPRODUCT(AO2:AO27,--(AO2:AO27&lt;&gt;""),$H$2:$H$27)/SUMPRODUCT($H$2:$H$27,--(AO2:AO27&lt;&gt;"")),"")</f>
        <v/>
      </c>
      <c r="AP28" s="53" t="str">
        <f aca="false">IFERROR(SUMPRODUCT(AP2:AP27,--(AP2:AP27&lt;&gt;""),$H$2:$H$27)/SUMPRODUCT($H$2:$H$27,--(AP2:AP27&lt;&gt;"")),"")</f>
        <v/>
      </c>
      <c r="AQ28" s="53" t="str">
        <f aca="false">IFERROR(SUMPRODUCT(AQ2:AQ27,--(AQ2:AQ27&lt;&gt;""),$H$2:$H$27)/SUMPRODUCT($H$2:$H$27,--(AQ2:AQ27&lt;&gt;"")),"")</f>
        <v/>
      </c>
      <c r="AR28" s="53" t="n">
        <f aca="false">IFERROR(SUMPRODUCT(AR2:AR27,--(AR2:AR27&lt;&gt;""),$H$2:$H$27)/SUMPRODUCT($H$2:$H$27,--(AR2:AR27&lt;&gt;"")),"")</f>
        <v>0.00884474644519945</v>
      </c>
      <c r="AS28" s="53" t="n">
        <f aca="false">IFERROR(SUMPRODUCT(AS2:AS27,--(AS2:AS27&lt;&gt;""),$H$2:$H$27)/SUMPRODUCT($H$2:$H$27,--(AS2:AS27&lt;&gt;"")),"")</f>
        <v>0.00527321090047393</v>
      </c>
      <c r="AT28" s="53" t="str">
        <f aca="false">IFERROR(SUMPRODUCT(AT2:AT27,--(AT2:AT27&lt;&gt;""),$H$2:$H$27)/SUMPRODUCT($H$2:$H$27,--(AT2:AT27&lt;&gt;"")),"")</f>
        <v/>
      </c>
      <c r="AU28" s="53" t="str">
        <f aca="false">IFERROR(SUMPRODUCT(AU2:AU27,--(AU2:AU27&lt;&gt;""),$H$2:$H$27)/SUMPRODUCT($H$2:$H$27,--(AU2:AU27&lt;&gt;"")),"")</f>
        <v/>
      </c>
      <c r="AV28" s="53" t="n">
        <f aca="false">IFERROR(SUMPRODUCT(AV2:AV27,--(AV2:AV27&lt;&gt;""),$H$2:$H$27)/SUMPRODUCT($H$2:$H$27,--(AV2:AV27&lt;&gt;"")),"")</f>
        <v>0.0268333333333333</v>
      </c>
      <c r="AW28" s="53" t="n">
        <f aca="false">IFERROR(SUMPRODUCT(AW2:AW27,--(AW2:AW27&lt;&gt;""),$H$2:$H$27)/SUMPRODUCT($H$2:$H$27,--(AW2:AW27&lt;&gt;"")),"")</f>
        <v>0.00481182654402102</v>
      </c>
      <c r="AX28" s="53" t="n">
        <f aca="false">IFERROR(SUMPRODUCT(AX2:AX27,--(AX2:AX27&lt;&gt;""),$H$2:$H$27)/SUMPRODUCT($H$2:$H$27,--(AX2:AX27&lt;&gt;"")),"")</f>
        <v>0.0372337881591119</v>
      </c>
      <c r="AY28" s="53" t="n">
        <f aca="false">IFERROR(SUMPRODUCT(AY2:AY27,--(AY2:AY27&lt;&gt;""),$H$2:$H$27)/SUMPRODUCT($H$2:$H$27,--(AY2:AY27&lt;&gt;"")),"")</f>
        <v>0.00467764084507042</v>
      </c>
      <c r="AZ28" s="53" t="n">
        <f aca="false">IFERROR(SUMPRODUCT(AZ2:AZ27,--(AZ2:AZ27&lt;&gt;""),$H$2:$H$27)/SUMPRODUCT($H$2:$H$27,--(AZ2:AZ27&lt;&gt;"")),"")</f>
        <v>0.0056072625698324</v>
      </c>
      <c r="BA28" s="53" t="str">
        <f aca="false">IFERROR(SUMPRODUCT(BA2:BA27,--(BA2:BA27&lt;&gt;""),$H$2:$H$27)/SUMPRODUCT($H$2:$H$27,--(BA2:BA27&lt;&gt;"")),"")</f>
        <v/>
      </c>
      <c r="BB28" s="53" t="n">
        <f aca="false">IFERROR(SUMPRODUCT(BB2:BB27,--(BB2:BB27&lt;&gt;""),$H$2:$H$27)/SUMPRODUCT($H$2:$H$27,--(BB2:BB27&lt;&gt;"")),"")</f>
        <v>0.0677</v>
      </c>
      <c r="BC28" s="53" t="n">
        <f aca="false">IFERROR(SUMPRODUCT(BC2:BC27,--(BC2:BC27&lt;&gt;""),$H$2:$H$27)/SUMPRODUCT($H$2:$H$27,--(BC2:BC27&lt;&gt;"")),"")</f>
        <v>0.0112</v>
      </c>
      <c r="BD28" s="53" t="str">
        <f aca="false">IFERROR(SUMPRODUCT(BD2:BD27,--(BD2:BD27&lt;&gt;""),$H$2:$H$27)/SUMPRODUCT($H$2:$H$27,--(BD2:BD27&lt;&gt;"")),"")</f>
        <v/>
      </c>
      <c r="BE28" s="53" t="str">
        <f aca="false">IFERROR(SUMPRODUCT(BE2:BE27,--(BE2:BE27&lt;&gt;""),$H$2:$H$27)/SUMPRODUCT($H$2:$H$27,--(BE2:BE27&lt;&gt;"")),"")</f>
        <v/>
      </c>
      <c r="BF28" s="53" t="str">
        <f aca="false">IFERROR(SUMPRODUCT(BF2:BF27,--(BF2:BF27&lt;&gt;""),$H$2:$H$27)/SUMPRODUCT($H$2:$H$27,--(BF2:BF27&lt;&gt;"")),"")</f>
        <v/>
      </c>
      <c r="BG28" s="53" t="str">
        <f aca="false">IFERROR(SUMPRODUCT(BG2:BG27,--(BG2:BG27&lt;&gt;""),$H$2:$H$27)/SUMPRODUCT($H$2:$H$27,--(BG2:BG27&lt;&gt;"")),"")</f>
        <v/>
      </c>
      <c r="BH28" s="53" t="str">
        <f aca="false">IFERROR(SUMPRODUCT(BH2:BH27,--(BH2:BH27&lt;&gt;""),$H$2:$H$27)/SUMPRODUCT($H$2:$H$27,--(BH2:BH27&lt;&gt;"")),"")</f>
        <v/>
      </c>
      <c r="BI28" s="53" t="str">
        <f aca="false">IFERROR(SUMPRODUCT(BI2:BI27,--(BI2:BI27&lt;&gt;""),$H$2:$H$27)/SUMPRODUCT($H$2:$H$27,--(BI2:BI27&lt;&gt;"")),"")</f>
        <v/>
      </c>
      <c r="BJ28" s="53" t="str">
        <f aca="false">IFERROR(SUMPRODUCT(BJ2:BJ27,--(BJ2:BJ27&lt;&gt;""),$H$2:$H$27)/SUMPRODUCT($H$2:$H$27,--(BJ2:BJ27&lt;&gt;"")),"")</f>
        <v/>
      </c>
      <c r="BK28" s="53" t="str">
        <f aca="false">IFERROR(SUMPRODUCT(BK2:BK27,--(BK2:BK27&lt;&gt;""),$H$2:$H$27)/SUMPRODUCT($H$2:$H$27,--(BK2:BK27&lt;&gt;"")),"")</f>
        <v/>
      </c>
      <c r="BL28" s="53" t="str">
        <f aca="false">IFERROR(SUMPRODUCT(BL2:BL27,--(BL2:BL27&lt;&gt;""),$H$2:$H$27)/SUMPRODUCT($H$2:$H$27,--(BL2:BL27&lt;&gt;"")),"")</f>
        <v/>
      </c>
      <c r="BM28" s="53" t="n">
        <f aca="false">IFERROR(SUMPRODUCT(BM2:BM27,--(BM2:BM27&lt;&gt;""),$H$2:$H$27)/SUMPRODUCT($H$2:$H$27,--(BM2:BM27&lt;&gt;"")),"")</f>
        <v>0.00188506900878294</v>
      </c>
      <c r="BN28" s="53" t="str">
        <f aca="false">IFERROR(SUMPRODUCT(BN2:BN27,--(BN2:BN27&lt;&gt;""),$H$2:$H$27)/SUMPRODUCT($H$2:$H$27,--(BN2:BN27&lt;&gt;"")),"")</f>
        <v/>
      </c>
      <c r="BO28" s="53" t="n">
        <f aca="false">IFERROR(SUMPRODUCT(BO2:BO27,--(BO2:BO27&lt;&gt;""),$H$2:$H$27)/SUMPRODUCT($H$2:$H$27,--(BO2:BO27&lt;&gt;"")),"")</f>
        <v>0.00122972972972973</v>
      </c>
      <c r="BP28" s="53" t="str">
        <f aca="false">IFERROR(SUMPRODUCT(BP2:BP27,--(BP2:BP27&lt;&gt;""),$H$2:$H$27)/SUMPRODUCT($H$2:$H$27,--(BP2:BP27&lt;&gt;"")),"")</f>
        <v/>
      </c>
      <c r="BQ28" s="53" t="str">
        <f aca="false">IFERROR(SUMPRODUCT(BQ2:BQ27,--(BQ2:BQ27&lt;&gt;""),$H$2:$H$27)/SUMPRODUCT($H$2:$H$27,--(BQ2:BQ27&lt;&gt;"")),"")</f>
        <v/>
      </c>
      <c r="BR28" s="53" t="str">
        <f aca="false">IFERROR(SUMPRODUCT(BR2:BR27,--(BR2:BR27&lt;&gt;""),$H$2:$H$27)/SUMPRODUCT($H$2:$H$27,--(BR2:BR27&lt;&gt;"")),"")</f>
        <v/>
      </c>
      <c r="BS28" s="53"/>
      <c r="BT28" s="53" t="str">
        <f aca="false">IFERROR(SUMPRODUCT(BT2:BT27,--(BT2:BT27&lt;&gt;""),$H$2:$H$27)/SUMPRODUCT($H$2:$H$27,--(BT2:BT27&lt;&gt;"")),"")</f>
        <v/>
      </c>
      <c r="BU28" s="53" t="str">
        <f aca="false">IFERROR(SUMPRODUCT(BU2:BU27,--(BU2:BU27&lt;&gt;""),$H$2:$H$27)/SUMPRODUCT($H$2:$H$27,--(BU2:BU27&lt;&gt;"")),"")</f>
        <v/>
      </c>
      <c r="BV28" s="53" t="str">
        <f aca="false">IFERROR(SUMPRODUCT(BV2:BV27,--(BV2:BV27&lt;&gt;""),$H$2:$H$27)/SUMPRODUCT($H$2:$H$27,--(BV2:BV27&lt;&gt;"")),"")</f>
        <v/>
      </c>
      <c r="BW28" s="53" t="n">
        <f aca="false">IFERROR(SUMPRODUCT(BW2:BW27,--(BW2:BW27&lt;&gt;""),$H$2:$H$27)/SUMPRODUCT($H$2:$H$27,--(BW2:BW27&lt;&gt;"")),"")</f>
        <v>0</v>
      </c>
      <c r="BX28" s="53" t="str">
        <f aca="false">IFERROR(SUMPRODUCT(BX2:BX27,--(BX2:BX27&lt;&gt;""),$H$2:$H$27)/SUMPRODUCT($H$2:$H$27,--(BX2:BX27&lt;&gt;"")),"")</f>
        <v/>
      </c>
      <c r="BY28" s="53"/>
      <c r="BZ28" s="53" t="str">
        <f aca="false">IFERROR(SUMPRODUCT(BZ2:BZ27,--(BZ2:BZ27&lt;&gt;""),$H$2:$H$27)/SUMPRODUCT($H$2:$H$27,--(BZ2:BZ27&lt;&gt;"")),"")</f>
        <v/>
      </c>
      <c r="CA28" s="53" t="str">
        <f aca="false">IFERROR(SUMPRODUCT(CA2:CA27,--(CA2:CA27&lt;&gt;""),$H$2:$H$27)/SUMPRODUCT($H$2:$H$27,--(CA2:CA27&lt;&gt;"")),"")</f>
        <v/>
      </c>
      <c r="CB28" s="53" t="str">
        <f aca="false">IFERROR(SUMPRODUCT(CB2:CB27,--(CB2:CB27&lt;&gt;""),$H$2:$H$27)/SUMPRODUCT($H$2:$H$27,--(CB2:CB27&lt;&gt;"")),"")</f>
        <v/>
      </c>
      <c r="CC28" s="53"/>
      <c r="CD28" s="53" t="str">
        <f aca="false">IFERROR(SUMPRODUCT(CD2:CD27,--(CD2:CD27&lt;&gt;""),$H$2:$H$27)/SUMPRODUCT($H$2:$H$27,--(CD2:CD27&lt;&gt;"")),"")</f>
        <v/>
      </c>
      <c r="CE28" s="53" t="str">
        <f aca="false">IFERROR(SUMPRODUCT(CE2:CE27,--(CE2:CE27&lt;&gt;""),$H$2:$H$27)/SUMPRODUCT($H$2:$H$27,--(CE2:CE27&lt;&gt;"")),"")</f>
        <v/>
      </c>
      <c r="CF28" s="53" t="str">
        <f aca="false">IFERROR(SUMPRODUCT(CF2:CF27,--(CF2:CF27&lt;&gt;""),$H$2:$H$27)/SUMPRODUCT($H$2:$H$27,--(CF2:CF27&lt;&gt;"")),"")</f>
        <v/>
      </c>
      <c r="CG28" s="53" t="str">
        <f aca="false">IFERROR(SUMPRODUCT(CG2:CG27,--(CG2:CG27&lt;&gt;""),$H$2:$H$27)/SUMPRODUCT($H$2:$H$27,--(CG2:CG27&lt;&gt;"")),"")</f>
        <v/>
      </c>
      <c r="CH28" s="53" t="str">
        <f aca="false">IFERROR(SUMPRODUCT(CH2:CH27,--(CH2:CH27&lt;&gt;""),$H$2:$H$27)/SUMPRODUCT($H$2:$H$27,--(CH2:CH27&lt;&gt;"")),"")</f>
        <v/>
      </c>
      <c r="CI28" s="53"/>
      <c r="CJ28" s="53" t="str">
        <f aca="false">IFERROR(SUMPRODUCT(CJ2:CJ27,--(CJ2:CJ27&lt;&gt;""),$H$2:$H$27)/SUMPRODUCT($H$2:$H$27,--(CJ2:CJ27&lt;&gt;"")),"")</f>
        <v/>
      </c>
      <c r="CK28" s="53"/>
      <c r="CL28" s="53" t="str">
        <f aca="false">IFERROR(SUMPRODUCT(CL2:CL27,--(CL2:CL27&lt;&gt;""),$H$2:$H$27)/SUMPRODUCT($H$2:$H$27,--(CL2:CL27&lt;&gt;"")),"")</f>
        <v/>
      </c>
      <c r="CM28" s="53" t="str">
        <f aca="false">IFERROR(SUMPRODUCT(CM2:CM27,--(CM2:CM27&lt;&gt;""),$H$2:$H$27)/SUMPRODUCT($H$2:$H$27,--(CM2:CM27&lt;&gt;"")),"")</f>
        <v/>
      </c>
      <c r="CN28" s="53" t="str">
        <f aca="false">IFERROR(SUMPRODUCT(CN2:CN27,--(CN2:CN27&lt;&gt;""),$H$2:$H$27)/SUMPRODUCT($H$2:$H$27,--(CN2:CN27&lt;&gt;"")),"")</f>
        <v/>
      </c>
      <c r="CO28" s="53"/>
      <c r="CP28" s="53"/>
      <c r="CQ28" s="53"/>
      <c r="CR28" s="53"/>
      <c r="CS28" s="53"/>
      <c r="CT28" s="53"/>
      <c r="CU28" s="53"/>
      <c r="CV28" s="53"/>
      <c r="CW28" s="53"/>
      <c r="CX28" s="53"/>
      <c r="CY28" s="53"/>
      <c r="CZ28" s="53" t="str">
        <f aca="false">IFERROR(SUMPRODUCT(CZ2:CZ27,--(CZ2:CZ27&lt;&gt;""),$H$2:$H$27)/SUMPRODUCT($H$2:$H$27,--(CZ2:CZ27&lt;&gt;"")),"")</f>
        <v/>
      </c>
      <c r="DA28" s="53"/>
      <c r="DB28" s="53" t="n">
        <f aca="false">IFERROR(SUMPRODUCT(DB2:DB27,--(DB2:DB27&lt;&gt;""),$H$2:$H$27)/SUMPRODUCT($H$2:$H$27,--(DB2:DB27&lt;&gt;"")),"")</f>
        <v>0</v>
      </c>
      <c r="DC28" s="53" t="n">
        <f aca="false">IFERROR(SUMPRODUCT(DC2:DC27,--(DC2:DC27&lt;&gt;""),$H$2:$H$27)/SUMPRODUCT($H$2:$H$27,--(DC2:DC27&lt;&gt;"")),"")</f>
        <v>0</v>
      </c>
      <c r="DD28" s="53" t="str">
        <f aca="false">IFERROR(SUMPRODUCT(DD2:DD27,--(DD2:DD27&lt;&gt;""),$H$2:$H$27)/SUMPRODUCT($H$2:$H$27,--(DD2:DD27&lt;&gt;"")),"")</f>
        <v/>
      </c>
      <c r="DE28" s="53" t="str">
        <f aca="false">IFERROR(SUMPRODUCT(DE2:DE27,--(DE2:DE27&lt;&gt;""),$H$2:$H$27)/SUMPRODUCT($H$2:$H$27,--(DE2:DE27&lt;&gt;"")),"")</f>
        <v/>
      </c>
      <c r="DF28" s="53" t="str">
        <f aca="false">IFERROR(SUMPRODUCT(DF2:DF27,--(DF2:DF27&lt;&gt;""),$H$2:$H$27)/SUMPRODUCT($H$2:$H$27,--(DF2:DF27&lt;&gt;"")),"")</f>
        <v/>
      </c>
      <c r="DG28" s="53" t="str">
        <f aca="false">IFERROR(SUMPRODUCT(DG2:DG27,--(DG2:DG27&lt;&gt;""),$H$2:$H$27)/SUMPRODUCT($H$2:$H$27,--(DG2:DG27&lt;&gt;"")),"")</f>
        <v/>
      </c>
      <c r="DH28" s="53"/>
      <c r="DI28" s="53" t="str">
        <f aca="false">IFERROR(SUMPRODUCT(DI2:DI27,--(DI2:DI27&lt;&gt;""),$H$2:$H$27)/SUMPRODUCT($H$2:$H$27,--(DI2:DI27&lt;&gt;"")),"")</f>
        <v/>
      </c>
      <c r="DJ28" s="53" t="str">
        <f aca="false">IFERROR(SUMPRODUCT(DJ2:DJ27,--(DJ2:DJ27&lt;&gt;""),$H$2:$H$27)/SUMPRODUCT($H$2:$H$27,--(DJ2:DJ27&lt;&gt;"")),"")</f>
        <v/>
      </c>
      <c r="DK28" s="53" t="str">
        <f aca="false">IFERROR(SUMPRODUCT(DK2:DK27,--(DK2:DK27&lt;&gt;""),$H$2:$H$27)/SUMPRODUCT($H$2:$H$27,--(DK2:DK27&lt;&gt;"")),"")</f>
        <v/>
      </c>
      <c r="DL28" s="53"/>
      <c r="DM28" s="53"/>
      <c r="DN28" s="53"/>
      <c r="DO28" s="53"/>
      <c r="DP28" s="53" t="str">
        <f aca="false">IFERROR(SUMPRODUCT(DP2:DP27,--(DP2:DP27&lt;&gt;""),$H$2:$H$27)/SUMPRODUCT($H$2:$H$27,--(DP2:DP27&lt;&gt;"")),"")</f>
        <v/>
      </c>
      <c r="DQ28" s="53"/>
      <c r="DR28" s="53"/>
      <c r="DS28" s="53"/>
      <c r="DT28" s="53"/>
      <c r="DU28" s="53"/>
      <c r="DV28" s="53"/>
      <c r="DW28" s="53"/>
      <c r="DX28" s="53"/>
      <c r="DY28" s="53"/>
      <c r="DZ28" s="53"/>
      <c r="EA28" s="53"/>
      <c r="EB28" s="53"/>
      <c r="EC28" s="53"/>
      <c r="ED28" s="53"/>
      <c r="EE28" s="53"/>
      <c r="EF28" s="53"/>
      <c r="EG28" s="53"/>
      <c r="EH28" s="53"/>
      <c r="EI28" s="53"/>
      <c r="EJ28" s="53"/>
      <c r="EK28" s="53"/>
      <c r="EL28" s="53"/>
      <c r="EM28" s="53"/>
      <c r="EN28" s="53"/>
      <c r="EO28" s="53"/>
      <c r="EP28" s="53" t="n">
        <f aca="false">IFERROR(SUMPRODUCT(EP2:EP27,--(EP2:EP27&lt;&gt;""),$H$2:$H$27)/SUMPRODUCT($H$2:$H$27,--(EP2:EP27&lt;&gt;"")),"")</f>
        <v>0.00806262228719218</v>
      </c>
      <c r="EQ28" s="53" t="str">
        <f aca="false">IFERROR(SUMPRODUCT(EQ2:EQ27,--(EQ2:EQ27&lt;&gt;""),$H$2:$H$27)/SUMPRODUCT($H$2:$H$27,--(EQ2:EQ27&lt;&gt;"")),"")</f>
        <v/>
      </c>
      <c r="ER28" s="53" t="n">
        <f aca="false">IFERROR(SUMPRODUCT(ER2:ER27,--(ER2:ER27&lt;&gt;""),$H$2:$H$27)/SUMPRODUCT($H$2:$H$27,--(ER2:ER27&lt;&gt;"")),"")</f>
        <v>0.0187639829079051</v>
      </c>
      <c r="ES28" s="53" t="str">
        <f aca="false">IFERROR(SUMPRODUCT(ES2:ES27,--(ES2:ES27&lt;&gt;""),$H$2:$H$27)/SUMPRODUCT($H$2:$H$27,--(ES2:ES27&lt;&gt;"")),"")</f>
        <v/>
      </c>
      <c r="ET28" s="53" t="n">
        <f aca="false">IFERROR(SUMPRODUCT(ET2:ET27,--(ET2:ET27&lt;&gt;""),$H$2:$H$27)/SUMPRODUCT($H$2:$H$27,--(ET2:ET27&lt;&gt;"")),"")</f>
        <v>0</v>
      </c>
      <c r="EU28" s="53" t="n">
        <f aca="false">IFERROR(SUMPRODUCT(EU2:EU27,--(EU2:EU27&lt;&gt;""),$H$2:$H$27)/SUMPRODUCT($H$2:$H$27,--(EU2:EU27&lt;&gt;"")),"")</f>
        <v>0.02650140559991</v>
      </c>
      <c r="EV28" s="53" t="n">
        <f aca="false">IFERROR(SUMPRODUCT(EV2:EV27,--(EV2:EV27&lt;&gt;""),$H$2:$H$27)/SUMPRODUCT($H$2:$H$27,--(EV2:EV27&lt;&gt;"")),"")</f>
        <v>6.77956842392789E-005</v>
      </c>
      <c r="EW28" s="53" t="n">
        <f aca="false">IFERROR(SUMPRODUCT(EW2:EW27,--(EW2:EW27&lt;&gt;""),$H$2:$H$27)/SUMPRODUCT($H$2:$H$27,--(EW2:EW27&lt;&gt;"")),"")</f>
        <v>0</v>
      </c>
      <c r="EX28" s="53" t="n">
        <f aca="false">IFERROR(SUMPRODUCT(EX2:EX27,--(EX2:EX27&lt;&gt;""),$H$2:$H$27)/SUMPRODUCT($H$2:$H$27,--(EX2:EX27&lt;&gt;"")),"")</f>
        <v>0.00119240640452084</v>
      </c>
      <c r="EY28" s="53" t="n">
        <f aca="false">IFERROR(SUMPRODUCT(EY2:EY27,--(EY2:EY27&lt;&gt;""),$H$2:$H$27)/SUMPRODUCT($H$2:$H$27,--(EY2:EY27&lt;&gt;"")),"")</f>
        <v>0.00203446539407425</v>
      </c>
      <c r="EZ28" s="53" t="n">
        <f aca="false">IFERROR(SUMPRODUCT(EZ2:EZ27,--(EZ2:EZ27&lt;&gt;""),$H$2:$H$27)/SUMPRODUCT($H$2:$H$27,--(EZ2:EZ27&lt;&gt;"")),"")</f>
        <v>0.00106115444617785</v>
      </c>
      <c r="FA28" s="53" t="n">
        <f aca="false">IFERROR(SUMPRODUCT(FA2:FA27,--(FA2:FA27&lt;&gt;""),$H$2:$H$27)/SUMPRODUCT($H$2:$H$27,--(FA2:FA27&lt;&gt;"")),"")</f>
        <v>9.23518164435946E-005</v>
      </c>
      <c r="FB28" s="53" t="n">
        <f aca="false">IFERROR(SUMPRODUCT(FB2:FB27,--(FB2:FB27&lt;&gt;""),$H$2:$H$27)/SUMPRODUCT($H$2:$H$27,--(FB2:FB27&lt;&gt;"")),"")</f>
        <v>9.43227786302134E-005</v>
      </c>
      <c r="FC28" s="53" t="n">
        <f aca="false">IFERROR(SUMPRODUCT(FC2:FC27,--(FC2:FC27&lt;&gt;""),$H$2:$H$27)/SUMPRODUCT($H$2:$H$27,--(FC2:FC27&lt;&gt;"")),"")</f>
        <v>0.000606559390738239</v>
      </c>
      <c r="FD28" s="53" t="str">
        <f aca="false">IFERROR(SUMPRODUCT(FD2:FD27,--(FD2:FD27&lt;&gt;""),$H$2:$H$27)/SUMPRODUCT($H$2:$H$27,--(FD2:FD27&lt;&gt;"")),"")</f>
        <v/>
      </c>
      <c r="FE28" s="53" t="str">
        <f aca="false">IFERROR(SUMPRODUCT(FE2:FE27,--(FE2:FE27&lt;&gt;""),$H$2:$H$27)/SUMPRODUCT($H$2:$H$27,--(FE2:FE27&lt;&gt;"")),"")</f>
        <v/>
      </c>
      <c r="FF28" s="53" t="n">
        <f aca="false">IFERROR(SUMPRODUCT(FF2:FF27,--(FF2:FF27&lt;&gt;""),$H$2:$H$27)/SUMPRODUCT($H$2:$H$27,--(FF2:FF27&lt;&gt;"")),"")</f>
        <v>0.0013248</v>
      </c>
      <c r="FG28" s="53" t="n">
        <f aca="false">IFERROR(SUMPRODUCT(FG2:FG27,--(FG2:FG27&lt;&gt;""),$H$2:$H$27)/SUMPRODUCT($H$2:$H$27,--(FG2:FG27&lt;&gt;"")),"")</f>
        <v>0.0534306326762308</v>
      </c>
    </row>
    <row r="29" s="54" customFormat="true" ht="15" hidden="false" customHeight="true" outlineLevel="0" collapsed="false">
      <c r="A29" s="48" t="s">
        <v>11259</v>
      </c>
      <c r="B29" s="49"/>
      <c r="C29" s="49"/>
      <c r="D29" s="49"/>
      <c r="E29" s="49"/>
      <c r="F29" s="49"/>
      <c r="G29" s="49"/>
      <c r="H29" s="50"/>
      <c r="I29" s="51"/>
      <c r="J29" s="52"/>
      <c r="K29" s="53" t="n">
        <f aca="false">IF(K28="","",MIN(K2:K27))</f>
        <v>0.042</v>
      </c>
      <c r="L29" s="53" t="n">
        <f aca="false">IF(L28="","",MIN(L2:L27))</f>
        <v>0</v>
      </c>
      <c r="M29" s="53" t="n">
        <f aca="false">IF(M28="","",MIN(M2:M27))</f>
        <v>0.0194</v>
      </c>
      <c r="N29" s="53" t="n">
        <f aca="false">IF(N28="","",MIN(N2:N27))</f>
        <v>0.028</v>
      </c>
      <c r="O29" s="53" t="n">
        <f aca="false">IF(O28="","",MIN(O2:O27))</f>
        <v>0</v>
      </c>
      <c r="P29" s="53" t="n">
        <f aca="false">IF(P28="","",MIN(P2:P27))</f>
        <v>0</v>
      </c>
      <c r="Q29" s="53" t="n">
        <f aca="false">IF(Q28="","",MIN(Q2:Q27))</f>
        <v>0</v>
      </c>
      <c r="R29" s="53" t="n">
        <f aca="false">IF(R28="","",MIN(R2:R27))</f>
        <v>0</v>
      </c>
      <c r="S29" s="53" t="n">
        <f aca="false">IF(S28="","",MIN(S2:S27))</f>
        <v>0.025</v>
      </c>
      <c r="T29" s="53" t="n">
        <f aca="false">IF(T28="","",MIN(T2:T27))</f>
        <v>0</v>
      </c>
      <c r="U29" s="53" t="n">
        <f aca="false">IF(U28="","",MIN(U2:U27))</f>
        <v>0</v>
      </c>
      <c r="V29" s="53" t="n">
        <f aca="false">IF(V28="","",MIN(V2:V27))</f>
        <v>0</v>
      </c>
      <c r="W29" s="53" t="n">
        <f aca="false">IF(W28="","",MIN(W2:W27))</f>
        <v>0</v>
      </c>
      <c r="X29" s="53" t="n">
        <f aca="false">IF(X28="","",MIN(X2:X27))</f>
        <v>0</v>
      </c>
      <c r="Y29" s="53" t="n">
        <f aca="false">IF(Y28="","",MIN(Y2:Y27))</f>
        <v>0</v>
      </c>
      <c r="Z29" s="53" t="n">
        <f aca="false">IF(Z28="","",MIN(Z2:Z27))</f>
        <v>0.137</v>
      </c>
      <c r="AA29" s="53" t="n">
        <f aca="false">IF(AA28="","",MIN(AA2:AA27))</f>
        <v>0</v>
      </c>
      <c r="AB29" s="53" t="n">
        <f aca="false">IF(AB28="","",MIN(AB2:AB27))</f>
        <v>0</v>
      </c>
      <c r="AC29" s="53" t="n">
        <f aca="false">IF(AC28="","",MIN(AC2:AC27))</f>
        <v>0</v>
      </c>
      <c r="AD29" s="53" t="str">
        <f aca="false">IF(AD28="","",MIN(AD2:AD27))</f>
        <v/>
      </c>
      <c r="AE29" s="53" t="str">
        <f aca="false">IF(AE28="","",MIN(AE2:AE27))</f>
        <v/>
      </c>
      <c r="AF29" s="53" t="str">
        <f aca="false">IF(AF28="","",MIN(AF2:AF27))</f>
        <v/>
      </c>
      <c r="AG29" s="53" t="n">
        <f aca="false">IF(AG28="","",MIN(AG2:AG27))</f>
        <v>0</v>
      </c>
      <c r="AH29" s="53" t="n">
        <f aca="false">IF(AH28="","",MIN(AH2:AH27))</f>
        <v>0</v>
      </c>
      <c r="AI29" s="53" t="n">
        <f aca="false">IF(AI28="","",MIN(AI2:AI27))</f>
        <v>0</v>
      </c>
      <c r="AJ29" s="53" t="str">
        <f aca="false">IF(AJ28="","",MIN(AJ2:AJ27))</f>
        <v/>
      </c>
      <c r="AK29" s="53" t="str">
        <f aca="false">IF(AK28="","",MIN(AK2:AK27))</f>
        <v/>
      </c>
      <c r="AL29" s="53" t="n">
        <f aca="false">IF(AL28="","",MIN(AL2:AL27))</f>
        <v>0.048</v>
      </c>
      <c r="AM29" s="53" t="n">
        <f aca="false">IF(AM28="","",MIN(AM2:AM27))</f>
        <v>0</v>
      </c>
      <c r="AN29" s="53" t="n">
        <f aca="false">IF(AN28="","",MIN(AN2:AN27))</f>
        <v>0</v>
      </c>
      <c r="AO29" s="53" t="str">
        <f aca="false">IF(AO28="","",MIN(AO2:AO27))</f>
        <v/>
      </c>
      <c r="AP29" s="53" t="str">
        <f aca="false">IF(AP28="","",MIN(AP2:AP27))</f>
        <v/>
      </c>
      <c r="AQ29" s="53" t="str">
        <f aca="false">IF(AQ28="","",MIN(AQ2:AQ27))</f>
        <v/>
      </c>
      <c r="AR29" s="53" t="n">
        <f aca="false">IF(AR28="","",MIN(AR2:AR27))</f>
        <v>0.0038</v>
      </c>
      <c r="AS29" s="53" t="n">
        <f aca="false">IF(AS28="","",MIN(AS2:AS27))</f>
        <v>0</v>
      </c>
      <c r="AT29" s="53" t="str">
        <f aca="false">IF(AT28="","",MIN(AT2:AT27))</f>
        <v/>
      </c>
      <c r="AU29" s="53" t="str">
        <f aca="false">IF(AU28="","",MIN(AU2:AU27))</f>
        <v/>
      </c>
      <c r="AV29" s="53" t="n">
        <f aca="false">IF(AV28="","",MIN(AV2:AV27))</f>
        <v>0.026</v>
      </c>
      <c r="AW29" s="53" t="n">
        <f aca="false">IF(AW28="","",MIN(AW2:AW27))</f>
        <v>0</v>
      </c>
      <c r="AX29" s="53" t="n">
        <f aca="false">IF(AX28="","",MIN(AX2:AX27))</f>
        <v>0.01</v>
      </c>
      <c r="AY29" s="53" t="n">
        <f aca="false">IF(AY28="","",MIN(AY2:AY27))</f>
        <v>0.0034</v>
      </c>
      <c r="AZ29" s="53" t="n">
        <f aca="false">IF(AZ28="","",MIN(AZ2:AZ27))</f>
        <v>0.0037</v>
      </c>
      <c r="BA29" s="53" t="str">
        <f aca="false">IF(BA28="","",MIN(BA2:BA27))</f>
        <v/>
      </c>
      <c r="BB29" s="53" t="n">
        <f aca="false">IF(BB28="","",MIN(BB2:BB27))</f>
        <v>0.0677</v>
      </c>
      <c r="BC29" s="53" t="n">
        <f aca="false">IF(BC28="","",MIN(BC2:BC27))</f>
        <v>0.0112</v>
      </c>
      <c r="BD29" s="53" t="str">
        <f aca="false">IF(BD28="","",MIN(BD2:BD27))</f>
        <v/>
      </c>
      <c r="BE29" s="53" t="str">
        <f aca="false">IF(BE28="","",MIN(BE2:BE27))</f>
        <v/>
      </c>
      <c r="BF29" s="53" t="str">
        <f aca="false">IF(BF28="","",MIN(BF2:BF27))</f>
        <v/>
      </c>
      <c r="BG29" s="53" t="str">
        <f aca="false">IF(BG28="","",MIN(BG2:BG27))</f>
        <v/>
      </c>
      <c r="BH29" s="53" t="str">
        <f aca="false">IF(BH28="","",MIN(BH2:BH27))</f>
        <v/>
      </c>
      <c r="BI29" s="53" t="str">
        <f aca="false">IF(BI28="","",MIN(BI2:BI27))</f>
        <v/>
      </c>
      <c r="BJ29" s="53" t="str">
        <f aca="false">IF(BJ28="","",MIN(BJ2:BJ27))</f>
        <v/>
      </c>
      <c r="BK29" s="53" t="str">
        <f aca="false">IF(BK28="","",MIN(BK2:BK27))</f>
        <v/>
      </c>
      <c r="BL29" s="53" t="str">
        <f aca="false">IF(BL28="","",MIN(BL2:BL27))</f>
        <v/>
      </c>
      <c r="BM29" s="53" t="n">
        <f aca="false">IF(BM28="","",MIN(BM2:BM27))</f>
        <v>0</v>
      </c>
      <c r="BN29" s="53" t="str">
        <f aca="false">IF(BN28="","",MIN(BN2:BN27))</f>
        <v/>
      </c>
      <c r="BO29" s="53" t="n">
        <f aca="false">IF(BO28="","",MIN(BO2:BO27))</f>
        <v>0</v>
      </c>
      <c r="BP29" s="53" t="str">
        <f aca="false">IF(BP28="","",MIN(BP2:BP27))</f>
        <v/>
      </c>
      <c r="BQ29" s="53" t="str">
        <f aca="false">IF(BQ28="","",MIN(BQ2:BQ27))</f>
        <v/>
      </c>
      <c r="BR29" s="53" t="str">
        <f aca="false">IF(BR28="","",MIN(BR2:BR27))</f>
        <v/>
      </c>
      <c r="BS29" s="53"/>
      <c r="BT29" s="53" t="str">
        <f aca="false">IF(BT28="","",MIN(BT2:BT27))</f>
        <v/>
      </c>
      <c r="BU29" s="53" t="str">
        <f aca="false">IF(BU28="","",MIN(BU2:BU27))</f>
        <v/>
      </c>
      <c r="BV29" s="53" t="str">
        <f aca="false">IF(BV28="","",MIN(BV2:BV27))</f>
        <v/>
      </c>
      <c r="BW29" s="53" t="n">
        <f aca="false">IF(BW28="","",MIN(BW2:BW27))</f>
        <v>0</v>
      </c>
      <c r="BX29" s="53" t="str">
        <f aca="false">IF(BX28="","",MIN(BX2:BX27))</f>
        <v/>
      </c>
      <c r="BY29" s="53"/>
      <c r="BZ29" s="53" t="str">
        <f aca="false">IF(BZ28="","",MIN(BZ2:BZ27))</f>
        <v/>
      </c>
      <c r="CA29" s="53" t="str">
        <f aca="false">IF(CA28="","",MIN(CA2:CA27))</f>
        <v/>
      </c>
      <c r="CB29" s="53" t="str">
        <f aca="false">IF(CB28="","",MIN(CB2:CB27))</f>
        <v/>
      </c>
      <c r="CC29" s="53"/>
      <c r="CD29" s="53" t="str">
        <f aca="false">IF(CD28="","",MIN(CD2:CD27))</f>
        <v/>
      </c>
      <c r="CE29" s="53" t="str">
        <f aca="false">IF(CE28="","",MIN(CE2:CE27))</f>
        <v/>
      </c>
      <c r="CF29" s="53" t="str">
        <f aca="false">IF(CF28="","",MIN(CF2:CF27))</f>
        <v/>
      </c>
      <c r="CG29" s="53" t="str">
        <f aca="false">IF(CG28="","",MIN(CG2:CG27))</f>
        <v/>
      </c>
      <c r="CH29" s="53" t="str">
        <f aca="false">IF(CH28="","",MIN(CH2:CH27))</f>
        <v/>
      </c>
      <c r="CI29" s="53"/>
      <c r="CJ29" s="53" t="str">
        <f aca="false">IF(CJ28="","",MIN(CJ2:CJ27))</f>
        <v/>
      </c>
      <c r="CK29" s="53"/>
      <c r="CL29" s="53" t="str">
        <f aca="false">IF(CL28="","",MIN(CL2:CL27))</f>
        <v/>
      </c>
      <c r="CM29" s="53" t="str">
        <f aca="false">IF(CM28="","",MIN(CM2:CM27))</f>
        <v/>
      </c>
      <c r="CN29" s="53" t="str">
        <f aca="false">IF(CN28="","",MIN(CN2:CN27))</f>
        <v/>
      </c>
      <c r="CO29" s="53"/>
      <c r="CP29" s="53"/>
      <c r="CQ29" s="53"/>
      <c r="CR29" s="53"/>
      <c r="CS29" s="53"/>
      <c r="CT29" s="53"/>
      <c r="CU29" s="53"/>
      <c r="CV29" s="53"/>
      <c r="CW29" s="53"/>
      <c r="CX29" s="53"/>
      <c r="CY29" s="53"/>
      <c r="CZ29" s="53" t="str">
        <f aca="false">IF(CZ28="","",MIN(CZ2:CZ27))</f>
        <v/>
      </c>
      <c r="DA29" s="53"/>
      <c r="DB29" s="53" t="n">
        <f aca="false">IF(DB28="","",MIN(DB2:DB27))</f>
        <v>0</v>
      </c>
      <c r="DC29" s="53" t="n">
        <f aca="false">IF(DC28="","",MIN(DC2:DC27))</f>
        <v>0</v>
      </c>
      <c r="DD29" s="53" t="str">
        <f aca="false">IF(DD28="","",MIN(DD2:DD27))</f>
        <v/>
      </c>
      <c r="DE29" s="53" t="str">
        <f aca="false">IF(DE28="","",MIN(DE2:DE27))</f>
        <v/>
      </c>
      <c r="DF29" s="53" t="str">
        <f aca="false">IF(DF28="","",MIN(DF2:DF27))</f>
        <v/>
      </c>
      <c r="DG29" s="53" t="str">
        <f aca="false">IF(DG28="","",MIN(DG2:DG27))</f>
        <v/>
      </c>
      <c r="DH29" s="53"/>
      <c r="DI29" s="53" t="str">
        <f aca="false">IF(DI28="","",MIN(DI2:DI27))</f>
        <v/>
      </c>
      <c r="DJ29" s="53" t="str">
        <f aca="false">IF(DJ28="","",MIN(DJ2:DJ27))</f>
        <v/>
      </c>
      <c r="DK29" s="53" t="str">
        <f aca="false">IF(DK28="","",MIN(DK2:DK27))</f>
        <v/>
      </c>
      <c r="DL29" s="53"/>
      <c r="DM29" s="53"/>
      <c r="DN29" s="53"/>
      <c r="DO29" s="53"/>
      <c r="DP29" s="53" t="str">
        <f aca="false">IF(DP28="","",MIN(DP2:DP27))</f>
        <v/>
      </c>
      <c r="DQ29" s="53"/>
      <c r="DR29" s="53"/>
      <c r="DS29" s="53"/>
      <c r="DT29" s="53"/>
      <c r="DU29" s="53"/>
      <c r="DV29" s="53"/>
      <c r="DW29" s="53"/>
      <c r="DX29" s="53"/>
      <c r="DY29" s="53"/>
      <c r="DZ29" s="53"/>
      <c r="EA29" s="53"/>
      <c r="EB29" s="53"/>
      <c r="EC29" s="53"/>
      <c r="ED29" s="53"/>
      <c r="EE29" s="53"/>
      <c r="EF29" s="53"/>
      <c r="EG29" s="53"/>
      <c r="EH29" s="53"/>
      <c r="EI29" s="53"/>
      <c r="EJ29" s="53"/>
      <c r="EK29" s="53"/>
      <c r="EL29" s="53"/>
      <c r="EM29" s="53"/>
      <c r="EN29" s="53"/>
      <c r="EO29" s="53"/>
      <c r="EP29" s="53" t="n">
        <f aca="false">IF(EP28="","",MIN(EP2:EP27))</f>
        <v>0</v>
      </c>
      <c r="EQ29" s="53" t="str">
        <f aca="false">IF(EQ28="","",MIN(EQ2:EQ27))</f>
        <v/>
      </c>
      <c r="ER29" s="53" t="n">
        <f aca="false">IF(ER28="","",MIN(ER2:ER27))</f>
        <v>0.0054</v>
      </c>
      <c r="ES29" s="53" t="str">
        <f aca="false">IF(ES28="","",MIN(ES2:ES27))</f>
        <v/>
      </c>
      <c r="ET29" s="53" t="n">
        <f aca="false">IF(ET28="","",MIN(ET2:ET27))</f>
        <v>0</v>
      </c>
      <c r="EU29" s="53" t="n">
        <f aca="false">IF(EU28="","",MIN(EU2:EU27))</f>
        <v>0.003</v>
      </c>
      <c r="EV29" s="53" t="n">
        <f aca="false">IF(EV28="","",MIN(EV2:EV27))</f>
        <v>0</v>
      </c>
      <c r="EW29" s="53" t="n">
        <f aca="false">IF(EW28="","",MIN(EW2:EW27))</f>
        <v>0</v>
      </c>
      <c r="EX29" s="53" t="n">
        <f aca="false">IF(EX28="","",MIN(EX2:EX27))</f>
        <v>0</v>
      </c>
      <c r="EY29" s="53" t="n">
        <f aca="false">IF(EY28="","",MIN(EY2:EY27))</f>
        <v>0</v>
      </c>
      <c r="EZ29" s="53" t="n">
        <f aca="false">IF(EZ28="","",MIN(EZ2:EZ27))</f>
        <v>0</v>
      </c>
      <c r="FA29" s="53" t="n">
        <f aca="false">IF(FA28="","",MIN(FA2:FA27))</f>
        <v>0</v>
      </c>
      <c r="FB29" s="53" t="n">
        <f aca="false">IF(FB28="","",MIN(FB2:FB27))</f>
        <v>0</v>
      </c>
      <c r="FC29" s="53" t="n">
        <f aca="false">IF(FC28="","",MIN(FC2:FC27))</f>
        <v>0</v>
      </c>
      <c r="FD29" s="53" t="str">
        <f aca="false">IF(FD28="","",MIN(FD2:FD27))</f>
        <v/>
      </c>
      <c r="FE29" s="53" t="str">
        <f aca="false">IF(FE28="","",MIN(FE2:FE27))</f>
        <v/>
      </c>
      <c r="FF29" s="53" t="n">
        <f aca="false">IF(FF28="","",MIN(FF2:FF27))</f>
        <v>0</v>
      </c>
      <c r="FG29" s="53" t="n">
        <f aca="false">IF(FG28="","",MIN(FG2:FG27))</f>
        <v>0</v>
      </c>
    </row>
    <row r="30" s="54" customFormat="true" ht="15" hidden="false" customHeight="true" outlineLevel="0" collapsed="false">
      <c r="A30" s="48" t="s">
        <v>11260</v>
      </c>
      <c r="B30" s="49"/>
      <c r="C30" s="49"/>
      <c r="D30" s="49"/>
      <c r="E30" s="49"/>
      <c r="F30" s="49"/>
      <c r="G30" s="49"/>
      <c r="H30" s="55"/>
      <c r="I30" s="51"/>
      <c r="J30" s="52"/>
      <c r="K30" s="53" t="n">
        <f aca="false">IF(K28="","",MAX(K2:K27))</f>
        <v>0.287</v>
      </c>
      <c r="L30" s="53" t="n">
        <f aca="false">IF(L28="","",MAX(L2:L27))</f>
        <v>0.01</v>
      </c>
      <c r="M30" s="53" t="n">
        <f aca="false">IF(M28="","",MAX(M2:M27))</f>
        <v>0.11</v>
      </c>
      <c r="N30" s="53" t="n">
        <f aca="false">IF(N28="","",MAX(N2:N27))</f>
        <v>0.087</v>
      </c>
      <c r="O30" s="53" t="n">
        <f aca="false">IF(O28="","",MAX(O2:O27))</f>
        <v>0.006</v>
      </c>
      <c r="P30" s="53" t="n">
        <f aca="false">IF(P28="","",MAX(P2:P27))</f>
        <v>0.002</v>
      </c>
      <c r="Q30" s="53" t="n">
        <f aca="false">IF(Q28="","",MAX(Q2:Q27))</f>
        <v>0</v>
      </c>
      <c r="R30" s="53" t="n">
        <f aca="false">IF(R28="","",MAX(R2:R27))</f>
        <v>0.013</v>
      </c>
      <c r="S30" s="53" t="n">
        <f aca="false">IF(S28="","",MAX(S2:S27))</f>
        <v>0.075</v>
      </c>
      <c r="T30" s="53" t="n">
        <f aca="false">IF(T28="","",MAX(T2:T27))</f>
        <v>0</v>
      </c>
      <c r="U30" s="53" t="n">
        <f aca="false">IF(U28="","",MAX(U2:U27))</f>
        <v>0.002</v>
      </c>
      <c r="V30" s="53" t="n">
        <f aca="false">IF(V28="","",MAX(V2:V27))</f>
        <v>0</v>
      </c>
      <c r="W30" s="53" t="n">
        <f aca="false">IF(W28="","",MAX(W2:W27))</f>
        <v>0</v>
      </c>
      <c r="X30" s="53" t="n">
        <f aca="false">IF(X28="","",MAX(X2:X27))</f>
        <v>0</v>
      </c>
      <c r="Y30" s="53" t="n">
        <f aca="false">IF(Y28="","",MAX(Y2:Y27))</f>
        <v>0</v>
      </c>
      <c r="Z30" s="53" t="n">
        <f aca="false">IF(Z28="","",MAX(Z2:Z27))</f>
        <v>0.213</v>
      </c>
      <c r="AA30" s="53" t="n">
        <f aca="false">IF(AA28="","",MAX(AA2:AA27))</f>
        <v>0</v>
      </c>
      <c r="AB30" s="53" t="n">
        <f aca="false">IF(AB28="","",MAX(AB2:AB27))</f>
        <v>0</v>
      </c>
      <c r="AC30" s="53" t="n">
        <f aca="false">IF(AC28="","",MAX(AC2:AC27))</f>
        <v>0</v>
      </c>
      <c r="AD30" s="53" t="str">
        <f aca="false">IF(AD28="","",MAX(AD2:AD27))</f>
        <v/>
      </c>
      <c r="AE30" s="53" t="str">
        <f aca="false">IF(AE28="","",MAX(AE2:AE27))</f>
        <v/>
      </c>
      <c r="AF30" s="53" t="str">
        <f aca="false">IF(AF28="","",MAX(AF2:AF27))</f>
        <v/>
      </c>
      <c r="AG30" s="53" t="n">
        <f aca="false">IF(AG28="","",MAX(AG2:AG27))</f>
        <v>0</v>
      </c>
      <c r="AH30" s="53" t="n">
        <f aca="false">IF(AH28="","",MAX(AH2:AH27))</f>
        <v>0</v>
      </c>
      <c r="AI30" s="53" t="n">
        <f aca="false">IF(AI28="","",MAX(AI2:AI27))</f>
        <v>0</v>
      </c>
      <c r="AJ30" s="53" t="str">
        <f aca="false">IF(AJ28="","",MAX(AJ2:AJ27))</f>
        <v/>
      </c>
      <c r="AK30" s="53" t="str">
        <f aca="false">IF(AK28="","",MAX(AK2:AK27))</f>
        <v/>
      </c>
      <c r="AL30" s="53" t="n">
        <f aca="false">IF(AL28="","",MAX(AL2:AL27))</f>
        <v>0.112</v>
      </c>
      <c r="AM30" s="53" t="n">
        <f aca="false">IF(AM28="","",MAX(AM2:AM27))</f>
        <v>0</v>
      </c>
      <c r="AN30" s="53" t="n">
        <f aca="false">IF(AN28="","",MAX(AN2:AN27))</f>
        <v>0</v>
      </c>
      <c r="AO30" s="53" t="str">
        <f aca="false">IF(AO28="","",MAX(AO2:AO27))</f>
        <v/>
      </c>
      <c r="AP30" s="53" t="str">
        <f aca="false">IF(AP28="","",MAX(AP2:AP27))</f>
        <v/>
      </c>
      <c r="AQ30" s="53" t="str">
        <f aca="false">IF(AQ28="","",MAX(AQ2:AQ27))</f>
        <v/>
      </c>
      <c r="AR30" s="53" t="n">
        <f aca="false">IF(AR28="","",MAX(AR2:AR27))</f>
        <v>0.011</v>
      </c>
      <c r="AS30" s="53" t="n">
        <f aca="false">IF(AS28="","",MAX(AS2:AS27))</f>
        <v>0.0098</v>
      </c>
      <c r="AT30" s="53" t="str">
        <f aca="false">IF(AT28="","",MAX(AT2:AT27))</f>
        <v/>
      </c>
      <c r="AU30" s="53" t="str">
        <f aca="false">IF(AU28="","",MAX(AU2:AU27))</f>
        <v/>
      </c>
      <c r="AV30" s="53" t="n">
        <f aca="false">IF(AV28="","",MAX(AV2:AV27))</f>
        <v>0.028</v>
      </c>
      <c r="AW30" s="53" t="n">
        <f aca="false">IF(AW28="","",MAX(AW2:AW27))</f>
        <v>0.016</v>
      </c>
      <c r="AX30" s="53" t="n">
        <f aca="false">IF(AX28="","",MAX(AX2:AX27))</f>
        <v>0.149</v>
      </c>
      <c r="AY30" s="53" t="n">
        <f aca="false">IF(AY28="","",MAX(AY2:AY27))</f>
        <v>0.0055</v>
      </c>
      <c r="AZ30" s="53" t="n">
        <f aca="false">IF(AZ28="","",MAX(AZ2:AZ27))</f>
        <v>0.011</v>
      </c>
      <c r="BA30" s="53" t="str">
        <f aca="false">IF(BA28="","",MAX(BA2:BA27))</f>
        <v/>
      </c>
      <c r="BB30" s="53" t="n">
        <f aca="false">IF(BB28="","",MAX(BB2:BB27))</f>
        <v>0.0677</v>
      </c>
      <c r="BC30" s="53" t="n">
        <f aca="false">IF(BC28="","",MAX(BC2:BC27))</f>
        <v>0.0112</v>
      </c>
      <c r="BD30" s="53" t="str">
        <f aca="false">IF(BD28="","",MAX(BD2:BD27))</f>
        <v/>
      </c>
      <c r="BE30" s="53" t="str">
        <f aca="false">IF(BE28="","",MAX(BE2:BE27))</f>
        <v/>
      </c>
      <c r="BF30" s="53" t="str">
        <f aca="false">IF(BF28="","",MAX(BF2:BF27))</f>
        <v/>
      </c>
      <c r="BG30" s="53" t="str">
        <f aca="false">IF(BG28="","",MAX(BG2:BG27))</f>
        <v/>
      </c>
      <c r="BH30" s="53" t="str">
        <f aca="false">IF(BH28="","",MAX(BH2:BH27))</f>
        <v/>
      </c>
      <c r="BI30" s="53" t="str">
        <f aca="false">IF(BI28="","",MAX(BI2:BI27))</f>
        <v/>
      </c>
      <c r="BJ30" s="53" t="str">
        <f aca="false">IF(BJ28="","",MAX(BJ2:BJ27))</f>
        <v/>
      </c>
      <c r="BK30" s="53" t="str">
        <f aca="false">IF(BK28="","",MAX(BK2:BK27))</f>
        <v/>
      </c>
      <c r="BL30" s="53" t="str">
        <f aca="false">IF(BL28="","",MAX(BL2:BL27))</f>
        <v/>
      </c>
      <c r="BM30" s="53" t="n">
        <f aca="false">IF(BM28="","",MAX(BM2:BM27))</f>
        <v>0.0024</v>
      </c>
      <c r="BN30" s="53" t="str">
        <f aca="false">IF(BN28="","",MAX(BN2:BN27))</f>
        <v/>
      </c>
      <c r="BO30" s="53" t="n">
        <f aca="false">IF(BO28="","",MAX(BO2:BO27))</f>
        <v>0.006</v>
      </c>
      <c r="BP30" s="53" t="str">
        <f aca="false">IF(BP28="","",MAX(BP2:BP27))</f>
        <v/>
      </c>
      <c r="BQ30" s="53" t="str">
        <f aca="false">IF(BQ28="","",MAX(BQ2:BQ27))</f>
        <v/>
      </c>
      <c r="BR30" s="53" t="str">
        <f aca="false">IF(BR28="","",MAX(BR2:BR27))</f>
        <v/>
      </c>
      <c r="BS30" s="53"/>
      <c r="BT30" s="53" t="str">
        <f aca="false">IF(BT28="","",MAX(BT2:BT27))</f>
        <v/>
      </c>
      <c r="BU30" s="53" t="str">
        <f aca="false">IF(BU28="","",MAX(BU2:BU27))</f>
        <v/>
      </c>
      <c r="BV30" s="53" t="str">
        <f aca="false">IF(BV28="","",MAX(BV2:BV27))</f>
        <v/>
      </c>
      <c r="BW30" s="53" t="n">
        <f aca="false">IF(BW28="","",MAX(BW2:BW27))</f>
        <v>0</v>
      </c>
      <c r="BX30" s="53" t="str">
        <f aca="false">IF(BX28="","",MAX(BX2:BX27))</f>
        <v/>
      </c>
      <c r="BY30" s="53"/>
      <c r="BZ30" s="53" t="str">
        <f aca="false">IF(BZ28="","",MAX(BZ2:BZ27))</f>
        <v/>
      </c>
      <c r="CA30" s="53" t="str">
        <f aca="false">IF(CA28="","",MAX(CA2:CA27))</f>
        <v/>
      </c>
      <c r="CB30" s="53" t="str">
        <f aca="false">IF(CB28="","",MAX(CB2:CB27))</f>
        <v/>
      </c>
      <c r="CC30" s="53"/>
      <c r="CD30" s="53" t="str">
        <f aca="false">IF(CD28="","",MAX(CD2:CD27))</f>
        <v/>
      </c>
      <c r="CE30" s="53" t="str">
        <f aca="false">IF(CE28="","",MAX(CE2:CE27))</f>
        <v/>
      </c>
      <c r="CF30" s="53" t="str">
        <f aca="false">IF(CF28="","",MAX(CF2:CF27))</f>
        <v/>
      </c>
      <c r="CG30" s="53" t="str">
        <f aca="false">IF(CG28="","",MAX(CG2:CG27))</f>
        <v/>
      </c>
      <c r="CH30" s="53" t="str">
        <f aca="false">IF(CH28="","",MAX(CH2:CH27))</f>
        <v/>
      </c>
      <c r="CI30" s="53"/>
      <c r="CJ30" s="53" t="str">
        <f aca="false">IF(CJ28="","",MAX(CJ2:CJ27))</f>
        <v/>
      </c>
      <c r="CK30" s="53"/>
      <c r="CL30" s="53" t="str">
        <f aca="false">IF(CL28="","",MAX(CL2:CL27))</f>
        <v/>
      </c>
      <c r="CM30" s="53" t="str">
        <f aca="false">IF(CM28="","",MAX(CM2:CM27))</f>
        <v/>
      </c>
      <c r="CN30" s="53" t="str">
        <f aca="false">IF(CN28="","",MAX(CN2:CN27))</f>
        <v/>
      </c>
      <c r="CO30" s="53"/>
      <c r="CP30" s="53"/>
      <c r="CQ30" s="53"/>
      <c r="CR30" s="53"/>
      <c r="CS30" s="53"/>
      <c r="CT30" s="53"/>
      <c r="CU30" s="53"/>
      <c r="CV30" s="53"/>
      <c r="CW30" s="53"/>
      <c r="CX30" s="53"/>
      <c r="CY30" s="53"/>
      <c r="CZ30" s="53" t="str">
        <f aca="false">IF(CZ28="","",MAX(CZ2:CZ27))</f>
        <v/>
      </c>
      <c r="DA30" s="53"/>
      <c r="DB30" s="53" t="n">
        <f aca="false">IF(DB28="","",MAX(DB2:DB27))</f>
        <v>0</v>
      </c>
      <c r="DC30" s="53" t="n">
        <f aca="false">IF(DC28="","",MAX(DC2:DC27))</f>
        <v>0</v>
      </c>
      <c r="DD30" s="53" t="str">
        <f aca="false">IF(DD28="","",MAX(DD2:DD27))</f>
        <v/>
      </c>
      <c r="DE30" s="53" t="str">
        <f aca="false">IF(DE28="","",MAX(DE2:DE27))</f>
        <v/>
      </c>
      <c r="DF30" s="53" t="str">
        <f aca="false">IF(DF28="","",MAX(DF2:DF27))</f>
        <v/>
      </c>
      <c r="DG30" s="53" t="str">
        <f aca="false">IF(DG28="","",MAX(DG2:DG27))</f>
        <v/>
      </c>
      <c r="DH30" s="53"/>
      <c r="DI30" s="53" t="str">
        <f aca="false">IF(DI28="","",MAX(DI2:DI27))</f>
        <v/>
      </c>
      <c r="DJ30" s="53" t="str">
        <f aca="false">IF(DJ28="","",MAX(DJ2:DJ27))</f>
        <v/>
      </c>
      <c r="DK30" s="53" t="str">
        <f aca="false">IF(DK28="","",MAX(DK2:DK27))</f>
        <v/>
      </c>
      <c r="DL30" s="53"/>
      <c r="DM30" s="53"/>
      <c r="DN30" s="53"/>
      <c r="DO30" s="53"/>
      <c r="DP30" s="53" t="str">
        <f aca="false">IF(DP28="","",MAX(DP2:DP27))</f>
        <v/>
      </c>
      <c r="DQ30" s="53"/>
      <c r="DR30" s="53"/>
      <c r="DS30" s="53"/>
      <c r="DT30" s="53"/>
      <c r="DU30" s="53"/>
      <c r="DV30" s="53"/>
      <c r="DW30" s="53"/>
      <c r="DX30" s="53"/>
      <c r="DY30" s="53"/>
      <c r="DZ30" s="53"/>
      <c r="EA30" s="53"/>
      <c r="EB30" s="53"/>
      <c r="EC30" s="53"/>
      <c r="ED30" s="53"/>
      <c r="EE30" s="53"/>
      <c r="EF30" s="53"/>
      <c r="EG30" s="53"/>
      <c r="EH30" s="53"/>
      <c r="EI30" s="53"/>
      <c r="EJ30" s="53"/>
      <c r="EK30" s="53"/>
      <c r="EL30" s="53"/>
      <c r="EM30" s="53"/>
      <c r="EN30" s="53"/>
      <c r="EO30" s="53"/>
      <c r="EP30" s="53" t="n">
        <f aca="false">IF(EP28="","",MAX(EP2:EP27))</f>
        <v>0.0484</v>
      </c>
      <c r="EQ30" s="53" t="str">
        <f aca="false">IF(EQ28="","",MAX(EQ2:EQ27))</f>
        <v/>
      </c>
      <c r="ER30" s="53" t="n">
        <f aca="false">IF(ER28="","",MAX(ER2:ER27))</f>
        <v>0.0437</v>
      </c>
      <c r="ES30" s="53" t="str">
        <f aca="false">IF(ES28="","",MAX(ES2:ES27))</f>
        <v/>
      </c>
      <c r="ET30" s="53" t="n">
        <f aca="false">IF(ET28="","",MAX(ET2:ET27))</f>
        <v>0</v>
      </c>
      <c r="EU30" s="53" t="n">
        <f aca="false">IF(EU28="","",MAX(EU2:EU27))</f>
        <v>0.0411</v>
      </c>
      <c r="EV30" s="53" t="n">
        <f aca="false">IF(EV28="","",MAX(EV2:EV27))</f>
        <v>0.0068</v>
      </c>
      <c r="EW30" s="53" t="n">
        <f aca="false">IF(EW28="","",MAX(EW2:EW27))</f>
        <v>0</v>
      </c>
      <c r="EX30" s="53" t="n">
        <f aca="false">IF(EX28="","",MAX(EX2:EX27))</f>
        <v>0.02</v>
      </c>
      <c r="EY30" s="53" t="n">
        <f aca="false">IF(EY28="","",MAX(EY2:EY27))</f>
        <v>0.01</v>
      </c>
      <c r="EZ30" s="53" t="n">
        <f aca="false">IF(EZ28="","",MAX(EZ2:EZ27))</f>
        <v>0.0068</v>
      </c>
      <c r="FA30" s="53" t="n">
        <f aca="false">IF(FA28="","",MAX(FA2:FA27))</f>
        <v>0.0001</v>
      </c>
      <c r="FB30" s="53" t="n">
        <f aca="false">IF(FB28="","",MAX(FB2:FB27))</f>
        <v>0.0001</v>
      </c>
      <c r="FC30" s="53" t="n">
        <f aca="false">IF(FC28="","",MAX(FC2:FC27))</f>
        <v>0.012</v>
      </c>
      <c r="FD30" s="53" t="str">
        <f aca="false">IF(FD28="","",MAX(FD2:FD27))</f>
        <v/>
      </c>
      <c r="FE30" s="53" t="str">
        <f aca="false">IF(FE28="","",MAX(FE2:FE27))</f>
        <v/>
      </c>
      <c r="FF30" s="53" t="n">
        <f aca="false">IF(FF28="","",MAX(FF2:FF27))</f>
        <v>0.0018</v>
      </c>
      <c r="FG30" s="53" t="n">
        <f aca="false">IF(FG28="","",MAX(FG2:FG27))</f>
        <v>0.122</v>
      </c>
    </row>
    <row r="31" customFormat="false" ht="15" hidden="false" customHeight="true" outlineLevel="0" collapsed="false">
      <c r="A31" s="24" t="s">
        <v>11261</v>
      </c>
      <c r="B31" s="25" t="n">
        <v>2009</v>
      </c>
      <c r="C31" s="24" t="n">
        <v>19330589</v>
      </c>
      <c r="D31" s="38" t="s">
        <v>11262</v>
      </c>
      <c r="E31" s="24" t="s">
        <v>11263</v>
      </c>
      <c r="F31" s="24" t="s">
        <v>11264</v>
      </c>
      <c r="G31" s="24" t="s">
        <v>11265</v>
      </c>
      <c r="H31" s="25" t="n">
        <v>33</v>
      </c>
      <c r="L31" s="27" t="n">
        <v>0.0303</v>
      </c>
      <c r="M31" s="27" t="n">
        <v>0.0909</v>
      </c>
      <c r="FH31" s="46"/>
    </row>
    <row r="32" customFormat="false" ht="15" hidden="false" customHeight="true" outlineLevel="0" collapsed="false">
      <c r="A32" s="39" t="s">
        <v>11266</v>
      </c>
      <c r="B32" s="25" t="n">
        <v>2009</v>
      </c>
      <c r="C32" s="39" t="n">
        <v>19761369</v>
      </c>
      <c r="D32" s="38" t="s">
        <v>11262</v>
      </c>
      <c r="E32" s="39" t="s">
        <v>11263</v>
      </c>
      <c r="F32" s="39" t="s">
        <v>11267</v>
      </c>
      <c r="G32" s="41" t="s">
        <v>11216</v>
      </c>
      <c r="H32" s="25" t="n">
        <v>87</v>
      </c>
      <c r="I32" s="40"/>
      <c r="K32" s="27" t="n">
        <v>0.1265</v>
      </c>
      <c r="L32" s="27" t="n">
        <v>0.0115</v>
      </c>
      <c r="M32" s="27" t="n">
        <v>0.0632</v>
      </c>
      <c r="N32" s="27" t="n">
        <v>0.0402</v>
      </c>
      <c r="O32" s="27" t="n">
        <v>0</v>
      </c>
      <c r="P32" s="40"/>
      <c r="Q32" s="40"/>
      <c r="R32" s="27" t="n">
        <v>0</v>
      </c>
      <c r="S32" s="27" t="n">
        <v>0.0402</v>
      </c>
      <c r="T32" s="40"/>
      <c r="U32" s="40"/>
      <c r="V32" s="40"/>
      <c r="X32" s="27" t="n">
        <v>0.0057</v>
      </c>
      <c r="Y32" s="40"/>
      <c r="Z32" s="27" t="n">
        <v>0.092</v>
      </c>
      <c r="AA32" s="40"/>
      <c r="AB32" s="27" t="n">
        <v>0</v>
      </c>
      <c r="AC32" s="40"/>
      <c r="AD32" s="40"/>
      <c r="AH32" s="40"/>
      <c r="AI32" s="40"/>
      <c r="AJ32" s="40"/>
      <c r="AL32" s="27" t="n">
        <v>0.0632</v>
      </c>
      <c r="AM32" s="40"/>
      <c r="AN32" s="40"/>
      <c r="AQ32" s="40"/>
      <c r="AR32" s="27" t="n">
        <v>0</v>
      </c>
      <c r="AW32" s="27" t="n">
        <v>0</v>
      </c>
      <c r="AX32" s="27" t="n">
        <v>0.1092</v>
      </c>
      <c r="EP32" s="27" t="n">
        <v>0</v>
      </c>
      <c r="ER32" s="27" t="n">
        <v>0.0172</v>
      </c>
      <c r="EU32" s="27" t="n">
        <v>0</v>
      </c>
      <c r="FA32" s="27" t="n">
        <v>0</v>
      </c>
      <c r="FC32" s="27" t="n">
        <v>0.0057</v>
      </c>
      <c r="FF32" s="40"/>
      <c r="FG32" s="27" t="n">
        <f aca="false">SUM(EP32:FF32)</f>
        <v>0.0229</v>
      </c>
      <c r="FH32" s="46"/>
    </row>
    <row r="33" customFormat="false" ht="15" hidden="false" customHeight="true" outlineLevel="0" collapsed="false">
      <c r="A33" s="39" t="s">
        <v>11268</v>
      </c>
      <c r="B33" s="25" t="n">
        <v>1996</v>
      </c>
      <c r="C33" s="39" t="n">
        <v>8764380</v>
      </c>
      <c r="D33" s="41" t="s">
        <v>11262</v>
      </c>
      <c r="E33" s="39" t="s">
        <v>11269</v>
      </c>
      <c r="F33" s="39"/>
      <c r="G33" s="41" t="s">
        <v>11216</v>
      </c>
      <c r="H33" s="25" t="n">
        <v>122</v>
      </c>
      <c r="I33" s="40"/>
      <c r="L33" s="27" t="n">
        <v>0</v>
      </c>
      <c r="M33" s="27" t="n">
        <v>0.012</v>
      </c>
      <c r="N33" s="27" t="n">
        <v>0.033</v>
      </c>
      <c r="S33" s="27" t="n">
        <v>0.086</v>
      </c>
      <c r="Z33" s="27" t="n">
        <v>0.09</v>
      </c>
      <c r="FG33" s="27" t="n">
        <f aca="false">SUM(EP33:FF33)</f>
        <v>0</v>
      </c>
    </row>
    <row r="34" customFormat="false" ht="15" hidden="false" customHeight="true" outlineLevel="0" collapsed="false">
      <c r="A34" s="24" t="s">
        <v>11268</v>
      </c>
      <c r="B34" s="25" t="n">
        <v>2002</v>
      </c>
      <c r="C34" s="38" t="n">
        <v>12142727</v>
      </c>
      <c r="D34" s="41" t="s">
        <v>11262</v>
      </c>
      <c r="E34" s="39" t="s">
        <v>11269</v>
      </c>
      <c r="F34" s="24" t="s">
        <v>11270</v>
      </c>
      <c r="G34" s="24" t="s">
        <v>11216</v>
      </c>
      <c r="H34" s="25" t="n">
        <v>122</v>
      </c>
      <c r="I34" s="40"/>
      <c r="K34" s="27" t="n">
        <v>0.136</v>
      </c>
      <c r="L34" s="27" t="n">
        <v>0</v>
      </c>
      <c r="M34" s="27" t="n">
        <v>0.041</v>
      </c>
      <c r="N34" s="27" t="n">
        <v>0.033</v>
      </c>
      <c r="S34" s="27" t="n">
        <v>0.086</v>
      </c>
      <c r="Z34" s="27" t="n">
        <v>0.113</v>
      </c>
      <c r="AX34" s="27" t="n">
        <v>0.216</v>
      </c>
      <c r="FG34" s="27" t="n">
        <f aca="false">SUM(EP34:FF34)</f>
        <v>0</v>
      </c>
    </row>
    <row r="35" customFormat="false" ht="15" hidden="false" customHeight="true" outlineLevel="0" collapsed="false">
      <c r="A35" s="24" t="s">
        <v>11268</v>
      </c>
      <c r="B35" s="25" t="n">
        <v>2002</v>
      </c>
      <c r="C35" s="38" t="n">
        <v>12142727</v>
      </c>
      <c r="D35" s="41" t="s">
        <v>11262</v>
      </c>
      <c r="E35" s="39" t="s">
        <v>11269</v>
      </c>
      <c r="F35" s="24" t="s">
        <v>11271</v>
      </c>
      <c r="G35" s="24" t="s">
        <v>11216</v>
      </c>
      <c r="H35" s="25" t="n">
        <v>69</v>
      </c>
      <c r="I35" s="40"/>
      <c r="K35" s="27" t="n">
        <v>0.142</v>
      </c>
      <c r="L35" s="27" t="n">
        <v>0</v>
      </c>
      <c r="M35" s="27" t="n">
        <v>0.059</v>
      </c>
      <c r="N35" s="27" t="n">
        <v>0.031</v>
      </c>
      <c r="O35" s="27" t="n">
        <v>0</v>
      </c>
      <c r="S35" s="27" t="n">
        <v>0.08</v>
      </c>
      <c r="Z35" s="27" t="n">
        <v>0.149</v>
      </c>
      <c r="AX35" s="27" t="n">
        <v>0.253</v>
      </c>
      <c r="FG35" s="27" t="n">
        <f aca="false">SUM(EP35:FF35)</f>
        <v>0</v>
      </c>
    </row>
    <row r="36" customFormat="false" ht="15" hidden="false" customHeight="true" outlineLevel="0" collapsed="false">
      <c r="A36" s="39" t="s">
        <v>11272</v>
      </c>
      <c r="B36" s="25" t="n">
        <v>1999</v>
      </c>
      <c r="C36" s="39" t="n">
        <v>10634134</v>
      </c>
      <c r="D36" s="41" t="s">
        <v>11262</v>
      </c>
      <c r="E36" s="39" t="s">
        <v>11273</v>
      </c>
      <c r="F36" s="39"/>
      <c r="G36" s="41" t="s">
        <v>11216</v>
      </c>
      <c r="H36" s="25" t="n">
        <v>193</v>
      </c>
      <c r="I36" s="40"/>
      <c r="K36" s="27" t="n">
        <v>0.106</v>
      </c>
      <c r="L36" s="27" t="n">
        <v>0</v>
      </c>
      <c r="M36" s="27" t="n">
        <v>0.07</v>
      </c>
      <c r="N36" s="27" t="n">
        <v>0.06</v>
      </c>
      <c r="O36" s="27" t="n">
        <v>0</v>
      </c>
      <c r="P36" s="27" t="n">
        <v>0</v>
      </c>
      <c r="Q36" s="27" t="n">
        <v>0</v>
      </c>
      <c r="R36" s="27" t="n">
        <v>0</v>
      </c>
      <c r="S36" s="27" t="n">
        <v>0.031</v>
      </c>
      <c r="Y36" s="27" t="n">
        <v>0</v>
      </c>
      <c r="Z36" s="27" t="n">
        <v>0.277</v>
      </c>
      <c r="FG36" s="27" t="n">
        <f aca="false">SUM(EP36:FF36)</f>
        <v>0</v>
      </c>
    </row>
    <row r="37" customFormat="false" ht="15" hidden="false" customHeight="true" outlineLevel="0" collapsed="false">
      <c r="A37" s="56" t="s">
        <v>11274</v>
      </c>
      <c r="B37" s="43" t="n">
        <v>2018</v>
      </c>
      <c r="C37" s="44" t="n">
        <v>29558929</v>
      </c>
      <c r="D37" s="41" t="s">
        <v>11262</v>
      </c>
      <c r="E37" s="39" t="s">
        <v>11275</v>
      </c>
      <c r="F37" s="56" t="s">
        <v>11276</v>
      </c>
      <c r="G37" s="56" t="s">
        <v>11277</v>
      </c>
      <c r="H37" s="25" t="n">
        <v>248</v>
      </c>
      <c r="I37" s="40"/>
      <c r="K37" s="45"/>
      <c r="L37" s="45"/>
      <c r="M37" s="45" t="n">
        <v>0.03</v>
      </c>
      <c r="N37" s="45"/>
      <c r="O37" s="45"/>
      <c r="P37" s="45"/>
      <c r="Q37" s="45"/>
      <c r="R37" s="45"/>
      <c r="S37" s="45"/>
      <c r="T37" s="45"/>
      <c r="U37" s="45"/>
      <c r="V37" s="45"/>
      <c r="W37" s="45"/>
      <c r="X37" s="45"/>
      <c r="Y37" s="45"/>
      <c r="Z37" s="45" t="n">
        <v>0.19</v>
      </c>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45"/>
      <c r="DR37" s="45"/>
      <c r="DS37" s="45"/>
      <c r="DT37" s="45"/>
      <c r="DU37" s="45"/>
      <c r="DV37" s="45"/>
      <c r="DW37" s="45"/>
      <c r="DX37" s="45"/>
      <c r="DY37" s="45"/>
      <c r="DZ37" s="45"/>
      <c r="EA37" s="45"/>
      <c r="EB37" s="45"/>
      <c r="EC37" s="45"/>
      <c r="ED37" s="45"/>
      <c r="EE37" s="45"/>
      <c r="EF37" s="45"/>
      <c r="EG37" s="45"/>
      <c r="EH37" s="45"/>
      <c r="EI37" s="45"/>
      <c r="EJ37" s="45"/>
      <c r="EK37" s="45"/>
      <c r="EL37" s="45"/>
      <c r="EM37" s="45"/>
      <c r="EN37" s="45"/>
      <c r="EO37" s="45"/>
      <c r="EP37" s="45"/>
      <c r="EQ37" s="45"/>
      <c r="ER37" s="45"/>
      <c r="ES37" s="45"/>
      <c r="EU37" s="45"/>
      <c r="EV37" s="45"/>
      <c r="EX37" s="45"/>
      <c r="EY37" s="45"/>
      <c r="EZ37" s="45"/>
      <c r="FA37" s="45"/>
      <c r="FB37" s="45"/>
      <c r="FC37" s="45"/>
      <c r="FD37" s="45"/>
      <c r="FE37" s="45"/>
      <c r="FF37" s="45"/>
      <c r="FG37" s="45"/>
    </row>
    <row r="38" customFormat="false" ht="15" hidden="false" customHeight="true" outlineLevel="0" collapsed="false">
      <c r="A38" s="39" t="s">
        <v>11278</v>
      </c>
      <c r="B38" s="25" t="n">
        <v>2007</v>
      </c>
      <c r="C38" s="39" t="n">
        <v>17301689</v>
      </c>
      <c r="D38" s="41" t="s">
        <v>11262</v>
      </c>
      <c r="E38" s="39" t="s">
        <v>11262</v>
      </c>
      <c r="F38" s="39"/>
      <c r="G38" s="39" t="s">
        <v>11279</v>
      </c>
      <c r="H38" s="25" t="n">
        <v>127</v>
      </c>
      <c r="I38" s="40"/>
      <c r="K38" s="27" t="n">
        <v>0.327</v>
      </c>
      <c r="L38" s="27" t="n">
        <v>0</v>
      </c>
      <c r="M38" s="27" t="n">
        <v>0.028</v>
      </c>
      <c r="N38" s="27" t="n">
        <v>0.059</v>
      </c>
      <c r="O38" s="27" t="n">
        <v>0</v>
      </c>
      <c r="R38" s="27" t="n">
        <v>0</v>
      </c>
      <c r="S38" s="27" t="n">
        <v>0.043</v>
      </c>
      <c r="Z38" s="27" t="n">
        <v>0.122</v>
      </c>
      <c r="AL38" s="27" t="n">
        <v>0.067</v>
      </c>
      <c r="AV38" s="27" t="n">
        <v>0</v>
      </c>
      <c r="AX38" s="27" t="n">
        <v>0.028</v>
      </c>
      <c r="EP38" s="27" t="n">
        <v>0.024</v>
      </c>
      <c r="ER38" s="27" t="n">
        <v>0.008</v>
      </c>
      <c r="EU38" s="27" t="n">
        <v>0.035</v>
      </c>
      <c r="EX38" s="27" t="n">
        <v>0</v>
      </c>
      <c r="FC38" s="27" t="n">
        <v>0</v>
      </c>
      <c r="FG38" s="27" t="n">
        <f aca="false">SUM(EP38:FF38)</f>
        <v>0.067</v>
      </c>
    </row>
    <row r="39" customFormat="false" ht="15" hidden="false" customHeight="true" outlineLevel="0" collapsed="false">
      <c r="A39" s="39" t="s">
        <v>11280</v>
      </c>
      <c r="B39" s="25" t="n">
        <v>1999</v>
      </c>
      <c r="C39" s="39" t="n">
        <v>10510152</v>
      </c>
      <c r="D39" s="41" t="s">
        <v>11262</v>
      </c>
      <c r="E39" s="39" t="s">
        <v>11281</v>
      </c>
      <c r="F39" s="39"/>
      <c r="G39" s="39" t="s">
        <v>11216</v>
      </c>
      <c r="H39" s="25" t="n">
        <v>195</v>
      </c>
      <c r="I39" s="40"/>
      <c r="L39" s="27" t="n">
        <v>0</v>
      </c>
      <c r="M39" s="27" t="n">
        <v>0.04</v>
      </c>
      <c r="FG39" s="27" t="n">
        <f aca="false">SUM(EP39:FF39)</f>
        <v>0</v>
      </c>
    </row>
    <row r="40" customFormat="false" ht="15" hidden="false" customHeight="true" outlineLevel="0" collapsed="false">
      <c r="A40" s="39" t="s">
        <v>11282</v>
      </c>
      <c r="B40" s="25" t="n">
        <v>2001</v>
      </c>
      <c r="C40" s="39" t="n">
        <v>11372584</v>
      </c>
      <c r="D40" s="41" t="s">
        <v>11262</v>
      </c>
      <c r="E40" s="39" t="s">
        <v>11281</v>
      </c>
      <c r="F40" s="39"/>
      <c r="G40" s="39" t="s">
        <v>11283</v>
      </c>
      <c r="H40" s="25" t="n">
        <v>88</v>
      </c>
      <c r="I40" s="40"/>
      <c r="K40" s="27" t="n">
        <v>0.21</v>
      </c>
      <c r="L40" s="27" t="n">
        <v>0</v>
      </c>
      <c r="M40" s="27" t="n">
        <v>0.023</v>
      </c>
      <c r="N40" s="27" t="n">
        <v>0.045</v>
      </c>
      <c r="Z40" s="27" t="n">
        <v>0.301</v>
      </c>
    </row>
    <row r="41" customFormat="false" ht="15" hidden="false" customHeight="true" outlineLevel="0" collapsed="false">
      <c r="A41" s="39" t="s">
        <v>11282</v>
      </c>
      <c r="B41" s="25" t="n">
        <v>2001</v>
      </c>
      <c r="C41" s="39" t="n">
        <v>11372584</v>
      </c>
      <c r="D41" s="41" t="s">
        <v>11262</v>
      </c>
      <c r="E41" s="39" t="s">
        <v>11281</v>
      </c>
      <c r="F41" s="39"/>
      <c r="G41" s="39" t="s">
        <v>11284</v>
      </c>
      <c r="H41" s="25" t="n">
        <v>106</v>
      </c>
      <c r="I41" s="40"/>
      <c r="K41" s="27" t="n">
        <v>0.184</v>
      </c>
      <c r="L41" s="27" t="n">
        <v>0.005</v>
      </c>
      <c r="M41" s="27" t="n">
        <v>0.014</v>
      </c>
      <c r="N41" s="27" t="n">
        <v>0.033</v>
      </c>
      <c r="Z41" s="27" t="n">
        <v>0.203</v>
      </c>
    </row>
    <row r="42" customFormat="false" ht="15" hidden="false" customHeight="true" outlineLevel="0" collapsed="false">
      <c r="A42" s="39" t="s">
        <v>11285</v>
      </c>
      <c r="B42" s="25" t="n">
        <v>1999</v>
      </c>
      <c r="C42" s="39" t="n">
        <v>10634133</v>
      </c>
      <c r="D42" s="41" t="s">
        <v>11262</v>
      </c>
      <c r="E42" s="39" t="s">
        <v>11281</v>
      </c>
      <c r="F42" s="39" t="s">
        <v>11286</v>
      </c>
      <c r="G42" s="41" t="s">
        <v>11216</v>
      </c>
      <c r="H42" s="25" t="n">
        <v>106</v>
      </c>
      <c r="I42" s="40"/>
      <c r="K42" s="27" t="n">
        <v>0.4</v>
      </c>
      <c r="L42" s="27" t="n">
        <v>0</v>
      </c>
      <c r="M42" s="27" t="n">
        <v>0.009</v>
      </c>
      <c r="N42" s="27" t="n">
        <v>0.063</v>
      </c>
      <c r="O42" s="27" t="n">
        <v>0</v>
      </c>
      <c r="S42" s="27" t="n">
        <v>0.038</v>
      </c>
      <c r="Z42" s="27" t="n">
        <v>0.17</v>
      </c>
      <c r="ER42" s="57"/>
      <c r="ES42" s="57"/>
      <c r="EU42" s="27" t="n">
        <v>0.01</v>
      </c>
      <c r="FG42" s="27" t="n">
        <f aca="false">SUM(EP42:FF42)</f>
        <v>0.01</v>
      </c>
    </row>
    <row r="43" customFormat="false" ht="15" hidden="false" customHeight="true" outlineLevel="0" collapsed="false">
      <c r="A43" s="39" t="s">
        <v>11285</v>
      </c>
      <c r="B43" s="25" t="n">
        <v>2001</v>
      </c>
      <c r="C43" s="39" t="n">
        <v>11470994</v>
      </c>
      <c r="D43" s="41" t="s">
        <v>11262</v>
      </c>
      <c r="E43" s="39" t="s">
        <v>11281</v>
      </c>
      <c r="F43" s="39" t="s">
        <v>11286</v>
      </c>
      <c r="G43" s="41" t="s">
        <v>11216</v>
      </c>
      <c r="H43" s="25" t="n">
        <v>106</v>
      </c>
      <c r="I43" s="40"/>
      <c r="K43" s="27" t="n">
        <v>0.203</v>
      </c>
      <c r="L43" s="27" t="n">
        <v>0</v>
      </c>
      <c r="M43" s="27" t="n">
        <v>0.009</v>
      </c>
      <c r="N43" s="27" t="n">
        <v>0.061</v>
      </c>
      <c r="O43" s="27" t="n">
        <v>0</v>
      </c>
      <c r="S43" s="27" t="n">
        <v>0.038</v>
      </c>
      <c r="Z43" s="27" t="n">
        <v>0.17</v>
      </c>
      <c r="AL43" s="27" t="n">
        <v>0.198</v>
      </c>
      <c r="ER43" s="57"/>
      <c r="ES43" s="57"/>
      <c r="EU43" s="27" t="n">
        <v>0.0009</v>
      </c>
      <c r="FG43" s="27" t="n">
        <f aca="false">SUM(EP43:FF43)</f>
        <v>0.0009</v>
      </c>
    </row>
    <row r="44" customFormat="false" ht="15" hidden="false" customHeight="true" outlineLevel="0" collapsed="false">
      <c r="A44" s="39" t="s">
        <v>11287</v>
      </c>
      <c r="B44" s="25" t="n">
        <v>2010</v>
      </c>
      <c r="C44" s="39" t="n">
        <v>20597905</v>
      </c>
      <c r="D44" s="41" t="s">
        <v>11262</v>
      </c>
      <c r="E44" s="39" t="s">
        <v>11288</v>
      </c>
      <c r="F44" s="24" t="s">
        <v>11289</v>
      </c>
      <c r="G44" s="39" t="s">
        <v>11290</v>
      </c>
      <c r="H44" s="25" t="n">
        <v>104</v>
      </c>
      <c r="I44" s="40"/>
      <c r="K44" s="27" t="n">
        <v>0.1394</v>
      </c>
      <c r="L44" s="27" t="n">
        <v>0</v>
      </c>
      <c r="M44" s="27" t="n">
        <v>0.0144</v>
      </c>
      <c r="N44" s="27" t="n">
        <v>0.1635</v>
      </c>
      <c r="O44" s="27" t="n">
        <v>0</v>
      </c>
      <c r="Q44" s="27" t="n">
        <v>0</v>
      </c>
      <c r="S44" s="27" t="n">
        <v>0.1923</v>
      </c>
      <c r="Z44" s="27" t="n">
        <v>0.149</v>
      </c>
      <c r="AK44" s="27" t="n">
        <v>0</v>
      </c>
      <c r="AL44" s="27" t="n">
        <v>0.101</v>
      </c>
      <c r="AM44" s="27" t="n">
        <v>0</v>
      </c>
      <c r="AV44" s="27" t="n">
        <v>0</v>
      </c>
      <c r="AW44" s="27" t="n">
        <v>0.024</v>
      </c>
      <c r="AX44" s="27" t="n">
        <v>0.0144</v>
      </c>
      <c r="AZ44" s="27" t="n">
        <v>0.0096</v>
      </c>
      <c r="BB44" s="27" t="n">
        <v>0.0577</v>
      </c>
      <c r="BC44" s="27" t="n">
        <v>0</v>
      </c>
      <c r="BF44" s="27" t="n">
        <v>0</v>
      </c>
      <c r="BG44" s="27" t="n">
        <v>0</v>
      </c>
      <c r="BJ44" s="27" t="n">
        <v>0</v>
      </c>
      <c r="BO44" s="27" t="n">
        <v>0</v>
      </c>
      <c r="BU44" s="27" t="n">
        <v>0</v>
      </c>
      <c r="BV44" s="27" t="n">
        <v>0</v>
      </c>
      <c r="CA44" s="27" t="n">
        <v>0</v>
      </c>
      <c r="CB44" s="27" t="n">
        <v>0</v>
      </c>
      <c r="CD44" s="27" t="n">
        <v>0.0048</v>
      </c>
      <c r="CE44" s="27" t="n">
        <v>0.0048</v>
      </c>
      <c r="EP44" s="27" t="n">
        <v>0.0048</v>
      </c>
      <c r="ER44" s="27" t="n">
        <v>0.0288</v>
      </c>
      <c r="EU44" s="27" t="n">
        <v>0.024</v>
      </c>
      <c r="FG44" s="27" t="n">
        <f aca="false">SUM(EP44:FF44)</f>
        <v>0.0576</v>
      </c>
    </row>
    <row r="45" customFormat="false" ht="15" hidden="false" customHeight="true" outlineLevel="0" collapsed="false">
      <c r="A45" s="39" t="s">
        <v>11282</v>
      </c>
      <c r="B45" s="25" t="n">
        <v>2001</v>
      </c>
      <c r="C45" s="39" t="n">
        <v>11372584</v>
      </c>
      <c r="D45" s="41" t="s">
        <v>11262</v>
      </c>
      <c r="E45" s="39" t="s">
        <v>11291</v>
      </c>
      <c r="F45" s="39"/>
      <c r="G45" s="41" t="s">
        <v>11216</v>
      </c>
      <c r="H45" s="25" t="n">
        <v>76</v>
      </c>
      <c r="I45" s="40"/>
      <c r="K45" s="27" t="n">
        <v>0.178</v>
      </c>
      <c r="L45" s="27" t="n">
        <v>0</v>
      </c>
      <c r="M45" s="27" t="n">
        <v>0.033</v>
      </c>
      <c r="N45" s="27" t="n">
        <v>0.046</v>
      </c>
      <c r="Z45" s="27" t="n">
        <v>0.24</v>
      </c>
    </row>
    <row r="46" customFormat="false" ht="15" hidden="false" customHeight="true" outlineLevel="0" collapsed="false">
      <c r="A46" s="39" t="s">
        <v>11292</v>
      </c>
      <c r="B46" s="25" t="n">
        <v>1996</v>
      </c>
      <c r="C46" s="39" t="n">
        <v>8971426</v>
      </c>
      <c r="D46" s="41" t="s">
        <v>11262</v>
      </c>
      <c r="E46" s="39" t="s">
        <v>11293</v>
      </c>
      <c r="F46" s="39" t="s">
        <v>11294</v>
      </c>
      <c r="G46" s="39" t="s">
        <v>11216</v>
      </c>
      <c r="H46" s="25" t="n">
        <v>76</v>
      </c>
      <c r="I46" s="40"/>
      <c r="Z46" s="27" t="n">
        <v>0.34</v>
      </c>
    </row>
    <row r="47" customFormat="false" ht="15" hidden="false" customHeight="true" outlineLevel="0" collapsed="false">
      <c r="A47" s="39" t="s">
        <v>11295</v>
      </c>
      <c r="B47" s="25" t="n">
        <v>2020</v>
      </c>
      <c r="C47" s="39" t="n">
        <v>32937159</v>
      </c>
      <c r="D47" s="41" t="s">
        <v>11262</v>
      </c>
      <c r="E47" s="39" t="s">
        <v>11296</v>
      </c>
      <c r="F47" s="39" t="s">
        <v>11297</v>
      </c>
      <c r="G47" s="39" t="s">
        <v>11298</v>
      </c>
      <c r="H47" s="25" t="n">
        <v>195</v>
      </c>
      <c r="I47" s="40"/>
      <c r="K47" s="27" t="n">
        <v>0.21</v>
      </c>
      <c r="M47" s="27" t="n">
        <v>0.0333</v>
      </c>
      <c r="N47" s="27" t="n">
        <v>0.0282</v>
      </c>
      <c r="S47" s="27" t="n">
        <v>0.0103</v>
      </c>
      <c r="U47" s="27" t="n">
        <v>0.0026</v>
      </c>
      <c r="Z47" s="27" t="n">
        <v>0.203</v>
      </c>
      <c r="AJ47" s="27" t="n">
        <v>0.0051</v>
      </c>
      <c r="AL47" s="27" t="n">
        <v>0.151</v>
      </c>
      <c r="AO47" s="27" t="n">
        <v>0.0026</v>
      </c>
      <c r="AZ47" s="27" t="n">
        <v>0.0205</v>
      </c>
      <c r="BB47" s="27" t="n">
        <v>0.0333</v>
      </c>
      <c r="BC47" s="27" t="n">
        <v>0.0026</v>
      </c>
      <c r="BI47" s="27" t="n">
        <v>0.0077</v>
      </c>
    </row>
    <row r="48" customFormat="false" ht="15" hidden="false" customHeight="true" outlineLevel="0" collapsed="false">
      <c r="A48" s="39" t="s">
        <v>11299</v>
      </c>
      <c r="B48" s="25" t="n">
        <v>2019</v>
      </c>
      <c r="C48" s="39" t="n">
        <v>31547390</v>
      </c>
      <c r="D48" s="41" t="s">
        <v>11262</v>
      </c>
      <c r="E48" s="39" t="s">
        <v>11269</v>
      </c>
      <c r="F48" s="39"/>
      <c r="G48" s="39" t="s">
        <v>11300</v>
      </c>
      <c r="H48" s="25" t="n">
        <v>81</v>
      </c>
      <c r="I48" s="40"/>
      <c r="K48" s="27" t="n">
        <v>0.333</v>
      </c>
      <c r="M48" s="27" t="n">
        <v>0.049</v>
      </c>
      <c r="N48" s="27" t="n">
        <v>0.043</v>
      </c>
      <c r="S48" s="27" t="n">
        <v>0.019</v>
      </c>
      <c r="Z48" s="27" t="n">
        <v>0.105</v>
      </c>
    </row>
    <row r="49" customFormat="false" ht="15" hidden="false" customHeight="true" outlineLevel="0" collapsed="false">
      <c r="A49" s="39" t="s">
        <v>11282</v>
      </c>
      <c r="B49" s="25" t="n">
        <v>2001</v>
      </c>
      <c r="C49" s="39" t="n">
        <v>11372584</v>
      </c>
      <c r="D49" s="41" t="s">
        <v>11262</v>
      </c>
      <c r="E49" s="39" t="s">
        <v>11293</v>
      </c>
      <c r="F49" s="39"/>
      <c r="G49" s="41" t="s">
        <v>11216</v>
      </c>
      <c r="H49" s="25" t="n">
        <v>114</v>
      </c>
      <c r="I49" s="40"/>
      <c r="K49" s="27" t="n">
        <v>0.13</v>
      </c>
      <c r="L49" s="27" t="n">
        <v>0</v>
      </c>
      <c r="M49" s="27" t="n">
        <v>0.02</v>
      </c>
      <c r="N49" s="27" t="n">
        <v>0.04</v>
      </c>
      <c r="Z49" s="27" t="n">
        <v>0.34</v>
      </c>
    </row>
    <row r="50" s="54" customFormat="true" ht="15" hidden="false" customHeight="true" outlineLevel="0" collapsed="false">
      <c r="A50" s="48" t="s">
        <v>11258</v>
      </c>
      <c r="B50" s="49"/>
      <c r="C50" s="49"/>
      <c r="D50" s="49"/>
      <c r="E50" s="49"/>
      <c r="F50" s="49"/>
      <c r="G50" s="49"/>
      <c r="H50" s="50" t="n">
        <f aca="false">SUM(H31:H49)</f>
        <v>2248</v>
      </c>
      <c r="I50" s="51" t="n">
        <f aca="false">1-J50</f>
        <v>0.0779216324198675</v>
      </c>
      <c r="J50" s="52" t="n">
        <f aca="false">SUM(K50:FF50)</f>
        <v>0.922078367580133</v>
      </c>
      <c r="K50" s="53" t="n">
        <f aca="false">IFERROR(SUMPRODUCT(K31:K49,--(K31:K49&lt;&gt;""),$H$31:$H$49)/SUMPRODUCT($H$31:$H$49,--(K31:K49&lt;&gt;"")),"")</f>
        <v>0.198254828462516</v>
      </c>
      <c r="L50" s="53" t="n">
        <f aca="false">IFERROR(SUMPRODUCT(L31:L49,--(L31:L49&lt;&gt;""),$H$31:$H$49)/SUMPRODUCT($H$31:$H$49,--(L31:L49&lt;&gt;"")),"")</f>
        <v>0.00153543689320388</v>
      </c>
      <c r="M50" s="53" t="n">
        <f aca="false">IFERROR(SUMPRODUCT(M31:M49,--(M31:M49&lt;&gt;""),$H$31:$H$49)/SUMPRODUCT($H$31:$H$49,--(M31:M49&lt;&gt;"")),"")</f>
        <v>0.0338421731123389</v>
      </c>
      <c r="N50" s="53" t="n">
        <f aca="false">IFERROR(SUMPRODUCT(N31:N49,--(N31:N49&lt;&gt;""),$H$31:$H$49)/SUMPRODUCT($H$31:$H$49,--(N31:N49&lt;&gt;"")),"")</f>
        <v>0.0515362028301887</v>
      </c>
      <c r="O50" s="53" t="n">
        <f aca="false">IFERROR(SUMPRODUCT(O31:O49,--(O31:O49&lt;&gt;""),$H$31:$H$49)/SUMPRODUCT($H$31:$H$49,--(O31:O49&lt;&gt;"")),"")</f>
        <v>0</v>
      </c>
      <c r="P50" s="53" t="n">
        <f aca="false">IFERROR(SUMPRODUCT(P31:P49,--(P31:P49&lt;&gt;""),$H$31:$H$49)/SUMPRODUCT($H$31:$H$49,--(P31:P49&lt;&gt;"")),"")</f>
        <v>0</v>
      </c>
      <c r="Q50" s="53" t="n">
        <f aca="false">IFERROR(SUMPRODUCT(Q31:Q49,--(Q31:Q49&lt;&gt;""),$H$31:$H$49)/SUMPRODUCT($H$31:$H$49,--(Q31:Q49&lt;&gt;"")),"")</f>
        <v>0</v>
      </c>
      <c r="R50" s="53" t="n">
        <f aca="false">IFERROR(SUMPRODUCT(R31:R49,--(R31:R49&lt;&gt;""),$H$31:$H$49)/SUMPRODUCT($H$31:$H$49,--(R31:R49&lt;&gt;"")),"")</f>
        <v>0</v>
      </c>
      <c r="S50" s="53" t="n">
        <f aca="false">IFERROR(SUMPRODUCT(S31:S49,--(S31:S49&lt;&gt;""),$H$31:$H$49)/SUMPRODUCT($H$31:$H$49,--(S31:S49&lt;&gt;"")),"")</f>
        <v>0.0556769054878049</v>
      </c>
      <c r="T50" s="53" t="str">
        <f aca="false">IFERROR(SUMPRODUCT(T31:T49,--(T31:T49&lt;&gt;""),$H$31:$H$49)/SUMPRODUCT($H$31:$H$49,--(T31:T49&lt;&gt;"")),"")</f>
        <v/>
      </c>
      <c r="U50" s="53" t="n">
        <f aca="false">IFERROR(SUMPRODUCT(U31:U49,--(U31:U49&lt;&gt;""),$H$31:$H$49)/SUMPRODUCT($H$31:$H$49,--(U31:U49&lt;&gt;"")),"")</f>
        <v>0.0026</v>
      </c>
      <c r="V50" s="53" t="str">
        <f aca="false">IFERROR(SUMPRODUCT(V31:V49,--(V31:V49&lt;&gt;""),$H$31:$H$49)/SUMPRODUCT($H$31:$H$49,--(V31:V49&lt;&gt;"")),"")</f>
        <v/>
      </c>
      <c r="W50" s="53" t="str">
        <f aca="false">IFERROR(SUMPRODUCT(W31:W49,--(W31:W49&lt;&gt;""),$H$31:$H$49)/SUMPRODUCT($H$31:$H$49,--(W31:W49&lt;&gt;"")),"")</f>
        <v/>
      </c>
      <c r="X50" s="53" t="n">
        <f aca="false">IFERROR(SUMPRODUCT(X31:X49,--(X31:X49&lt;&gt;""),$H$31:$H$49)/SUMPRODUCT($H$31:$H$49,--(X31:X49&lt;&gt;"")),"")</f>
        <v>0.0057</v>
      </c>
      <c r="Y50" s="53" t="n">
        <f aca="false">IFERROR(SUMPRODUCT(Y31:Y49,--(Y31:Y49&lt;&gt;""),$H$31:$H$49)/SUMPRODUCT($H$31:$H$49,--(Y31:Y49&lt;&gt;"")),"")</f>
        <v>0</v>
      </c>
      <c r="Z50" s="53" t="n">
        <f aca="false">IFERROR(SUMPRODUCT(Z31:Z49,--(Z31:Z49&lt;&gt;""),$H$31:$H$49)/SUMPRODUCT($H$31:$H$49,--(Z31:Z49&lt;&gt;"")),"")</f>
        <v>0.192870297029703</v>
      </c>
      <c r="AA50" s="53" t="str">
        <f aca="false">IFERROR(SUMPRODUCT(AA31:AA49,--(AA31:AA49&lt;&gt;""),$H$31:$H$49)/SUMPRODUCT($H$31:$H$49,--(AA31:AA49&lt;&gt;"")),"")</f>
        <v/>
      </c>
      <c r="AB50" s="53" t="n">
        <f aca="false">IFERROR(SUMPRODUCT(AB31:AB49,--(AB31:AB49&lt;&gt;""),$H$31:$H$49)/SUMPRODUCT($H$31:$H$49,--(AB31:AB49&lt;&gt;"")),"")</f>
        <v>0</v>
      </c>
      <c r="AC50" s="53" t="str">
        <f aca="false">IFERROR(SUMPRODUCT(AC31:AC49,--(AC31:AC49&lt;&gt;""),$H$31:$H$49)/SUMPRODUCT($H$31:$H$49,--(AC31:AC49&lt;&gt;"")),"")</f>
        <v/>
      </c>
      <c r="AD50" s="53" t="str">
        <f aca="false">IFERROR(SUMPRODUCT(AD31:AD49,--(AD31:AD49&lt;&gt;""),$H$31:$H$49)/SUMPRODUCT($H$31:$H$49,--(AD31:AD49&lt;&gt;"")),"")</f>
        <v/>
      </c>
      <c r="AE50" s="53" t="str">
        <f aca="false">IFERROR(SUMPRODUCT(AE31:AE49,--(AE31:AE49&lt;&gt;""),$H$31:$H$49)/SUMPRODUCT($H$31:$H$49,--(AE31:AE49&lt;&gt;"")),"")</f>
        <v/>
      </c>
      <c r="AF50" s="53" t="str">
        <f aca="false">IFERROR(SUMPRODUCT(AF31:AF49,--(AF31:AF49&lt;&gt;""),$H$31:$H$49)/SUMPRODUCT($H$31:$H$49,--(AF31:AF49&lt;&gt;"")),"")</f>
        <v/>
      </c>
      <c r="AG50" s="53" t="str">
        <f aca="false">IFERROR(SUMPRODUCT(AG31:AG49,--(AG31:AG49&lt;&gt;""),$H$31:$H$49)/SUMPRODUCT($H$31:$H$49,--(AG31:AG49&lt;&gt;"")),"")</f>
        <v/>
      </c>
      <c r="AH50" s="53" t="str">
        <f aca="false">IFERROR(SUMPRODUCT(AH31:AH49,--(AH31:AH49&lt;&gt;""),$H$31:$H$49)/SUMPRODUCT($H$31:$H$49,--(AH31:AH49&lt;&gt;"")),"")</f>
        <v/>
      </c>
      <c r="AI50" s="53" t="str">
        <f aca="false">IFERROR(SUMPRODUCT(AI31:AI49,--(AI31:AI49&lt;&gt;""),$H$31:$H$49)/SUMPRODUCT($H$31:$H$49,--(AI31:AI49&lt;&gt;"")),"")</f>
        <v/>
      </c>
      <c r="AJ50" s="53" t="n">
        <f aca="false">IFERROR(SUMPRODUCT(AJ31:AJ49,--(AJ31:AJ49&lt;&gt;""),$H$31:$H$49)/SUMPRODUCT($H$31:$H$49,--(AJ31:AJ49&lt;&gt;"")),"")</f>
        <v>0.0051</v>
      </c>
      <c r="AK50" s="53" t="n">
        <f aca="false">IFERROR(SUMPRODUCT(AK31:AK49,--(AK31:AK49&lt;&gt;""),$H$31:$H$49)/SUMPRODUCT($H$31:$H$49,--(AK31:AK49&lt;&gt;"")),"")</f>
        <v>0</v>
      </c>
      <c r="AL50" s="53" t="n">
        <f aca="false">IFERROR(SUMPRODUCT(AL31:AL49,--(AL31:AL49&lt;&gt;""),$H$31:$H$49)/SUMPRODUCT($H$31:$H$49,--(AL31:AL49&lt;&gt;"")),"")</f>
        <v>0.121073344103393</v>
      </c>
      <c r="AM50" s="53" t="n">
        <f aca="false">IFERROR(SUMPRODUCT(AM31:AM49,--(AM31:AM49&lt;&gt;""),$H$31:$H$49)/SUMPRODUCT($H$31:$H$49,--(AM31:AM49&lt;&gt;"")),"")</f>
        <v>0</v>
      </c>
      <c r="AN50" s="53" t="str">
        <f aca="false">IFERROR(SUMPRODUCT(AN31:AN49,--(AN31:AN49&lt;&gt;""),$H$31:$H$49)/SUMPRODUCT($H$31:$H$49,--(AN31:AN49&lt;&gt;"")),"")</f>
        <v/>
      </c>
      <c r="AO50" s="53" t="n">
        <f aca="false">IFERROR(SUMPRODUCT(AO31:AO49,--(AO31:AO49&lt;&gt;""),$H$31:$H$49)/SUMPRODUCT($H$31:$H$49,--(AO31:AO49&lt;&gt;"")),"")</f>
        <v>0.0026</v>
      </c>
      <c r="AP50" s="53" t="str">
        <f aca="false">IFERROR(SUMPRODUCT(AP31:AP49,--(AP31:AP49&lt;&gt;""),$H$31:$H$49)/SUMPRODUCT($H$31:$H$49,--(AP31:AP49&lt;&gt;"")),"")</f>
        <v/>
      </c>
      <c r="AQ50" s="53" t="str">
        <f aca="false">IFERROR(SUMPRODUCT(AQ31:AQ49,--(AQ31:AQ49&lt;&gt;""),$H$31:$H$49)/SUMPRODUCT($H$31:$H$49,--(AQ31:AQ49&lt;&gt;"")),"")</f>
        <v/>
      </c>
      <c r="AR50" s="53" t="n">
        <f aca="false">IFERROR(SUMPRODUCT(AR31:AR49,--(AR31:AR49&lt;&gt;""),$H$31:$H$49)/SUMPRODUCT($H$31:$H$49,--(AR31:AR49&lt;&gt;"")),"")</f>
        <v>0</v>
      </c>
      <c r="AS50" s="53" t="str">
        <f aca="false">IFERROR(SUMPRODUCT(AS31:AS49,--(AS31:AS49&lt;&gt;""),$H$31:$H$49)/SUMPRODUCT($H$31:$H$49,--(AS31:AS49&lt;&gt;"")),"")</f>
        <v/>
      </c>
      <c r="AT50" s="53" t="str">
        <f aca="false">IFERROR(SUMPRODUCT(AT31:AT49,--(AT31:AT49&lt;&gt;""),$H$31:$H$49)/SUMPRODUCT($H$31:$H$49,--(AT31:AT49&lt;&gt;"")),"")</f>
        <v/>
      </c>
      <c r="AU50" s="53" t="str">
        <f aca="false">IFERROR(SUMPRODUCT(AU31:AU49,--(AU31:AU49&lt;&gt;""),$H$31:$H$49)/SUMPRODUCT($H$31:$H$49,--(AU31:AU49&lt;&gt;"")),"")</f>
        <v/>
      </c>
      <c r="AV50" s="53" t="n">
        <f aca="false">IFERROR(SUMPRODUCT(AV31:AV49,--(AV31:AV49&lt;&gt;""),$H$31:$H$49)/SUMPRODUCT($H$31:$H$49,--(AV31:AV49&lt;&gt;"")),"")</f>
        <v>0</v>
      </c>
      <c r="AW50" s="53" t="n">
        <f aca="false">IFERROR(SUMPRODUCT(AW31:AW49,--(AW31:AW49&lt;&gt;""),$H$31:$H$49)/SUMPRODUCT($H$31:$H$49,--(AW31:AW49&lt;&gt;"")),"")</f>
        <v>0.0130680628272251</v>
      </c>
      <c r="AX50" s="53" t="n">
        <f aca="false">IFERROR(SUMPRODUCT(AX31:AX49,--(AX31:AX49&lt;&gt;""),$H$31:$H$49)/SUMPRODUCT($H$31:$H$49,--(AX31:AX49&lt;&gt;"")),"")</f>
        <v>0.114662082514735</v>
      </c>
      <c r="AY50" s="53" t="str">
        <f aca="false">IFERROR(SUMPRODUCT(AY31:AY49,--(AY31:AY49&lt;&gt;""),$H$31:$H$49)/SUMPRODUCT($H$31:$H$49,--(AY31:AY49&lt;&gt;"")),"")</f>
        <v/>
      </c>
      <c r="AZ50" s="53" t="n">
        <f aca="false">IFERROR(SUMPRODUCT(AZ31:AZ49,--(AZ31:AZ49&lt;&gt;""),$H$31:$H$49)/SUMPRODUCT($H$31:$H$49,--(AZ31:AZ49&lt;&gt;"")),"")</f>
        <v>0.0167086956521739</v>
      </c>
      <c r="BA50" s="53" t="str">
        <f aca="false">IFERROR(SUMPRODUCT(BA31:BA49,--(BA31:BA49&lt;&gt;""),$H$31:$H$49)/SUMPRODUCT($H$31:$H$49,--(BA31:BA49&lt;&gt;"")),"")</f>
        <v/>
      </c>
      <c r="BB50" s="53" t="n">
        <f aca="false">IFERROR(SUMPRODUCT(BB31:BB49,--(BB31:BB49&lt;&gt;""),$H$31:$H$49)/SUMPRODUCT($H$31:$H$49,--(BB31:BB49&lt;&gt;"")),"")</f>
        <v>0.0417869565217391</v>
      </c>
      <c r="BC50" s="53" t="n">
        <f aca="false">IFERROR(SUMPRODUCT(BC31:BC49,--(BC31:BC49&lt;&gt;""),$H$31:$H$49)/SUMPRODUCT($H$31:$H$49,--(BC31:BC49&lt;&gt;"")),"")</f>
        <v>0.00169565217391304</v>
      </c>
      <c r="BD50" s="53" t="str">
        <f aca="false">IFERROR(SUMPRODUCT(BD31:BD49,--(BD31:BD49&lt;&gt;""),$H$31:$H$49)/SUMPRODUCT($H$31:$H$49,--(BD31:BD49&lt;&gt;"")),"")</f>
        <v/>
      </c>
      <c r="BE50" s="53" t="str">
        <f aca="false">IFERROR(SUMPRODUCT(BE31:BE49,--(BE31:BE49&lt;&gt;""),$H$31:$H$49)/SUMPRODUCT($H$31:$H$49,--(BE31:BE49&lt;&gt;"")),"")</f>
        <v/>
      </c>
      <c r="BF50" s="53" t="n">
        <f aca="false">IFERROR(SUMPRODUCT(BF31:BF49,--(BF31:BF49&lt;&gt;""),$H$31:$H$49)/SUMPRODUCT($H$31:$H$49,--(BF31:BF49&lt;&gt;"")),"")</f>
        <v>0</v>
      </c>
      <c r="BG50" s="53" t="n">
        <f aca="false">IFERROR(SUMPRODUCT(BG31:BG49,--(BG31:BG49&lt;&gt;""),$H$31:$H$49)/SUMPRODUCT($H$31:$H$49,--(BG31:BG49&lt;&gt;"")),"")</f>
        <v>0</v>
      </c>
      <c r="BH50" s="53" t="str">
        <f aca="false">IFERROR(SUMPRODUCT(BH31:BH49,--(BH31:BH49&lt;&gt;""),$H$31:$H$49)/SUMPRODUCT($H$31:$H$49,--(BH31:BH49&lt;&gt;"")),"")</f>
        <v/>
      </c>
      <c r="BI50" s="53" t="n">
        <f aca="false">IFERROR(SUMPRODUCT(BI31:BI49,--(BI31:BI49&lt;&gt;""),$H$31:$H$49)/SUMPRODUCT($H$31:$H$49,--(BI31:BI49&lt;&gt;"")),"")</f>
        <v>0.0077</v>
      </c>
      <c r="BJ50" s="53" t="n">
        <f aca="false">IFERROR(SUMPRODUCT(BJ31:BJ49,--(BJ31:BJ49&lt;&gt;""),$H$31:$H$49)/SUMPRODUCT($H$31:$H$49,--(BJ31:BJ49&lt;&gt;"")),"")</f>
        <v>0</v>
      </c>
      <c r="BK50" s="53" t="str">
        <f aca="false">IFERROR(SUMPRODUCT(BK31:BK49,--(BK31:BK49&lt;&gt;""),$H$31:$H$49)/SUMPRODUCT($H$31:$H$49,--(BK31:BK49&lt;&gt;"")),"")</f>
        <v/>
      </c>
      <c r="BL50" s="53" t="str">
        <f aca="false">IFERROR(SUMPRODUCT(BL31:BL49,--(BL31:BL49&lt;&gt;""),$H$31:$H$49)/SUMPRODUCT($H$31:$H$49,--(BL31:BL49&lt;&gt;"")),"")</f>
        <v/>
      </c>
      <c r="BM50" s="53" t="str">
        <f aca="false">IFERROR(SUMPRODUCT(BM31:BM49,--(BM31:BM49&lt;&gt;""),$H$31:$H$49)/SUMPRODUCT($H$31:$H$49,--(BM31:BM49&lt;&gt;"")),"")</f>
        <v/>
      </c>
      <c r="BN50" s="53" t="str">
        <f aca="false">IFERROR(SUMPRODUCT(BN31:BN49,--(BN31:BN49&lt;&gt;""),$H$31:$H$49)/SUMPRODUCT($H$31:$H$49,--(BN31:BN49&lt;&gt;"")),"")</f>
        <v/>
      </c>
      <c r="BO50" s="53" t="n">
        <f aca="false">IFERROR(SUMPRODUCT(BO31:BO49,--(BO31:BO49&lt;&gt;""),$H$31:$H$49)/SUMPRODUCT($H$31:$H$49,--(BO31:BO49&lt;&gt;"")),"")</f>
        <v>0</v>
      </c>
      <c r="BP50" s="53" t="str">
        <f aca="false">IFERROR(SUMPRODUCT(BP31:BP49,--(BP31:BP49&lt;&gt;""),$H$31:$H$49)/SUMPRODUCT($H$31:$H$49,--(BP31:BP49&lt;&gt;"")),"")</f>
        <v/>
      </c>
      <c r="BQ50" s="53" t="str">
        <f aca="false">IFERROR(SUMPRODUCT(BQ31:BQ49,--(BQ31:BQ49&lt;&gt;""),$H$31:$H$49)/SUMPRODUCT($H$31:$H$49,--(BQ31:BQ49&lt;&gt;"")),"")</f>
        <v/>
      </c>
      <c r="BR50" s="53" t="str">
        <f aca="false">IFERROR(SUMPRODUCT(BR31:BR49,--(BR31:BR49&lt;&gt;""),$H$31:$H$49)/SUMPRODUCT($H$31:$H$49,--(BR31:BR49&lt;&gt;"")),"")</f>
        <v/>
      </c>
      <c r="BS50" s="53"/>
      <c r="BT50" s="53" t="str">
        <f aca="false">IFERROR(SUMPRODUCT(BT31:BT49,--(BT31:BT49&lt;&gt;""),$H$31:$H$49)/SUMPRODUCT($H$31:$H$49,--(BT31:BT49&lt;&gt;"")),"")</f>
        <v/>
      </c>
      <c r="BU50" s="53" t="n">
        <f aca="false">IFERROR(SUMPRODUCT(BU31:BU49,--(BU31:BU49&lt;&gt;""),$H$31:$H$49)/SUMPRODUCT($H$31:$H$49,--(BU31:BU49&lt;&gt;"")),"")</f>
        <v>0</v>
      </c>
      <c r="BV50" s="53" t="n">
        <f aca="false">IFERROR(SUMPRODUCT(BV31:BV49,--(BV31:BV49&lt;&gt;""),$H$31:$H$49)/SUMPRODUCT($H$31:$H$49,--(BV31:BV49&lt;&gt;"")),"")</f>
        <v>0</v>
      </c>
      <c r="BW50" s="53" t="str">
        <f aca="false">IFERROR(SUMPRODUCT(BW31:BW49,--(BW31:BW49&lt;&gt;""),$H$31:$H$49)/SUMPRODUCT($H$31:$H$49,--(BW31:BW49&lt;&gt;"")),"")</f>
        <v/>
      </c>
      <c r="BX50" s="53" t="str">
        <f aca="false">IFERROR(SUMPRODUCT(BX31:BX49,--(BX31:BX49&lt;&gt;""),$H$31:$H$49)/SUMPRODUCT($H$31:$H$49,--(BX31:BX49&lt;&gt;"")),"")</f>
        <v/>
      </c>
      <c r="BY50" s="53"/>
      <c r="BZ50" s="53" t="str">
        <f aca="false">IFERROR(SUMPRODUCT(BZ31:BZ49,--(BZ31:BZ49&lt;&gt;""),$H$31:$H$49)/SUMPRODUCT($H$31:$H$49,--(BZ31:BZ49&lt;&gt;"")),"")</f>
        <v/>
      </c>
      <c r="CA50" s="53" t="n">
        <f aca="false">IFERROR(SUMPRODUCT(CA31:CA49,--(CA31:CA49&lt;&gt;""),$H$31:$H$49)/SUMPRODUCT($H$31:$H$49,--(CA31:CA49&lt;&gt;"")),"")</f>
        <v>0</v>
      </c>
      <c r="CB50" s="53" t="n">
        <f aca="false">IFERROR(SUMPRODUCT(CB31:CB49,--(CB31:CB49&lt;&gt;""),$H$31:$H$49)/SUMPRODUCT($H$31:$H$49,--(CB31:CB49&lt;&gt;"")),"")</f>
        <v>0</v>
      </c>
      <c r="CC50" s="53"/>
      <c r="CD50" s="53" t="n">
        <f aca="false">IFERROR(SUMPRODUCT(CD31:CD49,--(CD31:CD49&lt;&gt;""),$H$31:$H$49)/SUMPRODUCT($H$31:$H$49,--(CD31:CD49&lt;&gt;"")),"")</f>
        <v>0.0048</v>
      </c>
      <c r="CE50" s="53" t="n">
        <f aca="false">IFERROR(SUMPRODUCT(CE31:CE49,--(CE31:CE49&lt;&gt;""),$H$31:$H$49)/SUMPRODUCT($H$31:$H$49,--(CE31:CE49&lt;&gt;"")),"")</f>
        <v>0.0048</v>
      </c>
      <c r="CF50" s="53" t="str">
        <f aca="false">IFERROR(SUMPRODUCT(CF31:CF49,--(CF31:CF49&lt;&gt;""),$H$31:$H$49)/SUMPRODUCT($H$31:$H$49,--(CF31:CF49&lt;&gt;"")),"")</f>
        <v/>
      </c>
      <c r="CG50" s="53" t="str">
        <f aca="false">IFERROR(SUMPRODUCT(CG31:CG49,--(CG31:CG49&lt;&gt;""),$H$31:$H$49)/SUMPRODUCT($H$31:$H$49,--(CG31:CG49&lt;&gt;"")),"")</f>
        <v/>
      </c>
      <c r="CH50" s="53" t="str">
        <f aca="false">IFERROR(SUMPRODUCT(CH31:CH49,--(CH31:CH49&lt;&gt;""),$H$31:$H$49)/SUMPRODUCT($H$31:$H$49,--(CH31:CH49&lt;&gt;"")),"")</f>
        <v/>
      </c>
      <c r="CI50" s="53"/>
      <c r="CJ50" s="53" t="str">
        <f aca="false">IFERROR(SUMPRODUCT(CJ31:CJ49,--(CJ31:CJ49&lt;&gt;""),$H$31:$H$49)/SUMPRODUCT($H$31:$H$49,--(CJ31:CJ49&lt;&gt;"")),"")</f>
        <v/>
      </c>
      <c r="CK50" s="53"/>
      <c r="CL50" s="53" t="str">
        <f aca="false">IFERROR(SUMPRODUCT(CL31:CL49,--(CL31:CL49&lt;&gt;""),$H$31:$H$49)/SUMPRODUCT($H$31:$H$49,--(CL31:CL49&lt;&gt;"")),"")</f>
        <v/>
      </c>
      <c r="CM50" s="53" t="str">
        <f aca="false">IFERROR(SUMPRODUCT(CM31:CM49,--(CM31:CM49&lt;&gt;""),$H$31:$H$49)/SUMPRODUCT($H$31:$H$49,--(CM31:CM49&lt;&gt;"")),"")</f>
        <v/>
      </c>
      <c r="CN50" s="53" t="str">
        <f aca="false">IFERROR(SUMPRODUCT(CN31:CN49,--(CN31:CN49&lt;&gt;""),$H$31:$H$49)/SUMPRODUCT($H$31:$H$49,--(CN31:CN49&lt;&gt;"")),"")</f>
        <v/>
      </c>
      <c r="CO50" s="53"/>
      <c r="CP50" s="53"/>
      <c r="CQ50" s="53"/>
      <c r="CR50" s="53"/>
      <c r="CS50" s="53"/>
      <c r="CT50" s="53"/>
      <c r="CU50" s="53"/>
      <c r="CV50" s="53"/>
      <c r="CW50" s="53"/>
      <c r="CX50" s="53"/>
      <c r="CY50" s="53"/>
      <c r="CZ50" s="53" t="str">
        <f aca="false">IFERROR(SUMPRODUCT(CZ31:CZ49,--(CZ31:CZ49&lt;&gt;""),$H$31:$H$49)/SUMPRODUCT($H$31:$H$49,--(CZ31:CZ49&lt;&gt;"")),"")</f>
        <v/>
      </c>
      <c r="DA50" s="53"/>
      <c r="DB50" s="53" t="str">
        <f aca="false">IFERROR(SUMPRODUCT(DB31:DB49,--(DB31:DB49&lt;&gt;""),$H$31:$H$49)/SUMPRODUCT($H$31:$H$49,--(DB31:DB49&lt;&gt;"")),"")</f>
        <v/>
      </c>
      <c r="DC50" s="53" t="str">
        <f aca="false">IFERROR(SUMPRODUCT(DC31:DC49,--(DC31:DC49&lt;&gt;""),$H$31:$H$49)/SUMPRODUCT($H$31:$H$49,--(DC31:DC49&lt;&gt;"")),"")</f>
        <v/>
      </c>
      <c r="DD50" s="53" t="str">
        <f aca="false">IFERROR(SUMPRODUCT(DD31:DD49,--(DD31:DD49&lt;&gt;""),$H$31:$H$49)/SUMPRODUCT($H$31:$H$49,--(DD31:DD49&lt;&gt;"")),"")</f>
        <v/>
      </c>
      <c r="DE50" s="53" t="str">
        <f aca="false">IFERROR(SUMPRODUCT(DE31:DE49,--(DE31:DE49&lt;&gt;""),$H$31:$H$49)/SUMPRODUCT($H$31:$H$49,--(DE31:DE49&lt;&gt;"")),"")</f>
        <v/>
      </c>
      <c r="DF50" s="53" t="str">
        <f aca="false">IFERROR(SUMPRODUCT(DF31:DF49,--(DF31:DF49&lt;&gt;""),$H$31:$H$49)/SUMPRODUCT($H$31:$H$49,--(DF31:DF49&lt;&gt;"")),"")</f>
        <v/>
      </c>
      <c r="DG50" s="53" t="str">
        <f aca="false">IFERROR(SUMPRODUCT(DG31:DG49,--(DG31:DG49&lt;&gt;""),$H$31:$H$49)/SUMPRODUCT($H$31:$H$49,--(DG31:DG49&lt;&gt;"")),"")</f>
        <v/>
      </c>
      <c r="DH50" s="53"/>
      <c r="DI50" s="53" t="str">
        <f aca="false">IFERROR(SUMPRODUCT(DI31:DI49,--(DI31:DI49&lt;&gt;""),$H$31:$H$49)/SUMPRODUCT($H$31:$H$49,--(DI31:DI49&lt;&gt;"")),"")</f>
        <v/>
      </c>
      <c r="DJ50" s="53" t="str">
        <f aca="false">IFERROR(SUMPRODUCT(DJ31:DJ49,--(DJ31:DJ49&lt;&gt;""),$H$31:$H$49)/SUMPRODUCT($H$31:$H$49,--(DJ31:DJ49&lt;&gt;"")),"")</f>
        <v/>
      </c>
      <c r="DK50" s="53" t="str">
        <f aca="false">IFERROR(SUMPRODUCT(DK31:DK49,--(DK31:DK49&lt;&gt;""),$H$31:$H$49)/SUMPRODUCT($H$31:$H$49,--(DK31:DK49&lt;&gt;"")),"")</f>
        <v/>
      </c>
      <c r="DL50" s="53"/>
      <c r="DM50" s="53"/>
      <c r="DN50" s="53"/>
      <c r="DO50" s="53"/>
      <c r="DP50" s="53" t="str">
        <f aca="false">IFERROR(SUMPRODUCT(DP31:DP49,--(DP31:DP49&lt;&gt;""),$H$31:$H$49)/SUMPRODUCT($H$31:$H$49,--(DP31:DP49&lt;&gt;"")),"")</f>
        <v/>
      </c>
      <c r="DQ50" s="53"/>
      <c r="DR50" s="53"/>
      <c r="DS50" s="53"/>
      <c r="DT50" s="53"/>
      <c r="DU50" s="53"/>
      <c r="DV50" s="53"/>
      <c r="DW50" s="53"/>
      <c r="DX50" s="53"/>
      <c r="DY50" s="53"/>
      <c r="DZ50" s="53"/>
      <c r="EA50" s="53"/>
      <c r="EB50" s="53"/>
      <c r="EC50" s="53"/>
      <c r="ED50" s="53"/>
      <c r="EE50" s="53"/>
      <c r="EF50" s="53"/>
      <c r="EG50" s="53"/>
      <c r="EH50" s="53"/>
      <c r="EI50" s="53"/>
      <c r="EJ50" s="53"/>
      <c r="EK50" s="53"/>
      <c r="EL50" s="53"/>
      <c r="EM50" s="53"/>
      <c r="EN50" s="53"/>
      <c r="EO50" s="53"/>
      <c r="EP50" s="53" t="n">
        <f aca="false">IFERROR(SUMPRODUCT(EP31:EP49,--(EP31:EP49&lt;&gt;""),$H$31:$H$49)/SUMPRODUCT($H$31:$H$49,--(EP31:EP49&lt;&gt;"")),"")</f>
        <v>0.0111547169811321</v>
      </c>
      <c r="EQ50" s="53" t="str">
        <f aca="false">IFERROR(SUMPRODUCT(EQ31:EQ49,--(EQ31:EQ49&lt;&gt;""),$H$31:$H$49)/SUMPRODUCT($H$31:$H$49,--(EQ31:EQ49&lt;&gt;"")),"")</f>
        <v/>
      </c>
      <c r="ER50" s="53" t="n">
        <f aca="false">IFERROR(SUMPRODUCT(ER31:ER49,--(ER31:ER49&lt;&gt;""),$H$31:$H$49)/SUMPRODUCT($H$31:$H$49,--(ER31:ER49&lt;&gt;"")),"")</f>
        <v>0.0173194968553459</v>
      </c>
      <c r="ES50" s="53" t="str">
        <f aca="false">IFERROR(SUMPRODUCT(ES31:ES49,--(ES31:ES49&lt;&gt;""),$H$31:$H$49)/SUMPRODUCT($H$31:$H$49,--(ES31:ES49&lt;&gt;"")),"")</f>
        <v/>
      </c>
      <c r="ET50" s="53" t="str">
        <f aca="false">IFERROR(SUMPRODUCT(ET31:ET49,--(ET31:ET49&lt;&gt;""),$H$31:$H$49)/SUMPRODUCT($H$31:$H$49,--(ET31:ET49&lt;&gt;"")),"")</f>
        <v/>
      </c>
      <c r="EU50" s="53" t="n">
        <f aca="false">IFERROR(SUMPRODUCT(EU31:EU49,--(EU31:EU49&lt;&gt;""),$H$31:$H$49)/SUMPRODUCT($H$31:$H$49,--(EU31:EU49&lt;&gt;"")),"")</f>
        <v>0.0152762264150943</v>
      </c>
      <c r="EV50" s="53" t="str">
        <f aca="false">IFERROR(SUMPRODUCT(EV31:EV49,--(EV31:EV49&lt;&gt;""),$H$31:$H$49)/SUMPRODUCT($H$31:$H$49,--(EV31:EV49&lt;&gt;"")),"")</f>
        <v/>
      </c>
      <c r="EW50" s="53" t="str">
        <f aca="false">IFERROR(SUMPRODUCT(EW31:EW49,--(EW31:EW49&lt;&gt;""),$H$31:$H$49)/SUMPRODUCT($H$31:$H$49,--(EW31:EW49&lt;&gt;"")),"")</f>
        <v/>
      </c>
      <c r="EX50" s="53" t="n">
        <f aca="false">IFERROR(SUMPRODUCT(EX31:EX49,--(EX31:EX49&lt;&gt;""),$H$31:$H$49)/SUMPRODUCT($H$31:$H$49,--(EX31:EX49&lt;&gt;"")),"")</f>
        <v>0</v>
      </c>
      <c r="EY50" s="53" t="str">
        <f aca="false">IFERROR(SUMPRODUCT(EY31:EY49,--(EY31:EY49&lt;&gt;""),$H$31:$H$49)/SUMPRODUCT($H$31:$H$49,--(EY31:EY49&lt;&gt;"")),"")</f>
        <v/>
      </c>
      <c r="EZ50" s="53" t="str">
        <f aca="false">IFERROR(SUMPRODUCT(EZ31:EZ49,--(EZ31:EZ49&lt;&gt;""),$H$31:$H$49)/SUMPRODUCT($H$31:$H$49,--(EZ31:EZ49&lt;&gt;"")),"")</f>
        <v/>
      </c>
      <c r="FA50" s="53" t="n">
        <f aca="false">IFERROR(SUMPRODUCT(FA31:FA49,--(FA31:FA49&lt;&gt;""),$H$31:$H$49)/SUMPRODUCT($H$31:$H$49,--(FA31:FA49&lt;&gt;"")),"")</f>
        <v>0</v>
      </c>
      <c r="FB50" s="53" t="str">
        <f aca="false">IFERROR(SUMPRODUCT(FB31:FB49,--(FB31:FB49&lt;&gt;""),$H$31:$H$49)/SUMPRODUCT($H$31:$H$49,--(FB31:FB49&lt;&gt;"")),"")</f>
        <v/>
      </c>
      <c r="FC50" s="53" t="n">
        <f aca="false">IFERROR(SUMPRODUCT(FC31:FC49,--(FC31:FC49&lt;&gt;""),$H$31:$H$49)/SUMPRODUCT($H$31:$H$49,--(FC31:FC49&lt;&gt;"")),"")</f>
        <v>0.00231728971962617</v>
      </c>
      <c r="FD50" s="53" t="str">
        <f aca="false">IFERROR(SUMPRODUCT(FD31:FD49,--(FD31:FD49&lt;&gt;""),$H$31:$H$49)/SUMPRODUCT($H$31:$H$49,--(FD31:FD49&lt;&gt;"")),"")</f>
        <v/>
      </c>
      <c r="FE50" s="53"/>
      <c r="FF50" s="53" t="str">
        <f aca="false">IFERROR(SUMPRODUCT(FF31:FF49,--(FF31:FF49&lt;&gt;""),$H$31:$H$49)/SUMPRODUCT($H$31:$H$49,--(FF31:FF49&lt;&gt;"")),"")</f>
        <v/>
      </c>
      <c r="FG50" s="53" t="n">
        <f aca="false">IFERROR(SUMPRODUCT(FG31:FG49,--(FG31:FG49&lt;&gt;""),$H$31:$H$49)/SUMPRODUCT($H$31:$H$49,--(FG31:FG49&lt;&gt;"")),"")</f>
        <v>0.0143355808285946</v>
      </c>
    </row>
    <row r="51" s="54" customFormat="true" ht="15" hidden="false" customHeight="true" outlineLevel="0" collapsed="false">
      <c r="A51" s="48" t="s">
        <v>11259</v>
      </c>
      <c r="B51" s="49"/>
      <c r="C51" s="49"/>
      <c r="D51" s="49"/>
      <c r="E51" s="49"/>
      <c r="F51" s="49"/>
      <c r="G51" s="49"/>
      <c r="H51" s="50"/>
      <c r="I51" s="51"/>
      <c r="J51" s="52"/>
      <c r="K51" s="53" t="n">
        <f aca="false">IF(K50="","",MIN(K31:K49))</f>
        <v>0.106</v>
      </c>
      <c r="L51" s="53" t="n">
        <f aca="false">IF(L50="","",MIN(L31:L49))</f>
        <v>0</v>
      </c>
      <c r="M51" s="53" t="n">
        <f aca="false">IF(M50="","",MIN(M31:M49))</f>
        <v>0.009</v>
      </c>
      <c r="N51" s="53" t="n">
        <f aca="false">IF(N50="","",MIN(N31:N49))</f>
        <v>0.0282</v>
      </c>
      <c r="O51" s="53" t="n">
        <f aca="false">IF(O50="","",MIN(O31:O49))</f>
        <v>0</v>
      </c>
      <c r="P51" s="53" t="n">
        <f aca="false">IF(P50="","",MIN(P31:P49))</f>
        <v>0</v>
      </c>
      <c r="Q51" s="53" t="n">
        <f aca="false">IF(Q50="","",MIN(Q31:Q49))</f>
        <v>0</v>
      </c>
      <c r="R51" s="53" t="n">
        <f aca="false">IF(R50="","",MIN(R31:R49))</f>
        <v>0</v>
      </c>
      <c r="S51" s="53" t="n">
        <f aca="false">IF(S50="","",MIN(S31:S49))</f>
        <v>0.0103</v>
      </c>
      <c r="T51" s="53" t="str">
        <f aca="false">IF(T50="","",MIN(T31:T49))</f>
        <v/>
      </c>
      <c r="U51" s="53" t="n">
        <f aca="false">IF(U50="","",MIN(U31:U49))</f>
        <v>0.0026</v>
      </c>
      <c r="V51" s="53" t="str">
        <f aca="false">IF(V50="","",MIN(V31:V49))</f>
        <v/>
      </c>
      <c r="W51" s="53" t="str">
        <f aca="false">IF(W50="","",MIN(W31:W49))</f>
        <v/>
      </c>
      <c r="X51" s="53" t="n">
        <f aca="false">IF(X50="","",MIN(X31:X49))</f>
        <v>0.0057</v>
      </c>
      <c r="Y51" s="53" t="n">
        <f aca="false">IF(Y50="","",MIN(Y31:Y49))</f>
        <v>0</v>
      </c>
      <c r="Z51" s="53" t="n">
        <f aca="false">IF(Z50="","",MIN(Z31:Z49))</f>
        <v>0.09</v>
      </c>
      <c r="AA51" s="53" t="str">
        <f aca="false">IF(AA50="","",MIN(AA31:AA49))</f>
        <v/>
      </c>
      <c r="AB51" s="53" t="n">
        <f aca="false">IF(AB50="","",MIN(AB31:AB49))</f>
        <v>0</v>
      </c>
      <c r="AC51" s="53" t="str">
        <f aca="false">IF(AC50="","",MIN(AC31:AC49))</f>
        <v/>
      </c>
      <c r="AD51" s="53" t="str">
        <f aca="false">IF(AD50="","",MIN(AD31:AD49))</f>
        <v/>
      </c>
      <c r="AE51" s="53" t="str">
        <f aca="false">IF(AE50="","",MIN(AE31:AE49))</f>
        <v/>
      </c>
      <c r="AF51" s="53" t="str">
        <f aca="false">IF(AF50="","",MIN(AF31:AF49))</f>
        <v/>
      </c>
      <c r="AG51" s="53" t="str">
        <f aca="false">IF(AG50="","",MIN(AG31:AG49))</f>
        <v/>
      </c>
      <c r="AH51" s="53" t="str">
        <f aca="false">IF(AH50="","",MIN(AH31:AH49))</f>
        <v/>
      </c>
      <c r="AI51" s="53" t="str">
        <f aca="false">IF(AI50="","",MIN(AI31:AI49))</f>
        <v/>
      </c>
      <c r="AJ51" s="53" t="n">
        <f aca="false">IF(AJ50="","",MIN(AJ31:AJ49))</f>
        <v>0.0051</v>
      </c>
      <c r="AK51" s="53" t="n">
        <f aca="false">IF(AK50="","",MIN(AK31:AK49))</f>
        <v>0</v>
      </c>
      <c r="AL51" s="53" t="n">
        <f aca="false">IF(AL50="","",MIN(AL31:AL49))</f>
        <v>0.0632</v>
      </c>
      <c r="AM51" s="53" t="n">
        <f aca="false">IF(AM50="","",MIN(AM31:AM49))</f>
        <v>0</v>
      </c>
      <c r="AN51" s="53" t="str">
        <f aca="false">IF(AN50="","",MIN(AN31:AN49))</f>
        <v/>
      </c>
      <c r="AO51" s="53" t="n">
        <f aca="false">IF(AO50="","",MIN(AO31:AO49))</f>
        <v>0.0026</v>
      </c>
      <c r="AP51" s="53" t="str">
        <f aca="false">IF(AP50="","",MIN(AP31:AP49))</f>
        <v/>
      </c>
      <c r="AQ51" s="53" t="str">
        <f aca="false">IF(AQ50="","",MIN(AQ31:AQ49))</f>
        <v/>
      </c>
      <c r="AR51" s="53" t="n">
        <f aca="false">IF(AR50="","",MIN(AR31:AR49))</f>
        <v>0</v>
      </c>
      <c r="AS51" s="53" t="str">
        <f aca="false">IF(AS50="","",MIN(AS31:AS49))</f>
        <v/>
      </c>
      <c r="AT51" s="53" t="str">
        <f aca="false">IF(AT50="","",MIN(AT31:AT49))</f>
        <v/>
      </c>
      <c r="AU51" s="53" t="str">
        <f aca="false">IF(AU50="","",MIN(AU31:AU49))</f>
        <v/>
      </c>
      <c r="AV51" s="53" t="n">
        <f aca="false">IF(AV50="","",MIN(AV31:AV49))</f>
        <v>0</v>
      </c>
      <c r="AW51" s="53" t="n">
        <f aca="false">IF(AW50="","",MIN(AW31:AW49))</f>
        <v>0</v>
      </c>
      <c r="AX51" s="53" t="n">
        <f aca="false">IF(AX50="","",MIN(AX31:AX49))</f>
        <v>0.0144</v>
      </c>
      <c r="AY51" s="53" t="str">
        <f aca="false">IF(AY50="","",MIN(AY31:AY49))</f>
        <v/>
      </c>
      <c r="AZ51" s="53" t="n">
        <f aca="false">IF(AZ50="","",MIN(AZ31:AZ49))</f>
        <v>0.0096</v>
      </c>
      <c r="BA51" s="53" t="str">
        <f aca="false">IF(BA50="","",MIN(BA31:BA49))</f>
        <v/>
      </c>
      <c r="BB51" s="53" t="n">
        <f aca="false">IF(BB50="","",MIN(BB31:BB49))</f>
        <v>0.0333</v>
      </c>
      <c r="BC51" s="53" t="n">
        <f aca="false">IF(BC50="","",MIN(BC31:BC49))</f>
        <v>0</v>
      </c>
      <c r="BD51" s="53" t="str">
        <f aca="false">IF(BD50="","",MIN(BD31:BD49))</f>
        <v/>
      </c>
      <c r="BE51" s="53" t="str">
        <f aca="false">IF(BE50="","",MIN(BE31:BE49))</f>
        <v/>
      </c>
      <c r="BF51" s="53" t="n">
        <f aca="false">IF(BF50="","",MIN(BF31:BF49))</f>
        <v>0</v>
      </c>
      <c r="BG51" s="53" t="n">
        <f aca="false">IF(BG50="","",MIN(BG31:BG49))</f>
        <v>0</v>
      </c>
      <c r="BH51" s="53" t="str">
        <f aca="false">IF(BH50="","",MIN(BH31:BH49))</f>
        <v/>
      </c>
      <c r="BI51" s="53" t="n">
        <f aca="false">IF(BI50="","",MIN(BI31:BI49))</f>
        <v>0.0077</v>
      </c>
      <c r="BJ51" s="53" t="n">
        <f aca="false">IF(BJ50="","",MIN(BJ31:BJ49))</f>
        <v>0</v>
      </c>
      <c r="BK51" s="53" t="str">
        <f aca="false">IF(BK50="","",MIN(BK31:BK49))</f>
        <v/>
      </c>
      <c r="BL51" s="53" t="str">
        <f aca="false">IF(BL50="","",MIN(BL31:BL49))</f>
        <v/>
      </c>
      <c r="BM51" s="53" t="str">
        <f aca="false">IF(BM50="","",MIN(BM31:BM49))</f>
        <v/>
      </c>
      <c r="BN51" s="53" t="str">
        <f aca="false">IF(BN50="","",MIN(BN31:BN49))</f>
        <v/>
      </c>
      <c r="BO51" s="53" t="n">
        <f aca="false">IF(BO50="","",MIN(BO31:BO49))</f>
        <v>0</v>
      </c>
      <c r="BP51" s="53" t="str">
        <f aca="false">IF(BP50="","",MIN(BP31:BP49))</f>
        <v/>
      </c>
      <c r="BQ51" s="53" t="str">
        <f aca="false">IF(BQ50="","",MIN(BQ31:BQ49))</f>
        <v/>
      </c>
      <c r="BR51" s="53" t="str">
        <f aca="false">IF(BR50="","",MIN(BR31:BR49))</f>
        <v/>
      </c>
      <c r="BS51" s="53"/>
      <c r="BT51" s="53" t="str">
        <f aca="false">IF(BT50="","",MIN(BT31:BT49))</f>
        <v/>
      </c>
      <c r="BU51" s="53" t="n">
        <f aca="false">IF(BU50="","",MIN(BU31:BU49))</f>
        <v>0</v>
      </c>
      <c r="BV51" s="53" t="n">
        <f aca="false">IF(BV50="","",MIN(BV31:BV49))</f>
        <v>0</v>
      </c>
      <c r="BW51" s="53" t="str">
        <f aca="false">IF(BW50="","",MIN(BW31:BW49))</f>
        <v/>
      </c>
      <c r="BX51" s="53" t="str">
        <f aca="false">IF(BX50="","",MIN(BX31:BX49))</f>
        <v/>
      </c>
      <c r="BY51" s="53"/>
      <c r="BZ51" s="53" t="str">
        <f aca="false">IF(BZ50="","",MIN(BZ31:BZ49))</f>
        <v/>
      </c>
      <c r="CA51" s="53" t="n">
        <f aca="false">IF(CA50="","",MIN(CA31:CA49))</f>
        <v>0</v>
      </c>
      <c r="CB51" s="53" t="n">
        <f aca="false">IF(CB50="","",MIN(CB31:CB49))</f>
        <v>0</v>
      </c>
      <c r="CC51" s="53"/>
      <c r="CD51" s="53" t="n">
        <f aca="false">IF(CD50="","",MIN(CD31:CD49))</f>
        <v>0.0048</v>
      </c>
      <c r="CE51" s="53" t="n">
        <f aca="false">IF(CE50="","",MIN(CE31:CE49))</f>
        <v>0.0048</v>
      </c>
      <c r="CF51" s="53" t="str">
        <f aca="false">IF(CF50="","",MIN(CF31:CF49))</f>
        <v/>
      </c>
      <c r="CG51" s="53" t="str">
        <f aca="false">IF(CG50="","",MIN(CG31:CG49))</f>
        <v/>
      </c>
      <c r="CH51" s="53" t="str">
        <f aca="false">IF(CH50="","",MIN(CH31:CH49))</f>
        <v/>
      </c>
      <c r="CI51" s="53"/>
      <c r="CJ51" s="53" t="str">
        <f aca="false">IF(CJ50="","",MIN(CJ31:CJ49))</f>
        <v/>
      </c>
      <c r="CK51" s="53"/>
      <c r="CL51" s="53" t="str">
        <f aca="false">IF(CL50="","",MIN(CL31:CL49))</f>
        <v/>
      </c>
      <c r="CM51" s="53" t="str">
        <f aca="false">IF(CM50="","",MIN(CM31:CM49))</f>
        <v/>
      </c>
      <c r="CN51" s="53" t="str">
        <f aca="false">IF(CN50="","",MIN(CN31:CN49))</f>
        <v/>
      </c>
      <c r="CO51" s="53"/>
      <c r="CP51" s="53"/>
      <c r="CQ51" s="53"/>
      <c r="CR51" s="53"/>
      <c r="CS51" s="53"/>
      <c r="CT51" s="53"/>
      <c r="CU51" s="53"/>
      <c r="CV51" s="53"/>
      <c r="CW51" s="53"/>
      <c r="CX51" s="53"/>
      <c r="CY51" s="53"/>
      <c r="CZ51" s="53" t="str">
        <f aca="false">IF(CZ50="","",MIN(CZ31:CZ49))</f>
        <v/>
      </c>
      <c r="DA51" s="53"/>
      <c r="DB51" s="53" t="str">
        <f aca="false">IF(DB50="","",MIN(DB31:DB49))</f>
        <v/>
      </c>
      <c r="DC51" s="53" t="str">
        <f aca="false">IF(DC50="","",MIN(DC31:DC49))</f>
        <v/>
      </c>
      <c r="DD51" s="53" t="str">
        <f aca="false">IF(DD50="","",MIN(DD31:DD49))</f>
        <v/>
      </c>
      <c r="DE51" s="53" t="str">
        <f aca="false">IF(DE50="","",MIN(DE31:DE49))</f>
        <v/>
      </c>
      <c r="DF51" s="53" t="str">
        <f aca="false">IF(DF50="","",MIN(DF31:DF49))</f>
        <v/>
      </c>
      <c r="DG51" s="53" t="str">
        <f aca="false">IF(DG50="","",MIN(DG31:DG49))</f>
        <v/>
      </c>
      <c r="DH51" s="53"/>
      <c r="DI51" s="53" t="str">
        <f aca="false">IF(DI50="","",MIN(DI31:DI49))</f>
        <v/>
      </c>
      <c r="DJ51" s="53" t="str">
        <f aca="false">IF(DJ50="","",MIN(DJ31:DJ49))</f>
        <v/>
      </c>
      <c r="DK51" s="53" t="str">
        <f aca="false">IF(DK50="","",MIN(DK31:DK49))</f>
        <v/>
      </c>
      <c r="DL51" s="53"/>
      <c r="DM51" s="53"/>
      <c r="DN51" s="53"/>
      <c r="DO51" s="53"/>
      <c r="DP51" s="53" t="str">
        <f aca="false">IF(DP50="","",MIN(DP31:DP49))</f>
        <v/>
      </c>
      <c r="DQ51" s="53"/>
      <c r="DR51" s="53"/>
      <c r="DS51" s="53"/>
      <c r="DT51" s="53"/>
      <c r="DU51" s="53"/>
      <c r="DV51" s="53"/>
      <c r="DW51" s="53"/>
      <c r="DX51" s="53"/>
      <c r="DY51" s="53"/>
      <c r="DZ51" s="53"/>
      <c r="EA51" s="53"/>
      <c r="EB51" s="53"/>
      <c r="EC51" s="53"/>
      <c r="ED51" s="53"/>
      <c r="EE51" s="53"/>
      <c r="EF51" s="53"/>
      <c r="EG51" s="53"/>
      <c r="EH51" s="53"/>
      <c r="EI51" s="53"/>
      <c r="EJ51" s="53"/>
      <c r="EK51" s="53"/>
      <c r="EL51" s="53"/>
      <c r="EM51" s="53"/>
      <c r="EN51" s="53"/>
      <c r="EO51" s="53"/>
      <c r="EP51" s="53" t="n">
        <f aca="false">IF(EP50="","",MIN(EP31:EP49))</f>
        <v>0</v>
      </c>
      <c r="EQ51" s="53" t="str">
        <f aca="false">IF(EQ50="","",MIN(EQ31:EQ49))</f>
        <v/>
      </c>
      <c r="ER51" s="53" t="n">
        <f aca="false">IF(ER50="","",MIN(ER31:ER49))</f>
        <v>0.008</v>
      </c>
      <c r="ES51" s="53" t="str">
        <f aca="false">IF(ES50="","",MIN(ES31:ES49))</f>
        <v/>
      </c>
      <c r="ET51" s="53" t="str">
        <f aca="false">IF(ET50="","",MIN(ET31:ET49))</f>
        <v/>
      </c>
      <c r="EU51" s="53" t="n">
        <f aca="false">IF(EU50="","",MIN(EU31:EU49))</f>
        <v>0</v>
      </c>
      <c r="EV51" s="53" t="str">
        <f aca="false">IF(EV50="","",MIN(EV31:EV49))</f>
        <v/>
      </c>
      <c r="EW51" s="53" t="str">
        <f aca="false">IF(EW50="","",MIN(EW31:EW49))</f>
        <v/>
      </c>
      <c r="EX51" s="53" t="n">
        <f aca="false">IF(EX50="","",MIN(EX31:EX49))</f>
        <v>0</v>
      </c>
      <c r="EY51" s="53" t="str">
        <f aca="false">IF(EY50="","",MIN(EY31:EY49))</f>
        <v/>
      </c>
      <c r="EZ51" s="53" t="str">
        <f aca="false">IF(EZ50="","",MIN(EZ31:EZ49))</f>
        <v/>
      </c>
      <c r="FA51" s="53" t="n">
        <f aca="false">IF(FA50="","",MIN(FA31:FA49))</f>
        <v>0</v>
      </c>
      <c r="FB51" s="53" t="str">
        <f aca="false">IF(FB50="","",MIN(FB31:FB49))</f>
        <v/>
      </c>
      <c r="FC51" s="53" t="n">
        <f aca="false">IF(FC50="","",MIN(FC31:FC49))</f>
        <v>0</v>
      </c>
      <c r="FD51" s="53" t="str">
        <f aca="false">IF(FD50="","",MIN(FD31:FD49))</f>
        <v/>
      </c>
      <c r="FE51" s="53"/>
      <c r="FF51" s="53" t="str">
        <f aca="false">IF(FF50="","",MIN(FF31:FF49))</f>
        <v/>
      </c>
      <c r="FG51" s="53" t="n">
        <f aca="false">IF(FG50="","",MIN(FG31:FG49))</f>
        <v>0</v>
      </c>
    </row>
    <row r="52" s="54" customFormat="true" ht="15" hidden="false" customHeight="true" outlineLevel="0" collapsed="false">
      <c r="A52" s="48" t="s">
        <v>11260</v>
      </c>
      <c r="B52" s="49"/>
      <c r="C52" s="49"/>
      <c r="D52" s="49"/>
      <c r="E52" s="49"/>
      <c r="F52" s="49"/>
      <c r="G52" s="49"/>
      <c r="H52" s="50"/>
      <c r="I52" s="51"/>
      <c r="J52" s="52"/>
      <c r="K52" s="53" t="n">
        <f aca="false">IF(K50="","",MAX(K31:K49))</f>
        <v>0.4</v>
      </c>
      <c r="L52" s="53" t="n">
        <f aca="false">IF(L50="","",MAX(L31:L49))</f>
        <v>0.0303</v>
      </c>
      <c r="M52" s="53" t="n">
        <f aca="false">IF(M50="","",MAX(M31:M49))</f>
        <v>0.0909</v>
      </c>
      <c r="N52" s="53" t="n">
        <f aca="false">IF(N50="","",MAX(N31:N49))</f>
        <v>0.1635</v>
      </c>
      <c r="O52" s="53" t="n">
        <f aca="false">IF(O50="","",MAX(O31:O49))</f>
        <v>0</v>
      </c>
      <c r="P52" s="53" t="n">
        <f aca="false">IF(P50="","",MAX(P31:P49))</f>
        <v>0</v>
      </c>
      <c r="Q52" s="53" t="n">
        <f aca="false">IF(Q50="","",MAX(Q31:Q49))</f>
        <v>0</v>
      </c>
      <c r="R52" s="53" t="n">
        <f aca="false">IF(R50="","",MAX(R31:R49))</f>
        <v>0</v>
      </c>
      <c r="S52" s="53" t="n">
        <f aca="false">IF(S50="","",MAX(S31:S49))</f>
        <v>0.1923</v>
      </c>
      <c r="T52" s="53" t="str">
        <f aca="false">IF(T50="","",MAX(T31:T49))</f>
        <v/>
      </c>
      <c r="U52" s="53" t="n">
        <f aca="false">IF(U50="","",MAX(U31:U49))</f>
        <v>0.0026</v>
      </c>
      <c r="V52" s="53" t="str">
        <f aca="false">IF(V50="","",MAX(V31:V49))</f>
        <v/>
      </c>
      <c r="W52" s="53" t="str">
        <f aca="false">IF(W50="","",MAX(W31:W49))</f>
        <v/>
      </c>
      <c r="X52" s="53" t="n">
        <f aca="false">IF(X50="","",MAX(X31:X49))</f>
        <v>0.0057</v>
      </c>
      <c r="Y52" s="53" t="n">
        <f aca="false">IF(Y50="","",MAX(Y31:Y49))</f>
        <v>0</v>
      </c>
      <c r="Z52" s="53" t="n">
        <f aca="false">IF(Z50="","",MAX(Z31:Z49))</f>
        <v>0.34</v>
      </c>
      <c r="AA52" s="53" t="str">
        <f aca="false">IF(AA50="","",MAX(AA31:AA49))</f>
        <v/>
      </c>
      <c r="AB52" s="53" t="n">
        <f aca="false">IF(AB50="","",MAX(AB31:AB49))</f>
        <v>0</v>
      </c>
      <c r="AC52" s="53" t="str">
        <f aca="false">IF(AC50="","",MAX(AC31:AC49))</f>
        <v/>
      </c>
      <c r="AD52" s="53" t="str">
        <f aca="false">IF(AD50="","",MAX(AD31:AD49))</f>
        <v/>
      </c>
      <c r="AE52" s="53" t="str">
        <f aca="false">IF(AE50="","",MAX(AE31:AE49))</f>
        <v/>
      </c>
      <c r="AF52" s="53" t="str">
        <f aca="false">IF(AF50="","",MAX(AF31:AF49))</f>
        <v/>
      </c>
      <c r="AG52" s="53" t="str">
        <f aca="false">IF(AG50="","",MAX(AG31:AG49))</f>
        <v/>
      </c>
      <c r="AH52" s="53" t="str">
        <f aca="false">IF(AH50="","",MAX(AH31:AH49))</f>
        <v/>
      </c>
      <c r="AI52" s="53" t="str">
        <f aca="false">IF(AI50="","",MAX(AI31:AI49))</f>
        <v/>
      </c>
      <c r="AJ52" s="53" t="n">
        <f aca="false">IF(AJ50="","",MAX(AJ31:AJ49))</f>
        <v>0.0051</v>
      </c>
      <c r="AK52" s="53" t="n">
        <f aca="false">IF(AK50="","",MAX(AK31:AK49))</f>
        <v>0</v>
      </c>
      <c r="AL52" s="53" t="n">
        <f aca="false">IF(AL50="","",MAX(AL31:AL49))</f>
        <v>0.198</v>
      </c>
      <c r="AM52" s="53" t="n">
        <f aca="false">IF(AM50="","",MAX(AM31:AM49))</f>
        <v>0</v>
      </c>
      <c r="AN52" s="53" t="str">
        <f aca="false">IF(AN50="","",MAX(AN31:AN49))</f>
        <v/>
      </c>
      <c r="AO52" s="53" t="n">
        <f aca="false">IF(AO50="","",MAX(AO31:AO49))</f>
        <v>0.0026</v>
      </c>
      <c r="AP52" s="53" t="str">
        <f aca="false">IF(AP50="","",MAX(AP31:AP49))</f>
        <v/>
      </c>
      <c r="AQ52" s="53" t="str">
        <f aca="false">IF(AQ50="","",MAX(AQ31:AQ49))</f>
        <v/>
      </c>
      <c r="AR52" s="53" t="n">
        <f aca="false">IF(AR50="","",MAX(AR31:AR49))</f>
        <v>0</v>
      </c>
      <c r="AS52" s="53" t="str">
        <f aca="false">IF(AS50="","",MAX(AS31:AS49))</f>
        <v/>
      </c>
      <c r="AT52" s="53" t="str">
        <f aca="false">IF(AT50="","",MAX(AT31:AT49))</f>
        <v/>
      </c>
      <c r="AU52" s="53" t="str">
        <f aca="false">IF(AU50="","",MAX(AU31:AU49))</f>
        <v/>
      </c>
      <c r="AV52" s="53" t="n">
        <f aca="false">IF(AV50="","",MAX(AV31:AV49))</f>
        <v>0</v>
      </c>
      <c r="AW52" s="53" t="n">
        <f aca="false">IF(AW50="","",MAX(AW31:AW49))</f>
        <v>0.024</v>
      </c>
      <c r="AX52" s="53" t="n">
        <f aca="false">IF(AX50="","",MAX(AX31:AX49))</f>
        <v>0.253</v>
      </c>
      <c r="AY52" s="53" t="str">
        <f aca="false">IF(AY50="","",MAX(AY31:AY49))</f>
        <v/>
      </c>
      <c r="AZ52" s="53" t="n">
        <f aca="false">IF(AZ50="","",MAX(AZ31:AZ49))</f>
        <v>0.0205</v>
      </c>
      <c r="BA52" s="53" t="str">
        <f aca="false">IF(BA50="","",MAX(BA31:BA49))</f>
        <v/>
      </c>
      <c r="BB52" s="53" t="n">
        <f aca="false">IF(BB50="","",MAX(BB31:BB49))</f>
        <v>0.0577</v>
      </c>
      <c r="BC52" s="53" t="n">
        <f aca="false">IF(BC50="","",MAX(BC31:BC49))</f>
        <v>0.0026</v>
      </c>
      <c r="BD52" s="53" t="str">
        <f aca="false">IF(BD50="","",MAX(BD31:BD49))</f>
        <v/>
      </c>
      <c r="BE52" s="53" t="str">
        <f aca="false">IF(BE50="","",MAX(BE31:BE49))</f>
        <v/>
      </c>
      <c r="BF52" s="53" t="n">
        <f aca="false">IF(BF50="","",MAX(BF31:BF49))</f>
        <v>0</v>
      </c>
      <c r="BG52" s="53" t="n">
        <f aca="false">IF(BG50="","",MAX(BG31:BG49))</f>
        <v>0</v>
      </c>
      <c r="BH52" s="53" t="str">
        <f aca="false">IF(BH50="","",MAX(BH31:BH49))</f>
        <v/>
      </c>
      <c r="BI52" s="53" t="n">
        <f aca="false">IF(BI50="","",MAX(BI31:BI49))</f>
        <v>0.0077</v>
      </c>
      <c r="BJ52" s="53" t="n">
        <f aca="false">IF(BJ50="","",MAX(BJ31:BJ49))</f>
        <v>0</v>
      </c>
      <c r="BK52" s="53" t="str">
        <f aca="false">IF(BK50="","",MAX(BK31:BK49))</f>
        <v/>
      </c>
      <c r="BL52" s="53" t="str">
        <f aca="false">IF(BL50="","",MAX(BL31:BL49))</f>
        <v/>
      </c>
      <c r="BM52" s="53" t="str">
        <f aca="false">IF(BM50="","",MAX(BM31:BM49))</f>
        <v/>
      </c>
      <c r="BN52" s="53" t="str">
        <f aca="false">IF(BN50="","",MAX(BN31:BN49))</f>
        <v/>
      </c>
      <c r="BO52" s="53" t="n">
        <f aca="false">IF(BO50="","",MAX(BO31:BO49))</f>
        <v>0</v>
      </c>
      <c r="BP52" s="53" t="str">
        <f aca="false">IF(BP50="","",MAX(BP31:BP49))</f>
        <v/>
      </c>
      <c r="BQ52" s="53" t="str">
        <f aca="false">IF(BQ50="","",MAX(BQ31:BQ49))</f>
        <v/>
      </c>
      <c r="BR52" s="53" t="str">
        <f aca="false">IF(BR50="","",MAX(BR31:BR49))</f>
        <v/>
      </c>
      <c r="BS52" s="53"/>
      <c r="BT52" s="53" t="str">
        <f aca="false">IF(BT50="","",MAX(BT31:BT49))</f>
        <v/>
      </c>
      <c r="BU52" s="53" t="n">
        <f aca="false">IF(BU50="","",MAX(BU31:BU49))</f>
        <v>0</v>
      </c>
      <c r="BV52" s="53" t="n">
        <f aca="false">IF(BV50="","",MAX(BV31:BV49))</f>
        <v>0</v>
      </c>
      <c r="BW52" s="53" t="str">
        <f aca="false">IF(BW50="","",MAX(BW31:BW49))</f>
        <v/>
      </c>
      <c r="BX52" s="53" t="str">
        <f aca="false">IF(BX50="","",MAX(BX31:BX49))</f>
        <v/>
      </c>
      <c r="BY52" s="53"/>
      <c r="BZ52" s="53" t="str">
        <f aca="false">IF(BZ50="","",MAX(BZ31:BZ49))</f>
        <v/>
      </c>
      <c r="CA52" s="53" t="n">
        <f aca="false">IF(CA50="","",MAX(CA31:CA49))</f>
        <v>0</v>
      </c>
      <c r="CB52" s="53" t="n">
        <f aca="false">IF(CB50="","",MAX(CB31:CB49))</f>
        <v>0</v>
      </c>
      <c r="CC52" s="53"/>
      <c r="CD52" s="53" t="n">
        <f aca="false">IF(CD50="","",MAX(CD31:CD49))</f>
        <v>0.0048</v>
      </c>
      <c r="CE52" s="53" t="n">
        <f aca="false">IF(CE50="","",MAX(CE31:CE49))</f>
        <v>0.0048</v>
      </c>
      <c r="CF52" s="53" t="str">
        <f aca="false">IF(CF50="","",MAX(CF31:CF49))</f>
        <v/>
      </c>
      <c r="CG52" s="53" t="str">
        <f aca="false">IF(CG50="","",MAX(CG31:CG49))</f>
        <v/>
      </c>
      <c r="CH52" s="53" t="str">
        <f aca="false">IF(CH50="","",MAX(CH31:CH49))</f>
        <v/>
      </c>
      <c r="CI52" s="53"/>
      <c r="CJ52" s="53" t="str">
        <f aca="false">IF(CJ50="","",MAX(CJ31:CJ49))</f>
        <v/>
      </c>
      <c r="CK52" s="53"/>
      <c r="CL52" s="53" t="str">
        <f aca="false">IF(CL50="","",MAX(CL31:CL49))</f>
        <v/>
      </c>
      <c r="CM52" s="53" t="str">
        <f aca="false">IF(CM50="","",MAX(CM31:CM49))</f>
        <v/>
      </c>
      <c r="CN52" s="53" t="str">
        <f aca="false">IF(CN50="","",MAX(CN31:CN49))</f>
        <v/>
      </c>
      <c r="CO52" s="53"/>
      <c r="CP52" s="53"/>
      <c r="CQ52" s="53"/>
      <c r="CR52" s="53"/>
      <c r="CS52" s="53"/>
      <c r="CT52" s="53"/>
      <c r="CU52" s="53"/>
      <c r="CV52" s="53"/>
      <c r="CW52" s="53"/>
      <c r="CX52" s="53"/>
      <c r="CY52" s="53"/>
      <c r="CZ52" s="53" t="str">
        <f aca="false">IF(CZ50="","",MAX(CZ31:CZ49))</f>
        <v/>
      </c>
      <c r="DA52" s="53"/>
      <c r="DB52" s="53" t="str">
        <f aca="false">IF(DB50="","",MAX(DB31:DB49))</f>
        <v/>
      </c>
      <c r="DC52" s="53" t="str">
        <f aca="false">IF(DC50="","",MAX(DC31:DC49))</f>
        <v/>
      </c>
      <c r="DD52" s="53" t="str">
        <f aca="false">IF(DD50="","",MAX(DD31:DD49))</f>
        <v/>
      </c>
      <c r="DE52" s="53" t="str">
        <f aca="false">IF(DE50="","",MAX(DE31:DE49))</f>
        <v/>
      </c>
      <c r="DF52" s="53" t="str">
        <f aca="false">IF(DF50="","",MAX(DF31:DF49))</f>
        <v/>
      </c>
      <c r="DG52" s="53" t="str">
        <f aca="false">IF(DG50="","",MAX(DG31:DG49))</f>
        <v/>
      </c>
      <c r="DH52" s="53"/>
      <c r="DI52" s="53" t="str">
        <f aca="false">IF(DI50="","",MAX(DI31:DI49))</f>
        <v/>
      </c>
      <c r="DJ52" s="53" t="str">
        <f aca="false">IF(DJ50="","",MAX(DJ31:DJ49))</f>
        <v/>
      </c>
      <c r="DK52" s="53" t="str">
        <f aca="false">IF(DK50="","",MAX(DK31:DK49))</f>
        <v/>
      </c>
      <c r="DL52" s="53"/>
      <c r="DM52" s="53"/>
      <c r="DN52" s="53"/>
      <c r="DO52" s="53"/>
      <c r="DP52" s="53" t="str">
        <f aca="false">IF(DP50="","",MAX(DP31:DP49))</f>
        <v/>
      </c>
      <c r="DQ52" s="53"/>
      <c r="DR52" s="53"/>
      <c r="DS52" s="53"/>
      <c r="DT52" s="53"/>
      <c r="DU52" s="53"/>
      <c r="DV52" s="53"/>
      <c r="DW52" s="53"/>
      <c r="DX52" s="53"/>
      <c r="DY52" s="53"/>
      <c r="DZ52" s="53"/>
      <c r="EA52" s="53"/>
      <c r="EB52" s="53"/>
      <c r="EC52" s="53"/>
      <c r="ED52" s="53"/>
      <c r="EE52" s="53"/>
      <c r="EF52" s="53"/>
      <c r="EG52" s="53"/>
      <c r="EH52" s="53"/>
      <c r="EI52" s="53"/>
      <c r="EJ52" s="53"/>
      <c r="EK52" s="53"/>
      <c r="EL52" s="53"/>
      <c r="EM52" s="53"/>
      <c r="EN52" s="53"/>
      <c r="EO52" s="53"/>
      <c r="EP52" s="53" t="n">
        <f aca="false">IF(EP50="","",MAX(EP31:EP49))</f>
        <v>0.024</v>
      </c>
      <c r="EQ52" s="53" t="str">
        <f aca="false">IF(EQ50="","",MAX(EQ31:EQ49))</f>
        <v/>
      </c>
      <c r="ER52" s="53" t="n">
        <f aca="false">IF(ER50="","",MAX(ER31:ER49))</f>
        <v>0.0288</v>
      </c>
      <c r="ES52" s="53" t="str">
        <f aca="false">IF(ES50="","",MAX(ES31:ES49))</f>
        <v/>
      </c>
      <c r="ET52" s="53" t="str">
        <f aca="false">IF(ET50="","",MAX(ET31:ET49))</f>
        <v/>
      </c>
      <c r="EU52" s="53" t="n">
        <f aca="false">IF(EU50="","",MAX(EU31:EU49))</f>
        <v>0.035</v>
      </c>
      <c r="EV52" s="53" t="str">
        <f aca="false">IF(EV50="","",MAX(EV31:EV49))</f>
        <v/>
      </c>
      <c r="EW52" s="53" t="str">
        <f aca="false">IF(EW50="","",MAX(EW31:EW49))</f>
        <v/>
      </c>
      <c r="EX52" s="53" t="n">
        <f aca="false">IF(EX50="","",MAX(EX31:EX49))</f>
        <v>0</v>
      </c>
      <c r="EY52" s="53" t="str">
        <f aca="false">IF(EY50="","",MAX(EY31:EY49))</f>
        <v/>
      </c>
      <c r="EZ52" s="53" t="str">
        <f aca="false">IF(EZ50="","",MAX(EZ31:EZ49))</f>
        <v/>
      </c>
      <c r="FA52" s="53" t="n">
        <f aca="false">IF(FA50="","",MAX(FA31:FA49))</f>
        <v>0</v>
      </c>
      <c r="FB52" s="53" t="str">
        <f aca="false">IF(FB50="","",MAX(FB31:FB49))</f>
        <v/>
      </c>
      <c r="FC52" s="53" t="n">
        <f aca="false">IF(FC50="","",MAX(FC31:FC49))</f>
        <v>0.0057</v>
      </c>
      <c r="FD52" s="53" t="str">
        <f aca="false">IF(FD50="","",MAX(FD31:FD49))</f>
        <v/>
      </c>
      <c r="FE52" s="53"/>
      <c r="FF52" s="53" t="str">
        <f aca="false">IF(FF50="","",MAX(FF31:FF49))</f>
        <v/>
      </c>
      <c r="FG52" s="53" t="n">
        <f aca="false">IF(FG50="","",MAX(FG31:FG49))</f>
        <v>0.067</v>
      </c>
    </row>
    <row r="53" customFormat="false" ht="15" hidden="false" customHeight="true" outlineLevel="0" collapsed="false">
      <c r="A53" s="56" t="s">
        <v>11301</v>
      </c>
      <c r="B53" s="43" t="n">
        <v>2017</v>
      </c>
      <c r="C53" s="58" t="n">
        <v>29436156</v>
      </c>
      <c r="D53" s="38" t="s">
        <v>11302</v>
      </c>
      <c r="E53" s="56" t="s">
        <v>11303</v>
      </c>
      <c r="F53" s="56" t="s">
        <v>11304</v>
      </c>
      <c r="H53" s="44" t="n">
        <v>380</v>
      </c>
      <c r="I53" s="59"/>
      <c r="K53" s="45" t="n">
        <v>0.266</v>
      </c>
      <c r="L53" s="45" t="n">
        <v>0</v>
      </c>
      <c r="M53" s="45" t="n">
        <v>0.1436</v>
      </c>
      <c r="N53" s="45"/>
      <c r="O53" s="45"/>
      <c r="P53" s="45"/>
      <c r="Q53" s="45"/>
      <c r="R53" s="45" t="n">
        <v>0</v>
      </c>
      <c r="S53" s="45" t="n">
        <v>0.0426</v>
      </c>
      <c r="T53" s="45"/>
      <c r="U53" s="45"/>
      <c r="V53" s="45"/>
      <c r="W53" s="45"/>
      <c r="X53" s="45"/>
      <c r="Y53" s="45"/>
      <c r="Z53" s="45"/>
      <c r="AA53" s="45"/>
      <c r="AB53" s="45"/>
      <c r="AC53" s="45"/>
      <c r="AD53" s="45"/>
      <c r="AE53" s="45"/>
      <c r="AF53" s="45"/>
      <c r="AG53" s="45"/>
      <c r="AH53" s="45"/>
      <c r="AI53" s="45"/>
      <c r="AJ53" s="45"/>
      <c r="AK53" s="45" t="n">
        <v>0</v>
      </c>
      <c r="AL53" s="45"/>
      <c r="AM53" s="45"/>
      <c r="AN53" s="45"/>
      <c r="AO53" s="45"/>
      <c r="AP53" s="45" t="n">
        <v>0</v>
      </c>
      <c r="AQ53" s="45"/>
      <c r="AR53" s="45" t="n">
        <v>0.0532</v>
      </c>
      <c r="AS53" s="45"/>
      <c r="AT53" s="45"/>
      <c r="AU53" s="45"/>
      <c r="AV53" s="45"/>
      <c r="AW53" s="45"/>
      <c r="AX53" s="45" t="n">
        <v>0.0426</v>
      </c>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U53" s="45"/>
      <c r="EV53" s="45"/>
      <c r="EX53" s="45"/>
      <c r="EY53" s="45"/>
      <c r="EZ53" s="45"/>
      <c r="FA53" s="45"/>
      <c r="FB53" s="45"/>
      <c r="FC53" s="45"/>
      <c r="FD53" s="45"/>
      <c r="FE53" s="45"/>
      <c r="FF53" s="45"/>
      <c r="FG53" s="45"/>
    </row>
    <row r="54" customFormat="false" ht="15" hidden="false" customHeight="true" outlineLevel="0" collapsed="false">
      <c r="A54" s="24" t="s">
        <v>11305</v>
      </c>
      <c r="B54" s="25" t="n">
        <v>2016</v>
      </c>
      <c r="C54" s="24" t="n">
        <v>26871369</v>
      </c>
      <c r="D54" s="38" t="s">
        <v>11302</v>
      </c>
      <c r="E54" s="24" t="s">
        <v>11306</v>
      </c>
      <c r="F54" s="24" t="s">
        <v>11307</v>
      </c>
      <c r="G54" s="24" t="s">
        <v>11283</v>
      </c>
      <c r="H54" s="25" t="n">
        <v>123</v>
      </c>
      <c r="I54" s="40"/>
      <c r="K54" s="27" t="n">
        <v>0.252</v>
      </c>
      <c r="L54" s="27" t="n">
        <v>0</v>
      </c>
      <c r="M54" s="27" t="n">
        <v>0.146</v>
      </c>
      <c r="N54" s="27" t="n">
        <v>0.028</v>
      </c>
      <c r="O54" s="27" t="n">
        <v>0.008</v>
      </c>
      <c r="P54" s="27" t="n">
        <v>0</v>
      </c>
      <c r="Q54" s="27" t="n">
        <v>0</v>
      </c>
      <c r="R54" s="27" t="n">
        <v>0.016</v>
      </c>
      <c r="S54" s="27" t="n">
        <v>0.02</v>
      </c>
      <c r="T54" s="27" t="n">
        <v>0</v>
      </c>
      <c r="U54" s="27" t="n">
        <v>0</v>
      </c>
      <c r="X54" s="27" t="n">
        <v>0</v>
      </c>
      <c r="Z54" s="27" t="n">
        <v>0</v>
      </c>
      <c r="AL54" s="27" t="n">
        <v>0</v>
      </c>
      <c r="AR54" s="27" t="n">
        <v>0.004</v>
      </c>
      <c r="AX54" s="27" t="n">
        <v>0.069</v>
      </c>
    </row>
    <row r="55" customFormat="false" ht="15" hidden="false" customHeight="true" outlineLevel="0" collapsed="false">
      <c r="A55" s="56" t="s">
        <v>11301</v>
      </c>
      <c r="B55" s="43" t="n">
        <v>2017</v>
      </c>
      <c r="C55" s="58" t="n">
        <v>29436156</v>
      </c>
      <c r="D55" s="38" t="s">
        <v>11302</v>
      </c>
      <c r="E55" s="24" t="s">
        <v>11306</v>
      </c>
      <c r="F55" s="24" t="s">
        <v>11308</v>
      </c>
      <c r="H55" s="44" t="n">
        <v>187</v>
      </c>
      <c r="I55" s="40"/>
      <c r="K55" s="45" t="n">
        <v>0.234</v>
      </c>
      <c r="L55" s="45" t="n">
        <v>0.0027</v>
      </c>
      <c r="M55" s="45" t="n">
        <v>0.2086</v>
      </c>
      <c r="N55" s="45" t="n">
        <v>0.0134</v>
      </c>
      <c r="O55" s="45"/>
      <c r="P55" s="45"/>
      <c r="Q55" s="45"/>
      <c r="R55" s="45" t="n">
        <v>0.008</v>
      </c>
      <c r="S55" s="45" t="n">
        <v>0.0134</v>
      </c>
      <c r="T55" s="45"/>
      <c r="U55" s="45"/>
      <c r="V55" s="45"/>
      <c r="W55" s="45"/>
      <c r="X55" s="45"/>
      <c r="Y55" s="45"/>
      <c r="Z55" s="45"/>
      <c r="AA55" s="45"/>
      <c r="AB55" s="45"/>
      <c r="AC55" s="45"/>
      <c r="AD55" s="45"/>
      <c r="AE55" s="45"/>
      <c r="AF55" s="45"/>
      <c r="AG55" s="45"/>
      <c r="AH55" s="45"/>
      <c r="AI55" s="45"/>
      <c r="AJ55" s="45"/>
      <c r="AK55" s="45" t="n">
        <v>0.0027</v>
      </c>
      <c r="AL55" s="45"/>
      <c r="AM55" s="45"/>
      <c r="AN55" s="45"/>
      <c r="AO55" s="45"/>
      <c r="AP55" s="45" t="n">
        <v>0.0053</v>
      </c>
      <c r="AQ55" s="45"/>
      <c r="AR55" s="45" t="n">
        <v>0.0107</v>
      </c>
      <c r="AS55" s="45"/>
      <c r="AT55" s="45"/>
      <c r="AU55" s="45"/>
      <c r="AV55" s="45"/>
      <c r="AW55" s="45"/>
      <c r="AX55" s="45" t="n">
        <v>0.1123</v>
      </c>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U55" s="45"/>
      <c r="EV55" s="45"/>
      <c r="EX55" s="45"/>
      <c r="EY55" s="45"/>
      <c r="EZ55" s="45"/>
      <c r="FA55" s="45"/>
      <c r="FB55" s="45"/>
      <c r="FC55" s="45"/>
      <c r="FD55" s="45"/>
      <c r="FE55" s="45"/>
      <c r="FF55" s="45"/>
      <c r="FG55" s="45"/>
    </row>
    <row r="56" customFormat="false" ht="15" hidden="false" customHeight="true" outlineLevel="0" collapsed="false">
      <c r="A56" s="24" t="s">
        <v>11309</v>
      </c>
      <c r="B56" s="25" t="n">
        <v>2007</v>
      </c>
      <c r="C56" s="24" t="n">
        <v>17194620</v>
      </c>
      <c r="D56" s="38" t="s">
        <v>11302</v>
      </c>
      <c r="E56" s="24" t="s">
        <v>11310</v>
      </c>
      <c r="F56" s="24" t="s">
        <v>11311</v>
      </c>
      <c r="G56" s="39" t="s">
        <v>11216</v>
      </c>
      <c r="H56" s="25" t="n">
        <v>84</v>
      </c>
      <c r="I56" s="40"/>
      <c r="K56" s="27" t="n">
        <v>0.238</v>
      </c>
      <c r="L56" s="27" t="n">
        <v>0</v>
      </c>
      <c r="M56" s="27" t="n">
        <v>0.178</v>
      </c>
      <c r="N56" s="27" t="n">
        <v>0</v>
      </c>
      <c r="O56" s="27" t="n">
        <v>0.042</v>
      </c>
      <c r="Q56" s="27" t="n">
        <v>0.006</v>
      </c>
      <c r="S56" s="27" t="n">
        <v>0.071</v>
      </c>
      <c r="U56" s="27" t="n">
        <v>0.042</v>
      </c>
      <c r="X56" s="27" t="n">
        <v>0.006</v>
      </c>
      <c r="FH56" s="46"/>
    </row>
    <row r="57" customFormat="false" ht="15" hidden="false" customHeight="true" outlineLevel="0" collapsed="false">
      <c r="A57" s="39" t="s">
        <v>11312</v>
      </c>
      <c r="B57" s="25" t="n">
        <v>1997</v>
      </c>
      <c r="C57" s="39" t="n">
        <v>9164697</v>
      </c>
      <c r="D57" s="41" t="s">
        <v>11302</v>
      </c>
      <c r="E57" s="39" t="s">
        <v>11313</v>
      </c>
      <c r="F57" s="39" t="s">
        <v>11314</v>
      </c>
      <c r="G57" s="41" t="s">
        <v>11315</v>
      </c>
      <c r="H57" s="25" t="n">
        <v>90</v>
      </c>
      <c r="I57" s="40"/>
      <c r="L57" s="27" t="n">
        <v>0</v>
      </c>
      <c r="M57" s="27" t="n">
        <v>0.0862</v>
      </c>
      <c r="S57" s="27" t="n">
        <v>0.023</v>
      </c>
      <c r="FH57" s="46"/>
    </row>
    <row r="58" customFormat="false" ht="15" hidden="false" customHeight="true" outlineLevel="0" collapsed="false">
      <c r="A58" s="39" t="s">
        <v>11316</v>
      </c>
      <c r="B58" s="25" t="n">
        <v>1997</v>
      </c>
      <c r="C58" s="39" t="n">
        <v>9170152</v>
      </c>
      <c r="D58" s="41" t="s">
        <v>11302</v>
      </c>
      <c r="E58" s="39" t="s">
        <v>11313</v>
      </c>
      <c r="F58" s="39" t="s">
        <v>11317</v>
      </c>
      <c r="G58" s="41"/>
      <c r="H58" s="25" t="n">
        <v>110</v>
      </c>
      <c r="I58" s="40"/>
      <c r="L58" s="27" t="n">
        <v>0</v>
      </c>
      <c r="M58" s="27" t="n">
        <v>0.03</v>
      </c>
      <c r="S58" s="27" t="n">
        <v>0.03</v>
      </c>
      <c r="FH58" s="46"/>
    </row>
    <row r="59" customFormat="false" ht="15" hidden="false" customHeight="true" outlineLevel="0" collapsed="false">
      <c r="A59" s="39" t="s">
        <v>11316</v>
      </c>
      <c r="B59" s="25" t="n">
        <v>1997</v>
      </c>
      <c r="C59" s="39" t="n">
        <v>9170152</v>
      </c>
      <c r="D59" s="41" t="s">
        <v>11302</v>
      </c>
      <c r="E59" s="39" t="s">
        <v>11313</v>
      </c>
      <c r="F59" s="39" t="s">
        <v>11318</v>
      </c>
      <c r="G59" s="41"/>
      <c r="H59" s="25" t="n">
        <v>39</v>
      </c>
      <c r="I59" s="40"/>
      <c r="L59" s="27" t="n">
        <v>0</v>
      </c>
      <c r="M59" s="27" t="n">
        <v>0.24</v>
      </c>
      <c r="S59" s="27" t="n">
        <v>0.08</v>
      </c>
      <c r="FH59" s="46"/>
    </row>
    <row r="60" customFormat="false" ht="15" hidden="false" customHeight="true" outlineLevel="0" collapsed="false">
      <c r="A60" s="39" t="s">
        <v>11319</v>
      </c>
      <c r="B60" s="25" t="n">
        <v>1998</v>
      </c>
      <c r="C60" s="39" t="n">
        <v>9731721</v>
      </c>
      <c r="D60" s="41" t="s">
        <v>11302</v>
      </c>
      <c r="E60" s="39" t="s">
        <v>11320</v>
      </c>
      <c r="F60" s="39" t="s">
        <v>11321</v>
      </c>
      <c r="G60" s="41" t="s">
        <v>11216</v>
      </c>
      <c r="H60" s="25" t="n">
        <v>84</v>
      </c>
      <c r="I60" s="40"/>
      <c r="K60" s="27" t="n">
        <v>0.185</v>
      </c>
      <c r="L60" s="27" t="n">
        <v>0</v>
      </c>
      <c r="M60" s="27" t="n">
        <v>0.036</v>
      </c>
      <c r="N60" s="27" t="n">
        <v>0.042</v>
      </c>
      <c r="R60" s="27" t="n">
        <v>0</v>
      </c>
      <c r="S60" s="27" t="n">
        <v>0.018</v>
      </c>
      <c r="FH60" s="46"/>
    </row>
    <row r="61" customFormat="false" ht="15" hidden="false" customHeight="true" outlineLevel="0" collapsed="false">
      <c r="A61" s="38" t="s">
        <v>11249</v>
      </c>
      <c r="B61" s="47" t="n">
        <v>2014</v>
      </c>
      <c r="C61" s="38" t="n">
        <v>25720195</v>
      </c>
      <c r="D61" s="38" t="s">
        <v>11302</v>
      </c>
      <c r="E61" s="24" t="s">
        <v>11250</v>
      </c>
      <c r="F61" s="24" t="s">
        <v>11322</v>
      </c>
      <c r="G61" s="24" t="s">
        <v>11244</v>
      </c>
      <c r="H61" s="25" t="n">
        <v>197</v>
      </c>
      <c r="I61" s="40"/>
      <c r="K61" s="27" t="n">
        <v>0.15</v>
      </c>
      <c r="L61" s="27" t="n">
        <v>0</v>
      </c>
      <c r="M61" s="27" t="n">
        <v>0.226</v>
      </c>
      <c r="N61" s="27" t="n">
        <v>0.048</v>
      </c>
      <c r="O61" s="27" t="n">
        <v>0</v>
      </c>
      <c r="S61" s="27" t="n">
        <v>0.003</v>
      </c>
      <c r="Z61" s="27" t="n">
        <v>0.018</v>
      </c>
      <c r="AL61" s="27" t="n">
        <v>0.005</v>
      </c>
      <c r="AR61" s="27" t="n">
        <v>0.008</v>
      </c>
      <c r="AX61" s="27" t="n">
        <v>0.02</v>
      </c>
      <c r="EP61" s="27" t="n">
        <v>0.01</v>
      </c>
      <c r="ER61" s="27" t="n">
        <v>0.008</v>
      </c>
      <c r="EU61" s="27" t="n">
        <v>0</v>
      </c>
      <c r="EX61" s="27" t="n">
        <v>0</v>
      </c>
      <c r="EY61" s="27" t="n">
        <v>0</v>
      </c>
      <c r="FG61" s="27" t="n">
        <f aca="false">SUM(EP61:FF61)</f>
        <v>0.018</v>
      </c>
      <c r="FH61" s="46"/>
    </row>
    <row r="62" customFormat="false" ht="15" hidden="false" customHeight="true" outlineLevel="0" collapsed="false">
      <c r="A62" s="56" t="s">
        <v>11323</v>
      </c>
      <c r="B62" s="25" t="n">
        <v>2016</v>
      </c>
      <c r="C62" s="60" t="n">
        <v>27849442</v>
      </c>
      <c r="D62" s="38" t="s">
        <v>11302</v>
      </c>
      <c r="E62" s="24" t="s">
        <v>11324</v>
      </c>
      <c r="G62" s="24" t="s">
        <v>11216</v>
      </c>
      <c r="H62" s="25" t="n">
        <v>139</v>
      </c>
      <c r="I62" s="40"/>
      <c r="K62" s="45" t="n">
        <v>0.242</v>
      </c>
      <c r="L62" s="45" t="n">
        <v>0</v>
      </c>
      <c r="M62" s="45" t="n">
        <v>0.094</v>
      </c>
      <c r="N62" s="45" t="n">
        <v>0.023</v>
      </c>
      <c r="O62" s="45" t="n">
        <v>0.004</v>
      </c>
      <c r="P62" s="45" t="n">
        <v>0.02</v>
      </c>
      <c r="Q62" s="45"/>
      <c r="R62" s="45"/>
      <c r="S62" s="45" t="n">
        <v>0.02</v>
      </c>
      <c r="T62" s="45"/>
      <c r="U62" s="45"/>
      <c r="V62" s="45"/>
      <c r="W62" s="45"/>
      <c r="X62" s="45"/>
      <c r="Y62" s="45"/>
      <c r="Z62" s="45" t="n">
        <v>0.023</v>
      </c>
      <c r="AL62" s="45" t="n">
        <v>0.012</v>
      </c>
      <c r="AM62" s="45"/>
      <c r="AN62" s="45"/>
      <c r="AO62" s="45"/>
      <c r="AP62" s="45"/>
      <c r="AQ62" s="45"/>
      <c r="AR62" s="45" t="n">
        <v>0.016</v>
      </c>
      <c r="AS62" s="45"/>
      <c r="AT62" s="45"/>
      <c r="AU62" s="45"/>
      <c r="AV62" s="45"/>
      <c r="AW62" s="45"/>
      <c r="AX62" s="45" t="n">
        <v>0.023</v>
      </c>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t="n">
        <v>0.02</v>
      </c>
      <c r="EQ62" s="45"/>
      <c r="ER62" s="45" t="n">
        <v>0.016</v>
      </c>
      <c r="ES62" s="45"/>
      <c r="EU62" s="45" t="n">
        <v>0.004</v>
      </c>
      <c r="EV62" s="45"/>
      <c r="EX62" s="45" t="n">
        <v>0</v>
      </c>
      <c r="EY62" s="45"/>
      <c r="EZ62" s="45"/>
      <c r="FA62" s="45"/>
      <c r="FB62" s="45"/>
      <c r="FC62" s="45"/>
      <c r="FD62" s="45"/>
      <c r="FE62" s="45"/>
      <c r="FF62" s="45"/>
      <c r="FG62" s="27" t="n">
        <f aca="false">SUM(EP62:FF62)</f>
        <v>0.04</v>
      </c>
      <c r="FH62" s="46"/>
    </row>
    <row r="63" s="46" customFormat="true" ht="15" hidden="false" customHeight="true" outlineLevel="0" collapsed="false">
      <c r="A63" s="39" t="s">
        <v>11325</v>
      </c>
      <c r="B63" s="25" t="n">
        <v>2011</v>
      </c>
      <c r="C63" s="39" t="n">
        <v>21391885</v>
      </c>
      <c r="D63" s="41" t="s">
        <v>11302</v>
      </c>
      <c r="E63" s="39" t="s">
        <v>11326</v>
      </c>
      <c r="F63" s="39" t="s">
        <v>11327</v>
      </c>
      <c r="G63" s="41" t="s">
        <v>11216</v>
      </c>
      <c r="H63" s="25" t="n">
        <v>120</v>
      </c>
      <c r="I63" s="40"/>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t="n">
        <v>0.025</v>
      </c>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row>
    <row r="64" s="46" customFormat="true" ht="15" hidden="false" customHeight="true" outlineLevel="0" collapsed="false">
      <c r="A64" s="24" t="s">
        <v>11328</v>
      </c>
      <c r="B64" s="25" t="n">
        <v>2012</v>
      </c>
      <c r="C64" s="24" t="n">
        <v>22913530</v>
      </c>
      <c r="D64" s="38" t="s">
        <v>11302</v>
      </c>
      <c r="E64" s="24" t="s">
        <v>11326</v>
      </c>
      <c r="F64" s="24" t="s">
        <v>11329</v>
      </c>
      <c r="G64" s="24" t="s">
        <v>11216</v>
      </c>
      <c r="H64" s="25" t="n">
        <v>291</v>
      </c>
      <c r="I64" s="40"/>
      <c r="J64" s="27"/>
      <c r="K64" s="27"/>
      <c r="L64" s="27" t="n">
        <v>0</v>
      </c>
      <c r="M64" s="27" t="n">
        <v>0.0388</v>
      </c>
      <c r="N64" s="27"/>
      <c r="O64" s="27" t="n">
        <v>0</v>
      </c>
      <c r="P64" s="27" t="n">
        <v>0</v>
      </c>
      <c r="Q64" s="27" t="n">
        <v>0</v>
      </c>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row>
    <row r="65" s="46" customFormat="true" ht="15" hidden="false" customHeight="true" outlineLevel="0" collapsed="false">
      <c r="A65" s="24" t="s">
        <v>11330</v>
      </c>
      <c r="B65" s="25" t="n">
        <v>2014</v>
      </c>
      <c r="C65" s="24" t="n">
        <v>24533713</v>
      </c>
      <c r="D65" s="38" t="s">
        <v>11302</v>
      </c>
      <c r="E65" s="24" t="s">
        <v>11326</v>
      </c>
      <c r="F65" s="24" t="s">
        <v>11331</v>
      </c>
      <c r="G65" s="24" t="s">
        <v>11244</v>
      </c>
      <c r="H65" s="25" t="n">
        <v>129</v>
      </c>
      <c r="I65" s="40"/>
      <c r="J65" s="27"/>
      <c r="K65" s="27" t="n">
        <v>0.2</v>
      </c>
      <c r="L65" s="27" t="n">
        <v>0</v>
      </c>
      <c r="M65" s="27" t="n">
        <v>0.003</v>
      </c>
      <c r="N65" s="27" t="n">
        <v>0.004</v>
      </c>
      <c r="O65" s="27" t="n">
        <v>0</v>
      </c>
      <c r="P65" s="27"/>
      <c r="Q65" s="27"/>
      <c r="R65" s="27"/>
      <c r="S65" s="27" t="n">
        <v>0</v>
      </c>
      <c r="T65" s="27"/>
      <c r="U65" s="27"/>
      <c r="V65" s="27"/>
      <c r="W65" s="27"/>
      <c r="X65" s="27"/>
      <c r="Y65" s="27"/>
      <c r="Z65" s="27" t="n">
        <v>0</v>
      </c>
      <c r="AA65" s="27"/>
      <c r="AB65" s="27"/>
      <c r="AC65" s="27"/>
      <c r="AD65" s="27"/>
      <c r="AE65" s="27"/>
      <c r="AF65" s="27"/>
      <c r="AG65" s="27"/>
      <c r="AH65" s="27"/>
      <c r="AI65" s="27"/>
      <c r="AJ65" s="27"/>
      <c r="AK65" s="27"/>
      <c r="AL65" s="27" t="n">
        <v>0</v>
      </c>
      <c r="AM65" s="27"/>
      <c r="AN65" s="27"/>
      <c r="AO65" s="27"/>
      <c r="AP65" s="27"/>
      <c r="AQ65" s="27"/>
      <c r="AR65" s="27" t="n">
        <v>0</v>
      </c>
      <c r="AS65" s="27"/>
      <c r="AT65" s="27"/>
      <c r="AU65" s="27"/>
      <c r="AV65" s="27"/>
      <c r="AW65" s="27"/>
      <c r="AX65" s="27" t="n">
        <v>0.004</v>
      </c>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7"/>
      <c r="DU65" s="27"/>
      <c r="DV65" s="27"/>
      <c r="DW65" s="27"/>
      <c r="DX65" s="27"/>
      <c r="DY65" s="27"/>
      <c r="DZ65" s="27"/>
      <c r="EA65" s="27"/>
      <c r="EB65" s="27"/>
      <c r="EC65" s="27"/>
      <c r="ED65" s="27"/>
      <c r="EE65" s="27"/>
      <c r="EF65" s="27"/>
      <c r="EG65" s="27"/>
      <c r="EH65" s="27"/>
      <c r="EI65" s="27"/>
      <c r="EJ65" s="27"/>
      <c r="EK65" s="27"/>
      <c r="EL65" s="27"/>
      <c r="EM65" s="27"/>
      <c r="EN65" s="27"/>
      <c r="EO65" s="27"/>
      <c r="EP65" s="27"/>
      <c r="EQ65" s="27"/>
      <c r="ER65" s="27"/>
      <c r="ES65" s="27"/>
      <c r="ET65" s="27"/>
      <c r="EU65" s="27"/>
      <c r="EV65" s="27"/>
      <c r="EW65" s="27"/>
      <c r="EX65" s="27"/>
      <c r="EY65" s="27"/>
      <c r="EZ65" s="27"/>
      <c r="FA65" s="27"/>
      <c r="FB65" s="27"/>
      <c r="FC65" s="27"/>
      <c r="FD65" s="27"/>
      <c r="FE65" s="27"/>
      <c r="FF65" s="27"/>
      <c r="FG65" s="27" t="n">
        <f aca="false">SUM(EP65:FF65)</f>
        <v>0</v>
      </c>
    </row>
    <row r="66" s="46" customFormat="true" ht="15" hidden="false" customHeight="true" outlineLevel="0" collapsed="false">
      <c r="A66" s="24" t="s">
        <v>11330</v>
      </c>
      <c r="B66" s="25" t="n">
        <v>2014</v>
      </c>
      <c r="C66" s="24" t="n">
        <v>24533713</v>
      </c>
      <c r="D66" s="38" t="s">
        <v>11302</v>
      </c>
      <c r="E66" s="24" t="s">
        <v>11326</v>
      </c>
      <c r="F66" s="24" t="s">
        <v>11332</v>
      </c>
      <c r="G66" s="24" t="s">
        <v>11244</v>
      </c>
      <c r="H66" s="25" t="n">
        <v>107</v>
      </c>
      <c r="I66" s="40"/>
      <c r="J66" s="27"/>
      <c r="K66" s="27" t="n">
        <v>0.21</v>
      </c>
      <c r="L66" s="27" t="n">
        <v>0</v>
      </c>
      <c r="M66" s="27" t="n">
        <v>0.07</v>
      </c>
      <c r="N66" s="27" t="n">
        <v>0</v>
      </c>
      <c r="O66" s="27" t="n">
        <v>0</v>
      </c>
      <c r="P66" s="27"/>
      <c r="Q66" s="27"/>
      <c r="R66" s="27"/>
      <c r="S66" s="27" t="n">
        <v>0</v>
      </c>
      <c r="T66" s="27"/>
      <c r="U66" s="27"/>
      <c r="V66" s="27"/>
      <c r="W66" s="27"/>
      <c r="X66" s="27"/>
      <c r="Y66" s="27"/>
      <c r="Z66" s="27" t="n">
        <v>0</v>
      </c>
      <c r="AA66" s="27"/>
      <c r="AB66" s="27"/>
      <c r="AC66" s="27"/>
      <c r="AD66" s="27"/>
      <c r="AE66" s="27"/>
      <c r="AF66" s="27"/>
      <c r="AG66" s="27"/>
      <c r="AH66" s="27"/>
      <c r="AI66" s="27"/>
      <c r="AJ66" s="27"/>
      <c r="AK66" s="27"/>
      <c r="AL66" s="27" t="n">
        <v>0</v>
      </c>
      <c r="AM66" s="27"/>
      <c r="AN66" s="27"/>
      <c r="AO66" s="27"/>
      <c r="AP66" s="27"/>
      <c r="AQ66" s="27"/>
      <c r="AR66" s="27" t="n">
        <v>0</v>
      </c>
      <c r="AS66" s="27"/>
      <c r="AT66" s="27"/>
      <c r="AU66" s="27"/>
      <c r="AV66" s="27"/>
      <c r="AW66" s="27"/>
      <c r="AX66" s="27" t="n">
        <v>0</v>
      </c>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c r="FA66" s="27"/>
      <c r="FB66" s="27"/>
      <c r="FC66" s="27"/>
      <c r="FD66" s="27"/>
      <c r="FE66" s="27"/>
      <c r="FF66" s="27"/>
      <c r="FG66" s="27" t="n">
        <f aca="false">SUM(EP66:FF66)</f>
        <v>0</v>
      </c>
    </row>
    <row r="67" s="46" customFormat="true" ht="15" hidden="false" customHeight="true" outlineLevel="0" collapsed="false">
      <c r="A67" s="24" t="s">
        <v>11330</v>
      </c>
      <c r="B67" s="25" t="n">
        <v>2014</v>
      </c>
      <c r="C67" s="24" t="n">
        <v>24533713</v>
      </c>
      <c r="D67" s="38" t="s">
        <v>11302</v>
      </c>
      <c r="E67" s="24" t="s">
        <v>11326</v>
      </c>
      <c r="F67" s="24" t="s">
        <v>11333</v>
      </c>
      <c r="G67" s="24" t="s">
        <v>11244</v>
      </c>
      <c r="H67" s="25" t="n">
        <v>74</v>
      </c>
      <c r="I67" s="40"/>
      <c r="J67" s="27"/>
      <c r="K67" s="27" t="n">
        <v>0.21</v>
      </c>
      <c r="L67" s="27" t="n">
        <v>0</v>
      </c>
      <c r="M67" s="27" t="n">
        <v>0.115</v>
      </c>
      <c r="N67" s="27" t="n">
        <v>0.034</v>
      </c>
      <c r="O67" s="27" t="n">
        <v>0</v>
      </c>
      <c r="P67" s="27"/>
      <c r="Q67" s="27"/>
      <c r="R67" s="27"/>
      <c r="S67" s="27" t="n">
        <v>0.007</v>
      </c>
      <c r="T67" s="27"/>
      <c r="U67" s="27"/>
      <c r="V67" s="27"/>
      <c r="W67" s="27"/>
      <c r="X67" s="27"/>
      <c r="Y67" s="27"/>
      <c r="Z67" s="27" t="n">
        <v>0</v>
      </c>
      <c r="AA67" s="27"/>
      <c r="AB67" s="27"/>
      <c r="AC67" s="27"/>
      <c r="AD67" s="27"/>
      <c r="AE67" s="27"/>
      <c r="AF67" s="27"/>
      <c r="AG67" s="27"/>
      <c r="AH67" s="27"/>
      <c r="AI67" s="27"/>
      <c r="AJ67" s="27"/>
      <c r="AK67" s="27"/>
      <c r="AL67" s="27" t="n">
        <v>0</v>
      </c>
      <c r="AM67" s="27"/>
      <c r="AN67" s="27"/>
      <c r="AO67" s="27"/>
      <c r="AP67" s="27"/>
      <c r="AQ67" s="27"/>
      <c r="AR67" s="27" t="n">
        <v>0</v>
      </c>
      <c r="AS67" s="27"/>
      <c r="AT67" s="27"/>
      <c r="AU67" s="27"/>
      <c r="AV67" s="27"/>
      <c r="AW67" s="27"/>
      <c r="AX67" s="27" t="n">
        <v>0.041</v>
      </c>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t="n">
        <f aca="false">SUM(EP67:FF67)</f>
        <v>0</v>
      </c>
    </row>
    <row r="68" s="46" customFormat="true" ht="15" hidden="false" customHeight="true" outlineLevel="0" collapsed="false">
      <c r="A68" s="24" t="s">
        <v>11330</v>
      </c>
      <c r="B68" s="25" t="n">
        <v>2014</v>
      </c>
      <c r="C68" s="24" t="n">
        <v>24533713</v>
      </c>
      <c r="D68" s="38" t="s">
        <v>11302</v>
      </c>
      <c r="E68" s="24" t="s">
        <v>11326</v>
      </c>
      <c r="F68" s="24" t="s">
        <v>11334</v>
      </c>
      <c r="G68" s="24" t="s">
        <v>11244</v>
      </c>
      <c r="H68" s="25" t="n">
        <v>81</v>
      </c>
      <c r="I68" s="40"/>
      <c r="J68" s="27"/>
      <c r="K68" s="27" t="n">
        <v>0.28</v>
      </c>
      <c r="L68" s="27" t="n">
        <v>0</v>
      </c>
      <c r="M68" s="27" t="n">
        <v>0.01</v>
      </c>
      <c r="N68" s="27" t="n">
        <v>0.012</v>
      </c>
      <c r="O68" s="27" t="n">
        <v>0</v>
      </c>
      <c r="P68" s="27"/>
      <c r="Q68" s="27"/>
      <c r="R68" s="27"/>
      <c r="S68" s="27" t="n">
        <v>0</v>
      </c>
      <c r="T68" s="27"/>
      <c r="U68" s="27"/>
      <c r="V68" s="27"/>
      <c r="W68" s="27"/>
      <c r="X68" s="27"/>
      <c r="Y68" s="27"/>
      <c r="Z68" s="27" t="n">
        <v>0</v>
      </c>
      <c r="AA68" s="27"/>
      <c r="AB68" s="27"/>
      <c r="AC68" s="27"/>
      <c r="AD68" s="27"/>
      <c r="AE68" s="27"/>
      <c r="AF68" s="27"/>
      <c r="AG68" s="27"/>
      <c r="AH68" s="27"/>
      <c r="AI68" s="27"/>
      <c r="AJ68" s="27"/>
      <c r="AK68" s="27"/>
      <c r="AL68" s="27" t="n">
        <v>0</v>
      </c>
      <c r="AM68" s="27"/>
      <c r="AN68" s="27"/>
      <c r="AO68" s="27"/>
      <c r="AP68" s="27"/>
      <c r="AQ68" s="27"/>
      <c r="AR68" s="27" t="n">
        <v>0</v>
      </c>
      <c r="AS68" s="27"/>
      <c r="AT68" s="27"/>
      <c r="AU68" s="27"/>
      <c r="AV68" s="27"/>
      <c r="AW68" s="27"/>
      <c r="AX68" s="27" t="n">
        <v>0</v>
      </c>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t="n">
        <f aca="false">SUM(EP68:FF68)</f>
        <v>0</v>
      </c>
    </row>
    <row r="69" s="46" customFormat="true" ht="15" hidden="false" customHeight="true" outlineLevel="0" collapsed="false">
      <c r="A69" s="24" t="s">
        <v>11335</v>
      </c>
      <c r="B69" s="25" t="n">
        <v>2014</v>
      </c>
      <c r="C69" s="24" t="n">
        <v>25495408</v>
      </c>
      <c r="D69" s="38" t="s">
        <v>11302</v>
      </c>
      <c r="E69" s="24" t="s">
        <v>11326</v>
      </c>
      <c r="F69" s="24" t="s">
        <v>11336</v>
      </c>
      <c r="G69" s="24" t="s">
        <v>11244</v>
      </c>
      <c r="H69" s="25" t="n">
        <v>154</v>
      </c>
      <c r="I69" s="40"/>
      <c r="J69" s="27"/>
      <c r="K69" s="27" t="n">
        <v>0.208</v>
      </c>
      <c r="L69" s="27" t="n">
        <v>0</v>
      </c>
      <c r="M69" s="27" t="n">
        <v>0.104</v>
      </c>
      <c r="N69" s="27" t="n">
        <v>0</v>
      </c>
      <c r="O69" s="27" t="n">
        <v>0</v>
      </c>
      <c r="P69" s="27"/>
      <c r="Q69" s="27"/>
      <c r="R69" s="27"/>
      <c r="S69" s="27" t="n">
        <v>0.006</v>
      </c>
      <c r="T69" s="27"/>
      <c r="U69" s="27"/>
      <c r="V69" s="27"/>
      <c r="W69" s="27"/>
      <c r="X69" s="27"/>
      <c r="Y69" s="27"/>
      <c r="Z69" s="27" t="n">
        <v>0</v>
      </c>
      <c r="AA69" s="27"/>
      <c r="AB69" s="27"/>
      <c r="AC69" s="27"/>
      <c r="AD69" s="27"/>
      <c r="AE69" s="27"/>
      <c r="AF69" s="27"/>
      <c r="AG69" s="27"/>
      <c r="AH69" s="27"/>
      <c r="AI69" s="27"/>
      <c r="AJ69" s="27"/>
      <c r="AK69" s="27"/>
      <c r="AL69" s="27"/>
      <c r="AM69" s="27"/>
      <c r="AN69" s="27"/>
      <c r="AO69" s="27"/>
      <c r="AP69" s="27"/>
      <c r="AQ69" s="27"/>
      <c r="AR69" s="27" t="n">
        <v>0.003</v>
      </c>
      <c r="AS69" s="27"/>
      <c r="AT69" s="27"/>
      <c r="AU69" s="27"/>
      <c r="AV69" s="27"/>
      <c r="AW69" s="27"/>
      <c r="AX69" s="27" t="n">
        <v>0.013</v>
      </c>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c r="CU69" s="27"/>
      <c r="CV69" s="27"/>
      <c r="CW69" s="27"/>
      <c r="CX69" s="27"/>
      <c r="CY69" s="27"/>
      <c r="CZ69" s="27"/>
      <c r="DA69" s="27"/>
      <c r="DB69" s="27"/>
      <c r="DC69" s="27"/>
      <c r="DD69" s="27"/>
      <c r="DE69" s="27"/>
      <c r="DF69" s="27"/>
      <c r="DG69" s="27"/>
      <c r="DH69" s="27"/>
      <c r="DI69" s="27"/>
      <c r="DJ69" s="27"/>
      <c r="DK69" s="27"/>
      <c r="DL69" s="27"/>
      <c r="DM69" s="27"/>
      <c r="DN69" s="27"/>
      <c r="DO69" s="27"/>
      <c r="DP69" s="27"/>
      <c r="DQ69" s="27"/>
      <c r="DR69" s="27"/>
      <c r="DS69" s="27"/>
      <c r="DT69" s="27"/>
      <c r="DU69" s="27"/>
      <c r="DV69" s="27"/>
      <c r="DW69" s="27"/>
      <c r="DX69" s="27"/>
      <c r="DY69" s="27"/>
      <c r="DZ69" s="27"/>
      <c r="EA69" s="27"/>
      <c r="EB69" s="27"/>
      <c r="EC69" s="27"/>
      <c r="ED69" s="27"/>
      <c r="EE69" s="27"/>
      <c r="EF69" s="27"/>
      <c r="EG69" s="27"/>
      <c r="EH69" s="27"/>
      <c r="EI69" s="27"/>
      <c r="EJ69" s="27"/>
      <c r="EK69" s="27"/>
      <c r="EL69" s="27"/>
      <c r="EM69" s="27"/>
      <c r="EN69" s="27"/>
      <c r="EO69" s="27"/>
      <c r="EP69" s="27" t="n">
        <v>0.0097</v>
      </c>
      <c r="EQ69" s="27"/>
      <c r="ER69" s="27" t="n">
        <v>0.0032</v>
      </c>
      <c r="ES69" s="27"/>
      <c r="ET69" s="27"/>
      <c r="EU69" s="27" t="n">
        <v>0</v>
      </c>
      <c r="EV69" s="27"/>
      <c r="EW69" s="27"/>
      <c r="EX69" s="27"/>
      <c r="EY69" s="27"/>
      <c r="EZ69" s="27"/>
      <c r="FA69" s="27"/>
      <c r="FB69" s="27"/>
      <c r="FC69" s="27"/>
      <c r="FD69" s="27"/>
      <c r="FE69" s="27"/>
      <c r="FF69" s="27"/>
      <c r="FG69" s="27" t="n">
        <f aca="false">SUM(EP69:FF69)</f>
        <v>0.0129</v>
      </c>
      <c r="FH69" s="28"/>
    </row>
    <row r="70" s="46" customFormat="true" ht="15" hidden="false" customHeight="true" outlineLevel="0" collapsed="false">
      <c r="A70" s="24" t="s">
        <v>11337</v>
      </c>
      <c r="B70" s="25" t="n">
        <v>2006</v>
      </c>
      <c r="C70" s="24" t="n">
        <v>16638736</v>
      </c>
      <c r="D70" s="38" t="s">
        <v>11302</v>
      </c>
      <c r="E70" s="24" t="s">
        <v>11338</v>
      </c>
      <c r="F70" s="24" t="s">
        <v>11339</v>
      </c>
      <c r="G70" s="39" t="s">
        <v>11216</v>
      </c>
      <c r="H70" s="25" t="n">
        <v>85</v>
      </c>
      <c r="I70" s="40"/>
      <c r="J70" s="27"/>
      <c r="K70" s="27"/>
      <c r="L70" s="27" t="n">
        <v>0</v>
      </c>
      <c r="M70" s="27" t="n">
        <v>0.006</v>
      </c>
      <c r="N70" s="27"/>
      <c r="O70" s="27" t="n">
        <v>0</v>
      </c>
      <c r="P70" s="27"/>
      <c r="Q70" s="27"/>
      <c r="R70" s="27"/>
      <c r="S70" s="27" t="n">
        <v>0</v>
      </c>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c r="CU70" s="27"/>
      <c r="CV70" s="27"/>
      <c r="CW70" s="27"/>
      <c r="CX70" s="27"/>
      <c r="CY70" s="27"/>
      <c r="CZ70" s="27"/>
      <c r="DA70" s="27"/>
      <c r="DB70" s="27"/>
      <c r="DC70" s="27"/>
      <c r="DD70" s="27"/>
      <c r="DE70" s="27"/>
      <c r="DF70" s="27"/>
      <c r="DG70" s="27"/>
      <c r="DH70" s="27"/>
      <c r="DI70" s="27"/>
      <c r="DJ70" s="27"/>
      <c r="DK70" s="27"/>
      <c r="DL70" s="27"/>
      <c r="DM70" s="27"/>
      <c r="DN70" s="27"/>
      <c r="DO70" s="27"/>
      <c r="DP70" s="27"/>
      <c r="DQ70" s="27"/>
      <c r="DR70" s="27"/>
      <c r="DS70" s="27"/>
      <c r="DT70" s="27"/>
      <c r="DU70" s="27"/>
      <c r="DV70" s="27"/>
      <c r="DW70" s="27"/>
      <c r="DX70" s="27"/>
      <c r="DY70" s="27"/>
      <c r="DZ70" s="27"/>
      <c r="EA70" s="27"/>
      <c r="EB70" s="27"/>
      <c r="EC70" s="27"/>
      <c r="ED70" s="27"/>
      <c r="EE70" s="27"/>
      <c r="EF70" s="27"/>
      <c r="EG70" s="27"/>
      <c r="EH70" s="27"/>
      <c r="EI70" s="27"/>
      <c r="EJ70" s="27"/>
      <c r="EK70" s="27"/>
      <c r="EL70" s="27"/>
      <c r="EM70" s="27"/>
      <c r="EN70" s="27"/>
      <c r="EO70" s="27"/>
      <c r="EP70" s="27"/>
      <c r="EQ70" s="27"/>
      <c r="ER70" s="27"/>
      <c r="ES70" s="27"/>
      <c r="ET70" s="27"/>
      <c r="EU70" s="27"/>
      <c r="EV70" s="27"/>
      <c r="EW70" s="27"/>
      <c r="EX70" s="27"/>
      <c r="EY70" s="27"/>
      <c r="EZ70" s="27"/>
      <c r="FA70" s="27"/>
      <c r="FB70" s="27"/>
      <c r="FC70" s="27"/>
      <c r="FD70" s="27"/>
      <c r="FE70" s="27"/>
      <c r="FF70" s="27"/>
      <c r="FG70" s="27"/>
      <c r="FH70" s="28"/>
    </row>
    <row r="71" s="46" customFormat="true" ht="15" hidden="false" customHeight="true" outlineLevel="0" collapsed="false">
      <c r="A71" s="24" t="s">
        <v>11340</v>
      </c>
      <c r="B71" s="25" t="n">
        <v>2015</v>
      </c>
      <c r="C71" s="24" t="n">
        <v>25941923</v>
      </c>
      <c r="D71" s="38" t="s">
        <v>11302</v>
      </c>
      <c r="E71" s="24" t="s">
        <v>11341</v>
      </c>
      <c r="F71" s="24" t="s">
        <v>11342</v>
      </c>
      <c r="G71" s="24" t="s">
        <v>11244</v>
      </c>
      <c r="H71" s="25" t="n">
        <v>110</v>
      </c>
      <c r="I71" s="40"/>
      <c r="J71" s="27"/>
      <c r="K71" s="27" t="n">
        <v>0.173</v>
      </c>
      <c r="L71" s="27" t="n">
        <v>0.005</v>
      </c>
      <c r="M71" s="27" t="n">
        <v>0.055</v>
      </c>
      <c r="N71" s="27" t="n">
        <v>0.036</v>
      </c>
      <c r="O71" s="27" t="n">
        <v>0</v>
      </c>
      <c r="P71" s="27"/>
      <c r="Q71" s="27"/>
      <c r="R71" s="27"/>
      <c r="S71" s="27" t="n">
        <v>0.005</v>
      </c>
      <c r="T71" s="27"/>
      <c r="U71" s="27"/>
      <c r="V71" s="27"/>
      <c r="W71" s="27"/>
      <c r="X71" s="27"/>
      <c r="Y71" s="27"/>
      <c r="Z71" s="27" t="n">
        <v>0.005</v>
      </c>
      <c r="AA71" s="27"/>
      <c r="AB71" s="27"/>
      <c r="AC71" s="27"/>
      <c r="AD71" s="27"/>
      <c r="AE71" s="27"/>
      <c r="AF71" s="27"/>
      <c r="AG71" s="27"/>
      <c r="AH71" s="27"/>
      <c r="AI71" s="27"/>
      <c r="AJ71" s="27"/>
      <c r="AK71" s="27"/>
      <c r="AL71" s="27"/>
      <c r="AM71" s="27"/>
      <c r="AN71" s="27"/>
      <c r="AO71" s="27"/>
      <c r="AP71" s="27"/>
      <c r="AQ71" s="27"/>
      <c r="AR71" s="27" t="n">
        <v>0</v>
      </c>
      <c r="AS71" s="27"/>
      <c r="AT71" s="27"/>
      <c r="AU71" s="27"/>
      <c r="AV71" s="27"/>
      <c r="AW71" s="27"/>
      <c r="AX71" s="27" t="n">
        <v>0</v>
      </c>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c r="DC71" s="27"/>
      <c r="DD71" s="27"/>
      <c r="DE71" s="27"/>
      <c r="DF71" s="27"/>
      <c r="DG71" s="27"/>
      <c r="DH71" s="27"/>
      <c r="DI71" s="27"/>
      <c r="DJ71" s="27"/>
      <c r="DK71" s="27"/>
      <c r="DL71" s="27"/>
      <c r="DM71" s="27"/>
      <c r="DN71" s="27"/>
      <c r="DO71" s="27"/>
      <c r="DP71" s="27"/>
      <c r="DQ71" s="27"/>
      <c r="DR71" s="27"/>
      <c r="DS71" s="27"/>
      <c r="DT71" s="27"/>
      <c r="DU71" s="27"/>
      <c r="DV71" s="27"/>
      <c r="DW71" s="27"/>
      <c r="DX71" s="27"/>
      <c r="DY71" s="27"/>
      <c r="DZ71" s="27"/>
      <c r="EA71" s="27"/>
      <c r="EB71" s="27"/>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c r="FD71" s="27"/>
      <c r="FE71" s="27"/>
      <c r="FF71" s="27"/>
      <c r="FG71" s="27" t="n">
        <f aca="false">SUM(EP71:FF71)</f>
        <v>0</v>
      </c>
      <c r="FH71" s="28"/>
    </row>
    <row r="72" s="46" customFormat="true" ht="15" hidden="false" customHeight="true" outlineLevel="0" collapsed="false">
      <c r="A72" s="42" t="s">
        <v>11245</v>
      </c>
      <c r="B72" s="43" t="n">
        <v>2018</v>
      </c>
      <c r="C72" s="44" t="n">
        <v>30183544</v>
      </c>
      <c r="D72" s="38" t="s">
        <v>11302</v>
      </c>
      <c r="E72" s="56" t="s">
        <v>11343</v>
      </c>
      <c r="F72" s="42" t="s">
        <v>11344</v>
      </c>
      <c r="G72" s="28"/>
      <c r="H72" s="44" t="n">
        <v>196</v>
      </c>
      <c r="I72" s="40"/>
      <c r="J72" s="27"/>
      <c r="K72" s="45" t="n">
        <v>0.1556</v>
      </c>
      <c r="L72" s="45" t="n">
        <v>0</v>
      </c>
      <c r="M72" s="45" t="n">
        <v>0.2245</v>
      </c>
      <c r="N72" s="45" t="n">
        <v>0.0485</v>
      </c>
      <c r="O72" s="45" t="n">
        <v>0</v>
      </c>
      <c r="P72" s="45"/>
      <c r="Q72" s="45"/>
      <c r="R72" s="45"/>
      <c r="S72" s="45" t="n">
        <v>0.0026</v>
      </c>
      <c r="T72" s="45"/>
      <c r="U72" s="45"/>
      <c r="V72" s="45"/>
      <c r="W72" s="45"/>
      <c r="X72" s="45"/>
      <c r="Y72" s="45"/>
      <c r="Z72" s="45" t="n">
        <v>0.0179</v>
      </c>
      <c r="AA72" s="45"/>
      <c r="AB72" s="45"/>
      <c r="AC72" s="45"/>
      <c r="AD72" s="45"/>
      <c r="AE72" s="45"/>
      <c r="AF72" s="45"/>
      <c r="AG72" s="45"/>
      <c r="AH72" s="45"/>
      <c r="AI72" s="45"/>
      <c r="AJ72" s="45"/>
      <c r="AK72" s="45"/>
      <c r="AL72" s="45" t="n">
        <v>0.0051</v>
      </c>
      <c r="AM72" s="45"/>
      <c r="AN72" s="45"/>
      <c r="AO72" s="45"/>
      <c r="AP72" s="45"/>
      <c r="AQ72" s="45"/>
      <c r="AR72" s="45" t="n">
        <v>0.0077</v>
      </c>
      <c r="AS72" s="45"/>
      <c r="AT72" s="45"/>
      <c r="AU72" s="45"/>
      <c r="AV72" s="45"/>
      <c r="AW72" s="45"/>
      <c r="AX72" s="45" t="n">
        <v>0.0204</v>
      </c>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t="n">
        <v>0.0179</v>
      </c>
      <c r="EQ72" s="45"/>
      <c r="ER72" s="45" t="n">
        <v>0</v>
      </c>
      <c r="ES72" s="45"/>
      <c r="ET72" s="45"/>
      <c r="EU72" s="45" t="n">
        <v>0</v>
      </c>
      <c r="EV72" s="45" t="n">
        <v>0</v>
      </c>
      <c r="EW72" s="45"/>
      <c r="EX72" s="45" t="n">
        <v>0</v>
      </c>
      <c r="EY72" s="45" t="n">
        <v>0</v>
      </c>
      <c r="EZ72" s="45"/>
      <c r="FA72" s="45" t="n">
        <v>0</v>
      </c>
      <c r="FB72" s="45"/>
      <c r="FC72" s="45" t="n">
        <v>0</v>
      </c>
      <c r="FD72" s="45"/>
      <c r="FE72" s="45"/>
      <c r="FF72" s="45"/>
      <c r="FG72" s="27" t="n">
        <f aca="false">SUM(EP72:FF72)</f>
        <v>0.0179</v>
      </c>
      <c r="FH72" s="28"/>
    </row>
    <row r="73" s="46" customFormat="true" ht="15" hidden="false" customHeight="true" outlineLevel="0" collapsed="false">
      <c r="A73" s="42" t="s">
        <v>11245</v>
      </c>
      <c r="B73" s="43" t="n">
        <v>2018</v>
      </c>
      <c r="C73" s="44" t="n">
        <v>30183544</v>
      </c>
      <c r="D73" s="38" t="s">
        <v>11302</v>
      </c>
      <c r="E73" s="56" t="s">
        <v>11345</v>
      </c>
      <c r="F73" s="42" t="s">
        <v>11344</v>
      </c>
      <c r="G73" s="28"/>
      <c r="H73" s="44" t="n">
        <v>946</v>
      </c>
      <c r="I73" s="40"/>
      <c r="J73" s="27"/>
      <c r="K73" s="45" t="n">
        <v>0.1982</v>
      </c>
      <c r="L73" s="45" t="n">
        <v>0</v>
      </c>
      <c r="M73" s="45" t="n">
        <v>0.057</v>
      </c>
      <c r="N73" s="45" t="n">
        <v>0.012</v>
      </c>
      <c r="O73" s="45" t="n">
        <v>0.0016</v>
      </c>
      <c r="P73" s="45"/>
      <c r="Q73" s="45"/>
      <c r="R73" s="45"/>
      <c r="S73" s="45" t="n">
        <v>0.0037</v>
      </c>
      <c r="T73" s="45"/>
      <c r="U73" s="45"/>
      <c r="V73" s="45"/>
      <c r="W73" s="45"/>
      <c r="X73" s="45"/>
      <c r="Y73" s="45"/>
      <c r="Z73" s="45" t="n">
        <v>0.0005</v>
      </c>
      <c r="AA73" s="45"/>
      <c r="AB73" s="45"/>
      <c r="AC73" s="45"/>
      <c r="AD73" s="45"/>
      <c r="AE73" s="45"/>
      <c r="AF73" s="45"/>
      <c r="AG73" s="45"/>
      <c r="AH73" s="45"/>
      <c r="AI73" s="45"/>
      <c r="AJ73" s="45"/>
      <c r="AK73" s="45"/>
      <c r="AL73" s="45" t="n">
        <v>0.0005</v>
      </c>
      <c r="AM73" s="45"/>
      <c r="AN73" s="45"/>
      <c r="AO73" s="45"/>
      <c r="AP73" s="45"/>
      <c r="AQ73" s="45"/>
      <c r="AR73" s="45" t="n">
        <v>0.0005</v>
      </c>
      <c r="AS73" s="45"/>
      <c r="AT73" s="45"/>
      <c r="AU73" s="45"/>
      <c r="AV73" s="45"/>
      <c r="AW73" s="45"/>
      <c r="AX73" s="45" t="n">
        <v>0.0089</v>
      </c>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t="n">
        <v>0.045</v>
      </c>
      <c r="EQ73" s="45"/>
      <c r="ER73" s="45" t="n">
        <v>0.0073</v>
      </c>
      <c r="ES73" s="45"/>
      <c r="ET73" s="45"/>
      <c r="EU73" s="45" t="n">
        <v>0.001</v>
      </c>
      <c r="EV73" s="45" t="n">
        <v>0</v>
      </c>
      <c r="EW73" s="45"/>
      <c r="EX73" s="45" t="n">
        <v>0</v>
      </c>
      <c r="EY73" s="45" t="n">
        <v>0</v>
      </c>
      <c r="EZ73" s="45"/>
      <c r="FA73" s="45" t="n">
        <v>0</v>
      </c>
      <c r="FB73" s="45"/>
      <c r="FC73" s="45" t="n">
        <v>0</v>
      </c>
      <c r="FD73" s="45"/>
      <c r="FE73" s="45"/>
      <c r="FF73" s="45"/>
      <c r="FG73" s="27" t="n">
        <f aca="false">SUM(EP73:FF73)</f>
        <v>0.0533</v>
      </c>
      <c r="FH73" s="28"/>
    </row>
    <row r="74" s="46" customFormat="true" ht="15" hidden="false" customHeight="true" outlineLevel="0" collapsed="false">
      <c r="A74" s="42" t="s">
        <v>11245</v>
      </c>
      <c r="B74" s="43" t="n">
        <v>2018</v>
      </c>
      <c r="C74" s="44" t="n">
        <v>30183544</v>
      </c>
      <c r="D74" s="38" t="s">
        <v>11302</v>
      </c>
      <c r="E74" s="56" t="s">
        <v>11346</v>
      </c>
      <c r="F74" s="42" t="s">
        <v>11344</v>
      </c>
      <c r="G74" s="28"/>
      <c r="H74" s="44" t="n">
        <v>214</v>
      </c>
      <c r="I74" s="40"/>
      <c r="J74" s="27"/>
      <c r="K74" s="45" t="n">
        <v>0.3645</v>
      </c>
      <c r="L74" s="45" t="n">
        <v>0</v>
      </c>
      <c r="M74" s="45" t="n">
        <v>0.0444</v>
      </c>
      <c r="N74" s="45" t="n">
        <v>0.0164</v>
      </c>
      <c r="O74" s="45" t="n">
        <v>0</v>
      </c>
      <c r="P74" s="45"/>
      <c r="Q74" s="45"/>
      <c r="R74" s="45"/>
      <c r="S74" s="45" t="n">
        <v>0</v>
      </c>
      <c r="T74" s="45"/>
      <c r="U74" s="45"/>
      <c r="V74" s="45"/>
      <c r="W74" s="45"/>
      <c r="X74" s="45"/>
      <c r="Y74" s="45"/>
      <c r="Z74" s="45" t="n">
        <v>0.0023</v>
      </c>
      <c r="AA74" s="45"/>
      <c r="AB74" s="45"/>
      <c r="AC74" s="45"/>
      <c r="AD74" s="45"/>
      <c r="AE74" s="45"/>
      <c r="AF74" s="45"/>
      <c r="AG74" s="45"/>
      <c r="AH74" s="45"/>
      <c r="AI74" s="45"/>
      <c r="AJ74" s="45"/>
      <c r="AK74" s="45"/>
      <c r="AL74" s="45" t="n">
        <v>0</v>
      </c>
      <c r="AM74" s="45"/>
      <c r="AN74" s="45"/>
      <c r="AO74" s="45"/>
      <c r="AP74" s="45"/>
      <c r="AQ74" s="45"/>
      <c r="AR74" s="45" t="n">
        <v>0.0023</v>
      </c>
      <c r="AS74" s="45"/>
      <c r="AT74" s="45"/>
      <c r="AU74" s="45"/>
      <c r="AV74" s="45"/>
      <c r="AW74" s="45"/>
      <c r="AX74" s="45" t="n">
        <v>0</v>
      </c>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t="n">
        <v>0.0023</v>
      </c>
      <c r="EQ74" s="45"/>
      <c r="ER74" s="45" t="n">
        <v>0</v>
      </c>
      <c r="ES74" s="45"/>
      <c r="ET74" s="45"/>
      <c r="EU74" s="45" t="n">
        <v>0.0023</v>
      </c>
      <c r="EV74" s="45" t="n">
        <v>0</v>
      </c>
      <c r="EW74" s="45"/>
      <c r="EX74" s="45" t="n">
        <v>0</v>
      </c>
      <c r="EY74" s="45" t="n">
        <v>0</v>
      </c>
      <c r="EZ74" s="45"/>
      <c r="FA74" s="45" t="n">
        <v>0</v>
      </c>
      <c r="FB74" s="45"/>
      <c r="FC74" s="45" t="n">
        <v>0</v>
      </c>
      <c r="FD74" s="45"/>
      <c r="FE74" s="45"/>
      <c r="FF74" s="45"/>
      <c r="FG74" s="27" t="n">
        <f aca="false">SUM(EP74:FF74)</f>
        <v>0.0046</v>
      </c>
      <c r="FH74" s="28"/>
    </row>
    <row r="75" s="46" customFormat="true" ht="15" hidden="false" customHeight="true" outlineLevel="0" collapsed="false">
      <c r="A75" s="39" t="s">
        <v>11347</v>
      </c>
      <c r="B75" s="25" t="n">
        <v>1999</v>
      </c>
      <c r="C75" s="39" t="n">
        <v>10376769</v>
      </c>
      <c r="D75" s="41" t="s">
        <v>11302</v>
      </c>
      <c r="E75" s="39" t="s">
        <v>11348</v>
      </c>
      <c r="F75" s="39" t="s">
        <v>11349</v>
      </c>
      <c r="G75" s="41" t="s">
        <v>11216</v>
      </c>
      <c r="H75" s="25" t="n">
        <v>136</v>
      </c>
      <c r="I75" s="40"/>
      <c r="J75" s="27"/>
      <c r="K75" s="27"/>
      <c r="L75" s="27" t="n">
        <v>0</v>
      </c>
      <c r="M75" s="27" t="n">
        <v>0.14</v>
      </c>
      <c r="N75" s="27" t="n">
        <v>0</v>
      </c>
      <c r="O75" s="27" t="n">
        <v>0.011</v>
      </c>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c r="CV75" s="27"/>
      <c r="CW75" s="27"/>
      <c r="CX75" s="27"/>
      <c r="CY75" s="27"/>
      <c r="CZ75" s="27"/>
      <c r="DA75" s="27"/>
      <c r="DB75" s="27"/>
      <c r="DC75" s="27"/>
      <c r="DD75" s="27"/>
      <c r="DE75" s="27"/>
      <c r="DF75" s="27"/>
      <c r="DG75" s="27"/>
      <c r="DH75" s="27"/>
      <c r="DI75" s="27"/>
      <c r="DJ75" s="27"/>
      <c r="DK75" s="27"/>
      <c r="DL75" s="27"/>
      <c r="DM75" s="27"/>
      <c r="DN75" s="27"/>
      <c r="DO75" s="27"/>
      <c r="DP75" s="27"/>
      <c r="DQ75" s="27"/>
      <c r="DR75" s="27"/>
      <c r="DS75" s="27"/>
      <c r="DT75" s="27"/>
      <c r="DU75" s="27"/>
      <c r="DV75" s="27"/>
      <c r="DW75" s="27"/>
      <c r="DX75" s="27"/>
      <c r="DY75" s="27"/>
      <c r="DZ75" s="27"/>
      <c r="EA75" s="27"/>
      <c r="EB75" s="27"/>
      <c r="EC75" s="27"/>
      <c r="ED75" s="27"/>
      <c r="EE75" s="27"/>
      <c r="EF75" s="27"/>
      <c r="EG75" s="27"/>
      <c r="EH75" s="27"/>
      <c r="EI75" s="27"/>
      <c r="EJ75" s="27"/>
      <c r="EK75" s="27"/>
      <c r="EL75" s="27"/>
      <c r="EM75" s="27"/>
      <c r="EN75" s="27"/>
      <c r="EO75" s="27"/>
      <c r="EP75" s="27"/>
      <c r="EQ75" s="27"/>
      <c r="ER75" s="27"/>
      <c r="ES75" s="27"/>
      <c r="ET75" s="27"/>
      <c r="EU75" s="27"/>
      <c r="EV75" s="27"/>
      <c r="EW75" s="27"/>
      <c r="EX75" s="27"/>
      <c r="EY75" s="27"/>
      <c r="EZ75" s="27"/>
      <c r="FA75" s="27"/>
      <c r="FB75" s="27"/>
      <c r="FC75" s="27"/>
      <c r="FD75" s="27"/>
      <c r="FE75" s="27"/>
      <c r="FF75" s="27"/>
      <c r="FG75" s="27"/>
      <c r="FH75" s="28"/>
    </row>
    <row r="76" s="46" customFormat="true" ht="13" hidden="false" customHeight="false" outlineLevel="0" collapsed="false">
      <c r="A76" s="39" t="s">
        <v>11347</v>
      </c>
      <c r="B76" s="25" t="n">
        <v>1999</v>
      </c>
      <c r="C76" s="39" t="n">
        <v>10376769</v>
      </c>
      <c r="D76" s="41" t="s">
        <v>11302</v>
      </c>
      <c r="E76" s="39" t="s">
        <v>11348</v>
      </c>
      <c r="F76" s="39" t="s">
        <v>11350</v>
      </c>
      <c r="G76" s="41" t="s">
        <v>11216</v>
      </c>
      <c r="H76" s="25" t="n">
        <v>105</v>
      </c>
      <c r="I76" s="40"/>
      <c r="J76" s="27"/>
      <c r="K76" s="27"/>
      <c r="L76" s="27" t="n">
        <v>0</v>
      </c>
      <c r="M76" s="27" t="n">
        <v>0.171</v>
      </c>
      <c r="N76" s="27" t="n">
        <v>0</v>
      </c>
      <c r="O76" s="27" t="n">
        <v>0.005</v>
      </c>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c r="CU76" s="27"/>
      <c r="CV76" s="27"/>
      <c r="CW76" s="27"/>
      <c r="CX76" s="27"/>
      <c r="CY76" s="27"/>
      <c r="CZ76" s="27"/>
      <c r="DA76" s="27"/>
      <c r="DB76" s="27"/>
      <c r="DC76" s="27"/>
      <c r="DD76" s="27"/>
      <c r="DE76" s="27"/>
      <c r="DF76" s="27"/>
      <c r="DG76" s="27"/>
      <c r="DH76" s="27"/>
      <c r="DI76" s="27"/>
      <c r="DJ76" s="27"/>
      <c r="DK76" s="27"/>
      <c r="DL76" s="27"/>
      <c r="DM76" s="27"/>
      <c r="DN76" s="27"/>
      <c r="DO76" s="27"/>
      <c r="DP76" s="27"/>
      <c r="DQ76" s="27"/>
      <c r="DR76" s="27"/>
      <c r="DS76" s="27"/>
      <c r="DT76" s="27"/>
      <c r="DU76" s="27"/>
      <c r="DV76" s="27"/>
      <c r="DW76" s="27"/>
      <c r="DX76" s="27"/>
      <c r="DY76" s="27"/>
      <c r="DZ76" s="27"/>
      <c r="EA76" s="27"/>
      <c r="EB76" s="27"/>
      <c r="EC76" s="27"/>
      <c r="ED76" s="27"/>
      <c r="EE76" s="27"/>
      <c r="EF76" s="27"/>
      <c r="EG76" s="27"/>
      <c r="EH76" s="27"/>
      <c r="EI76" s="27"/>
      <c r="EJ76" s="27"/>
      <c r="EK76" s="27"/>
      <c r="EL76" s="27"/>
      <c r="EM76" s="27"/>
      <c r="EN76" s="27"/>
      <c r="EO76" s="27"/>
      <c r="EP76" s="27"/>
      <c r="EQ76" s="27"/>
      <c r="ER76" s="27"/>
      <c r="ES76" s="27"/>
      <c r="ET76" s="27"/>
      <c r="EU76" s="27"/>
      <c r="EV76" s="27"/>
      <c r="EW76" s="27"/>
      <c r="EX76" s="27"/>
      <c r="EY76" s="27"/>
      <c r="EZ76" s="27"/>
      <c r="FA76" s="27"/>
      <c r="FB76" s="27"/>
      <c r="FC76" s="27"/>
      <c r="FD76" s="27"/>
      <c r="FE76" s="27"/>
      <c r="FF76" s="27"/>
      <c r="FG76" s="27"/>
      <c r="FH76" s="28"/>
    </row>
    <row r="77" s="46" customFormat="true" ht="15" hidden="false" customHeight="true" outlineLevel="0" collapsed="false">
      <c r="A77" s="24" t="s">
        <v>11351</v>
      </c>
      <c r="B77" s="25" t="n">
        <v>2012</v>
      </c>
      <c r="C77" s="24" t="n">
        <v>22324840</v>
      </c>
      <c r="D77" s="38" t="s">
        <v>11302</v>
      </c>
      <c r="E77" s="24" t="s">
        <v>11352</v>
      </c>
      <c r="F77" s="24" t="s">
        <v>11353</v>
      </c>
      <c r="G77" s="24" t="s">
        <v>11216</v>
      </c>
      <c r="H77" s="25" t="n">
        <v>179</v>
      </c>
      <c r="I77" s="40"/>
      <c r="J77" s="27"/>
      <c r="K77" s="27" t="n">
        <v>0.221</v>
      </c>
      <c r="L77" s="27" t="n">
        <v>0</v>
      </c>
      <c r="M77" s="27" t="n">
        <v>0.123</v>
      </c>
      <c r="N77" s="27" t="n">
        <v>0</v>
      </c>
      <c r="O77" s="27" t="n">
        <v>0</v>
      </c>
      <c r="P77" s="27"/>
      <c r="Q77" s="27"/>
      <c r="R77" s="27"/>
      <c r="S77" s="27" t="n">
        <v>0.028</v>
      </c>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c r="CU77" s="27"/>
      <c r="CV77" s="27"/>
      <c r="CW77" s="27"/>
      <c r="CX77" s="27"/>
      <c r="CY77" s="27"/>
      <c r="CZ77" s="27"/>
      <c r="DA77" s="27"/>
      <c r="DB77" s="27"/>
      <c r="DC77" s="27"/>
      <c r="DD77" s="27"/>
      <c r="DE77" s="27"/>
      <c r="DF77" s="27"/>
      <c r="DG77" s="27"/>
      <c r="DH77" s="27"/>
      <c r="DI77" s="27"/>
      <c r="DJ77" s="27"/>
      <c r="DK77" s="27"/>
      <c r="DL77" s="27"/>
      <c r="DM77" s="27"/>
      <c r="DN77" s="27"/>
      <c r="DO77" s="27"/>
      <c r="DP77" s="27"/>
      <c r="DQ77" s="27"/>
      <c r="DR77" s="27"/>
      <c r="DS77" s="27"/>
      <c r="DT77" s="27"/>
      <c r="DU77" s="27"/>
      <c r="DV77" s="27"/>
      <c r="DW77" s="27"/>
      <c r="DX77" s="27"/>
      <c r="DY77" s="27"/>
      <c r="DZ77" s="27"/>
      <c r="EA77" s="27"/>
      <c r="EB77" s="27"/>
      <c r="EC77" s="27"/>
      <c r="ED77" s="27"/>
      <c r="EE77" s="27"/>
      <c r="EF77" s="27"/>
      <c r="EG77" s="27"/>
      <c r="EH77" s="27"/>
      <c r="EI77" s="27"/>
      <c r="EJ77" s="27"/>
      <c r="EK77" s="27"/>
      <c r="EL77" s="27"/>
      <c r="EM77" s="27"/>
      <c r="EN77" s="27"/>
      <c r="EO77" s="27"/>
      <c r="EP77" s="27"/>
      <c r="EQ77" s="27"/>
      <c r="ER77" s="27"/>
      <c r="ES77" s="27"/>
      <c r="ET77" s="27"/>
      <c r="EU77" s="27"/>
      <c r="EV77" s="27"/>
      <c r="EW77" s="27"/>
      <c r="EX77" s="27"/>
      <c r="EY77" s="27"/>
      <c r="EZ77" s="27"/>
      <c r="FA77" s="27"/>
      <c r="FB77" s="27"/>
      <c r="FC77" s="27"/>
      <c r="FD77" s="27"/>
      <c r="FE77" s="27"/>
      <c r="FF77" s="27"/>
      <c r="FG77" s="27"/>
      <c r="FH77" s="28"/>
    </row>
    <row r="78" s="46" customFormat="true" ht="15" hidden="false" customHeight="true" outlineLevel="0" collapsed="false">
      <c r="A78" s="24" t="s">
        <v>11351</v>
      </c>
      <c r="B78" s="25" t="n">
        <v>2012</v>
      </c>
      <c r="C78" s="24" t="n">
        <v>22324840</v>
      </c>
      <c r="D78" s="38" t="s">
        <v>11302</v>
      </c>
      <c r="E78" s="24" t="s">
        <v>11352</v>
      </c>
      <c r="F78" s="41" t="s">
        <v>11354</v>
      </c>
      <c r="G78" s="24" t="s">
        <v>11216</v>
      </c>
      <c r="H78" s="25" t="n">
        <v>40</v>
      </c>
      <c r="I78" s="40"/>
      <c r="J78" s="27"/>
      <c r="K78" s="27" t="n">
        <v>0.113</v>
      </c>
      <c r="L78" s="27" t="n">
        <v>0</v>
      </c>
      <c r="M78" s="27" t="n">
        <v>0.425</v>
      </c>
      <c r="N78" s="27" t="n">
        <v>0</v>
      </c>
      <c r="O78" s="27" t="n">
        <v>0</v>
      </c>
      <c r="P78" s="27"/>
      <c r="Q78" s="27"/>
      <c r="R78" s="27"/>
      <c r="S78" s="27" t="n">
        <v>0.063</v>
      </c>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c r="CU78" s="27"/>
      <c r="CV78" s="27"/>
      <c r="CW78" s="27"/>
      <c r="CX78" s="27"/>
      <c r="CY78" s="27"/>
      <c r="CZ78" s="27"/>
      <c r="DA78" s="27"/>
      <c r="DB78" s="27"/>
      <c r="DC78" s="27"/>
      <c r="DD78" s="27"/>
      <c r="DE78" s="27"/>
      <c r="DF78" s="27"/>
      <c r="DG78" s="27"/>
      <c r="DH78" s="27"/>
      <c r="DI78" s="27"/>
      <c r="DJ78" s="27"/>
      <c r="DK78" s="27"/>
      <c r="DL78" s="27"/>
      <c r="DM78" s="27"/>
      <c r="DN78" s="27"/>
      <c r="DO78" s="27"/>
      <c r="DP78" s="27"/>
      <c r="DQ78" s="27"/>
      <c r="DR78" s="27"/>
      <c r="DS78" s="27"/>
      <c r="DT78" s="27"/>
      <c r="DU78" s="27"/>
      <c r="DV78" s="27"/>
      <c r="DW78" s="27"/>
      <c r="DX78" s="27"/>
      <c r="DY78" s="27"/>
      <c r="DZ78" s="27"/>
      <c r="EA78" s="27"/>
      <c r="EB78" s="27"/>
      <c r="EC78" s="27"/>
      <c r="ED78" s="27"/>
      <c r="EE78" s="27"/>
      <c r="EF78" s="27"/>
      <c r="EG78" s="27"/>
      <c r="EH78" s="27"/>
      <c r="EI78" s="27"/>
      <c r="EJ78" s="27"/>
      <c r="EK78" s="27"/>
      <c r="EL78" s="27"/>
      <c r="EM78" s="27"/>
      <c r="EN78" s="27"/>
      <c r="EO78" s="27"/>
      <c r="EP78" s="27"/>
      <c r="EQ78" s="27"/>
      <c r="ER78" s="27"/>
      <c r="ES78" s="27"/>
      <c r="ET78" s="27"/>
      <c r="EU78" s="27"/>
      <c r="EV78" s="27"/>
      <c r="EW78" s="27"/>
      <c r="EX78" s="27"/>
      <c r="EY78" s="27"/>
      <c r="EZ78" s="27"/>
      <c r="FA78" s="27"/>
      <c r="FB78" s="27"/>
      <c r="FC78" s="27"/>
      <c r="FD78" s="27"/>
      <c r="FE78" s="27"/>
      <c r="FF78" s="27"/>
      <c r="FG78" s="27"/>
      <c r="FH78" s="28"/>
    </row>
    <row r="79" s="46" customFormat="true" ht="15" hidden="false" customHeight="true" outlineLevel="0" collapsed="false">
      <c r="A79" s="24" t="s">
        <v>11351</v>
      </c>
      <c r="B79" s="25" t="n">
        <v>2012</v>
      </c>
      <c r="C79" s="24" t="n">
        <v>22324840</v>
      </c>
      <c r="D79" s="38" t="s">
        <v>11302</v>
      </c>
      <c r="E79" s="24" t="s">
        <v>11352</v>
      </c>
      <c r="F79" s="24" t="s">
        <v>11355</v>
      </c>
      <c r="G79" s="24" t="s">
        <v>11216</v>
      </c>
      <c r="H79" s="25" t="n">
        <v>46</v>
      </c>
      <c r="I79" s="40"/>
      <c r="J79" s="27"/>
      <c r="K79" s="27" t="n">
        <v>0.315</v>
      </c>
      <c r="L79" s="27" t="n">
        <v>0</v>
      </c>
      <c r="M79" s="27" t="n">
        <v>0.054</v>
      </c>
      <c r="N79" s="27" t="n">
        <v>0</v>
      </c>
      <c r="O79" s="27" t="n">
        <v>0</v>
      </c>
      <c r="P79" s="27"/>
      <c r="Q79" s="27"/>
      <c r="R79" s="27"/>
      <c r="S79" s="27" t="n">
        <v>0.033</v>
      </c>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c r="CU79" s="27"/>
      <c r="CV79" s="27"/>
      <c r="CW79" s="27"/>
      <c r="CX79" s="27"/>
      <c r="CY79" s="27"/>
      <c r="CZ79" s="27"/>
      <c r="DA79" s="27"/>
      <c r="DB79" s="27"/>
      <c r="DC79" s="27"/>
      <c r="DD79" s="27"/>
      <c r="DE79" s="27"/>
      <c r="DF79" s="27"/>
      <c r="DG79" s="27"/>
      <c r="DH79" s="27"/>
      <c r="DI79" s="27"/>
      <c r="DJ79" s="27"/>
      <c r="DK79" s="27"/>
      <c r="DL79" s="27"/>
      <c r="DM79" s="27"/>
      <c r="DN79" s="27"/>
      <c r="DO79" s="27"/>
      <c r="DP79" s="27"/>
      <c r="DQ79" s="27"/>
      <c r="DR79" s="27"/>
      <c r="DS79" s="27"/>
      <c r="DT79" s="27"/>
      <c r="DU79" s="27"/>
      <c r="DV79" s="27"/>
      <c r="DW79" s="27"/>
      <c r="DX79" s="27"/>
      <c r="DY79" s="27"/>
      <c r="DZ79" s="27"/>
      <c r="EA79" s="27"/>
      <c r="EB79" s="27"/>
      <c r="EC79" s="27"/>
      <c r="ED79" s="27"/>
      <c r="EE79" s="27"/>
      <c r="EF79" s="27"/>
      <c r="EG79" s="27"/>
      <c r="EH79" s="27"/>
      <c r="EI79" s="27"/>
      <c r="EJ79" s="27"/>
      <c r="EK79" s="27"/>
      <c r="EL79" s="27"/>
      <c r="EM79" s="27"/>
      <c r="EN79" s="27"/>
      <c r="EO79" s="27"/>
      <c r="EP79" s="27"/>
      <c r="EQ79" s="27"/>
      <c r="ER79" s="27"/>
      <c r="ES79" s="27"/>
      <c r="ET79" s="27"/>
      <c r="EU79" s="27"/>
      <c r="EV79" s="27"/>
      <c r="EW79" s="27"/>
      <c r="EX79" s="27"/>
      <c r="EY79" s="27"/>
      <c r="EZ79" s="27"/>
      <c r="FA79" s="27"/>
      <c r="FB79" s="27"/>
      <c r="FC79" s="27"/>
      <c r="FD79" s="27"/>
      <c r="FE79" s="27"/>
      <c r="FF79" s="27"/>
      <c r="FG79" s="27"/>
      <c r="FH79" s="28"/>
    </row>
    <row r="80" s="46" customFormat="true" ht="15" hidden="false" customHeight="true" outlineLevel="0" collapsed="false">
      <c r="A80" s="24" t="s">
        <v>11351</v>
      </c>
      <c r="B80" s="25" t="n">
        <v>2012</v>
      </c>
      <c r="C80" s="24" t="n">
        <v>22324840</v>
      </c>
      <c r="D80" s="38" t="s">
        <v>11302</v>
      </c>
      <c r="E80" s="24" t="s">
        <v>11352</v>
      </c>
      <c r="F80" s="39" t="s">
        <v>11356</v>
      </c>
      <c r="G80" s="24" t="s">
        <v>11216</v>
      </c>
      <c r="H80" s="25" t="n">
        <v>40</v>
      </c>
      <c r="I80" s="40"/>
      <c r="J80" s="27"/>
      <c r="K80" s="27" t="n">
        <v>0.15</v>
      </c>
      <c r="L80" s="27" t="n">
        <v>0</v>
      </c>
      <c r="M80" s="27" t="n">
        <v>0.025</v>
      </c>
      <c r="N80" s="27" t="n">
        <v>0</v>
      </c>
      <c r="O80" s="27" t="n">
        <v>0</v>
      </c>
      <c r="P80" s="27"/>
      <c r="Q80" s="27"/>
      <c r="R80" s="27"/>
      <c r="S80" s="27" t="n">
        <v>0.013</v>
      </c>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c r="CU80" s="27"/>
      <c r="CV80" s="27"/>
      <c r="CW80" s="27"/>
      <c r="CX80" s="27"/>
      <c r="CY80" s="27"/>
      <c r="CZ80" s="27"/>
      <c r="DA80" s="27"/>
      <c r="DB80" s="27"/>
      <c r="DC80" s="27"/>
      <c r="DD80" s="27"/>
      <c r="DE80" s="27"/>
      <c r="DF80" s="27"/>
      <c r="DG80" s="27"/>
      <c r="DH80" s="27"/>
      <c r="DI80" s="27"/>
      <c r="DJ80" s="27"/>
      <c r="DK80" s="27"/>
      <c r="DL80" s="27"/>
      <c r="DM80" s="27"/>
      <c r="DN80" s="27"/>
      <c r="DO80" s="27"/>
      <c r="DP80" s="27"/>
      <c r="DQ80" s="27"/>
      <c r="DR80" s="27"/>
      <c r="DS80" s="27"/>
      <c r="DT80" s="27"/>
      <c r="DU80" s="27"/>
      <c r="DV80" s="27"/>
      <c r="DW80" s="27"/>
      <c r="DX80" s="27"/>
      <c r="DY80" s="27"/>
      <c r="DZ80" s="27"/>
      <c r="EA80" s="27"/>
      <c r="EB80" s="27"/>
      <c r="EC80" s="27"/>
      <c r="ED80" s="27"/>
      <c r="EE80" s="27"/>
      <c r="EF80" s="27"/>
      <c r="EG80" s="27"/>
      <c r="EH80" s="27"/>
      <c r="EI80" s="27"/>
      <c r="EJ80" s="27"/>
      <c r="EK80" s="27"/>
      <c r="EL80" s="27"/>
      <c r="EM80" s="27"/>
      <c r="EN80" s="27"/>
      <c r="EO80" s="27"/>
      <c r="EP80" s="27"/>
      <c r="EQ80" s="27"/>
      <c r="ER80" s="27"/>
      <c r="ES80" s="27"/>
      <c r="ET80" s="27"/>
      <c r="EU80" s="27"/>
      <c r="EV80" s="27"/>
      <c r="EW80" s="27"/>
      <c r="EX80" s="27"/>
      <c r="EY80" s="27"/>
      <c r="EZ80" s="27"/>
      <c r="FA80" s="27"/>
      <c r="FB80" s="27"/>
      <c r="FC80" s="27"/>
      <c r="FD80" s="27"/>
      <c r="FE80" s="27"/>
      <c r="FF80" s="27"/>
      <c r="FG80" s="27"/>
      <c r="FH80" s="28"/>
    </row>
    <row r="81" s="46" customFormat="true" ht="15" hidden="false" customHeight="true" outlineLevel="0" collapsed="false">
      <c r="A81" s="24" t="s">
        <v>11351</v>
      </c>
      <c r="B81" s="25" t="n">
        <v>2012</v>
      </c>
      <c r="C81" s="24" t="n">
        <v>22324840</v>
      </c>
      <c r="D81" s="38" t="s">
        <v>11302</v>
      </c>
      <c r="E81" s="24" t="s">
        <v>11352</v>
      </c>
      <c r="F81" s="39" t="s">
        <v>11357</v>
      </c>
      <c r="G81" s="24" t="s">
        <v>11216</v>
      </c>
      <c r="H81" s="25" t="n">
        <v>29</v>
      </c>
      <c r="I81" s="40"/>
      <c r="J81" s="27"/>
      <c r="K81" s="27" t="n">
        <v>0.328</v>
      </c>
      <c r="L81" s="27" t="n">
        <v>0</v>
      </c>
      <c r="M81" s="27" t="n">
        <v>0.017</v>
      </c>
      <c r="N81" s="27" t="n">
        <v>0</v>
      </c>
      <c r="O81" s="27" t="n">
        <v>0</v>
      </c>
      <c r="P81" s="27"/>
      <c r="Q81" s="27"/>
      <c r="R81" s="27"/>
      <c r="S81" s="27" t="n">
        <v>0.017</v>
      </c>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c r="CU81" s="27"/>
      <c r="CV81" s="27"/>
      <c r="CW81" s="27"/>
      <c r="CX81" s="27"/>
      <c r="CY81" s="27"/>
      <c r="CZ81" s="27"/>
      <c r="DA81" s="27"/>
      <c r="DB81" s="27"/>
      <c r="DC81" s="27"/>
      <c r="DD81" s="27"/>
      <c r="DE81" s="27"/>
      <c r="DF81" s="27"/>
      <c r="DG81" s="27"/>
      <c r="DH81" s="27"/>
      <c r="DI81" s="27"/>
      <c r="DJ81" s="27"/>
      <c r="DK81" s="27"/>
      <c r="DL81" s="27"/>
      <c r="DM81" s="27"/>
      <c r="DN81" s="27"/>
      <c r="DO81" s="27"/>
      <c r="DP81" s="27"/>
      <c r="DQ81" s="27"/>
      <c r="DR81" s="27"/>
      <c r="DS81" s="27"/>
      <c r="DT81" s="27"/>
      <c r="DU81" s="27"/>
      <c r="DV81" s="27"/>
      <c r="DW81" s="27"/>
      <c r="DX81" s="27"/>
      <c r="DY81" s="27"/>
      <c r="DZ81" s="27"/>
      <c r="EA81" s="27"/>
      <c r="EB81" s="27"/>
      <c r="EC81" s="27"/>
      <c r="ED81" s="27"/>
      <c r="EE81" s="27"/>
      <c r="EF81" s="27"/>
      <c r="EG81" s="27"/>
      <c r="EH81" s="27"/>
      <c r="EI81" s="27"/>
      <c r="EJ81" s="27"/>
      <c r="EK81" s="27"/>
      <c r="EL81" s="27"/>
      <c r="EM81" s="27"/>
      <c r="EN81" s="27"/>
      <c r="EO81" s="27"/>
      <c r="EP81" s="27"/>
      <c r="EQ81" s="27"/>
      <c r="ER81" s="27"/>
      <c r="ES81" s="27"/>
      <c r="ET81" s="27"/>
      <c r="EU81" s="27"/>
      <c r="EV81" s="27"/>
      <c r="EW81" s="27"/>
      <c r="EX81" s="27"/>
      <c r="EY81" s="27"/>
      <c r="EZ81" s="27"/>
      <c r="FA81" s="27"/>
      <c r="FB81" s="27"/>
      <c r="FC81" s="27"/>
      <c r="FD81" s="27"/>
      <c r="FE81" s="27"/>
      <c r="FF81" s="27"/>
      <c r="FG81" s="27"/>
      <c r="FH81" s="28"/>
    </row>
    <row r="82" s="46" customFormat="true" ht="15" hidden="false" customHeight="true" outlineLevel="0" collapsed="false">
      <c r="A82" s="24" t="s">
        <v>11351</v>
      </c>
      <c r="B82" s="25" t="n">
        <v>2012</v>
      </c>
      <c r="C82" s="24" t="n">
        <v>22324840</v>
      </c>
      <c r="D82" s="38" t="s">
        <v>11302</v>
      </c>
      <c r="E82" s="24" t="s">
        <v>11352</v>
      </c>
      <c r="F82" s="39" t="s">
        <v>11358</v>
      </c>
      <c r="G82" s="24" t="s">
        <v>11216</v>
      </c>
      <c r="H82" s="25" t="n">
        <v>24</v>
      </c>
      <c r="I82" s="40"/>
      <c r="J82" s="27"/>
      <c r="K82" s="27" t="n">
        <v>0.208</v>
      </c>
      <c r="L82" s="27" t="n">
        <v>0</v>
      </c>
      <c r="M82" s="27" t="n">
        <v>0.042</v>
      </c>
      <c r="N82" s="27" t="n">
        <v>0</v>
      </c>
      <c r="O82" s="27" t="n">
        <v>0</v>
      </c>
      <c r="P82" s="27"/>
      <c r="Q82" s="27"/>
      <c r="R82" s="27"/>
      <c r="S82" s="27" t="n">
        <v>0</v>
      </c>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c r="CU82" s="27"/>
      <c r="CV82" s="27"/>
      <c r="CW82" s="27"/>
      <c r="CX82" s="27"/>
      <c r="CY82" s="27"/>
      <c r="CZ82" s="27"/>
      <c r="DA82" s="27"/>
      <c r="DB82" s="27"/>
      <c r="DC82" s="27"/>
      <c r="DD82" s="27"/>
      <c r="DE82" s="27"/>
      <c r="DF82" s="27"/>
      <c r="DG82" s="27"/>
      <c r="DH82" s="27"/>
      <c r="DI82" s="27"/>
      <c r="DJ82" s="27"/>
      <c r="DK82" s="27"/>
      <c r="DL82" s="27"/>
      <c r="DM82" s="27"/>
      <c r="DN82" s="27"/>
      <c r="DO82" s="27"/>
      <c r="DP82" s="27"/>
      <c r="DQ82" s="27"/>
      <c r="DR82" s="27"/>
      <c r="DS82" s="27"/>
      <c r="DT82" s="27"/>
      <c r="DU82" s="27"/>
      <c r="DV82" s="27"/>
      <c r="DW82" s="27"/>
      <c r="DX82" s="27"/>
      <c r="DY82" s="27"/>
      <c r="DZ82" s="27"/>
      <c r="EA82" s="27"/>
      <c r="EB82" s="27"/>
      <c r="EC82" s="27"/>
      <c r="ED82" s="27"/>
      <c r="EE82" s="27"/>
      <c r="EF82" s="27"/>
      <c r="EG82" s="27"/>
      <c r="EH82" s="27"/>
      <c r="EI82" s="27"/>
      <c r="EJ82" s="27"/>
      <c r="EK82" s="27"/>
      <c r="EL82" s="27"/>
      <c r="EM82" s="27"/>
      <c r="EN82" s="27"/>
      <c r="EO82" s="27"/>
      <c r="EP82" s="27"/>
      <c r="EQ82" s="27"/>
      <c r="ER82" s="27"/>
      <c r="ES82" s="27"/>
      <c r="ET82" s="27"/>
      <c r="EU82" s="27"/>
      <c r="EV82" s="27"/>
      <c r="EW82" s="27"/>
      <c r="EX82" s="27"/>
      <c r="EY82" s="27"/>
      <c r="EZ82" s="27"/>
      <c r="FA82" s="27"/>
      <c r="FB82" s="27"/>
      <c r="FC82" s="27"/>
      <c r="FD82" s="27"/>
      <c r="FE82" s="27"/>
      <c r="FF82" s="27"/>
      <c r="FG82" s="27"/>
      <c r="FH82" s="28"/>
    </row>
    <row r="83" s="46" customFormat="true" ht="15" hidden="false" customHeight="true" outlineLevel="0" collapsed="false">
      <c r="A83" s="24" t="s">
        <v>11252</v>
      </c>
      <c r="B83" s="25" t="n">
        <v>2019</v>
      </c>
      <c r="C83" s="24" t="n">
        <v>31549155</v>
      </c>
      <c r="D83" s="38" t="s">
        <v>11302</v>
      </c>
      <c r="E83" s="24" t="s">
        <v>11359</v>
      </c>
      <c r="F83" s="39"/>
      <c r="G83" s="24" t="s">
        <v>11254</v>
      </c>
      <c r="H83" s="25" t="n">
        <v>7</v>
      </c>
      <c r="I83" s="40"/>
      <c r="J83" s="27"/>
      <c r="K83" s="27" t="n">
        <v>0.143</v>
      </c>
      <c r="L83" s="27" t="n">
        <v>0</v>
      </c>
      <c r="M83" s="27" t="n">
        <v>0</v>
      </c>
      <c r="N83" s="27" t="n">
        <v>0</v>
      </c>
      <c r="O83" s="27" t="n">
        <v>0</v>
      </c>
      <c r="P83" s="27" t="n">
        <v>0</v>
      </c>
      <c r="Q83" s="27"/>
      <c r="R83" s="27" t="n">
        <v>0</v>
      </c>
      <c r="S83" s="27" t="n">
        <v>0</v>
      </c>
      <c r="T83" s="27"/>
      <c r="U83" s="27"/>
      <c r="V83" s="27"/>
      <c r="W83" s="27" t="n">
        <v>0</v>
      </c>
      <c r="X83" s="27"/>
      <c r="Y83" s="27"/>
      <c r="Z83" s="27" t="n">
        <v>0</v>
      </c>
      <c r="AA83" s="27"/>
      <c r="AB83" s="27"/>
      <c r="AC83" s="27"/>
      <c r="AD83" s="27"/>
      <c r="AE83" s="27"/>
      <c r="AF83" s="27"/>
      <c r="AG83" s="27"/>
      <c r="AH83" s="27"/>
      <c r="AI83" s="27"/>
      <c r="AJ83" s="27"/>
      <c r="AK83" s="27"/>
      <c r="AL83" s="27" t="n">
        <v>0</v>
      </c>
      <c r="AM83" s="27"/>
      <c r="AN83" s="27"/>
      <c r="AO83" s="27"/>
      <c r="AP83" s="27"/>
      <c r="AQ83" s="27"/>
      <c r="AR83" s="27" t="n">
        <v>0</v>
      </c>
      <c r="AS83" s="27"/>
      <c r="AT83" s="27"/>
      <c r="AU83" s="27"/>
      <c r="AV83" s="27"/>
      <c r="AW83" s="27"/>
      <c r="AX83" s="27" t="n">
        <v>0</v>
      </c>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c r="CU83" s="27"/>
      <c r="CV83" s="27"/>
      <c r="CW83" s="27"/>
      <c r="CX83" s="27"/>
      <c r="CY83" s="27"/>
      <c r="CZ83" s="27"/>
      <c r="DA83" s="27"/>
      <c r="DB83" s="27"/>
      <c r="DC83" s="27"/>
      <c r="DD83" s="27"/>
      <c r="DE83" s="27"/>
      <c r="DF83" s="27"/>
      <c r="DG83" s="27"/>
      <c r="DH83" s="27"/>
      <c r="DI83" s="27"/>
      <c r="DJ83" s="27"/>
      <c r="DK83" s="27"/>
      <c r="DL83" s="27"/>
      <c r="DM83" s="27"/>
      <c r="DN83" s="27"/>
      <c r="DO83" s="27"/>
      <c r="DP83" s="27"/>
      <c r="DQ83" s="27"/>
      <c r="DR83" s="27"/>
      <c r="DS83" s="27"/>
      <c r="DT83" s="27"/>
      <c r="DU83" s="27"/>
      <c r="DV83" s="27"/>
      <c r="DW83" s="27"/>
      <c r="DX83" s="27"/>
      <c r="DY83" s="27"/>
      <c r="DZ83" s="27"/>
      <c r="EA83" s="27"/>
      <c r="EB83" s="27"/>
      <c r="EC83" s="27"/>
      <c r="ED83" s="27"/>
      <c r="EE83" s="27"/>
      <c r="EF83" s="27"/>
      <c r="EG83" s="27"/>
      <c r="EH83" s="27"/>
      <c r="EI83" s="27"/>
      <c r="EJ83" s="27"/>
      <c r="EK83" s="27"/>
      <c r="EL83" s="27"/>
      <c r="EM83" s="27"/>
      <c r="EN83" s="27"/>
      <c r="EO83" s="27"/>
      <c r="EP83" s="27"/>
      <c r="EQ83" s="27"/>
      <c r="ER83" s="27"/>
      <c r="ES83" s="27"/>
      <c r="ET83" s="27"/>
      <c r="EU83" s="27"/>
      <c r="EV83" s="27"/>
      <c r="EW83" s="27"/>
      <c r="EX83" s="27"/>
      <c r="EY83" s="27"/>
      <c r="EZ83" s="27"/>
      <c r="FA83" s="27"/>
      <c r="FB83" s="27"/>
      <c r="FC83" s="27"/>
      <c r="FD83" s="27"/>
      <c r="FE83" s="27"/>
      <c r="FF83" s="27"/>
      <c r="FG83" s="27"/>
      <c r="FH83" s="28"/>
    </row>
    <row r="84" s="46" customFormat="true" ht="15" hidden="false" customHeight="true" outlineLevel="0" collapsed="false">
      <c r="A84" s="24" t="s">
        <v>11360</v>
      </c>
      <c r="B84" s="25" t="n">
        <v>2015</v>
      </c>
      <c r="C84" s="24" t="n">
        <v>26732924</v>
      </c>
      <c r="D84" s="38" t="s">
        <v>11302</v>
      </c>
      <c r="E84" s="24" t="s">
        <v>11352</v>
      </c>
      <c r="F84" s="24" t="s">
        <v>11361</v>
      </c>
      <c r="G84" s="24"/>
      <c r="H84" s="25" t="n">
        <v>145</v>
      </c>
      <c r="I84" s="57"/>
      <c r="J84" s="27"/>
      <c r="K84" s="27"/>
      <c r="L84" s="27"/>
      <c r="M84" s="27" t="n">
        <v>0.145</v>
      </c>
      <c r="N84" s="27"/>
      <c r="O84" s="27" t="n">
        <v>0.003</v>
      </c>
      <c r="P84" s="27"/>
      <c r="Q84" s="27"/>
      <c r="R84" s="27"/>
      <c r="S84" s="27" t="n">
        <v>0.0103</v>
      </c>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c r="CU84" s="27"/>
      <c r="CV84" s="27"/>
      <c r="CW84" s="27"/>
      <c r="CX84" s="27"/>
      <c r="CY84" s="27"/>
      <c r="CZ84" s="27"/>
      <c r="DA84" s="27"/>
      <c r="DB84" s="27"/>
      <c r="DC84" s="27"/>
      <c r="DD84" s="27"/>
      <c r="DE84" s="27"/>
      <c r="DF84" s="27"/>
      <c r="DG84" s="27"/>
      <c r="DH84" s="27"/>
      <c r="DI84" s="27"/>
      <c r="DJ84" s="27"/>
      <c r="DK84" s="27"/>
      <c r="DL84" s="27"/>
      <c r="DM84" s="27"/>
      <c r="DN84" s="27"/>
      <c r="DO84" s="27"/>
      <c r="DP84" s="27"/>
      <c r="DQ84" s="27"/>
      <c r="DR84" s="27"/>
      <c r="DS84" s="27"/>
      <c r="DT84" s="27"/>
      <c r="DU84" s="27"/>
      <c r="DV84" s="27"/>
      <c r="DW84" s="27"/>
      <c r="DX84" s="27"/>
      <c r="DY84" s="27"/>
      <c r="DZ84" s="27"/>
      <c r="EA84" s="27"/>
      <c r="EB84" s="27"/>
      <c r="EC84" s="27"/>
      <c r="ED84" s="27"/>
      <c r="EE84" s="27"/>
      <c r="EF84" s="27"/>
      <c r="EG84" s="27"/>
      <c r="EH84" s="27"/>
      <c r="EI84" s="27"/>
      <c r="EJ84" s="27"/>
      <c r="EK84" s="27"/>
      <c r="EL84" s="27"/>
      <c r="EM84" s="27"/>
      <c r="EN84" s="27"/>
      <c r="EO84" s="27"/>
      <c r="EP84" s="27"/>
      <c r="EQ84" s="27"/>
      <c r="ER84" s="27"/>
      <c r="ES84" s="27"/>
      <c r="ET84" s="27"/>
      <c r="EU84" s="27"/>
      <c r="EV84" s="27"/>
      <c r="EW84" s="27"/>
      <c r="EX84" s="27"/>
      <c r="EY84" s="27"/>
      <c r="EZ84" s="27"/>
      <c r="FA84" s="27"/>
      <c r="FB84" s="27"/>
      <c r="FC84" s="27"/>
      <c r="FD84" s="27"/>
      <c r="FE84" s="27"/>
      <c r="FF84" s="27"/>
      <c r="FG84" s="27"/>
      <c r="FH84" s="28"/>
    </row>
    <row r="85" s="54" customFormat="true" ht="15" hidden="false" customHeight="true" outlineLevel="0" collapsed="false">
      <c r="A85" s="48" t="s">
        <v>11258</v>
      </c>
      <c r="B85" s="49"/>
      <c r="C85" s="49"/>
      <c r="D85" s="49"/>
      <c r="E85" s="49"/>
      <c r="F85" s="49"/>
      <c r="G85" s="49"/>
      <c r="H85" s="50" t="n">
        <f aca="false">SUM(H53:H84)</f>
        <v>4691</v>
      </c>
      <c r="I85" s="51" t="n">
        <f aca="false">1-J85</f>
        <v>0.511065943287882</v>
      </c>
      <c r="J85" s="52" t="n">
        <f aca="false">SUM(K85:FF85)</f>
        <v>0.488934056712118</v>
      </c>
      <c r="K85" s="53" t="n">
        <f aca="false">IFERROR(SUMPRODUCT(K53:K84,--(K53:K84&lt;&gt;""),$H$53:$H$84)/SUMPRODUCT($H$53:$H$84,--(K53:K84&lt;&gt;"")),"")</f>
        <v>0.220778095238095</v>
      </c>
      <c r="L85" s="53" t="n">
        <f aca="false">IFERROR(SUMPRODUCT(L53:L84,--(L53:L84&lt;&gt;""),$H$53:$H$84)/SUMPRODUCT($H$53:$H$84,--(L53:L84&lt;&gt;"")),"")</f>
        <v>0.000238341617713511</v>
      </c>
      <c r="M85" s="53" t="n">
        <f aca="false">IFERROR(SUMPRODUCT(M53:M84,--(M53:M84&lt;&gt;""),$H$53:$H$84)/SUMPRODUCT($H$53:$H$84,--(M53:M84&lt;&gt;"")),"")</f>
        <v>0.102390636622183</v>
      </c>
      <c r="N85" s="53" t="n">
        <f aca="false">IFERROR(SUMPRODUCT(N53:N84,--(N53:N84&lt;&gt;""),$H$53:$H$84)/SUMPRODUCT($H$53:$H$84,--(N53:N84&lt;&gt;"")),"")</f>
        <v>0.0158736228504809</v>
      </c>
      <c r="O85" s="53" t="n">
        <f aca="false">IFERROR(SUMPRODUCT(O53:O84,--(O53:O84&lt;&gt;""),$H$53:$H$84)/SUMPRODUCT($H$53:$H$84,--(O53:O84&lt;&gt;"")),"")</f>
        <v>0.00245520239065471</v>
      </c>
      <c r="P85" s="53" t="n">
        <f aca="false">IFERROR(SUMPRODUCT(P53:P84,--(P53:P84&lt;&gt;""),$H$53:$H$84)/SUMPRODUCT($H$53:$H$84,--(P53:P84&lt;&gt;"")),"")</f>
        <v>0.00496428571428571</v>
      </c>
      <c r="Q85" s="53" t="n">
        <f aca="false">IFERROR(SUMPRODUCT(Q53:Q84,--(Q53:Q84&lt;&gt;""),$H$53:$H$84)/SUMPRODUCT($H$53:$H$84,--(Q53:Q84&lt;&gt;"")),"")</f>
        <v>0.00101204819277108</v>
      </c>
      <c r="R85" s="53" t="n">
        <f aca="false">IFERROR(SUMPRODUCT(R53:R84,--(R53:R84&lt;&gt;""),$H$53:$H$84)/SUMPRODUCT($H$53:$H$84,--(R53:R84&lt;&gt;"")),"")</f>
        <v>0.00443533930857875</v>
      </c>
      <c r="S85" s="53" t="n">
        <f aca="false">IFERROR(SUMPRODUCT(S53:S84,--(S53:S84&lt;&gt;""),$H$53:$H$84)/SUMPRODUCT($H$53:$H$84,--(S53:S84&lt;&gt;"")),"")</f>
        <v>0.0143721465709334</v>
      </c>
      <c r="T85" s="53" t="n">
        <f aca="false">IFERROR(SUMPRODUCT(T53:T84,--(T53:T84&lt;&gt;""),$H$53:$H$84)/SUMPRODUCT($H$53:$H$84,--(T53:T84&lt;&gt;"")),"")</f>
        <v>0</v>
      </c>
      <c r="U85" s="53" t="n">
        <f aca="false">IFERROR(SUMPRODUCT(U53:U84,--(U53:U84&lt;&gt;""),$H$53:$H$84)/SUMPRODUCT($H$53:$H$84,--(U53:U84&lt;&gt;"")),"")</f>
        <v>0.0170434782608696</v>
      </c>
      <c r="V85" s="53" t="str">
        <f aca="false">IFERROR(SUMPRODUCT(V53:V84,--(V53:V84&lt;&gt;""),$H$53:$H$84)/SUMPRODUCT($H$53:$H$84,--(V53:V84&lt;&gt;"")),"")</f>
        <v/>
      </c>
      <c r="W85" s="53" t="n">
        <f aca="false">IFERROR(SUMPRODUCT(W53:W84,--(W53:W84&lt;&gt;""),$H$53:$H$84)/SUMPRODUCT($H$53:$H$84,--(W53:W84&lt;&gt;"")),"")</f>
        <v>0</v>
      </c>
      <c r="X85" s="53" t="n">
        <f aca="false">IFERROR(SUMPRODUCT(X53:X84,--(X53:X84&lt;&gt;""),$H$53:$H$84)/SUMPRODUCT($H$53:$H$84,--(X53:X84&lt;&gt;"")),"")</f>
        <v>0.00243478260869565</v>
      </c>
      <c r="Y85" s="53" t="str">
        <f aca="false">IFERROR(SUMPRODUCT(Y53:Y84,--(Y53:Y84&lt;&gt;""),$H$53:$H$84)/SUMPRODUCT($H$53:$H$84,--(Y53:Y84&lt;&gt;"")),"")</f>
        <v/>
      </c>
      <c r="Z85" s="53" t="n">
        <f aca="false">IFERROR(SUMPRODUCT(Z53:Z84,--(Z53:Z84&lt;&gt;""),$H$53:$H$84)/SUMPRODUCT($H$53:$H$84,--(Z53:Z84&lt;&gt;"")),"")</f>
        <v>0.00475034315704481</v>
      </c>
      <c r="AA85" s="53" t="str">
        <f aca="false">IFERROR(SUMPRODUCT(AA53:AA84,--(AA53:AA84&lt;&gt;""),$H$53:$H$84)/SUMPRODUCT($H$53:$H$84,--(AA53:AA84&lt;&gt;"")),"")</f>
        <v/>
      </c>
      <c r="AB85" s="53" t="str">
        <f aca="false">IFERROR(SUMPRODUCT(AB53:AB84,--(AB53:AB84&lt;&gt;""),$H$53:$H$84)/SUMPRODUCT($H$53:$H$84,--(AB53:AB84&lt;&gt;"")),"")</f>
        <v/>
      </c>
      <c r="AC85" s="53" t="str">
        <f aca="false">IFERROR(SUMPRODUCT(AC53:AC84,--(AC53:AC84&lt;&gt;""),$H$53:$H$84)/SUMPRODUCT($H$53:$H$84,--(AC53:AC84&lt;&gt;"")),"")</f>
        <v/>
      </c>
      <c r="AD85" s="53" t="str">
        <f aca="false">IFERROR(SUMPRODUCT(AD53:AD84,--(AD53:AD84&lt;&gt;""),$H$53:$H$84)/SUMPRODUCT($H$53:$H$84,--(AD53:AD84&lt;&gt;"")),"")</f>
        <v/>
      </c>
      <c r="AE85" s="53" t="str">
        <f aca="false">IFERROR(SUMPRODUCT(AE53:AE84,--(AE53:AE84&lt;&gt;""),$H$53:$H$84)/SUMPRODUCT($H$53:$H$84,--(AE53:AE84&lt;&gt;"")),"")</f>
        <v/>
      </c>
      <c r="AF85" s="53" t="str">
        <f aca="false">IFERROR(SUMPRODUCT(AF53:AF84,--(AF53:AF84&lt;&gt;""),$H$53:$H$84)/SUMPRODUCT($H$53:$H$84,--(AF53:AF84&lt;&gt;"")),"")</f>
        <v/>
      </c>
      <c r="AG85" s="53" t="str">
        <f aca="false">IFERROR(SUMPRODUCT(AG53:AG84,--(AG53:AG84&lt;&gt;""),$H$53:$H$84)/SUMPRODUCT($H$53:$H$84,--(AG53:AG84&lt;&gt;"")),"")</f>
        <v/>
      </c>
      <c r="AH85" s="53" t="str">
        <f aca="false">IFERROR(SUMPRODUCT(AH53:AH84,--(AH53:AH84&lt;&gt;""),$H$53:$H$84)/SUMPRODUCT($H$53:$H$84,--(AH53:AH84&lt;&gt;"")),"")</f>
        <v/>
      </c>
      <c r="AI85" s="53" t="str">
        <f aca="false">IFERROR(SUMPRODUCT(AI53:AI84,--(AI53:AI84&lt;&gt;""),$H$53:$H$84)/SUMPRODUCT($H$53:$H$84,--(AI53:AI84&lt;&gt;"")),"")</f>
        <v/>
      </c>
      <c r="AJ85" s="53" t="str">
        <f aca="false">IFERROR(SUMPRODUCT(AJ53:AJ84,--(AJ53:AJ84&lt;&gt;""),$H$53:$H$84)/SUMPRODUCT($H$53:$H$84,--(AJ53:AJ84&lt;&gt;"")),"")</f>
        <v/>
      </c>
      <c r="AK85" s="53" t="n">
        <f aca="false">IFERROR(SUMPRODUCT(AK53:AK84,--(AK53:AK84&lt;&gt;""),$H$53:$H$84)/SUMPRODUCT($H$53:$H$84,--(AK53:AK84&lt;&gt;"")),"")</f>
        <v>0.000890476190476191</v>
      </c>
      <c r="AL85" s="53" t="n">
        <f aca="false">IFERROR(SUMPRODUCT(AL53:AL84,--(AL53:AL84&lt;&gt;""),$H$53:$H$84)/SUMPRODUCT($H$53:$H$84,--(AL53:AL84&lt;&gt;"")),"")</f>
        <v>0.00186425666516042</v>
      </c>
      <c r="AM85" s="53" t="str">
        <f aca="false">IFERROR(SUMPRODUCT(AM53:AM84,--(AM53:AM84&lt;&gt;""),$H$53:$H$84)/SUMPRODUCT($H$53:$H$84,--(AM53:AM84&lt;&gt;"")),"")</f>
        <v/>
      </c>
      <c r="AN85" s="53" t="str">
        <f aca="false">IFERROR(SUMPRODUCT(AN53:AN84,--(AN53:AN84&lt;&gt;""),$H$53:$H$84)/SUMPRODUCT($H$53:$H$84,--(AN53:AN84&lt;&gt;"")),"")</f>
        <v/>
      </c>
      <c r="AO85" s="53" t="str">
        <f aca="false">IFERROR(SUMPRODUCT(AO53:AO84,--(AO53:AO84&lt;&gt;""),$H$53:$H$84)/SUMPRODUCT($H$53:$H$84,--(AO53:AO84&lt;&gt;"")),"")</f>
        <v/>
      </c>
      <c r="AP85" s="53" t="n">
        <f aca="false">IFERROR(SUMPRODUCT(AP53:AP84,--(AP53:AP84&lt;&gt;""),$H$53:$H$84)/SUMPRODUCT($H$53:$H$84,--(AP53:AP84&lt;&gt;"")),"")</f>
        <v>0.00174797178130511</v>
      </c>
      <c r="AQ85" s="53" t="str">
        <f aca="false">IFERROR(SUMPRODUCT(AQ53:AQ84,--(AQ53:AQ84&lt;&gt;""),$H$53:$H$84)/SUMPRODUCT($H$53:$H$84,--(AQ53:AQ84&lt;&gt;"")),"")</f>
        <v/>
      </c>
      <c r="AR85" s="53" t="n">
        <f aca="false">IFERROR(SUMPRODUCT(AR53:AR84,--(AR53:AR84&lt;&gt;""),$H$53:$H$84)/SUMPRODUCT($H$53:$H$84,--(AR53:AR84&lt;&gt;"")),"")</f>
        <v>0.00967322601839685</v>
      </c>
      <c r="AS85" s="53" t="str">
        <f aca="false">IFERROR(SUMPRODUCT(AS53:AS84,--(AS53:AS84&lt;&gt;""),$H$53:$H$84)/SUMPRODUCT($H$53:$H$84,--(AS53:AS84&lt;&gt;"")),"")</f>
        <v/>
      </c>
      <c r="AT85" s="53" t="str">
        <f aca="false">IFERROR(SUMPRODUCT(AT53:AT84,--(AT53:AT84&lt;&gt;""),$H$53:$H$84)/SUMPRODUCT($H$53:$H$84,--(AT53:AT84&lt;&gt;"")),"")</f>
        <v/>
      </c>
      <c r="AU85" s="53" t="str">
        <f aca="false">IFERROR(SUMPRODUCT(AU53:AU84,--(AU53:AU84&lt;&gt;""),$H$53:$H$84)/SUMPRODUCT($H$53:$H$84,--(AU53:AU84&lt;&gt;"")),"")</f>
        <v/>
      </c>
      <c r="AV85" s="53" t="str">
        <f aca="false">IFERROR(SUMPRODUCT(AV53:AV84,--(AV53:AV84&lt;&gt;""),$H$53:$H$84)/SUMPRODUCT($H$53:$H$84,--(AV53:AV84&lt;&gt;"")),"")</f>
        <v/>
      </c>
      <c r="AW85" s="53" t="str">
        <f aca="false">IFERROR(SUMPRODUCT(AW53:AW84,--(AW53:AW84&lt;&gt;""),$H$53:$H$84)/SUMPRODUCT($H$53:$H$84,--(AW53:AW84&lt;&gt;"")),"")</f>
        <v/>
      </c>
      <c r="AX85" s="53" t="n">
        <f aca="false">IFERROR(SUMPRODUCT(AX53:AX84,--(AX53:AX84&lt;&gt;""),$H$53:$H$84)/SUMPRODUCT($H$53:$H$84,--(AX53:AX84&lt;&gt;"")),"")</f>
        <v>0.0232529237844941</v>
      </c>
      <c r="AY85" s="53" t="str">
        <f aca="false">IFERROR(SUMPRODUCT(AY53:AY84,--(AY53:AY84&lt;&gt;""),$H$53:$H$84)/SUMPRODUCT($H$53:$H$84,--(AY53:AY84&lt;&gt;"")),"")</f>
        <v/>
      </c>
      <c r="AZ85" s="53" t="str">
        <f aca="false">IFERROR(SUMPRODUCT(AZ53:AZ84,--(AZ53:AZ84&lt;&gt;""),$H$53:$H$84)/SUMPRODUCT($H$53:$H$84,--(AZ53:AZ84&lt;&gt;"")),"")</f>
        <v/>
      </c>
      <c r="BA85" s="53" t="str">
        <f aca="false">IFERROR(SUMPRODUCT(BA53:BA84,--(BA53:BA84&lt;&gt;""),$H$53:$H$84)/SUMPRODUCT($H$53:$H$84,--(BA53:BA84&lt;&gt;"")),"")</f>
        <v/>
      </c>
      <c r="BB85" s="53" t="str">
        <f aca="false">IFERROR(SUMPRODUCT(BB53:BB84,--(BB53:BB84&lt;&gt;""),$H$53:$H$84)/SUMPRODUCT($H$53:$H$84,--(BB53:BB84&lt;&gt;"")),"")</f>
        <v/>
      </c>
      <c r="BC85" s="53" t="str">
        <f aca="false">IFERROR(SUMPRODUCT(BC53:BC84,--(BC53:BC84&lt;&gt;""),$H$53:$H$84)/SUMPRODUCT($H$53:$H$84,--(BC53:BC84&lt;&gt;"")),"")</f>
        <v/>
      </c>
      <c r="BD85" s="53" t="str">
        <f aca="false">IFERROR(SUMPRODUCT(BD53:BD84,--(BD53:BD84&lt;&gt;""),$H$53:$H$84)/SUMPRODUCT($H$53:$H$84,--(BD53:BD84&lt;&gt;"")),"")</f>
        <v/>
      </c>
      <c r="BE85" s="53" t="str">
        <f aca="false">IFERROR(SUMPRODUCT(BE53:BE84,--(BE53:BE84&lt;&gt;""),$H$53:$H$84)/SUMPRODUCT($H$53:$H$84,--(BE53:BE84&lt;&gt;"")),"")</f>
        <v/>
      </c>
      <c r="BF85" s="53" t="str">
        <f aca="false">IFERROR(SUMPRODUCT(BF53:BF84,--(BF53:BF84&lt;&gt;""),$H$53:$H$84)/SUMPRODUCT($H$53:$H$84,--(BF53:BF84&lt;&gt;"")),"")</f>
        <v/>
      </c>
      <c r="BG85" s="53" t="str">
        <f aca="false">IFERROR(SUMPRODUCT(BG53:BG84,--(BG53:BG84&lt;&gt;""),$H$53:$H$84)/SUMPRODUCT($H$53:$H$84,--(BG53:BG84&lt;&gt;"")),"")</f>
        <v/>
      </c>
      <c r="BH85" s="53" t="str">
        <f aca="false">IFERROR(SUMPRODUCT(BH53:BH84,--(BH53:BH84&lt;&gt;""),$H$53:$H$84)/SUMPRODUCT($H$53:$H$84,--(BH53:BH84&lt;&gt;"")),"")</f>
        <v/>
      </c>
      <c r="BI85" s="53" t="str">
        <f aca="false">IFERROR(SUMPRODUCT(BI53:BI84,--(BI53:BI84&lt;&gt;""),$H$53:$H$84)/SUMPRODUCT($H$53:$H$84,--(BI53:BI84&lt;&gt;"")),"")</f>
        <v/>
      </c>
      <c r="BJ85" s="53" t="str">
        <f aca="false">IFERROR(SUMPRODUCT(BJ53:BJ84,--(BJ53:BJ84&lt;&gt;""),$H$53:$H$84)/SUMPRODUCT($H$53:$H$84,--(BJ53:BJ84&lt;&gt;"")),"")</f>
        <v/>
      </c>
      <c r="BK85" s="53" t="str">
        <f aca="false">IFERROR(SUMPRODUCT(BK53:BK84,--(BK53:BK84&lt;&gt;""),$H$53:$H$84)/SUMPRODUCT($H$53:$H$84,--(BK53:BK84&lt;&gt;"")),"")</f>
        <v/>
      </c>
      <c r="BL85" s="53" t="str">
        <f aca="false">IFERROR(SUMPRODUCT(BL53:BL84,--(BL53:BL84&lt;&gt;""),$H$53:$H$84)/SUMPRODUCT($H$53:$H$84,--(BL53:BL84&lt;&gt;"")),"")</f>
        <v/>
      </c>
      <c r="BM85" s="53" t="str">
        <f aca="false">IFERROR(SUMPRODUCT(BM53:BM84,--(BM53:BM84&lt;&gt;""),$H$53:$H$84)/SUMPRODUCT($H$53:$H$84,--(BM53:BM84&lt;&gt;"")),"")</f>
        <v/>
      </c>
      <c r="BN85" s="53" t="str">
        <f aca="false">IFERROR(SUMPRODUCT(BN53:BN84,--(BN53:BN84&lt;&gt;""),$H$53:$H$84)/SUMPRODUCT($H$53:$H$84,--(BN53:BN84&lt;&gt;"")),"")</f>
        <v/>
      </c>
      <c r="BO85" s="53" t="str">
        <f aca="false">IFERROR(SUMPRODUCT(BO53:BO84,--(BO53:BO84&lt;&gt;""),$H$53:$H$84)/SUMPRODUCT($H$53:$H$84,--(BO53:BO84&lt;&gt;"")),"")</f>
        <v/>
      </c>
      <c r="BP85" s="53" t="str">
        <f aca="false">IFERROR(SUMPRODUCT(BP53:BP84,--(BP53:BP84&lt;&gt;""),$H$53:$H$84)/SUMPRODUCT($H$53:$H$84,--(BP53:BP84&lt;&gt;"")),"")</f>
        <v/>
      </c>
      <c r="BQ85" s="53" t="str">
        <f aca="false">IFERROR(SUMPRODUCT(BQ53:BQ84,--(BQ53:BQ84&lt;&gt;""),$H$53:$H$84)/SUMPRODUCT($H$53:$H$84,--(BQ53:BQ84&lt;&gt;"")),"")</f>
        <v/>
      </c>
      <c r="BR85" s="53" t="str">
        <f aca="false">IFERROR(SUMPRODUCT(BR53:BR84,--(BR53:BR84&lt;&gt;""),$H$53:$H$84)/SUMPRODUCT($H$53:$H$84,--(BR53:BR84&lt;&gt;"")),"")</f>
        <v/>
      </c>
      <c r="BS85" s="53"/>
      <c r="BT85" s="53" t="str">
        <f aca="false">IFERROR(SUMPRODUCT(BT53:BT84,--(BT53:BT84&lt;&gt;""),$H$53:$H$84)/SUMPRODUCT($H$53:$H$84,--(BT53:BT84&lt;&gt;"")),"")</f>
        <v/>
      </c>
      <c r="BU85" s="53" t="str">
        <f aca="false">IFERROR(SUMPRODUCT(BU53:BU84,--(BU53:BU84&lt;&gt;""),$H$53:$H$84)/SUMPRODUCT($H$53:$H$84,--(BU53:BU84&lt;&gt;"")),"")</f>
        <v/>
      </c>
      <c r="BV85" s="53" t="str">
        <f aca="false">IFERROR(SUMPRODUCT(BV53:BV84,--(BV53:BV84&lt;&gt;""),$H$53:$H$84)/SUMPRODUCT($H$53:$H$84,--(BV53:BV84&lt;&gt;"")),"")</f>
        <v/>
      </c>
      <c r="BW85" s="53" t="str">
        <f aca="false">IFERROR(SUMPRODUCT(BW53:BW84,--(BW53:BW84&lt;&gt;""),$H$53:$H$84)/SUMPRODUCT($H$53:$H$84,--(BW53:BW84&lt;&gt;"")),"")</f>
        <v/>
      </c>
      <c r="BX85" s="53" t="str">
        <f aca="false">IFERROR(SUMPRODUCT(BX53:BX84,--(BX53:BX84&lt;&gt;""),$H$53:$H$84)/SUMPRODUCT($H$53:$H$84,--(BX53:BX84&lt;&gt;"")),"")</f>
        <v/>
      </c>
      <c r="BY85" s="53"/>
      <c r="BZ85" s="53" t="str">
        <f aca="false">IFERROR(SUMPRODUCT(BZ53:BZ84,--(BZ53:BZ84&lt;&gt;""),$H$53:$H$84)/SUMPRODUCT($H$53:$H$84,--(BZ53:BZ84&lt;&gt;"")),"")</f>
        <v/>
      </c>
      <c r="CA85" s="53" t="str">
        <f aca="false">IFERROR(SUMPRODUCT(CA53:CA84,--(CA53:CA84&lt;&gt;""),$H$53:$H$84)/SUMPRODUCT($H$53:$H$84,--(CA53:CA84&lt;&gt;"")),"")</f>
        <v/>
      </c>
      <c r="CB85" s="53" t="str">
        <f aca="false">IFERROR(SUMPRODUCT(CB53:CB84,--(CB53:CB84&lt;&gt;""),$H$53:$H$84)/SUMPRODUCT($H$53:$H$84,--(CB53:CB84&lt;&gt;"")),"")</f>
        <v/>
      </c>
      <c r="CC85" s="53"/>
      <c r="CD85" s="53" t="str">
        <f aca="false">IFERROR(SUMPRODUCT(CD53:CD84,--(CD53:CD84&lt;&gt;""),$H$53:$H$84)/SUMPRODUCT($H$53:$H$84,--(CD53:CD84&lt;&gt;"")),"")</f>
        <v/>
      </c>
      <c r="CE85" s="53" t="str">
        <f aca="false">IFERROR(SUMPRODUCT(CE53:CE84,--(CE53:CE84&lt;&gt;""),$H$53:$H$84)/SUMPRODUCT($H$53:$H$84,--(CE53:CE84&lt;&gt;"")),"")</f>
        <v/>
      </c>
      <c r="CF85" s="53" t="str">
        <f aca="false">IFERROR(SUMPRODUCT(CF53:CF84,--(CF53:CF84&lt;&gt;""),$H$53:$H$84)/SUMPRODUCT($H$53:$H$84,--(CF53:CF84&lt;&gt;"")),"")</f>
        <v/>
      </c>
      <c r="CG85" s="53" t="str">
        <f aca="false">IFERROR(SUMPRODUCT(CG53:CG84,--(CG53:CG84&lt;&gt;""),$H$53:$H$84)/SUMPRODUCT($H$53:$H$84,--(CG53:CG84&lt;&gt;"")),"")</f>
        <v/>
      </c>
      <c r="CH85" s="53" t="str">
        <f aca="false">IFERROR(SUMPRODUCT(CH53:CH84,--(CH53:CH84&lt;&gt;""),$H$53:$H$84)/SUMPRODUCT($H$53:$H$84,--(CH53:CH84&lt;&gt;"")),"")</f>
        <v/>
      </c>
      <c r="CI85" s="53"/>
      <c r="CJ85" s="53" t="n">
        <f aca="false">IFERROR(SUMPRODUCT(CJ53:CJ84,--(CJ53:CJ84&lt;&gt;""),$H$53:$H$84)/SUMPRODUCT($H$53:$H$84,--(CJ53:CJ84&lt;&gt;"")),"")</f>
        <v>0.025</v>
      </c>
      <c r="CK85" s="53"/>
      <c r="CL85" s="53" t="str">
        <f aca="false">IFERROR(SUMPRODUCT(CL53:CL84,--(CL53:CL84&lt;&gt;""),$H$53:$H$84)/SUMPRODUCT($H$53:$H$84,--(CL53:CL84&lt;&gt;"")),"")</f>
        <v/>
      </c>
      <c r="CM85" s="53" t="str">
        <f aca="false">IFERROR(SUMPRODUCT(CM53:CM84,--(CM53:CM84&lt;&gt;""),$H$53:$H$84)/SUMPRODUCT($H$53:$H$84,--(CM53:CM84&lt;&gt;"")),"")</f>
        <v/>
      </c>
      <c r="CN85" s="53" t="str">
        <f aca="false">IFERROR(SUMPRODUCT(CN53:CN84,--(CN53:CN84&lt;&gt;""),$H$53:$H$84)/SUMPRODUCT($H$53:$H$84,--(CN53:CN84&lt;&gt;"")),"")</f>
        <v/>
      </c>
      <c r="CO85" s="53"/>
      <c r="CP85" s="53"/>
      <c r="CQ85" s="53"/>
      <c r="CR85" s="53"/>
      <c r="CS85" s="53"/>
      <c r="CT85" s="53"/>
      <c r="CU85" s="53"/>
      <c r="CV85" s="53"/>
      <c r="CW85" s="53"/>
      <c r="CX85" s="53"/>
      <c r="CY85" s="53"/>
      <c r="CZ85" s="53" t="str">
        <f aca="false">IFERROR(SUMPRODUCT(CZ53:CZ84,--(CZ53:CZ84&lt;&gt;""),$H$53:$H$84)/SUMPRODUCT($H$53:$H$84,--(CZ53:CZ84&lt;&gt;"")),"")</f>
        <v/>
      </c>
      <c r="DA85" s="53"/>
      <c r="DB85" s="53" t="str">
        <f aca="false">IFERROR(SUMPRODUCT(DB53:DB84,--(DB53:DB84&lt;&gt;""),$H$53:$H$84)/SUMPRODUCT($H$53:$H$84,--(DB53:DB84&lt;&gt;"")),"")</f>
        <v/>
      </c>
      <c r="DC85" s="53" t="str">
        <f aca="false">IFERROR(SUMPRODUCT(DC53:DC84,--(DC53:DC84&lt;&gt;""),$H$53:$H$84)/SUMPRODUCT($H$53:$H$84,--(DC53:DC84&lt;&gt;"")),"")</f>
        <v/>
      </c>
      <c r="DD85" s="53" t="str">
        <f aca="false">IFERROR(SUMPRODUCT(DD53:DD84,--(DD53:DD84&lt;&gt;""),$H$53:$H$84)/SUMPRODUCT($H$53:$H$84,--(DD53:DD84&lt;&gt;"")),"")</f>
        <v/>
      </c>
      <c r="DE85" s="53" t="str">
        <f aca="false">IFERROR(SUMPRODUCT(DE53:DE84,--(DE53:DE84&lt;&gt;""),$H$53:$H$84)/SUMPRODUCT($H$53:$H$84,--(DE53:DE84&lt;&gt;"")),"")</f>
        <v/>
      </c>
      <c r="DF85" s="53" t="str">
        <f aca="false">IFERROR(SUMPRODUCT(DF53:DF84,--(DF53:DF84&lt;&gt;""),$H$53:$H$84)/SUMPRODUCT($H$53:$H$84,--(DF53:DF84&lt;&gt;"")),"")</f>
        <v/>
      </c>
      <c r="DG85" s="53" t="str">
        <f aca="false">IFERROR(SUMPRODUCT(DG53:DG84,--(DG53:DG84&lt;&gt;""),$H$53:$H$84)/SUMPRODUCT($H$53:$H$84,--(DG53:DG84&lt;&gt;"")),"")</f>
        <v/>
      </c>
      <c r="DH85" s="53"/>
      <c r="DI85" s="53" t="str">
        <f aca="false">IFERROR(SUMPRODUCT(DI53:DI84,--(DI53:DI84&lt;&gt;""),$H$53:$H$84)/SUMPRODUCT($H$53:$H$84,--(DI53:DI84&lt;&gt;"")),"")</f>
        <v/>
      </c>
      <c r="DJ85" s="53" t="str">
        <f aca="false">IFERROR(SUMPRODUCT(DJ53:DJ84,--(DJ53:DJ84&lt;&gt;""),$H$53:$H$84)/SUMPRODUCT($H$53:$H$84,--(DJ53:DJ84&lt;&gt;"")),"")</f>
        <v/>
      </c>
      <c r="DK85" s="53" t="str">
        <f aca="false">IFERROR(SUMPRODUCT(DK53:DK84,--(DK53:DK84&lt;&gt;""),$H$53:$H$84)/SUMPRODUCT($H$53:$H$84,--(DK53:DK84&lt;&gt;"")),"")</f>
        <v/>
      </c>
      <c r="DL85" s="53"/>
      <c r="DM85" s="53"/>
      <c r="DN85" s="53"/>
      <c r="DO85" s="53"/>
      <c r="DP85" s="53" t="str">
        <f aca="false">IFERROR(SUMPRODUCT(DP53:DP84,--(DP53:DP84&lt;&gt;""),$H$53:$H$84)/SUMPRODUCT($H$53:$H$84,--(DP53:DP84&lt;&gt;"")),"")</f>
        <v/>
      </c>
      <c r="DQ85" s="53"/>
      <c r="DR85" s="53"/>
      <c r="DS85" s="53"/>
      <c r="DT85" s="53"/>
      <c r="DU85" s="53"/>
      <c r="DV85" s="53"/>
      <c r="DW85" s="53"/>
      <c r="DX85" s="53"/>
      <c r="DY85" s="53"/>
      <c r="DZ85" s="53"/>
      <c r="EA85" s="53"/>
      <c r="EB85" s="53"/>
      <c r="EC85" s="53"/>
      <c r="ED85" s="53"/>
      <c r="EE85" s="53"/>
      <c r="EF85" s="53"/>
      <c r="EG85" s="53"/>
      <c r="EH85" s="53"/>
      <c r="EI85" s="53"/>
      <c r="EJ85" s="53"/>
      <c r="EK85" s="53"/>
      <c r="EL85" s="53"/>
      <c r="EM85" s="53"/>
      <c r="EN85" s="53"/>
      <c r="EO85" s="53"/>
      <c r="EP85" s="53" t="n">
        <f aca="false">IFERROR(SUMPRODUCT(EP53:EP84,--(EP53:EP84&lt;&gt;""),$H$53:$H$84)/SUMPRODUCT($H$53:$H$84,--(EP53:EP84&lt;&gt;"")),"")</f>
        <v>0.0286101841820152</v>
      </c>
      <c r="EQ85" s="53" t="str">
        <f aca="false">IFERROR(SUMPRODUCT(EQ53:EQ84,--(EQ53:EQ84&lt;&gt;""),$H$53:$H$84)/SUMPRODUCT($H$53:$H$84,--(EQ53:EQ84&lt;&gt;"")),"")</f>
        <v/>
      </c>
      <c r="ER85" s="53" t="n">
        <f aca="false">IFERROR(SUMPRODUCT(ER53:ER84,--(ER53:ER84&lt;&gt;""),$H$53:$H$84)/SUMPRODUCT($H$53:$H$84,--(ER53:ER84&lt;&gt;"")),"")</f>
        <v>0.00606641386782232</v>
      </c>
      <c r="ES85" s="53" t="str">
        <f aca="false">IFERROR(SUMPRODUCT(ES53:ES84,--(ES53:ES84&lt;&gt;""),$H$53:$H$84)/SUMPRODUCT($H$53:$H$84,--(ES53:ES84&lt;&gt;"")),"")</f>
        <v/>
      </c>
      <c r="ET85" s="53" t="str">
        <f aca="false">IFERROR(SUMPRODUCT(ET53:ET84,--(ET53:ET84&lt;&gt;""),$H$53:$H$84)/SUMPRODUCT($H$53:$H$84,--(ET53:ET84&lt;&gt;"")),"")</f>
        <v/>
      </c>
      <c r="EU85" s="53" t="n">
        <f aca="false">IFERROR(SUMPRODUCT(EU53:EU84,--(EU53:EU84&lt;&gt;""),$H$53:$H$84)/SUMPRODUCT($H$53:$H$84,--(EU53:EU84&lt;&gt;"")),"")</f>
        <v>0.00108028169014085</v>
      </c>
      <c r="EV85" s="53" t="n">
        <f aca="false">IFERROR(SUMPRODUCT(EV53:EV84,--(EV53:EV84&lt;&gt;""),$H$53:$H$84)/SUMPRODUCT($H$53:$H$84,--(EV53:EV84&lt;&gt;"")),"")</f>
        <v>0</v>
      </c>
      <c r="EW85" s="53" t="str">
        <f aca="false">IFERROR(SUMPRODUCT(EW53:EW84,--(EW53:EW84&lt;&gt;""),$H$53:$H$84)/SUMPRODUCT($H$53:$H$84,--(EW53:EW84&lt;&gt;"")),"")</f>
        <v/>
      </c>
      <c r="EX85" s="53" t="n">
        <f aca="false">IFERROR(SUMPRODUCT(EX53:EX84,--(EX53:EX84&lt;&gt;""),$H$53:$H$84)/SUMPRODUCT($H$53:$H$84,--(EX53:EX84&lt;&gt;"")),"")</f>
        <v>0</v>
      </c>
      <c r="EY85" s="53" t="n">
        <f aca="false">IFERROR(SUMPRODUCT(EY53:EY84,--(EY53:EY84&lt;&gt;""),$H$53:$H$84)/SUMPRODUCT($H$53:$H$84,--(EY53:EY84&lt;&gt;"")),"")</f>
        <v>0</v>
      </c>
      <c r="EZ85" s="53" t="str">
        <f aca="false">IFERROR(SUMPRODUCT(EZ53:EZ84,--(EZ53:EZ84&lt;&gt;""),$H$53:$H$84)/SUMPRODUCT($H$53:$H$84,--(EZ53:EZ84&lt;&gt;"")),"")</f>
        <v/>
      </c>
      <c r="FA85" s="53" t="n">
        <f aca="false">IFERROR(SUMPRODUCT(FA53:FA84,--(FA53:FA84&lt;&gt;""),$H$53:$H$84)/SUMPRODUCT($H$53:$H$84,--(FA53:FA84&lt;&gt;"")),"")</f>
        <v>0</v>
      </c>
      <c r="FB85" s="53" t="str">
        <f aca="false">IFERROR(SUMPRODUCT(FB53:FB84,--(FB53:FB84&lt;&gt;""),$H$53:$H$84)/SUMPRODUCT($H$53:$H$84,--(FB53:FB84&lt;&gt;"")),"")</f>
        <v/>
      </c>
      <c r="FC85" s="53" t="n">
        <f aca="false">IFERROR(SUMPRODUCT(FC53:FC84,--(FC53:FC84&lt;&gt;""),$H$53:$H$84)/SUMPRODUCT($H$53:$H$84,--(FC53:FC84&lt;&gt;"")),"")</f>
        <v>0</v>
      </c>
      <c r="FD85" s="53" t="str">
        <f aca="false">IFERROR(SUMPRODUCT(FD53:FD84,--(FD53:FD84&lt;&gt;""),$H$53:$H$84)/SUMPRODUCT($H$53:$H$84,--(FD53:FD84&lt;&gt;"")),"")</f>
        <v/>
      </c>
      <c r="FE85" s="53"/>
      <c r="FF85" s="53" t="str">
        <f aca="false">IFERROR(SUMPRODUCT(FF53:FF84,--(FF53:FF84&lt;&gt;""),$H$53:$H$84)/SUMPRODUCT($H$53:$H$84,--(FF53:FF84&lt;&gt;"")),"")</f>
        <v/>
      </c>
      <c r="FG85" s="53" t="n">
        <f aca="false">IFERROR(SUMPRODUCT(FG53:FG84,--(FG53:FG84&lt;&gt;""),$H$53:$H$84)/SUMPRODUCT($H$53:$H$84,--(FG53:FG84&lt;&gt;"")),"")</f>
        <v>0.0281240732850447</v>
      </c>
    </row>
    <row r="86" s="54" customFormat="true" ht="15" hidden="false" customHeight="true" outlineLevel="0" collapsed="false">
      <c r="A86" s="48" t="s">
        <v>11259</v>
      </c>
      <c r="B86" s="49"/>
      <c r="C86" s="49"/>
      <c r="D86" s="49"/>
      <c r="E86" s="49"/>
      <c r="F86" s="49"/>
      <c r="G86" s="49"/>
      <c r="H86" s="50"/>
      <c r="I86" s="51"/>
      <c r="J86" s="52"/>
      <c r="K86" s="53" t="n">
        <f aca="false">IF(K85="","",MIN(K53:K84))</f>
        <v>0.113</v>
      </c>
      <c r="L86" s="53" t="n">
        <f aca="false">IF(L85="","",MIN(L53:L84))</f>
        <v>0</v>
      </c>
      <c r="M86" s="53" t="n">
        <f aca="false">IF(M85="","",MIN(M53:M84))</f>
        <v>0</v>
      </c>
      <c r="N86" s="53" t="n">
        <f aca="false">IF(N85="","",MIN(N53:N84))</f>
        <v>0</v>
      </c>
      <c r="O86" s="53" t="n">
        <f aca="false">IF(O85="","",MIN(O53:O84))</f>
        <v>0</v>
      </c>
      <c r="P86" s="53" t="n">
        <f aca="false">IF(P85="","",MIN(P53:P84))</f>
        <v>0</v>
      </c>
      <c r="Q86" s="53" t="n">
        <f aca="false">IF(Q85="","",MIN(Q53:Q84))</f>
        <v>0</v>
      </c>
      <c r="R86" s="53" t="n">
        <f aca="false">IF(R85="","",MIN(R53:R84))</f>
        <v>0</v>
      </c>
      <c r="S86" s="53" t="n">
        <f aca="false">IF(S85="","",MIN(S53:S84))</f>
        <v>0</v>
      </c>
      <c r="T86" s="53" t="n">
        <f aca="false">IF(T85="","",MIN(T53:T84))</f>
        <v>0</v>
      </c>
      <c r="U86" s="53" t="n">
        <f aca="false">IF(U85="","",MIN(U53:U84))</f>
        <v>0</v>
      </c>
      <c r="V86" s="53" t="str">
        <f aca="false">IF(V85="","",MIN(V53:V84))</f>
        <v/>
      </c>
      <c r="W86" s="53" t="n">
        <f aca="false">IF(W85="","",MIN(W53:W84))</f>
        <v>0</v>
      </c>
      <c r="X86" s="53" t="n">
        <f aca="false">IF(X85="","",MIN(X53:X84))</f>
        <v>0</v>
      </c>
      <c r="Y86" s="53" t="str">
        <f aca="false">IF(Y85="","",MIN(Y53:Y84))</f>
        <v/>
      </c>
      <c r="Z86" s="53" t="n">
        <f aca="false">IF(Z85="","",MIN(Z53:Z84))</f>
        <v>0</v>
      </c>
      <c r="AA86" s="53" t="str">
        <f aca="false">IF(AA85="","",MIN(AA53:AA84))</f>
        <v/>
      </c>
      <c r="AB86" s="53" t="str">
        <f aca="false">IF(AB85="","",MIN(AB53:AB84))</f>
        <v/>
      </c>
      <c r="AC86" s="53" t="str">
        <f aca="false">IF(AC85="","",MIN(AC53:AC84))</f>
        <v/>
      </c>
      <c r="AD86" s="53" t="str">
        <f aca="false">IF(AD85="","",MIN(AD53:AD84))</f>
        <v/>
      </c>
      <c r="AE86" s="53" t="str">
        <f aca="false">IF(AE85="","",MIN(AE53:AE84))</f>
        <v/>
      </c>
      <c r="AF86" s="53" t="str">
        <f aca="false">IF(AF85="","",MIN(AF53:AF84))</f>
        <v/>
      </c>
      <c r="AG86" s="53" t="str">
        <f aca="false">IF(AG85="","",MIN(AG53:AG84))</f>
        <v/>
      </c>
      <c r="AH86" s="53" t="str">
        <f aca="false">IF(AH85="","",MIN(AH53:AH84))</f>
        <v/>
      </c>
      <c r="AI86" s="53" t="str">
        <f aca="false">IF(AI85="","",MIN(AI53:AI84))</f>
        <v/>
      </c>
      <c r="AJ86" s="53" t="str">
        <f aca="false">IF(AJ85="","",MIN(AJ53:AJ84))</f>
        <v/>
      </c>
      <c r="AK86" s="53" t="n">
        <f aca="false">IF(AK85="","",MIN(AK53:AK84))</f>
        <v>0</v>
      </c>
      <c r="AL86" s="53" t="n">
        <f aca="false">IF(AL85="","",MIN(AL53:AL84))</f>
        <v>0</v>
      </c>
      <c r="AM86" s="53" t="str">
        <f aca="false">IF(AM85="","",MIN(AM53:AM84))</f>
        <v/>
      </c>
      <c r="AN86" s="53" t="str">
        <f aca="false">IF(AN85="","",MIN(AN53:AN84))</f>
        <v/>
      </c>
      <c r="AO86" s="53" t="str">
        <f aca="false">IF(AO85="","",MIN(AO53:AO84))</f>
        <v/>
      </c>
      <c r="AP86" s="53" t="n">
        <f aca="false">IF(AP85="","",MIN(AP53:AP84))</f>
        <v>0</v>
      </c>
      <c r="AQ86" s="53" t="str">
        <f aca="false">IF(AQ85="","",MIN(AQ53:AQ84))</f>
        <v/>
      </c>
      <c r="AR86" s="53" t="n">
        <f aca="false">IF(AR85="","",MIN(AR53:AR84))</f>
        <v>0</v>
      </c>
      <c r="AS86" s="53" t="str">
        <f aca="false">IF(AS85="","",MIN(AS53:AS84))</f>
        <v/>
      </c>
      <c r="AT86" s="53" t="str">
        <f aca="false">IF(AT85="","",MIN(AT53:AT84))</f>
        <v/>
      </c>
      <c r="AU86" s="53" t="str">
        <f aca="false">IF(AU85="","",MIN(AU53:AU84))</f>
        <v/>
      </c>
      <c r="AV86" s="53" t="str">
        <f aca="false">IF(AV85="","",MIN(AV53:AV84))</f>
        <v/>
      </c>
      <c r="AW86" s="53" t="str">
        <f aca="false">IF(AW85="","",MIN(AW53:AW84))</f>
        <v/>
      </c>
      <c r="AX86" s="53" t="n">
        <f aca="false">IF(AX85="","",MIN(AX53:AX84))</f>
        <v>0</v>
      </c>
      <c r="AY86" s="53" t="str">
        <f aca="false">IF(AY85="","",MIN(AY53:AY84))</f>
        <v/>
      </c>
      <c r="AZ86" s="53" t="str">
        <f aca="false">IF(AZ85="","",MIN(AZ53:AZ84))</f>
        <v/>
      </c>
      <c r="BA86" s="53" t="str">
        <f aca="false">IF(BA85="","",MIN(BA53:BA84))</f>
        <v/>
      </c>
      <c r="BB86" s="53" t="str">
        <f aca="false">IF(BB85="","",MIN(BB53:BB84))</f>
        <v/>
      </c>
      <c r="BC86" s="53" t="str">
        <f aca="false">IF(BC85="","",MIN(BC53:BC84))</f>
        <v/>
      </c>
      <c r="BD86" s="53" t="str">
        <f aca="false">IF(BD85="","",MIN(BD53:BD84))</f>
        <v/>
      </c>
      <c r="BE86" s="53" t="str">
        <f aca="false">IF(BE85="","",MIN(BE53:BE84))</f>
        <v/>
      </c>
      <c r="BF86" s="53" t="str">
        <f aca="false">IF(BF85="","",MIN(BF53:BF84))</f>
        <v/>
      </c>
      <c r="BG86" s="53" t="str">
        <f aca="false">IF(BG85="","",MIN(BG53:BG84))</f>
        <v/>
      </c>
      <c r="BH86" s="53" t="str">
        <f aca="false">IF(BH85="","",MIN(BH53:BH84))</f>
        <v/>
      </c>
      <c r="BI86" s="53" t="str">
        <f aca="false">IF(BI85="","",MIN(BI53:BI84))</f>
        <v/>
      </c>
      <c r="BJ86" s="53" t="str">
        <f aca="false">IF(BJ85="","",MIN(BJ53:BJ84))</f>
        <v/>
      </c>
      <c r="BK86" s="53" t="str">
        <f aca="false">IF(BK85="","",MIN(BK53:BK84))</f>
        <v/>
      </c>
      <c r="BL86" s="53" t="str">
        <f aca="false">IF(BL85="","",MIN(BL53:BL84))</f>
        <v/>
      </c>
      <c r="BM86" s="53" t="str">
        <f aca="false">IF(BM85="","",MIN(BM53:BM84))</f>
        <v/>
      </c>
      <c r="BN86" s="53" t="str">
        <f aca="false">IF(BN85="","",MIN(BN53:BN84))</f>
        <v/>
      </c>
      <c r="BO86" s="53" t="str">
        <f aca="false">IF(BO85="","",MIN(BO53:BO84))</f>
        <v/>
      </c>
      <c r="BP86" s="53" t="str">
        <f aca="false">IF(BP85="","",MIN(BP53:BP84))</f>
        <v/>
      </c>
      <c r="BQ86" s="53" t="str">
        <f aca="false">IF(BQ85="","",MIN(BQ53:BQ84))</f>
        <v/>
      </c>
      <c r="BR86" s="53" t="str">
        <f aca="false">IF(BR85="","",MIN(BR53:BR84))</f>
        <v/>
      </c>
      <c r="BS86" s="53"/>
      <c r="BT86" s="53" t="str">
        <f aca="false">IF(BT85="","",MIN(BT53:BT84))</f>
        <v/>
      </c>
      <c r="BU86" s="53" t="str">
        <f aca="false">IF(BU85="","",MIN(BU53:BU84))</f>
        <v/>
      </c>
      <c r="BV86" s="53" t="str">
        <f aca="false">IF(BV85="","",MIN(BV53:BV84))</f>
        <v/>
      </c>
      <c r="BW86" s="53" t="str">
        <f aca="false">IF(BW85="","",MIN(BW53:BW84))</f>
        <v/>
      </c>
      <c r="BX86" s="53" t="str">
        <f aca="false">IF(BX85="","",MIN(BX53:BX84))</f>
        <v/>
      </c>
      <c r="BY86" s="53"/>
      <c r="BZ86" s="53" t="str">
        <f aca="false">IF(BZ85="","",MIN(BZ53:BZ84))</f>
        <v/>
      </c>
      <c r="CA86" s="53" t="str">
        <f aca="false">IF(CA85="","",MIN(CA53:CA84))</f>
        <v/>
      </c>
      <c r="CB86" s="53" t="str">
        <f aca="false">IF(CB85="","",MIN(CB53:CB84))</f>
        <v/>
      </c>
      <c r="CC86" s="53"/>
      <c r="CD86" s="53" t="str">
        <f aca="false">IF(CD85="","",MIN(CD53:CD84))</f>
        <v/>
      </c>
      <c r="CE86" s="53" t="str">
        <f aca="false">IF(CE85="","",MIN(CE53:CE84))</f>
        <v/>
      </c>
      <c r="CF86" s="53" t="str">
        <f aca="false">IF(CF85="","",MIN(CF53:CF84))</f>
        <v/>
      </c>
      <c r="CG86" s="53" t="str">
        <f aca="false">IF(CG85="","",MIN(CG53:CG84))</f>
        <v/>
      </c>
      <c r="CH86" s="53" t="str">
        <f aca="false">IF(CH85="","",MIN(CH53:CH84))</f>
        <v/>
      </c>
      <c r="CI86" s="53"/>
      <c r="CJ86" s="53" t="n">
        <f aca="false">IF(CJ85="","",MIN(CJ53:CJ84))</f>
        <v>0.025</v>
      </c>
      <c r="CK86" s="53"/>
      <c r="CL86" s="53" t="str">
        <f aca="false">IF(CL85="","",MIN(CL53:CL84))</f>
        <v/>
      </c>
      <c r="CM86" s="53" t="str">
        <f aca="false">IF(CM85="","",MIN(CM53:CM84))</f>
        <v/>
      </c>
      <c r="CN86" s="53" t="str">
        <f aca="false">IF(CN85="","",MIN(CN53:CN84))</f>
        <v/>
      </c>
      <c r="CO86" s="53"/>
      <c r="CP86" s="53"/>
      <c r="CQ86" s="53"/>
      <c r="CR86" s="53"/>
      <c r="CS86" s="53"/>
      <c r="CT86" s="53"/>
      <c r="CU86" s="53"/>
      <c r="CV86" s="53"/>
      <c r="CW86" s="53"/>
      <c r="CX86" s="53"/>
      <c r="CY86" s="53"/>
      <c r="CZ86" s="53" t="str">
        <f aca="false">IF(CZ85="","",MIN(CZ53:CZ84))</f>
        <v/>
      </c>
      <c r="DA86" s="53"/>
      <c r="DB86" s="53" t="str">
        <f aca="false">IF(DB85="","",MIN(DB53:DB84))</f>
        <v/>
      </c>
      <c r="DC86" s="53" t="str">
        <f aca="false">IF(DC85="","",MIN(DC53:DC84))</f>
        <v/>
      </c>
      <c r="DD86" s="53" t="str">
        <f aca="false">IF(DD85="","",MIN(DD53:DD84))</f>
        <v/>
      </c>
      <c r="DE86" s="53" t="str">
        <f aca="false">IF(DE85="","",MIN(DE53:DE84))</f>
        <v/>
      </c>
      <c r="DF86" s="53" t="str">
        <f aca="false">IF(DF85="","",MIN(DF53:DF84))</f>
        <v/>
      </c>
      <c r="DG86" s="53" t="str">
        <f aca="false">IF(DG85="","",MIN(DG53:DG84))</f>
        <v/>
      </c>
      <c r="DH86" s="53"/>
      <c r="DI86" s="53" t="str">
        <f aca="false">IF(DI85="","",MIN(DI53:DI84))</f>
        <v/>
      </c>
      <c r="DJ86" s="53" t="str">
        <f aca="false">IF(DJ85="","",MIN(DJ53:DJ84))</f>
        <v/>
      </c>
      <c r="DK86" s="53" t="str">
        <f aca="false">IF(DK85="","",MIN(DK53:DK84))</f>
        <v/>
      </c>
      <c r="DL86" s="53"/>
      <c r="DM86" s="53"/>
      <c r="DN86" s="53"/>
      <c r="DO86" s="53"/>
      <c r="DP86" s="53" t="str">
        <f aca="false">IF(DP85="","",MIN(DP53:DP84))</f>
        <v/>
      </c>
      <c r="DQ86" s="53"/>
      <c r="DR86" s="53"/>
      <c r="DS86" s="53"/>
      <c r="DT86" s="53"/>
      <c r="DU86" s="53"/>
      <c r="DV86" s="53"/>
      <c r="DW86" s="53"/>
      <c r="DX86" s="53"/>
      <c r="DY86" s="53"/>
      <c r="DZ86" s="53"/>
      <c r="EA86" s="53"/>
      <c r="EB86" s="53"/>
      <c r="EC86" s="53"/>
      <c r="ED86" s="53"/>
      <c r="EE86" s="53"/>
      <c r="EF86" s="53"/>
      <c r="EG86" s="53"/>
      <c r="EH86" s="53"/>
      <c r="EI86" s="53"/>
      <c r="EJ86" s="53"/>
      <c r="EK86" s="53"/>
      <c r="EL86" s="53"/>
      <c r="EM86" s="53"/>
      <c r="EN86" s="53"/>
      <c r="EO86" s="53"/>
      <c r="EP86" s="53" t="n">
        <f aca="false">IF(EP85="","",MIN(EP53:EP84))</f>
        <v>0.0023</v>
      </c>
      <c r="EQ86" s="53" t="str">
        <f aca="false">IF(EQ85="","",MIN(EQ53:EQ84))</f>
        <v/>
      </c>
      <c r="ER86" s="53" t="n">
        <f aca="false">IF(ER85="","",MIN(ER53:ER84))</f>
        <v>0</v>
      </c>
      <c r="ES86" s="53" t="str">
        <f aca="false">IF(ES85="","",MIN(ES53:ES84))</f>
        <v/>
      </c>
      <c r="ET86" s="53" t="str">
        <f aca="false">IF(ET85="","",MIN(ET53:ET84))</f>
        <v/>
      </c>
      <c r="EU86" s="53" t="n">
        <f aca="false">IF(EU85="","",MIN(EU53:EU84))</f>
        <v>0</v>
      </c>
      <c r="EV86" s="53" t="n">
        <f aca="false">IF(EV85="","",MIN(EV53:EV84))</f>
        <v>0</v>
      </c>
      <c r="EW86" s="53" t="str">
        <f aca="false">IF(EW85="","",MIN(EW53:EW84))</f>
        <v/>
      </c>
      <c r="EX86" s="53" t="n">
        <f aca="false">IF(EX85="","",MIN(EX53:EX84))</f>
        <v>0</v>
      </c>
      <c r="EY86" s="53" t="n">
        <f aca="false">IF(EY85="","",MIN(EY53:EY84))</f>
        <v>0</v>
      </c>
      <c r="EZ86" s="53" t="str">
        <f aca="false">IF(EZ85="","",MIN(EZ53:EZ84))</f>
        <v/>
      </c>
      <c r="FA86" s="53" t="n">
        <f aca="false">IF(FA85="","",MIN(FA53:FA84))</f>
        <v>0</v>
      </c>
      <c r="FB86" s="53" t="str">
        <f aca="false">IF(FB85="","",MIN(FB53:FB84))</f>
        <v/>
      </c>
      <c r="FC86" s="53" t="n">
        <f aca="false">IF(FC85="","",MIN(FC53:FC84))</f>
        <v>0</v>
      </c>
      <c r="FD86" s="53" t="str">
        <f aca="false">IF(FD85="","",MIN(FD53:FD84))</f>
        <v/>
      </c>
      <c r="FE86" s="53"/>
      <c r="FF86" s="53" t="str">
        <f aca="false">IF(FF85="","",MIN(FF53:FF84))</f>
        <v/>
      </c>
      <c r="FG86" s="53" t="n">
        <f aca="false">IF(FG85="","",MIN(FG53:FG84))</f>
        <v>0</v>
      </c>
    </row>
    <row r="87" s="54" customFormat="true" ht="15" hidden="false" customHeight="true" outlineLevel="0" collapsed="false">
      <c r="A87" s="48" t="s">
        <v>11260</v>
      </c>
      <c r="B87" s="49"/>
      <c r="C87" s="49"/>
      <c r="D87" s="49"/>
      <c r="E87" s="49"/>
      <c r="F87" s="49"/>
      <c r="G87" s="49"/>
      <c r="H87" s="50"/>
      <c r="I87" s="51"/>
      <c r="J87" s="52"/>
      <c r="K87" s="53" t="n">
        <f aca="false">IF(K85="","",MAX(K53:K84))</f>
        <v>0.3645</v>
      </c>
      <c r="L87" s="53" t="n">
        <f aca="false">IF(L85="","",MAX(L53:L84))</f>
        <v>0.005</v>
      </c>
      <c r="M87" s="53" t="n">
        <f aca="false">IF(M85="","",MAX(M53:M84))</f>
        <v>0.425</v>
      </c>
      <c r="N87" s="53" t="n">
        <f aca="false">IF(N85="","",MAX(N53:N84))</f>
        <v>0.0485</v>
      </c>
      <c r="O87" s="53" t="n">
        <f aca="false">IF(O85="","",MAX(O53:O84))</f>
        <v>0.042</v>
      </c>
      <c r="P87" s="53" t="n">
        <f aca="false">IF(P85="","",MAX(P53:P84))</f>
        <v>0.02</v>
      </c>
      <c r="Q87" s="53" t="n">
        <f aca="false">IF(Q85="","",MAX(Q53:Q84))</f>
        <v>0.006</v>
      </c>
      <c r="R87" s="53" t="n">
        <f aca="false">IF(R85="","",MAX(R53:R84))</f>
        <v>0.016</v>
      </c>
      <c r="S87" s="53" t="n">
        <f aca="false">IF(S85="","",MAX(S53:S84))</f>
        <v>0.08</v>
      </c>
      <c r="T87" s="53" t="n">
        <f aca="false">IF(T85="","",MAX(T53:T84))</f>
        <v>0</v>
      </c>
      <c r="U87" s="53" t="n">
        <f aca="false">IF(U85="","",MAX(U53:U84))</f>
        <v>0.042</v>
      </c>
      <c r="V87" s="53" t="str">
        <f aca="false">IF(V85="","",MAX(V53:V84))</f>
        <v/>
      </c>
      <c r="W87" s="53" t="n">
        <f aca="false">IF(W85="","",MAX(W53:W84))</f>
        <v>0</v>
      </c>
      <c r="X87" s="53" t="n">
        <f aca="false">IF(X85="","",MAX(X53:X84))</f>
        <v>0.006</v>
      </c>
      <c r="Y87" s="53" t="str">
        <f aca="false">IF(Y85="","",MAX(Y53:Y84))</f>
        <v/>
      </c>
      <c r="Z87" s="53" t="n">
        <f aca="false">IF(Z85="","",MAX(Z53:Z84))</f>
        <v>0.023</v>
      </c>
      <c r="AA87" s="53" t="str">
        <f aca="false">IF(AA85="","",MAX(AA53:AA84))</f>
        <v/>
      </c>
      <c r="AB87" s="53" t="str">
        <f aca="false">IF(AB85="","",MAX(AB53:AB84))</f>
        <v/>
      </c>
      <c r="AC87" s="53" t="str">
        <f aca="false">IF(AC85="","",MAX(AC53:AC84))</f>
        <v/>
      </c>
      <c r="AD87" s="53" t="str">
        <f aca="false">IF(AD85="","",MAX(AD53:AD84))</f>
        <v/>
      </c>
      <c r="AE87" s="53" t="str">
        <f aca="false">IF(AE85="","",MAX(AE53:AE84))</f>
        <v/>
      </c>
      <c r="AF87" s="53" t="str">
        <f aca="false">IF(AF85="","",MAX(AF53:AF84))</f>
        <v/>
      </c>
      <c r="AG87" s="53" t="str">
        <f aca="false">IF(AG85="","",MAX(AG53:AG84))</f>
        <v/>
      </c>
      <c r="AH87" s="53" t="str">
        <f aca="false">IF(AH85="","",MAX(AH53:AH84))</f>
        <v/>
      </c>
      <c r="AI87" s="53" t="str">
        <f aca="false">IF(AI85="","",MAX(AI53:AI84))</f>
        <v/>
      </c>
      <c r="AJ87" s="53" t="str">
        <f aca="false">IF(AJ85="","",MAX(AJ53:AJ84))</f>
        <v/>
      </c>
      <c r="AK87" s="53" t="n">
        <f aca="false">IF(AK85="","",MAX(AK53:AK84))</f>
        <v>0.0027</v>
      </c>
      <c r="AL87" s="53" t="n">
        <f aca="false">IF(AL85="","",MAX(AL53:AL84))</f>
        <v>0.012</v>
      </c>
      <c r="AM87" s="53" t="str">
        <f aca="false">IF(AM85="","",MAX(AM53:AM84))</f>
        <v/>
      </c>
      <c r="AN87" s="53" t="str">
        <f aca="false">IF(AN85="","",MAX(AN53:AN84))</f>
        <v/>
      </c>
      <c r="AO87" s="53" t="str">
        <f aca="false">IF(AO85="","",MAX(AO53:AO84))</f>
        <v/>
      </c>
      <c r="AP87" s="53" t="n">
        <f aca="false">IF(AP85="","",MAX(AP53:AP84))</f>
        <v>0.0053</v>
      </c>
      <c r="AQ87" s="53" t="str">
        <f aca="false">IF(AQ85="","",MAX(AQ53:AQ84))</f>
        <v/>
      </c>
      <c r="AR87" s="53" t="n">
        <f aca="false">IF(AR85="","",MAX(AR53:AR84))</f>
        <v>0.0532</v>
      </c>
      <c r="AS87" s="53" t="str">
        <f aca="false">IF(AS85="","",MAX(AS53:AS84))</f>
        <v/>
      </c>
      <c r="AT87" s="53" t="str">
        <f aca="false">IF(AT85="","",MAX(AT53:AT84))</f>
        <v/>
      </c>
      <c r="AU87" s="53" t="str">
        <f aca="false">IF(AU85="","",MAX(AU53:AU84))</f>
        <v/>
      </c>
      <c r="AV87" s="53" t="str">
        <f aca="false">IF(AV85="","",MAX(AV53:AV84))</f>
        <v/>
      </c>
      <c r="AW87" s="53" t="str">
        <f aca="false">IF(AW85="","",MAX(AW53:AW84))</f>
        <v/>
      </c>
      <c r="AX87" s="53" t="n">
        <f aca="false">IF(AX85="","",MAX(AX53:AX84))</f>
        <v>0.1123</v>
      </c>
      <c r="AY87" s="53" t="str">
        <f aca="false">IF(AY85="","",MAX(AY53:AY84))</f>
        <v/>
      </c>
      <c r="AZ87" s="53" t="str">
        <f aca="false">IF(AZ85="","",MAX(AZ53:AZ84))</f>
        <v/>
      </c>
      <c r="BA87" s="53" t="str">
        <f aca="false">IF(BA85="","",MAX(BA53:BA84))</f>
        <v/>
      </c>
      <c r="BB87" s="53" t="str">
        <f aca="false">IF(BB85="","",MAX(BB53:BB84))</f>
        <v/>
      </c>
      <c r="BC87" s="53" t="str">
        <f aca="false">IF(BC85="","",MAX(BC53:BC84))</f>
        <v/>
      </c>
      <c r="BD87" s="53" t="str">
        <f aca="false">IF(BD85="","",MAX(BD53:BD84))</f>
        <v/>
      </c>
      <c r="BE87" s="53" t="str">
        <f aca="false">IF(BE85="","",MAX(BE53:BE84))</f>
        <v/>
      </c>
      <c r="BF87" s="53" t="str">
        <f aca="false">IF(BF85="","",MAX(BF53:BF84))</f>
        <v/>
      </c>
      <c r="BG87" s="53" t="str">
        <f aca="false">IF(BG85="","",MAX(BG53:BG84))</f>
        <v/>
      </c>
      <c r="BH87" s="53" t="str">
        <f aca="false">IF(BH85="","",MAX(BH53:BH84))</f>
        <v/>
      </c>
      <c r="BI87" s="53" t="str">
        <f aca="false">IF(BI85="","",MAX(BI53:BI84))</f>
        <v/>
      </c>
      <c r="BJ87" s="53" t="str">
        <f aca="false">IF(BJ85="","",MAX(BJ53:BJ84))</f>
        <v/>
      </c>
      <c r="BK87" s="53" t="str">
        <f aca="false">IF(BK85="","",MAX(BK53:BK84))</f>
        <v/>
      </c>
      <c r="BL87" s="53" t="str">
        <f aca="false">IF(BL85="","",MAX(BL53:BL84))</f>
        <v/>
      </c>
      <c r="BM87" s="53" t="str">
        <f aca="false">IF(BM85="","",MAX(BM53:BM84))</f>
        <v/>
      </c>
      <c r="BN87" s="53" t="str">
        <f aca="false">IF(BN85="","",MAX(BN53:BN84))</f>
        <v/>
      </c>
      <c r="BO87" s="53" t="str">
        <f aca="false">IF(BO85="","",MAX(BO53:BO84))</f>
        <v/>
      </c>
      <c r="BP87" s="53" t="str">
        <f aca="false">IF(BP85="","",MAX(BP53:BP84))</f>
        <v/>
      </c>
      <c r="BQ87" s="53" t="str">
        <f aca="false">IF(BQ85="","",MAX(BQ53:BQ84))</f>
        <v/>
      </c>
      <c r="BR87" s="53" t="str">
        <f aca="false">IF(BR85="","",MAX(BR53:BR84))</f>
        <v/>
      </c>
      <c r="BS87" s="53"/>
      <c r="BT87" s="53" t="str">
        <f aca="false">IF(BT85="","",MAX(BT53:BT84))</f>
        <v/>
      </c>
      <c r="BU87" s="53" t="str">
        <f aca="false">IF(BU85="","",MAX(BU53:BU84))</f>
        <v/>
      </c>
      <c r="BV87" s="53" t="str">
        <f aca="false">IF(BV85="","",MAX(BV53:BV84))</f>
        <v/>
      </c>
      <c r="BW87" s="53" t="str">
        <f aca="false">IF(BW85="","",MAX(BW53:BW84))</f>
        <v/>
      </c>
      <c r="BX87" s="53" t="str">
        <f aca="false">IF(BX85="","",MAX(BX53:BX84))</f>
        <v/>
      </c>
      <c r="BY87" s="53"/>
      <c r="BZ87" s="53" t="str">
        <f aca="false">IF(BZ85="","",MAX(BZ53:BZ84))</f>
        <v/>
      </c>
      <c r="CA87" s="53" t="str">
        <f aca="false">IF(CA85="","",MAX(CA53:CA84))</f>
        <v/>
      </c>
      <c r="CB87" s="53" t="str">
        <f aca="false">IF(CB85="","",MAX(CB53:CB84))</f>
        <v/>
      </c>
      <c r="CC87" s="53"/>
      <c r="CD87" s="53" t="str">
        <f aca="false">IF(CD85="","",MAX(CD53:CD84))</f>
        <v/>
      </c>
      <c r="CE87" s="53" t="str">
        <f aca="false">IF(CE85="","",MAX(CE53:CE84))</f>
        <v/>
      </c>
      <c r="CF87" s="53" t="str">
        <f aca="false">IF(CF85="","",MAX(CF53:CF84))</f>
        <v/>
      </c>
      <c r="CG87" s="53" t="str">
        <f aca="false">IF(CG85="","",MAX(CG53:CG84))</f>
        <v/>
      </c>
      <c r="CH87" s="53" t="str">
        <f aca="false">IF(CH85="","",MAX(CH53:CH84))</f>
        <v/>
      </c>
      <c r="CI87" s="53"/>
      <c r="CJ87" s="53" t="n">
        <f aca="false">IF(CJ85="","",MAX(CJ53:CJ84))</f>
        <v>0.025</v>
      </c>
      <c r="CK87" s="53"/>
      <c r="CL87" s="53" t="str">
        <f aca="false">IF(CL85="","",MAX(CL53:CL84))</f>
        <v/>
      </c>
      <c r="CM87" s="53" t="str">
        <f aca="false">IF(CM85="","",MAX(CM53:CM84))</f>
        <v/>
      </c>
      <c r="CN87" s="53" t="str">
        <f aca="false">IF(CN85="","",MAX(CN53:CN84))</f>
        <v/>
      </c>
      <c r="CO87" s="53"/>
      <c r="CP87" s="53"/>
      <c r="CQ87" s="53"/>
      <c r="CR87" s="53"/>
      <c r="CS87" s="53"/>
      <c r="CT87" s="53"/>
      <c r="CU87" s="53"/>
      <c r="CV87" s="53"/>
      <c r="CW87" s="53"/>
      <c r="CX87" s="53"/>
      <c r="CY87" s="53"/>
      <c r="CZ87" s="53" t="str">
        <f aca="false">IF(CZ85="","",MAX(CZ53:CZ84))</f>
        <v/>
      </c>
      <c r="DA87" s="53"/>
      <c r="DB87" s="53" t="str">
        <f aca="false">IF(DB85="","",MAX(DB53:DB84))</f>
        <v/>
      </c>
      <c r="DC87" s="53" t="str">
        <f aca="false">IF(DC85="","",MAX(DC53:DC84))</f>
        <v/>
      </c>
      <c r="DD87" s="53" t="str">
        <f aca="false">IF(DD85="","",MAX(DD53:DD84))</f>
        <v/>
      </c>
      <c r="DE87" s="53" t="str">
        <f aca="false">IF(DE85="","",MAX(DE53:DE84))</f>
        <v/>
      </c>
      <c r="DF87" s="53" t="str">
        <f aca="false">IF(DF85="","",MAX(DF53:DF84))</f>
        <v/>
      </c>
      <c r="DG87" s="53" t="str">
        <f aca="false">IF(DG85="","",MAX(DG53:DG84))</f>
        <v/>
      </c>
      <c r="DH87" s="53"/>
      <c r="DI87" s="53" t="str">
        <f aca="false">IF(DI85="","",MAX(DI53:DI84))</f>
        <v/>
      </c>
      <c r="DJ87" s="53" t="str">
        <f aca="false">IF(DJ85="","",MAX(DJ53:DJ84))</f>
        <v/>
      </c>
      <c r="DK87" s="53" t="str">
        <f aca="false">IF(DK85="","",MAX(DK53:DK84))</f>
        <v/>
      </c>
      <c r="DL87" s="53"/>
      <c r="DM87" s="53"/>
      <c r="DN87" s="53"/>
      <c r="DO87" s="53"/>
      <c r="DP87" s="53" t="str">
        <f aca="false">IF(DP85="","",MAX(DP53:DP84))</f>
        <v/>
      </c>
      <c r="DQ87" s="53"/>
      <c r="DR87" s="53"/>
      <c r="DS87" s="53"/>
      <c r="DT87" s="53"/>
      <c r="DU87" s="53"/>
      <c r="DV87" s="53"/>
      <c r="DW87" s="53"/>
      <c r="DX87" s="53"/>
      <c r="DY87" s="53"/>
      <c r="DZ87" s="53"/>
      <c r="EA87" s="53"/>
      <c r="EB87" s="53"/>
      <c r="EC87" s="53"/>
      <c r="ED87" s="53"/>
      <c r="EE87" s="53"/>
      <c r="EF87" s="53"/>
      <c r="EG87" s="53"/>
      <c r="EH87" s="53"/>
      <c r="EI87" s="53"/>
      <c r="EJ87" s="53"/>
      <c r="EK87" s="53"/>
      <c r="EL87" s="53"/>
      <c r="EM87" s="53"/>
      <c r="EN87" s="53"/>
      <c r="EO87" s="53"/>
      <c r="EP87" s="53" t="n">
        <f aca="false">IF(EP85="","",MAX(EP53:EP84))</f>
        <v>0.045</v>
      </c>
      <c r="EQ87" s="53" t="str">
        <f aca="false">IF(EQ85="","",MAX(EQ53:EQ84))</f>
        <v/>
      </c>
      <c r="ER87" s="53" t="n">
        <f aca="false">IF(ER85="","",MAX(ER53:ER84))</f>
        <v>0.016</v>
      </c>
      <c r="ES87" s="53" t="str">
        <f aca="false">IF(ES85="","",MAX(ES53:ES84))</f>
        <v/>
      </c>
      <c r="ET87" s="53" t="str">
        <f aca="false">IF(ET85="","",MAX(ET53:ET84))</f>
        <v/>
      </c>
      <c r="EU87" s="53" t="n">
        <f aca="false">IF(EU85="","",MAX(EU53:EU84))</f>
        <v>0.004</v>
      </c>
      <c r="EV87" s="53" t="n">
        <f aca="false">IF(EV85="","",MAX(EV53:EV84))</f>
        <v>0</v>
      </c>
      <c r="EW87" s="53" t="str">
        <f aca="false">IF(EW85="","",MAX(EW53:EW84))</f>
        <v/>
      </c>
      <c r="EX87" s="53" t="n">
        <f aca="false">IF(EX85="","",MAX(EX53:EX84))</f>
        <v>0</v>
      </c>
      <c r="EY87" s="53" t="n">
        <f aca="false">IF(EY85="","",MAX(EY53:EY84))</f>
        <v>0</v>
      </c>
      <c r="EZ87" s="53" t="str">
        <f aca="false">IF(EZ85="","",MAX(EZ53:EZ84))</f>
        <v/>
      </c>
      <c r="FA87" s="53" t="n">
        <f aca="false">IF(FA85="","",MAX(FA53:FA84))</f>
        <v>0</v>
      </c>
      <c r="FB87" s="53" t="str">
        <f aca="false">IF(FB85="","",MAX(FB53:FB84))</f>
        <v/>
      </c>
      <c r="FC87" s="53" t="n">
        <f aca="false">IF(FC85="","",MAX(FC53:FC84))</f>
        <v>0</v>
      </c>
      <c r="FD87" s="53" t="str">
        <f aca="false">IF(FD85="","",MAX(FD53:FD84))</f>
        <v/>
      </c>
      <c r="FE87" s="53"/>
      <c r="FF87" s="53" t="str">
        <f aca="false">IF(FF85="","",MAX(FF53:FF84))</f>
        <v/>
      </c>
      <c r="FG87" s="53" t="n">
        <f aca="false">IF(FG85="","",MAX(FG53:FG84))</f>
        <v>0.0533</v>
      </c>
    </row>
    <row r="88" s="46" customFormat="true" ht="15" hidden="false" customHeight="true" outlineLevel="0" collapsed="false">
      <c r="A88" s="42" t="s">
        <v>11245</v>
      </c>
      <c r="B88" s="43" t="n">
        <v>2018</v>
      </c>
      <c r="C88" s="44" t="n">
        <v>30183544</v>
      </c>
      <c r="D88" s="38" t="s">
        <v>11362</v>
      </c>
      <c r="E88" s="42" t="s">
        <v>11363</v>
      </c>
      <c r="F88" s="42" t="s">
        <v>11364</v>
      </c>
      <c r="G88" s="28"/>
      <c r="H88" s="44" t="n">
        <v>1898</v>
      </c>
      <c r="I88" s="40"/>
      <c r="J88" s="27"/>
      <c r="K88" s="45" t="n">
        <v>0.2007</v>
      </c>
      <c r="L88" s="45" t="n">
        <v>0.0043</v>
      </c>
      <c r="M88" s="45" t="n">
        <v>0.1154</v>
      </c>
      <c r="N88" s="45" t="n">
        <v>0.0248</v>
      </c>
      <c r="O88" s="45" t="n">
        <v>0.0039</v>
      </c>
      <c r="P88" s="45"/>
      <c r="Q88" s="45"/>
      <c r="R88" s="45"/>
      <c r="S88" s="45" t="n">
        <v>0.0161</v>
      </c>
      <c r="T88" s="45"/>
      <c r="U88" s="45"/>
      <c r="V88" s="45"/>
      <c r="W88" s="45"/>
      <c r="X88" s="45"/>
      <c r="Y88" s="45"/>
      <c r="Z88" s="45" t="n">
        <v>0.0177</v>
      </c>
      <c r="AA88" s="45"/>
      <c r="AB88" s="45"/>
      <c r="AC88" s="45"/>
      <c r="AD88" s="45"/>
      <c r="AE88" s="45"/>
      <c r="AF88" s="45"/>
      <c r="AG88" s="45"/>
      <c r="AH88" s="45"/>
      <c r="AI88" s="45"/>
      <c r="AJ88" s="45"/>
      <c r="AK88" s="45"/>
      <c r="AL88" s="45" t="n">
        <v>0.0092</v>
      </c>
      <c r="AM88" s="45"/>
      <c r="AN88" s="45"/>
      <c r="AO88" s="45"/>
      <c r="AP88" s="45"/>
      <c r="AQ88" s="45"/>
      <c r="AR88" s="45" t="n">
        <v>0.025</v>
      </c>
      <c r="AS88" s="45"/>
      <c r="AT88" s="45"/>
      <c r="AU88" s="45"/>
      <c r="AV88" s="45"/>
      <c r="AW88" s="45"/>
      <c r="AX88" s="45" t="n">
        <v>0.0433</v>
      </c>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t="n">
        <v>0.0275</v>
      </c>
      <c r="EQ88" s="45"/>
      <c r="ER88" s="45" t="n">
        <v>0.0081</v>
      </c>
      <c r="ES88" s="45"/>
      <c r="ET88" s="45"/>
      <c r="EU88" s="45" t="n">
        <v>0.0039</v>
      </c>
      <c r="EV88" s="45" t="n">
        <v>0</v>
      </c>
      <c r="EW88" s="45"/>
      <c r="EX88" s="45" t="n">
        <v>0.0002</v>
      </c>
      <c r="EY88" s="45" t="n">
        <v>0</v>
      </c>
      <c r="EZ88" s="45"/>
      <c r="FA88" s="45" t="n">
        <v>0.0002</v>
      </c>
      <c r="FB88" s="45"/>
      <c r="FC88" s="45" t="n">
        <v>0.0002</v>
      </c>
      <c r="FD88" s="45"/>
      <c r="FE88" s="45"/>
      <c r="FF88" s="45"/>
      <c r="FG88" s="45" t="n">
        <f aca="false">SUM(EP88:FF88)</f>
        <v>0.0401</v>
      </c>
      <c r="FH88" s="28"/>
    </row>
    <row r="89" customFormat="false" ht="15" hidden="false" customHeight="true" outlineLevel="0" collapsed="false">
      <c r="A89" s="39" t="s">
        <v>11365</v>
      </c>
      <c r="B89" s="25" t="n">
        <v>2001</v>
      </c>
      <c r="C89" s="39" t="n">
        <v>11753272</v>
      </c>
      <c r="D89" s="41" t="s">
        <v>11362</v>
      </c>
      <c r="E89" s="39" t="s">
        <v>11302</v>
      </c>
      <c r="F89" s="39" t="s">
        <v>11366</v>
      </c>
      <c r="G89" s="39" t="s">
        <v>11216</v>
      </c>
      <c r="H89" s="25" t="n">
        <v>349</v>
      </c>
      <c r="I89" s="40"/>
      <c r="K89" s="27" t="n">
        <v>0.456</v>
      </c>
      <c r="L89" s="27" t="n">
        <v>0.0057</v>
      </c>
      <c r="M89" s="27" t="n">
        <v>0.2063</v>
      </c>
      <c r="N89" s="27" t="n">
        <v>0.0458</v>
      </c>
      <c r="S89" s="27" t="n">
        <v>0.149</v>
      </c>
      <c r="Z89" s="27" t="n">
        <v>0.0143</v>
      </c>
      <c r="FG89" s="27" t="n">
        <f aca="false">SUM(EP89:FF89)</f>
        <v>0</v>
      </c>
    </row>
    <row r="90" s="46" customFormat="true" ht="15" hidden="false" customHeight="true" outlineLevel="0" collapsed="false">
      <c r="A90" s="39" t="s">
        <v>11367</v>
      </c>
      <c r="B90" s="25" t="n">
        <v>2005</v>
      </c>
      <c r="C90" s="39" t="n">
        <v>16239355</v>
      </c>
      <c r="D90" s="41" t="s">
        <v>11362</v>
      </c>
      <c r="E90" s="39" t="s">
        <v>11302</v>
      </c>
      <c r="F90" s="39" t="s">
        <v>11368</v>
      </c>
      <c r="G90" s="39" t="s">
        <v>11216</v>
      </c>
      <c r="H90" s="25" t="n">
        <v>50</v>
      </c>
      <c r="I90" s="40"/>
      <c r="J90" s="27"/>
      <c r="K90" s="27"/>
      <c r="L90" s="27" t="n">
        <v>0</v>
      </c>
      <c r="M90" s="27" t="n">
        <v>0.17</v>
      </c>
      <c r="N90" s="27" t="n">
        <v>0.02</v>
      </c>
      <c r="O90" s="27" t="n">
        <v>0</v>
      </c>
      <c r="P90" s="27" t="n">
        <v>0</v>
      </c>
      <c r="Q90" s="27" t="n">
        <v>0</v>
      </c>
      <c r="R90" s="27"/>
      <c r="S90" s="27" t="n">
        <v>0.01</v>
      </c>
      <c r="T90" s="27"/>
      <c r="U90" s="27"/>
      <c r="V90" s="27"/>
      <c r="W90" s="27"/>
      <c r="X90" s="27"/>
      <c r="Y90" s="27"/>
      <c r="Z90" s="27" t="n">
        <v>0.02</v>
      </c>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c r="CU90" s="27"/>
      <c r="CV90" s="27"/>
      <c r="CW90" s="27"/>
      <c r="CX90" s="27"/>
      <c r="CY90" s="27"/>
      <c r="CZ90" s="27"/>
      <c r="DA90" s="27"/>
      <c r="DB90" s="27"/>
      <c r="DC90" s="27"/>
      <c r="DD90" s="27"/>
      <c r="DE90" s="27"/>
      <c r="DF90" s="27"/>
      <c r="DG90" s="27"/>
      <c r="DH90" s="27"/>
      <c r="DI90" s="27"/>
      <c r="DJ90" s="27"/>
      <c r="DK90" s="27"/>
      <c r="DL90" s="27"/>
      <c r="DM90" s="27"/>
      <c r="DN90" s="27"/>
      <c r="DO90" s="27"/>
      <c r="DP90" s="27"/>
      <c r="DQ90" s="27"/>
      <c r="DR90" s="27"/>
      <c r="DS90" s="27"/>
      <c r="DT90" s="27"/>
      <c r="DU90" s="27"/>
      <c r="DV90" s="27"/>
      <c r="DW90" s="27"/>
      <c r="DX90" s="27"/>
      <c r="DY90" s="27"/>
      <c r="DZ90" s="27"/>
      <c r="EA90" s="27"/>
      <c r="EB90" s="27"/>
      <c r="EC90" s="27"/>
      <c r="ED90" s="27"/>
      <c r="EE90" s="27"/>
      <c r="EF90" s="27"/>
      <c r="EG90" s="27"/>
      <c r="EH90" s="27"/>
      <c r="EI90" s="27"/>
      <c r="EJ90" s="27"/>
      <c r="EK90" s="27"/>
      <c r="EL90" s="27"/>
      <c r="EM90" s="27"/>
      <c r="EN90" s="27"/>
      <c r="EO90" s="27"/>
      <c r="EP90" s="27"/>
      <c r="EQ90" s="27"/>
      <c r="ER90" s="27"/>
      <c r="ES90" s="27"/>
      <c r="ET90" s="27"/>
      <c r="EU90" s="27"/>
      <c r="EV90" s="27"/>
      <c r="EW90" s="27"/>
      <c r="EX90" s="27"/>
      <c r="EY90" s="27"/>
      <c r="EZ90" s="27"/>
      <c r="FA90" s="27"/>
      <c r="FB90" s="27"/>
      <c r="FC90" s="27"/>
      <c r="FD90" s="27"/>
      <c r="FE90" s="27"/>
      <c r="FF90" s="27"/>
      <c r="FG90" s="27" t="n">
        <f aca="false">SUM(EP90:FF90)</f>
        <v>0</v>
      </c>
      <c r="FH90" s="28"/>
    </row>
    <row r="91" s="46" customFormat="true" ht="15" hidden="false" customHeight="true" outlineLevel="0" collapsed="false">
      <c r="A91" s="39" t="s">
        <v>11369</v>
      </c>
      <c r="B91" s="25" t="n">
        <v>2005</v>
      </c>
      <c r="C91" s="39" t="n">
        <v>16283274</v>
      </c>
      <c r="D91" s="41" t="s">
        <v>11362</v>
      </c>
      <c r="E91" s="39" t="s">
        <v>11302</v>
      </c>
      <c r="F91" s="39" t="s">
        <v>11366</v>
      </c>
      <c r="G91" s="39" t="s">
        <v>11216</v>
      </c>
      <c r="H91" s="25" t="n">
        <v>264</v>
      </c>
      <c r="I91" s="40"/>
      <c r="J91" s="27"/>
      <c r="K91" s="27" t="n">
        <v>0.22</v>
      </c>
      <c r="L91" s="27" t="n">
        <v>0.002</v>
      </c>
      <c r="M91" s="27" t="n">
        <v>0.1</v>
      </c>
      <c r="N91" s="27" t="n">
        <v>0.017</v>
      </c>
      <c r="O91" s="27" t="n">
        <v>0.004</v>
      </c>
      <c r="P91" s="27" t="n">
        <v>0</v>
      </c>
      <c r="Q91" s="27" t="n">
        <v>0</v>
      </c>
      <c r="R91" s="27" t="n">
        <v>0.011</v>
      </c>
      <c r="S91" s="27" t="n">
        <v>0.028</v>
      </c>
      <c r="T91" s="27" t="n">
        <v>0</v>
      </c>
      <c r="U91" s="27"/>
      <c r="V91" s="27"/>
      <c r="W91" s="27"/>
      <c r="X91" s="27"/>
      <c r="Y91" s="27"/>
      <c r="Z91" s="27" t="n">
        <v>0.002</v>
      </c>
      <c r="AA91" s="27"/>
      <c r="AB91" s="27"/>
      <c r="AC91" s="27"/>
      <c r="AD91" s="27"/>
      <c r="AE91" s="27"/>
      <c r="AF91" s="27"/>
      <c r="AG91" s="27"/>
      <c r="AH91" s="27"/>
      <c r="AI91" s="27"/>
      <c r="AJ91" s="27"/>
      <c r="AK91" s="27"/>
      <c r="AL91" s="27" t="n">
        <v>0.002</v>
      </c>
      <c r="AM91" s="27"/>
      <c r="AN91" s="27"/>
      <c r="AO91" s="27"/>
      <c r="AP91" s="27"/>
      <c r="AQ91" s="27"/>
      <c r="AR91" s="27"/>
      <c r="AS91" s="27"/>
      <c r="AT91" s="27"/>
      <c r="AU91" s="27"/>
      <c r="AV91" s="27"/>
      <c r="AW91" s="27"/>
      <c r="AX91" s="27" t="n">
        <v>0.055</v>
      </c>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c r="CU91" s="27"/>
      <c r="CV91" s="27"/>
      <c r="CW91" s="27"/>
      <c r="CX91" s="27"/>
      <c r="CY91" s="27"/>
      <c r="CZ91" s="27"/>
      <c r="DA91" s="27"/>
      <c r="DB91" s="27"/>
      <c r="DC91" s="27"/>
      <c r="DD91" s="27"/>
      <c r="DE91" s="27"/>
      <c r="DF91" s="27"/>
      <c r="DG91" s="27"/>
      <c r="DH91" s="27"/>
      <c r="DI91" s="27"/>
      <c r="DJ91" s="27"/>
      <c r="DK91" s="27"/>
      <c r="DL91" s="27"/>
      <c r="DM91" s="27"/>
      <c r="DN91" s="27"/>
      <c r="DO91" s="27"/>
      <c r="DP91" s="27"/>
      <c r="DQ91" s="27"/>
      <c r="DR91" s="27"/>
      <c r="DS91" s="27"/>
      <c r="DT91" s="27"/>
      <c r="DU91" s="27"/>
      <c r="DV91" s="27"/>
      <c r="DW91" s="27"/>
      <c r="DX91" s="27"/>
      <c r="DY91" s="27"/>
      <c r="DZ91" s="27"/>
      <c r="EA91" s="27"/>
      <c r="EB91" s="27"/>
      <c r="EC91" s="27"/>
      <c r="ED91" s="27"/>
      <c r="EE91" s="27"/>
      <c r="EF91" s="27"/>
      <c r="EG91" s="27"/>
      <c r="EH91" s="27"/>
      <c r="EI91" s="27"/>
      <c r="EJ91" s="27"/>
      <c r="EK91" s="27"/>
      <c r="EL91" s="27"/>
      <c r="EM91" s="27"/>
      <c r="EN91" s="27"/>
      <c r="EO91" s="27"/>
      <c r="EP91" s="27" t="n">
        <v>0</v>
      </c>
      <c r="EQ91" s="27"/>
      <c r="ER91" s="27" t="n">
        <v>0.006</v>
      </c>
      <c r="ES91" s="27"/>
      <c r="ET91" s="27"/>
      <c r="EU91" s="27" t="n">
        <v>0.002</v>
      </c>
      <c r="EV91" s="27"/>
      <c r="EW91" s="27"/>
      <c r="EX91" s="27" t="n">
        <v>0</v>
      </c>
      <c r="EY91" s="27" t="n">
        <v>0</v>
      </c>
      <c r="EZ91" s="27"/>
      <c r="FA91" s="27"/>
      <c r="FB91" s="27"/>
      <c r="FC91" s="27" t="n">
        <v>0</v>
      </c>
      <c r="FD91" s="27"/>
      <c r="FE91" s="27"/>
      <c r="FF91" s="27" t="n">
        <v>0</v>
      </c>
      <c r="FG91" s="27" t="n">
        <f aca="false">SUM(EP91:FF91)</f>
        <v>0.008</v>
      </c>
      <c r="FH91" s="28"/>
    </row>
    <row r="92" s="46" customFormat="true" ht="15" hidden="false" customHeight="true" outlineLevel="0" collapsed="false">
      <c r="A92" s="39" t="s">
        <v>11220</v>
      </c>
      <c r="B92" s="25" t="n">
        <v>2010</v>
      </c>
      <c r="C92" s="39" t="n">
        <v>20473659</v>
      </c>
      <c r="D92" s="41" t="s">
        <v>11362</v>
      </c>
      <c r="E92" s="39" t="s">
        <v>11302</v>
      </c>
      <c r="F92" s="39" t="s">
        <v>11370</v>
      </c>
      <c r="G92" s="39" t="s">
        <v>11371</v>
      </c>
      <c r="H92" s="25" t="n">
        <v>150</v>
      </c>
      <c r="I92" s="40"/>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t="n">
        <v>0.0033</v>
      </c>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c r="CU92" s="27"/>
      <c r="CV92" s="27"/>
      <c r="CW92" s="27"/>
      <c r="CX92" s="27"/>
      <c r="CY92" s="27"/>
      <c r="CZ92" s="27"/>
      <c r="DA92" s="27"/>
      <c r="DB92" s="27"/>
      <c r="DC92" s="27"/>
      <c r="DD92" s="27"/>
      <c r="DE92" s="27"/>
      <c r="DF92" s="27"/>
      <c r="DG92" s="27"/>
      <c r="DH92" s="27"/>
      <c r="DI92" s="27"/>
      <c r="DJ92" s="27"/>
      <c r="DK92" s="27"/>
      <c r="DL92" s="27"/>
      <c r="DM92" s="27"/>
      <c r="DN92" s="27"/>
      <c r="DO92" s="27"/>
      <c r="DP92" s="27"/>
      <c r="DQ92" s="27"/>
      <c r="DR92" s="27"/>
      <c r="DS92" s="27"/>
      <c r="DT92" s="27"/>
      <c r="DU92" s="27"/>
      <c r="DV92" s="27"/>
      <c r="DW92" s="27"/>
      <c r="DX92" s="27"/>
      <c r="DY92" s="27"/>
      <c r="DZ92" s="27"/>
      <c r="EA92" s="27"/>
      <c r="EB92" s="27"/>
      <c r="EC92" s="27"/>
      <c r="ED92" s="27"/>
      <c r="EE92" s="27"/>
      <c r="EF92" s="27"/>
      <c r="EG92" s="27"/>
      <c r="EH92" s="27"/>
      <c r="EI92" s="27"/>
      <c r="EJ92" s="27"/>
      <c r="EK92" s="27"/>
      <c r="EL92" s="27"/>
      <c r="EM92" s="27"/>
      <c r="EN92" s="27"/>
      <c r="EO92" s="27"/>
      <c r="EP92" s="27"/>
      <c r="EQ92" s="27"/>
      <c r="ER92" s="27"/>
      <c r="ES92" s="27"/>
      <c r="ET92" s="27"/>
      <c r="EU92" s="27"/>
      <c r="EV92" s="27"/>
      <c r="EW92" s="27"/>
      <c r="EX92" s="27"/>
      <c r="EY92" s="27"/>
      <c r="EZ92" s="27"/>
      <c r="FA92" s="27"/>
      <c r="FB92" s="27"/>
      <c r="FC92" s="27"/>
      <c r="FD92" s="27"/>
      <c r="FE92" s="27"/>
      <c r="FF92" s="27"/>
      <c r="FG92" s="27"/>
      <c r="FH92" s="28"/>
    </row>
    <row r="93" s="46" customFormat="true" ht="15" hidden="false" customHeight="true" outlineLevel="0" collapsed="false">
      <c r="A93" s="42" t="s">
        <v>11236</v>
      </c>
      <c r="B93" s="43" t="n">
        <v>2018</v>
      </c>
      <c r="C93" s="44" t="n">
        <v>29674966</v>
      </c>
      <c r="D93" s="38" t="s">
        <v>11362</v>
      </c>
      <c r="E93" s="41" t="s">
        <v>11302</v>
      </c>
      <c r="F93" s="42" t="s">
        <v>11372</v>
      </c>
      <c r="G93" s="38" t="s">
        <v>11373</v>
      </c>
      <c r="H93" s="44" t="n">
        <v>2072</v>
      </c>
      <c r="I93" s="40"/>
      <c r="J93" s="27"/>
      <c r="K93" s="45" t="n">
        <v>0.184</v>
      </c>
      <c r="L93" s="45" t="n">
        <v>0.008</v>
      </c>
      <c r="M93" s="45" t="n">
        <v>0.1272</v>
      </c>
      <c r="N93" s="45" t="n">
        <v>0.029</v>
      </c>
      <c r="O93" s="45" t="n">
        <v>0.007</v>
      </c>
      <c r="P93" s="45"/>
      <c r="Q93" s="45"/>
      <c r="R93" s="45" t="n">
        <v>0.017</v>
      </c>
      <c r="S93" s="45" t="n">
        <v>0.014</v>
      </c>
      <c r="T93" s="45"/>
      <c r="U93" s="45"/>
      <c r="V93" s="45"/>
      <c r="W93" s="45"/>
      <c r="X93" s="45"/>
      <c r="Y93" s="45"/>
      <c r="Z93" s="45" t="n">
        <v>0.019</v>
      </c>
      <c r="AA93" s="45"/>
      <c r="AB93" s="45"/>
      <c r="AC93" s="45"/>
      <c r="AD93" s="45"/>
      <c r="AE93" s="45"/>
      <c r="AF93" s="45"/>
      <c r="AG93" s="45"/>
      <c r="AH93" s="45"/>
      <c r="AI93" s="45"/>
      <c r="AJ93" s="45"/>
      <c r="AK93" s="45"/>
      <c r="AL93" s="45" t="n">
        <v>0.016</v>
      </c>
      <c r="AM93" s="45"/>
      <c r="AN93" s="45"/>
      <c r="AO93" s="45"/>
      <c r="AP93" s="45"/>
      <c r="AQ93" s="45"/>
      <c r="AR93" s="45" t="n">
        <v>0.03</v>
      </c>
      <c r="AS93" s="45" t="n">
        <v>0.002</v>
      </c>
      <c r="AT93" s="45"/>
      <c r="AU93" s="45"/>
      <c r="AV93" s="45"/>
      <c r="AW93" s="45"/>
      <c r="AX93" s="45" t="n">
        <v>0.057</v>
      </c>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t="n">
        <v>0.008</v>
      </c>
      <c r="EQ93" s="45"/>
      <c r="ER93" s="45" t="n">
        <v>0.0165</v>
      </c>
      <c r="ES93" s="45"/>
      <c r="ET93" s="45" t="n">
        <v>0.0005</v>
      </c>
      <c r="EU93" s="45" t="n">
        <v>0.005</v>
      </c>
      <c r="EV93" s="45" t="n">
        <v>0</v>
      </c>
      <c r="EW93" s="45" t="n">
        <v>0</v>
      </c>
      <c r="EX93" s="45" t="n">
        <v>0.0006</v>
      </c>
      <c r="EY93" s="45" t="n">
        <v>0</v>
      </c>
      <c r="EZ93" s="45" t="n">
        <v>0.0002</v>
      </c>
      <c r="FA93" s="45" t="n">
        <v>0.002</v>
      </c>
      <c r="FB93" s="45" t="n">
        <v>0.0005</v>
      </c>
      <c r="FC93" s="45" t="n">
        <v>0</v>
      </c>
      <c r="FD93" s="45"/>
      <c r="FE93" s="45"/>
      <c r="FF93" s="45"/>
      <c r="FG93" s="45" t="n">
        <f aca="false">EP93+ER93+EU93+EX93</f>
        <v>0.0301</v>
      </c>
      <c r="FH93" s="28"/>
    </row>
    <row r="94" s="46" customFormat="true" ht="15" hidden="false" customHeight="true" outlineLevel="0" collapsed="false">
      <c r="A94" s="24" t="s">
        <v>11374</v>
      </c>
      <c r="B94" s="25" t="n">
        <v>2009</v>
      </c>
      <c r="C94" s="24" t="n">
        <v>19162321</v>
      </c>
      <c r="D94" s="38" t="s">
        <v>11362</v>
      </c>
      <c r="E94" s="24" t="s">
        <v>11263</v>
      </c>
      <c r="F94" s="24" t="s">
        <v>11375</v>
      </c>
      <c r="G94" s="24" t="s">
        <v>11376</v>
      </c>
      <c r="H94" s="25" t="n">
        <v>95</v>
      </c>
      <c r="I94" s="40"/>
      <c r="J94" s="27"/>
      <c r="K94" s="27"/>
      <c r="L94" s="40" t="n">
        <v>0.0789</v>
      </c>
      <c r="M94" s="27" t="n">
        <v>0.1316</v>
      </c>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7"/>
      <c r="DX94" s="27"/>
      <c r="DY94" s="27"/>
      <c r="DZ94" s="27"/>
      <c r="EA94" s="27"/>
      <c r="EB94" s="27"/>
      <c r="EC94" s="27"/>
      <c r="ED94" s="27"/>
      <c r="EE94" s="27"/>
      <c r="EF94" s="27"/>
      <c r="EG94" s="27"/>
      <c r="EH94" s="27"/>
      <c r="EI94" s="27"/>
      <c r="EJ94" s="27"/>
      <c r="EK94" s="27"/>
      <c r="EL94" s="27"/>
      <c r="EM94" s="27"/>
      <c r="EN94" s="27"/>
      <c r="EO94" s="27"/>
      <c r="EP94" s="27"/>
      <c r="EQ94" s="27"/>
      <c r="ER94" s="27"/>
      <c r="ES94" s="27"/>
      <c r="ET94" s="27"/>
      <c r="EU94" s="27"/>
      <c r="EV94" s="27"/>
      <c r="EW94" s="27"/>
      <c r="EX94" s="27"/>
      <c r="EY94" s="27"/>
      <c r="EZ94" s="27"/>
      <c r="FA94" s="27"/>
      <c r="FB94" s="27"/>
      <c r="FC94" s="27"/>
      <c r="FD94" s="27"/>
      <c r="FE94" s="27"/>
      <c r="FF94" s="27"/>
      <c r="FG94" s="27"/>
    </row>
    <row r="95" s="46" customFormat="true" ht="15" hidden="false" customHeight="true" outlineLevel="0" collapsed="false">
      <c r="A95" s="24" t="s">
        <v>11261</v>
      </c>
      <c r="B95" s="25" t="n">
        <v>2009</v>
      </c>
      <c r="C95" s="24" t="n">
        <v>19330589</v>
      </c>
      <c r="D95" s="38" t="s">
        <v>11362</v>
      </c>
      <c r="E95" s="24" t="s">
        <v>11263</v>
      </c>
      <c r="F95" s="24" t="s">
        <v>11377</v>
      </c>
      <c r="G95" s="24" t="s">
        <v>11265</v>
      </c>
      <c r="H95" s="25" t="n">
        <v>89</v>
      </c>
      <c r="I95" s="40"/>
      <c r="J95" s="27"/>
      <c r="K95" s="27"/>
      <c r="L95" s="27" t="n">
        <v>0.0169</v>
      </c>
      <c r="M95" s="27" t="n">
        <v>0.0955</v>
      </c>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c r="CU95" s="27"/>
      <c r="CV95" s="27"/>
      <c r="CW95" s="27"/>
      <c r="CX95" s="27"/>
      <c r="CY95" s="27"/>
      <c r="CZ95" s="27"/>
      <c r="DA95" s="27"/>
      <c r="DB95" s="27"/>
      <c r="DC95" s="27"/>
      <c r="DD95" s="27"/>
      <c r="DE95" s="27"/>
      <c r="DF95" s="27"/>
      <c r="DG95" s="27"/>
      <c r="DH95" s="27"/>
      <c r="DI95" s="27"/>
      <c r="DJ95" s="27"/>
      <c r="DK95" s="27"/>
      <c r="DL95" s="27"/>
      <c r="DM95" s="27"/>
      <c r="DN95" s="27"/>
      <c r="DO95" s="27"/>
      <c r="DP95" s="27"/>
      <c r="DQ95" s="27"/>
      <c r="DR95" s="27"/>
      <c r="DS95" s="27"/>
      <c r="DT95" s="27"/>
      <c r="DU95" s="27"/>
      <c r="DV95" s="27"/>
      <c r="DW95" s="27"/>
      <c r="DX95" s="27"/>
      <c r="DY95" s="27"/>
      <c r="DZ95" s="27"/>
      <c r="EA95" s="27"/>
      <c r="EB95" s="27"/>
      <c r="EC95" s="27"/>
      <c r="ED95" s="27"/>
      <c r="EE95" s="27"/>
      <c r="EF95" s="27"/>
      <c r="EG95" s="27"/>
      <c r="EH95" s="27"/>
      <c r="EI95" s="27"/>
      <c r="EJ95" s="27"/>
      <c r="EK95" s="27"/>
      <c r="EL95" s="27"/>
      <c r="EM95" s="27"/>
      <c r="EN95" s="27"/>
      <c r="EO95" s="27"/>
      <c r="EP95" s="27"/>
      <c r="EQ95" s="27"/>
      <c r="ER95" s="27"/>
      <c r="ES95" s="27"/>
      <c r="ET95" s="27"/>
      <c r="EU95" s="27"/>
      <c r="EV95" s="27"/>
      <c r="EW95" s="27"/>
      <c r="EX95" s="27"/>
      <c r="EY95" s="27"/>
      <c r="EZ95" s="27"/>
      <c r="FA95" s="27"/>
      <c r="FB95" s="27"/>
      <c r="FC95" s="27"/>
      <c r="FD95" s="27"/>
      <c r="FE95" s="27"/>
      <c r="FF95" s="27"/>
      <c r="FG95" s="27"/>
    </row>
    <row r="96" s="46" customFormat="true" ht="15" hidden="false" customHeight="true" outlineLevel="0" collapsed="false">
      <c r="A96" s="24" t="s">
        <v>11378</v>
      </c>
      <c r="B96" s="25" t="n">
        <v>2012</v>
      </c>
      <c r="C96" s="24" t="n">
        <v>22777153</v>
      </c>
      <c r="D96" s="38" t="s">
        <v>11362</v>
      </c>
      <c r="E96" s="24" t="s">
        <v>11263</v>
      </c>
      <c r="F96" s="24" t="s">
        <v>11379</v>
      </c>
      <c r="G96" s="24" t="s">
        <v>11380</v>
      </c>
      <c r="H96" s="25" t="n">
        <v>97</v>
      </c>
      <c r="I96" s="40"/>
      <c r="J96" s="27"/>
      <c r="K96" s="27" t="n">
        <v>0.1753</v>
      </c>
      <c r="L96" s="27" t="n">
        <v>0.0206</v>
      </c>
      <c r="M96" s="27" t="n">
        <v>0.1443</v>
      </c>
      <c r="N96" s="27" t="n">
        <v>0.0464</v>
      </c>
      <c r="O96" s="27" t="n">
        <v>0.0052</v>
      </c>
      <c r="P96" s="27" t="n">
        <v>0</v>
      </c>
      <c r="Q96" s="27" t="n">
        <v>0</v>
      </c>
      <c r="R96" s="27" t="n">
        <v>0.0361</v>
      </c>
      <c r="S96" s="27" t="n">
        <v>0.0103</v>
      </c>
      <c r="T96" s="27" t="n">
        <v>0</v>
      </c>
      <c r="U96" s="27"/>
      <c r="V96" s="27"/>
      <c r="W96" s="27"/>
      <c r="X96" s="27" t="n">
        <v>0</v>
      </c>
      <c r="Y96" s="27"/>
      <c r="Z96" s="27" t="n">
        <v>0.0103</v>
      </c>
      <c r="AA96" s="27"/>
      <c r="AB96" s="27"/>
      <c r="AC96" s="27"/>
      <c r="AD96" s="27"/>
      <c r="AE96" s="27"/>
      <c r="AF96" s="27"/>
      <c r="AG96" s="27"/>
      <c r="AH96" s="27"/>
      <c r="AI96" s="27"/>
      <c r="AJ96" s="27"/>
      <c r="AK96" s="27"/>
      <c r="AL96" s="27" t="n">
        <v>0.0052</v>
      </c>
      <c r="AM96" s="27"/>
      <c r="AN96" s="27"/>
      <c r="AO96" s="27"/>
      <c r="AP96" s="27"/>
      <c r="AQ96" s="27"/>
      <c r="AR96" s="27" t="n">
        <v>0.0722</v>
      </c>
      <c r="AS96" s="27"/>
      <c r="AT96" s="27"/>
      <c r="AU96" s="27"/>
      <c r="AV96" s="27"/>
      <c r="AW96" s="27"/>
      <c r="AX96" s="27" t="n">
        <v>0.0412</v>
      </c>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c r="CN96" s="27"/>
      <c r="CO96" s="27"/>
      <c r="CP96" s="27"/>
      <c r="CQ96" s="27"/>
      <c r="CR96" s="27"/>
      <c r="CS96" s="27"/>
      <c r="CT96" s="27"/>
      <c r="CU96" s="27"/>
      <c r="CV96" s="27"/>
      <c r="CW96" s="27"/>
      <c r="CX96" s="27"/>
      <c r="CY96" s="27"/>
      <c r="CZ96" s="27"/>
      <c r="DA96" s="27"/>
      <c r="DB96" s="27"/>
      <c r="DC96" s="27"/>
      <c r="DD96" s="27"/>
      <c r="DE96" s="27"/>
      <c r="DF96" s="27"/>
      <c r="DG96" s="27"/>
      <c r="DH96" s="27"/>
      <c r="DI96" s="27"/>
      <c r="DJ96" s="27"/>
      <c r="DK96" s="27"/>
      <c r="DL96" s="27"/>
      <c r="DM96" s="27"/>
      <c r="DN96" s="27"/>
      <c r="DO96" s="27"/>
      <c r="DP96" s="27"/>
      <c r="DQ96" s="27"/>
      <c r="DR96" s="27"/>
      <c r="DS96" s="27"/>
      <c r="DT96" s="27"/>
      <c r="DU96" s="27"/>
      <c r="DV96" s="27"/>
      <c r="DW96" s="27"/>
      <c r="DX96" s="27"/>
      <c r="DY96" s="27"/>
      <c r="DZ96" s="27"/>
      <c r="EA96" s="27"/>
      <c r="EB96" s="27"/>
      <c r="EC96" s="27"/>
      <c r="ED96" s="27"/>
      <c r="EE96" s="27"/>
      <c r="EF96" s="27"/>
      <c r="EG96" s="27"/>
      <c r="EH96" s="27"/>
      <c r="EI96" s="27"/>
      <c r="EJ96" s="27"/>
      <c r="EK96" s="27"/>
      <c r="EL96" s="27"/>
      <c r="EM96" s="27"/>
      <c r="EN96" s="27"/>
      <c r="EO96" s="27"/>
      <c r="EP96" s="27"/>
      <c r="EQ96" s="27"/>
      <c r="ER96" s="27"/>
      <c r="ES96" s="27"/>
      <c r="ET96" s="27"/>
      <c r="EU96" s="27" t="n">
        <v>0.0103</v>
      </c>
      <c r="EV96" s="27"/>
      <c r="EW96" s="27"/>
      <c r="EX96" s="27"/>
      <c r="EY96" s="27"/>
      <c r="EZ96" s="27"/>
      <c r="FA96" s="27"/>
      <c r="FB96" s="27"/>
      <c r="FC96" s="27"/>
      <c r="FD96" s="27"/>
      <c r="FE96" s="27"/>
      <c r="FF96" s="27"/>
      <c r="FG96" s="27" t="n">
        <f aca="false">SUM(EP96:FF96)</f>
        <v>0.0103</v>
      </c>
    </row>
    <row r="97" s="46" customFormat="true" ht="15" hidden="false" customHeight="true" outlineLevel="0" collapsed="false">
      <c r="A97" s="24" t="s">
        <v>11381</v>
      </c>
      <c r="B97" s="25" t="n">
        <v>2014</v>
      </c>
      <c r="C97" s="24" t="n">
        <v>25329392</v>
      </c>
      <c r="D97" s="38" t="s">
        <v>11362</v>
      </c>
      <c r="E97" s="24" t="s">
        <v>11263</v>
      </c>
      <c r="F97" s="24" t="s">
        <v>11382</v>
      </c>
      <c r="G97" s="24" t="s">
        <v>11216</v>
      </c>
      <c r="H97" s="25" t="n">
        <v>1020</v>
      </c>
      <c r="I97" s="40"/>
      <c r="J97" s="27"/>
      <c r="K97" s="27" t="n">
        <v>0.215</v>
      </c>
      <c r="L97" s="27" t="n">
        <v>0.007</v>
      </c>
      <c r="M97" s="27" t="n">
        <v>0.094</v>
      </c>
      <c r="N97" s="27" t="n">
        <v>0.046</v>
      </c>
      <c r="O97" s="27"/>
      <c r="P97" s="27"/>
      <c r="Q97" s="27"/>
      <c r="R97" s="27" t="n">
        <v>0.011</v>
      </c>
      <c r="S97" s="27" t="n">
        <v>0.0205</v>
      </c>
      <c r="T97" s="27"/>
      <c r="U97" s="27"/>
      <c r="V97" s="27"/>
      <c r="W97" s="27"/>
      <c r="X97" s="27"/>
      <c r="Y97" s="27"/>
      <c r="Z97" s="27" t="n">
        <v>0.056</v>
      </c>
      <c r="AA97" s="27"/>
      <c r="AB97" s="27"/>
      <c r="AC97" s="27"/>
      <c r="AD97" s="27"/>
      <c r="AE97" s="27"/>
      <c r="AF97" s="27"/>
      <c r="AG97" s="27"/>
      <c r="AH97" s="27"/>
      <c r="AI97" s="27"/>
      <c r="AJ97" s="27"/>
      <c r="AK97" s="27"/>
      <c r="AL97" s="27" t="n">
        <v>0.034</v>
      </c>
      <c r="AM97" s="27"/>
      <c r="AN97" s="27"/>
      <c r="AO97" s="27"/>
      <c r="AP97" s="27"/>
      <c r="AQ97" s="27" t="n">
        <v>0.0005</v>
      </c>
      <c r="AR97" s="27" t="n">
        <v>0.026</v>
      </c>
      <c r="AS97" s="27"/>
      <c r="AT97" s="27"/>
      <c r="AU97" s="27"/>
      <c r="AV97" s="27" t="n">
        <v>0.008</v>
      </c>
      <c r="AW97" s="27"/>
      <c r="AX97" s="27" t="n">
        <v>0.055</v>
      </c>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7"/>
      <c r="CC97" s="27"/>
      <c r="CD97" s="27"/>
      <c r="CE97" s="27"/>
      <c r="CF97" s="27"/>
      <c r="CG97" s="27"/>
      <c r="CH97" s="27"/>
      <c r="CI97" s="27"/>
      <c r="CJ97" s="27"/>
      <c r="CK97" s="27"/>
      <c r="CL97" s="27"/>
      <c r="CM97" s="27"/>
      <c r="CN97" s="27"/>
      <c r="CO97" s="27"/>
      <c r="CP97" s="27"/>
      <c r="CQ97" s="27"/>
      <c r="CR97" s="27"/>
      <c r="CS97" s="27"/>
      <c r="CT97" s="27"/>
      <c r="CU97" s="27"/>
      <c r="CV97" s="27"/>
      <c r="CW97" s="27"/>
      <c r="CX97" s="27"/>
      <c r="CY97" s="27"/>
      <c r="CZ97" s="27"/>
      <c r="DA97" s="27"/>
      <c r="DB97" s="27"/>
      <c r="DC97" s="27"/>
      <c r="DD97" s="27"/>
      <c r="DE97" s="27"/>
      <c r="DF97" s="27"/>
      <c r="DG97" s="27"/>
      <c r="DH97" s="27"/>
      <c r="DI97" s="27"/>
      <c r="DJ97" s="27"/>
      <c r="DK97" s="27"/>
      <c r="DL97" s="27"/>
      <c r="DM97" s="27"/>
      <c r="DN97" s="27"/>
      <c r="DO97" s="27"/>
      <c r="DP97" s="27"/>
      <c r="DQ97" s="27"/>
      <c r="DR97" s="27"/>
      <c r="DS97" s="27"/>
      <c r="DT97" s="27"/>
      <c r="DU97" s="27"/>
      <c r="DV97" s="27"/>
      <c r="DW97" s="27"/>
      <c r="DX97" s="27"/>
      <c r="DY97" s="27"/>
      <c r="DZ97" s="27"/>
      <c r="EA97" s="27"/>
      <c r="EB97" s="27"/>
      <c r="EC97" s="27"/>
      <c r="ED97" s="27"/>
      <c r="EE97" s="27"/>
      <c r="EF97" s="27"/>
      <c r="EG97" s="27"/>
      <c r="EH97" s="27"/>
      <c r="EI97" s="27"/>
      <c r="EJ97" s="27"/>
      <c r="EK97" s="27"/>
      <c r="EL97" s="27"/>
      <c r="EM97" s="27"/>
      <c r="EN97" s="27"/>
      <c r="EO97" s="27"/>
      <c r="EP97" s="27" t="n">
        <v>0.0055</v>
      </c>
      <c r="EQ97" s="27" t="n">
        <v>0.0005</v>
      </c>
      <c r="ER97" s="27" t="n">
        <v>0.0055</v>
      </c>
      <c r="ES97" s="27" t="n">
        <v>0.0005</v>
      </c>
      <c r="ET97" s="27"/>
      <c r="EU97" s="27" t="n">
        <v>0.002</v>
      </c>
      <c r="EV97" s="27"/>
      <c r="EW97" s="27"/>
      <c r="EX97" s="27"/>
      <c r="EY97" s="27" t="n">
        <v>0.05</v>
      </c>
      <c r="EZ97" s="27"/>
      <c r="FA97" s="27" t="n">
        <v>0.0005</v>
      </c>
      <c r="FB97" s="27"/>
      <c r="FC97" s="27"/>
      <c r="FD97" s="27"/>
      <c r="FE97" s="27"/>
      <c r="FF97" s="27"/>
      <c r="FG97" s="27"/>
    </row>
    <row r="98" s="46" customFormat="true" ht="15" hidden="false" customHeight="true" outlineLevel="0" collapsed="false">
      <c r="A98" s="24" t="s">
        <v>11383</v>
      </c>
      <c r="B98" s="25" t="n">
        <v>2012</v>
      </c>
      <c r="C98" s="24" t="n">
        <v>23130019</v>
      </c>
      <c r="D98" s="38" t="s">
        <v>11362</v>
      </c>
      <c r="E98" s="24" t="s">
        <v>11320</v>
      </c>
      <c r="F98" s="24" t="s">
        <v>11384</v>
      </c>
      <c r="G98" s="24" t="s">
        <v>11216</v>
      </c>
      <c r="H98" s="25" t="n">
        <v>253</v>
      </c>
      <c r="I98" s="40"/>
      <c r="J98" s="27"/>
      <c r="K98" s="27"/>
      <c r="L98" s="27" t="n">
        <v>0.0099</v>
      </c>
      <c r="M98" s="27" t="n">
        <v>0.1186</v>
      </c>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c r="CU98" s="27"/>
      <c r="CV98" s="27"/>
      <c r="CW98" s="27"/>
      <c r="CX98" s="27"/>
      <c r="CY98" s="27"/>
      <c r="CZ98" s="27"/>
      <c r="DA98" s="27"/>
      <c r="DB98" s="27"/>
      <c r="DC98" s="27"/>
      <c r="DD98" s="27"/>
      <c r="DE98" s="27"/>
      <c r="DF98" s="27"/>
      <c r="DG98" s="27"/>
      <c r="DH98" s="27"/>
      <c r="DI98" s="27"/>
      <c r="DJ98" s="27"/>
      <c r="DK98" s="27"/>
      <c r="DL98" s="27"/>
      <c r="DM98" s="27"/>
      <c r="DN98" s="27"/>
      <c r="DO98" s="27"/>
      <c r="DP98" s="27"/>
      <c r="DQ98" s="27"/>
      <c r="DR98" s="27"/>
      <c r="DS98" s="27"/>
      <c r="DT98" s="27"/>
      <c r="DU98" s="27"/>
      <c r="DV98" s="27"/>
      <c r="DW98" s="27"/>
      <c r="DX98" s="27"/>
      <c r="DY98" s="27"/>
      <c r="DZ98" s="27"/>
      <c r="EA98" s="27"/>
      <c r="EB98" s="27"/>
      <c r="EC98" s="27"/>
      <c r="ED98" s="27"/>
      <c r="EE98" s="27"/>
      <c r="EF98" s="27"/>
      <c r="EG98" s="27"/>
      <c r="EH98" s="27"/>
      <c r="EI98" s="27"/>
      <c r="EJ98" s="27"/>
      <c r="EK98" s="27"/>
      <c r="EL98" s="27"/>
      <c r="EM98" s="27"/>
      <c r="EN98" s="27"/>
      <c r="EO98" s="27"/>
      <c r="EP98" s="27"/>
      <c r="EQ98" s="27"/>
      <c r="ER98" s="27"/>
      <c r="ES98" s="27"/>
      <c r="ET98" s="27"/>
      <c r="EU98" s="27"/>
      <c r="EV98" s="27"/>
      <c r="EW98" s="27"/>
      <c r="EX98" s="27"/>
      <c r="EY98" s="27"/>
      <c r="EZ98" s="27"/>
      <c r="FA98" s="27"/>
      <c r="FB98" s="27"/>
      <c r="FC98" s="27"/>
      <c r="FD98" s="27"/>
      <c r="FE98" s="27"/>
      <c r="FF98" s="27"/>
      <c r="FG98" s="27"/>
    </row>
    <row r="99" s="46" customFormat="true" ht="15" hidden="false" customHeight="true" outlineLevel="0" collapsed="false">
      <c r="A99" s="24" t="s">
        <v>11385</v>
      </c>
      <c r="B99" s="25" t="n">
        <v>2015</v>
      </c>
      <c r="C99" s="38" t="n">
        <v>26211952</v>
      </c>
      <c r="D99" s="38" t="s">
        <v>11362</v>
      </c>
      <c r="E99" s="38" t="s">
        <v>11320</v>
      </c>
      <c r="F99" s="38" t="s">
        <v>11386</v>
      </c>
      <c r="G99" s="38" t="s">
        <v>11244</v>
      </c>
      <c r="H99" s="47" t="n">
        <v>321</v>
      </c>
      <c r="I99" s="40"/>
      <c r="J99" s="27"/>
      <c r="K99" s="40" t="n">
        <v>0.41</v>
      </c>
      <c r="L99" s="40" t="n">
        <v>0.0001</v>
      </c>
      <c r="M99" s="40" t="n">
        <v>0.12</v>
      </c>
      <c r="N99" s="27"/>
      <c r="O99" s="27"/>
      <c r="P99" s="27"/>
      <c r="Q99" s="27"/>
      <c r="R99" s="27"/>
      <c r="S99" s="27"/>
      <c r="T99" s="27"/>
      <c r="U99" s="27"/>
      <c r="V99" s="27"/>
      <c r="W99" s="27"/>
      <c r="X99" s="27"/>
      <c r="Y99" s="27"/>
      <c r="Z99" s="40" t="n">
        <v>0</v>
      </c>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D99" s="27"/>
      <c r="CE99" s="27"/>
      <c r="CF99" s="27"/>
      <c r="CG99" s="27"/>
      <c r="CH99" s="27"/>
      <c r="CI99" s="27"/>
      <c r="CJ99" s="27"/>
      <c r="CK99" s="27"/>
      <c r="CL99" s="27"/>
      <c r="CM99" s="27"/>
      <c r="CN99" s="27"/>
      <c r="CO99" s="27"/>
      <c r="CP99" s="27"/>
      <c r="CQ99" s="27"/>
      <c r="CR99" s="27"/>
      <c r="CS99" s="27"/>
      <c r="CT99" s="27"/>
      <c r="CU99" s="27"/>
      <c r="CV99" s="27"/>
      <c r="CW99" s="27"/>
      <c r="CX99" s="27"/>
      <c r="CY99" s="27"/>
      <c r="CZ99" s="27"/>
      <c r="DA99" s="27"/>
      <c r="DB99" s="27"/>
      <c r="DC99" s="27"/>
      <c r="DD99" s="27"/>
      <c r="DE99" s="27"/>
      <c r="DF99" s="27"/>
      <c r="DG99" s="27"/>
      <c r="DH99" s="27"/>
      <c r="DI99" s="27"/>
      <c r="DJ99" s="27"/>
      <c r="DK99" s="27"/>
      <c r="DL99" s="27"/>
      <c r="DM99" s="27"/>
      <c r="DN99" s="27"/>
      <c r="DO99" s="27"/>
      <c r="DP99" s="27"/>
      <c r="DQ99" s="27"/>
      <c r="DR99" s="27"/>
      <c r="DS99" s="27"/>
      <c r="DT99" s="27"/>
      <c r="DU99" s="27"/>
      <c r="DV99" s="27"/>
      <c r="DW99" s="27"/>
      <c r="DX99" s="27"/>
      <c r="DY99" s="27"/>
      <c r="DZ99" s="27"/>
      <c r="EA99" s="27"/>
      <c r="EB99" s="27"/>
      <c r="EC99" s="27"/>
      <c r="ED99" s="27"/>
      <c r="EE99" s="27"/>
      <c r="EF99" s="27"/>
      <c r="EG99" s="27"/>
      <c r="EH99" s="27"/>
      <c r="EI99" s="27"/>
      <c r="EJ99" s="27"/>
      <c r="EK99" s="27"/>
      <c r="EL99" s="27"/>
      <c r="EM99" s="27"/>
      <c r="EN99" s="27"/>
      <c r="EO99" s="27"/>
      <c r="EP99" s="27"/>
      <c r="EQ99" s="27"/>
      <c r="ER99" s="27"/>
      <c r="ES99" s="27"/>
      <c r="ET99" s="27"/>
      <c r="EU99" s="27"/>
      <c r="EV99" s="27"/>
      <c r="EW99" s="27"/>
      <c r="EX99" s="27"/>
      <c r="EY99" s="27"/>
      <c r="EZ99" s="27"/>
      <c r="FA99" s="27"/>
      <c r="FB99" s="27"/>
      <c r="FC99" s="27"/>
      <c r="FD99" s="27"/>
      <c r="FE99" s="27"/>
      <c r="FF99" s="27"/>
      <c r="FG99" s="27" t="n">
        <f aca="false">SUM(EP99:FF99)</f>
        <v>0</v>
      </c>
    </row>
    <row r="100" customFormat="false" ht="15" hidden="false" customHeight="true" outlineLevel="0" collapsed="false">
      <c r="A100" s="56" t="s">
        <v>11387</v>
      </c>
      <c r="B100" s="44" t="n">
        <v>2017</v>
      </c>
      <c r="C100" s="56" t="n">
        <v>28728153</v>
      </c>
      <c r="D100" s="38" t="s">
        <v>11362</v>
      </c>
      <c r="E100" s="38" t="s">
        <v>11320</v>
      </c>
      <c r="F100" s="56" t="s">
        <v>11388</v>
      </c>
      <c r="G100" s="56" t="s">
        <v>11389</v>
      </c>
      <c r="H100" s="44" t="n">
        <v>121</v>
      </c>
      <c r="I100" s="40"/>
      <c r="K100" s="45" t="n">
        <v>0.281</v>
      </c>
      <c r="L100" s="45"/>
      <c r="M100" s="45" t="n">
        <v>0.0826</v>
      </c>
      <c r="N100" s="45" t="n">
        <v>0.0207</v>
      </c>
      <c r="O100" s="45"/>
      <c r="P100" s="45"/>
      <c r="Q100" s="45"/>
      <c r="R100" s="45" t="n">
        <v>0</v>
      </c>
      <c r="S100" s="45" t="n">
        <v>0.0207</v>
      </c>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5"/>
      <c r="DQ100" s="45"/>
      <c r="DR100" s="45"/>
      <c r="DS100" s="45"/>
      <c r="DT100" s="45"/>
      <c r="DU100" s="45"/>
      <c r="DV100" s="45"/>
      <c r="DW100" s="45"/>
      <c r="DX100" s="45"/>
      <c r="DY100" s="45"/>
      <c r="DZ100" s="45"/>
      <c r="EA100" s="45"/>
      <c r="EB100" s="45"/>
      <c r="EC100" s="45"/>
      <c r="ED100" s="45"/>
      <c r="EE100" s="45"/>
      <c r="EF100" s="45"/>
      <c r="EG100" s="45"/>
      <c r="EH100" s="45"/>
      <c r="EI100" s="45"/>
      <c r="EJ100" s="45"/>
      <c r="EK100" s="45"/>
      <c r="EL100" s="45"/>
      <c r="EM100" s="45"/>
      <c r="EN100" s="45"/>
      <c r="EO100" s="45"/>
      <c r="EP100" s="45"/>
      <c r="EQ100" s="45"/>
      <c r="ER100" s="45"/>
      <c r="ES100" s="45"/>
      <c r="EU100" s="45"/>
      <c r="EV100" s="45"/>
      <c r="EX100" s="45"/>
      <c r="EY100" s="45"/>
      <c r="EZ100" s="45"/>
      <c r="FA100" s="45"/>
      <c r="FB100" s="45"/>
      <c r="FC100" s="45"/>
      <c r="FD100" s="45"/>
      <c r="FE100" s="45"/>
      <c r="FF100" s="45"/>
      <c r="FG100" s="45" t="n">
        <v>2.07</v>
      </c>
      <c r="FH100" s="46"/>
    </row>
    <row r="101" customFormat="false" ht="15" hidden="false" customHeight="true" outlineLevel="0" collapsed="false">
      <c r="A101" s="56" t="s">
        <v>11387</v>
      </c>
      <c r="B101" s="44" t="n">
        <v>2017</v>
      </c>
      <c r="C101" s="56" t="n">
        <v>28728153</v>
      </c>
      <c r="D101" s="38" t="s">
        <v>11362</v>
      </c>
      <c r="E101" s="38" t="s">
        <v>11320</v>
      </c>
      <c r="F101" s="56" t="s">
        <v>11390</v>
      </c>
      <c r="G101" s="56" t="s">
        <v>11389</v>
      </c>
      <c r="H101" s="44" t="n">
        <v>123</v>
      </c>
      <c r="I101" s="40"/>
      <c r="K101" s="45" t="n">
        <v>0.4065</v>
      </c>
      <c r="L101" s="45"/>
      <c r="M101" s="45" t="n">
        <v>0.126</v>
      </c>
      <c r="N101" s="45" t="n">
        <v>0.0285</v>
      </c>
      <c r="O101" s="45"/>
      <c r="P101" s="45"/>
      <c r="Q101" s="45"/>
      <c r="R101" s="45" t="n">
        <v>0.0041</v>
      </c>
      <c r="S101" s="45" t="n">
        <v>0.0203</v>
      </c>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5"/>
      <c r="DQ101" s="45"/>
      <c r="DR101" s="45"/>
      <c r="DS101" s="45"/>
      <c r="DT101" s="45"/>
      <c r="DU101" s="45"/>
      <c r="DV101" s="45"/>
      <c r="DW101" s="45"/>
      <c r="DX101" s="45"/>
      <c r="DY101" s="45"/>
      <c r="DZ101" s="45"/>
      <c r="EA101" s="45"/>
      <c r="EB101" s="45"/>
      <c r="EC101" s="45"/>
      <c r="ED101" s="45"/>
      <c r="EE101" s="45"/>
      <c r="EF101" s="45"/>
      <c r="EG101" s="45"/>
      <c r="EH101" s="45"/>
      <c r="EI101" s="45"/>
      <c r="EJ101" s="45"/>
      <c r="EK101" s="45"/>
      <c r="EL101" s="45"/>
      <c r="EM101" s="45"/>
      <c r="EN101" s="45"/>
      <c r="EO101" s="45"/>
      <c r="EP101" s="45"/>
      <c r="EQ101" s="45"/>
      <c r="ER101" s="45"/>
      <c r="ES101" s="45"/>
      <c r="EU101" s="45"/>
      <c r="EV101" s="45"/>
      <c r="EX101" s="45"/>
      <c r="EY101" s="45"/>
      <c r="EZ101" s="45"/>
      <c r="FA101" s="45"/>
      <c r="FB101" s="45"/>
      <c r="FC101" s="45"/>
      <c r="FD101" s="45"/>
      <c r="FE101" s="45"/>
      <c r="FF101" s="45"/>
      <c r="FG101" s="45" t="n">
        <v>2.03</v>
      </c>
      <c r="FH101" s="46"/>
    </row>
    <row r="102" s="46" customFormat="true" ht="15" hidden="false" customHeight="true" outlineLevel="0" collapsed="false">
      <c r="A102" s="24" t="s">
        <v>11391</v>
      </c>
      <c r="B102" s="25" t="n">
        <v>2000</v>
      </c>
      <c r="C102" s="24" t="n">
        <v>11294012</v>
      </c>
      <c r="D102" s="38" t="s">
        <v>11362</v>
      </c>
      <c r="E102" s="24" t="s">
        <v>11392</v>
      </c>
      <c r="F102" s="24" t="s">
        <v>11393</v>
      </c>
      <c r="G102" s="24" t="s">
        <v>11216</v>
      </c>
      <c r="H102" s="25" t="n">
        <v>121</v>
      </c>
      <c r="I102" s="40"/>
      <c r="J102" s="27"/>
      <c r="K102" s="27" t="n">
        <v>0.37</v>
      </c>
      <c r="L102" s="27" t="n">
        <v>0.012</v>
      </c>
      <c r="M102" s="27" t="n">
        <v>0.194</v>
      </c>
      <c r="N102" s="27" t="n">
        <v>0.008</v>
      </c>
      <c r="O102" s="27" t="n">
        <v>0</v>
      </c>
      <c r="P102" s="27" t="n">
        <v>0</v>
      </c>
      <c r="Q102" s="27" t="n">
        <v>0</v>
      </c>
      <c r="R102" s="27"/>
      <c r="S102" s="27"/>
      <c r="T102" s="27"/>
      <c r="U102" s="27"/>
      <c r="V102" s="27"/>
      <c r="W102" s="27"/>
      <c r="X102" s="27"/>
      <c r="Y102" s="27"/>
      <c r="Z102" s="27" t="n">
        <v>0.016</v>
      </c>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c r="CU102" s="27"/>
      <c r="CV102" s="27"/>
      <c r="CW102" s="27"/>
      <c r="CX102" s="27"/>
      <c r="CY102" s="27"/>
      <c r="CZ102" s="27"/>
      <c r="DA102" s="27"/>
      <c r="DB102" s="27"/>
      <c r="DC102" s="27"/>
      <c r="DD102" s="27"/>
      <c r="DE102" s="27"/>
      <c r="DF102" s="27"/>
      <c r="DG102" s="27"/>
      <c r="DH102" s="27"/>
      <c r="DI102" s="27"/>
      <c r="DJ102" s="27"/>
      <c r="DK102" s="27"/>
      <c r="DL102" s="27"/>
      <c r="DM102" s="27"/>
      <c r="DN102" s="27"/>
      <c r="DO102" s="27"/>
      <c r="DP102" s="27"/>
      <c r="DQ102" s="27"/>
      <c r="DR102" s="27"/>
      <c r="DS102" s="27"/>
      <c r="DT102" s="27"/>
      <c r="DU102" s="27"/>
      <c r="DV102" s="27"/>
      <c r="DW102" s="27"/>
      <c r="DX102" s="27"/>
      <c r="DY102" s="27"/>
      <c r="DZ102" s="27"/>
      <c r="EA102" s="27"/>
      <c r="EB102" s="27"/>
      <c r="EC102" s="27"/>
      <c r="ED102" s="27"/>
      <c r="EE102" s="27"/>
      <c r="EF102" s="27"/>
      <c r="EG102" s="27"/>
      <c r="EH102" s="27"/>
      <c r="EI102" s="27"/>
      <c r="EJ102" s="27"/>
      <c r="EK102" s="27"/>
      <c r="EL102" s="27"/>
      <c r="EM102" s="27"/>
      <c r="EN102" s="27"/>
      <c r="EO102" s="27"/>
      <c r="EP102" s="27"/>
      <c r="EQ102" s="27"/>
      <c r="ER102" s="27"/>
      <c r="ES102" s="27"/>
      <c r="ET102" s="27"/>
      <c r="EU102" s="27"/>
      <c r="EV102" s="27"/>
      <c r="EW102" s="27"/>
      <c r="EX102" s="27"/>
      <c r="EY102" s="27"/>
      <c r="EZ102" s="27"/>
      <c r="FA102" s="27"/>
      <c r="FB102" s="27"/>
      <c r="FC102" s="27"/>
      <c r="FD102" s="27"/>
      <c r="FE102" s="27"/>
      <c r="FF102" s="27"/>
      <c r="FG102" s="27" t="n">
        <f aca="false">SUM(EP102:FF102)</f>
        <v>0</v>
      </c>
    </row>
    <row r="103" customFormat="false" ht="15" hidden="false" customHeight="true" outlineLevel="0" collapsed="false">
      <c r="A103" s="38" t="s">
        <v>11249</v>
      </c>
      <c r="B103" s="47" t="n">
        <v>2014</v>
      </c>
      <c r="C103" s="38" t="n">
        <v>25720195</v>
      </c>
      <c r="D103" s="38" t="s">
        <v>11362</v>
      </c>
      <c r="E103" s="24" t="s">
        <v>11250</v>
      </c>
      <c r="F103" s="24" t="s">
        <v>11394</v>
      </c>
      <c r="G103" s="24" t="s">
        <v>11244</v>
      </c>
      <c r="H103" s="25" t="n">
        <v>139</v>
      </c>
      <c r="I103" s="40"/>
      <c r="K103" s="27" t="n">
        <v>0.18</v>
      </c>
      <c r="L103" s="27" t="n">
        <v>0.014</v>
      </c>
      <c r="M103" s="27" t="n">
        <v>0.104</v>
      </c>
      <c r="N103" s="27" t="n">
        <v>0.032</v>
      </c>
      <c r="O103" s="27" t="n">
        <v>0.007</v>
      </c>
      <c r="S103" s="27" t="n">
        <v>0.011</v>
      </c>
      <c r="Z103" s="27" t="n">
        <v>0.022</v>
      </c>
      <c r="AL103" s="27" t="n">
        <v>0.014</v>
      </c>
      <c r="AR103" s="27" t="n">
        <v>0.004</v>
      </c>
      <c r="AX103" s="27" t="n">
        <v>0.061</v>
      </c>
      <c r="EP103" s="27" t="n">
        <v>0.029</v>
      </c>
      <c r="ER103" s="27" t="n">
        <v>0.025</v>
      </c>
      <c r="EU103" s="27" t="n">
        <v>0.014</v>
      </c>
      <c r="EX103" s="27" t="n">
        <v>0</v>
      </c>
      <c r="EY103" s="27" t="n">
        <v>0</v>
      </c>
      <c r="FG103" s="27" t="n">
        <f aca="false">SUM(EP103:FF103)</f>
        <v>0.068</v>
      </c>
      <c r="FH103" s="46"/>
    </row>
    <row r="104" customFormat="false" ht="15" hidden="false" customHeight="true" outlineLevel="0" collapsed="false">
      <c r="A104" s="42" t="s">
        <v>11245</v>
      </c>
      <c r="B104" s="43" t="n">
        <v>2018</v>
      </c>
      <c r="C104" s="44" t="n">
        <v>30183544</v>
      </c>
      <c r="D104" s="38" t="s">
        <v>11362</v>
      </c>
      <c r="E104" s="42" t="s">
        <v>11395</v>
      </c>
      <c r="F104" s="42" t="s">
        <v>11396</v>
      </c>
      <c r="G104" s="42"/>
      <c r="H104" s="44" t="n">
        <v>267</v>
      </c>
      <c r="I104" s="40"/>
      <c r="K104" s="45" t="n">
        <v>0.1702</v>
      </c>
      <c r="L104" s="45" t="n">
        <v>0.0035</v>
      </c>
      <c r="M104" s="45" t="n">
        <v>0.1401</v>
      </c>
      <c r="N104" s="45" t="n">
        <v>0.0195</v>
      </c>
      <c r="O104" s="45" t="n">
        <v>0.0089</v>
      </c>
      <c r="P104" s="45"/>
      <c r="Q104" s="45"/>
      <c r="R104" s="45"/>
      <c r="S104" s="45" t="n">
        <v>0.0106</v>
      </c>
      <c r="T104" s="45"/>
      <c r="U104" s="45"/>
      <c r="V104" s="45"/>
      <c r="W104" s="45"/>
      <c r="X104" s="45"/>
      <c r="Y104" s="45"/>
      <c r="Z104" s="45" t="n">
        <v>0.0266</v>
      </c>
      <c r="AA104" s="45"/>
      <c r="AB104" s="45"/>
      <c r="AC104" s="45"/>
      <c r="AD104" s="45"/>
      <c r="AE104" s="45"/>
      <c r="AF104" s="45"/>
      <c r="AG104" s="45"/>
      <c r="AH104" s="45"/>
      <c r="AI104" s="45"/>
      <c r="AJ104" s="45"/>
      <c r="AK104" s="45"/>
      <c r="AL104" s="45" t="n">
        <v>0.0071</v>
      </c>
      <c r="AM104" s="45"/>
      <c r="AN104" s="45"/>
      <c r="AO104" s="45"/>
      <c r="AP104" s="45"/>
      <c r="AQ104" s="45"/>
      <c r="AR104" s="45" t="n">
        <v>0.0231</v>
      </c>
      <c r="AS104" s="45"/>
      <c r="AT104" s="45"/>
      <c r="AU104" s="45"/>
      <c r="AV104" s="45"/>
      <c r="AW104" s="45"/>
      <c r="AX104" s="45" t="n">
        <v>0.0674</v>
      </c>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5"/>
      <c r="DQ104" s="45"/>
      <c r="DR104" s="45"/>
      <c r="DS104" s="45"/>
      <c r="DT104" s="45"/>
      <c r="DU104" s="45"/>
      <c r="DV104" s="45"/>
      <c r="DW104" s="45"/>
      <c r="DX104" s="45"/>
      <c r="DY104" s="45"/>
      <c r="DZ104" s="45"/>
      <c r="EA104" s="45"/>
      <c r="EB104" s="45"/>
      <c r="EC104" s="45"/>
      <c r="ED104" s="45"/>
      <c r="EE104" s="45"/>
      <c r="EF104" s="45"/>
      <c r="EG104" s="45"/>
      <c r="EH104" s="45"/>
      <c r="EI104" s="45"/>
      <c r="EJ104" s="45"/>
      <c r="EK104" s="45"/>
      <c r="EL104" s="45"/>
      <c r="EM104" s="45"/>
      <c r="EN104" s="45"/>
      <c r="EO104" s="45"/>
      <c r="EP104" s="45" t="n">
        <v>0.0266</v>
      </c>
      <c r="EQ104" s="45"/>
      <c r="ER104" s="45" t="n">
        <v>0.0142</v>
      </c>
      <c r="ES104" s="45"/>
      <c r="ET104" s="45"/>
      <c r="EU104" s="45" t="n">
        <v>0.0053</v>
      </c>
      <c r="EV104" s="45" t="n">
        <v>0.0018</v>
      </c>
      <c r="EW104" s="45"/>
      <c r="EX104" s="45" t="n">
        <v>0</v>
      </c>
      <c r="EY104" s="45" t="n">
        <v>0</v>
      </c>
      <c r="EZ104" s="45"/>
      <c r="FA104" s="45" t="n">
        <v>0</v>
      </c>
      <c r="FB104" s="45"/>
      <c r="FC104" s="45" t="n">
        <v>0</v>
      </c>
      <c r="FD104" s="45"/>
      <c r="FE104" s="45"/>
      <c r="FF104" s="45"/>
      <c r="FG104" s="45" t="n">
        <f aca="false">SUM(EP104:FF104)</f>
        <v>0.0479</v>
      </c>
    </row>
    <row r="105" customFormat="false" ht="15" hidden="false" customHeight="true" outlineLevel="0" collapsed="false">
      <c r="A105" s="24" t="s">
        <v>11397</v>
      </c>
      <c r="B105" s="25" t="n">
        <v>2010</v>
      </c>
      <c r="C105" s="24" t="n">
        <v>21135868</v>
      </c>
      <c r="D105" s="38" t="s">
        <v>11362</v>
      </c>
      <c r="E105" s="24" t="s">
        <v>11395</v>
      </c>
      <c r="F105" s="24" t="s">
        <v>11394</v>
      </c>
      <c r="G105" s="24" t="s">
        <v>11216</v>
      </c>
      <c r="H105" s="25" t="n">
        <v>126</v>
      </c>
      <c r="I105" s="40"/>
      <c r="L105" s="27" t="n">
        <v>0</v>
      </c>
      <c r="M105" s="27" t="n">
        <v>0.143</v>
      </c>
      <c r="N105" s="27" t="n">
        <v>0.016</v>
      </c>
      <c r="O105" s="27" t="n">
        <v>0.012</v>
      </c>
      <c r="S105" s="27" t="n">
        <v>0.008</v>
      </c>
      <c r="Z105" s="27" t="n">
        <v>0.102</v>
      </c>
      <c r="EU105" s="27" t="n">
        <v>0</v>
      </c>
      <c r="FG105" s="27" t="n">
        <f aca="false">SUM(EP105:FF105)</f>
        <v>0</v>
      </c>
      <c r="FH105" s="46"/>
    </row>
    <row r="106" customFormat="false" ht="15" hidden="false" customHeight="true" outlineLevel="0" collapsed="false">
      <c r="A106" s="56" t="s">
        <v>11398</v>
      </c>
      <c r="B106" s="25" t="n">
        <v>2017</v>
      </c>
      <c r="C106" s="24" t="n">
        <v>28271978</v>
      </c>
      <c r="D106" s="38" t="s">
        <v>11362</v>
      </c>
      <c r="E106" s="24" t="s">
        <v>11395</v>
      </c>
      <c r="G106" s="24" t="s">
        <v>11216</v>
      </c>
      <c r="H106" s="25" t="n">
        <v>174</v>
      </c>
      <c r="I106" s="40"/>
      <c r="K106" s="45" t="n">
        <v>0.1236</v>
      </c>
      <c r="L106" s="45" t="n">
        <v>0</v>
      </c>
      <c r="M106" s="45" t="n">
        <v>0.1523</v>
      </c>
      <c r="N106" s="45" t="n">
        <v>0.0086</v>
      </c>
      <c r="O106" s="45" t="n">
        <v>0.0086</v>
      </c>
      <c r="P106" s="45"/>
      <c r="Q106" s="45"/>
      <c r="R106" s="45"/>
      <c r="S106" s="45" t="n">
        <v>0</v>
      </c>
      <c r="Z106" s="45" t="n">
        <v>0.0661</v>
      </c>
      <c r="AL106" s="45" t="n">
        <v>0.0086</v>
      </c>
      <c r="AR106" s="27" t="n">
        <v>0.0316</v>
      </c>
      <c r="AX106" s="27" t="n">
        <v>0.046</v>
      </c>
      <c r="EP106" s="27" t="n">
        <v>0.0229</v>
      </c>
      <c r="ER106" s="27" t="n">
        <v>0.0086</v>
      </c>
      <c r="EU106" s="27" t="n">
        <v>0</v>
      </c>
      <c r="EX106" s="27" t="n">
        <v>0</v>
      </c>
      <c r="FG106" s="27" t="n">
        <f aca="false">SUM(EP106:FF106)</f>
        <v>0.0315</v>
      </c>
      <c r="FH106" s="46"/>
    </row>
    <row r="107" customFormat="false" ht="15" hidden="false" customHeight="true" outlineLevel="0" collapsed="false">
      <c r="A107" s="24" t="s">
        <v>11398</v>
      </c>
      <c r="B107" s="25" t="n">
        <v>2012</v>
      </c>
      <c r="C107" s="24" t="n">
        <v>22083166</v>
      </c>
      <c r="D107" s="38" t="s">
        <v>11362</v>
      </c>
      <c r="E107" s="24" t="s">
        <v>11324</v>
      </c>
      <c r="F107" s="24" t="s">
        <v>11364</v>
      </c>
      <c r="G107" s="24" t="s">
        <v>11216</v>
      </c>
      <c r="H107" s="25" t="n">
        <v>118</v>
      </c>
      <c r="I107" s="40"/>
      <c r="K107" s="27" t="n">
        <v>0.3135</v>
      </c>
      <c r="L107" s="27" t="n">
        <v>0.004</v>
      </c>
      <c r="M107" s="27" t="n">
        <v>0.106</v>
      </c>
      <c r="N107" s="27" t="n">
        <v>0.021</v>
      </c>
      <c r="O107" s="27" t="n">
        <v>0</v>
      </c>
      <c r="S107" s="27" t="n">
        <v>0.013</v>
      </c>
      <c r="Z107" s="27" t="n">
        <v>0.0042</v>
      </c>
      <c r="AL107" s="27" t="n">
        <v>0.0085</v>
      </c>
      <c r="AR107" s="27" t="n">
        <v>0.0085</v>
      </c>
      <c r="AX107" s="27" t="n">
        <v>0.0254</v>
      </c>
      <c r="EP107" s="27" t="n">
        <v>0.0042</v>
      </c>
      <c r="ER107" s="27" t="n">
        <v>0.0042</v>
      </c>
      <c r="EU107" s="27" t="n">
        <v>0.00847</v>
      </c>
      <c r="EV107" s="27" t="n">
        <v>0</v>
      </c>
      <c r="EX107" s="27" t="n">
        <v>0</v>
      </c>
      <c r="EY107" s="27" t="n">
        <v>0</v>
      </c>
      <c r="EZ107" s="27" t="n">
        <v>0</v>
      </c>
      <c r="FA107" s="27" t="n">
        <v>0</v>
      </c>
      <c r="FC107" s="27" t="n">
        <v>0</v>
      </c>
      <c r="FG107" s="27" t="n">
        <f aca="false">SUM(EP107:FF107)</f>
        <v>0.01687</v>
      </c>
      <c r="FH107" s="46"/>
    </row>
    <row r="108" customFormat="false" ht="15" hidden="false" customHeight="true" outlineLevel="0" collapsed="false">
      <c r="A108" s="39" t="s">
        <v>11399</v>
      </c>
      <c r="B108" s="25" t="n">
        <v>2005</v>
      </c>
      <c r="C108" s="39" t="n">
        <v>16249913</v>
      </c>
      <c r="D108" s="41" t="s">
        <v>11362</v>
      </c>
      <c r="E108" s="39" t="s">
        <v>11326</v>
      </c>
      <c r="F108" s="39" t="s">
        <v>11400</v>
      </c>
      <c r="G108" s="41" t="s">
        <v>11216</v>
      </c>
      <c r="H108" s="25" t="n">
        <v>243</v>
      </c>
      <c r="I108" s="40"/>
      <c r="K108" s="27" t="n">
        <v>0.1934</v>
      </c>
      <c r="L108" s="27" t="n">
        <v>0.0144</v>
      </c>
      <c r="M108" s="27" t="n">
        <v>0.1121</v>
      </c>
      <c r="N108" s="27" t="n">
        <v>0.0267</v>
      </c>
      <c r="S108" s="27" t="n">
        <v>0.1245</v>
      </c>
      <c r="Z108" s="27" t="n">
        <v>0.0165</v>
      </c>
      <c r="EP108" s="27" t="n">
        <v>0.0165</v>
      </c>
      <c r="ER108" s="27" t="n">
        <v>0.0329</v>
      </c>
      <c r="EX108" s="27" t="n">
        <v>0.0288</v>
      </c>
      <c r="FG108" s="27" t="n">
        <f aca="false">SUM(EP108:FF108)</f>
        <v>0.0782</v>
      </c>
      <c r="FH108" s="46"/>
    </row>
    <row r="109" customFormat="false" ht="15" hidden="false" customHeight="true" outlineLevel="0" collapsed="false">
      <c r="A109" s="39" t="s">
        <v>11325</v>
      </c>
      <c r="B109" s="25" t="n">
        <v>2011</v>
      </c>
      <c r="C109" s="39" t="n">
        <v>21391885</v>
      </c>
      <c r="D109" s="41" t="s">
        <v>11362</v>
      </c>
      <c r="E109" s="39" t="s">
        <v>11326</v>
      </c>
      <c r="F109" s="39" t="s">
        <v>11401</v>
      </c>
      <c r="G109" s="41" t="s">
        <v>11216</v>
      </c>
      <c r="H109" s="25" t="n">
        <v>96</v>
      </c>
      <c r="I109" s="40"/>
      <c r="K109" s="27" t="n">
        <v>0.255</v>
      </c>
      <c r="L109" s="27" t="n">
        <v>0</v>
      </c>
      <c r="M109" s="27" t="n">
        <v>0.14</v>
      </c>
      <c r="N109" s="27" t="n">
        <v>0.02</v>
      </c>
      <c r="S109" s="27" t="n">
        <v>0.026</v>
      </c>
      <c r="Z109" s="27" t="n">
        <v>0</v>
      </c>
      <c r="AL109" s="27" t="n">
        <v>0.01</v>
      </c>
      <c r="BJ109" s="27" t="n">
        <v>0.005</v>
      </c>
      <c r="CJ109" s="27" t="n">
        <v>0.021</v>
      </c>
      <c r="FG109" s="27" t="n">
        <f aca="false">SUM(EP109:FF109)</f>
        <v>0</v>
      </c>
      <c r="FH109" s="46"/>
    </row>
    <row r="110" customFormat="false" ht="15" hidden="false" customHeight="true" outlineLevel="0" collapsed="false">
      <c r="A110" s="24" t="s">
        <v>11328</v>
      </c>
      <c r="B110" s="25" t="n">
        <v>2012</v>
      </c>
      <c r="C110" s="24" t="n">
        <v>22913530</v>
      </c>
      <c r="D110" s="38" t="s">
        <v>11362</v>
      </c>
      <c r="E110" s="24" t="s">
        <v>11326</v>
      </c>
      <c r="F110" s="24" t="s">
        <v>11402</v>
      </c>
      <c r="G110" s="24" t="s">
        <v>11216</v>
      </c>
      <c r="H110" s="25" t="n">
        <v>125</v>
      </c>
      <c r="I110" s="40"/>
      <c r="L110" s="27" t="n">
        <v>0.012</v>
      </c>
      <c r="M110" s="27" t="n">
        <v>0.056</v>
      </c>
      <c r="O110" s="27" t="n">
        <v>0</v>
      </c>
      <c r="P110" s="27" t="n">
        <v>0</v>
      </c>
      <c r="Q110" s="27" t="n">
        <v>0</v>
      </c>
      <c r="FH110" s="46"/>
    </row>
    <row r="111" customFormat="false" ht="15" hidden="false" customHeight="true" outlineLevel="0" collapsed="false">
      <c r="A111" s="24" t="s">
        <v>11335</v>
      </c>
      <c r="B111" s="25" t="n">
        <v>2014</v>
      </c>
      <c r="C111" s="24" t="n">
        <v>25495408</v>
      </c>
      <c r="D111" s="38" t="s">
        <v>11362</v>
      </c>
      <c r="E111" s="24" t="s">
        <v>11326</v>
      </c>
      <c r="F111" s="24" t="s">
        <v>11403</v>
      </c>
      <c r="G111" s="24" t="s">
        <v>11244</v>
      </c>
      <c r="H111" s="25" t="n">
        <v>100</v>
      </c>
      <c r="I111" s="40"/>
      <c r="K111" s="27" t="n">
        <v>0.235</v>
      </c>
      <c r="L111" s="27" t="n">
        <v>0</v>
      </c>
      <c r="M111" s="27" t="n">
        <v>0.11</v>
      </c>
      <c r="N111" s="27" t="n">
        <v>0.02</v>
      </c>
      <c r="O111" s="27" t="n">
        <v>0</v>
      </c>
      <c r="S111" s="27" t="n">
        <v>0.01</v>
      </c>
      <c r="Z111" s="27" t="n">
        <v>0</v>
      </c>
      <c r="AR111" s="27" t="n">
        <v>0</v>
      </c>
      <c r="AX111" s="27" t="n">
        <v>0</v>
      </c>
      <c r="EP111" s="27" t="n">
        <v>0.01</v>
      </c>
      <c r="ER111" s="27" t="n">
        <v>0.005</v>
      </c>
      <c r="EU111" s="27" t="n">
        <v>0</v>
      </c>
      <c r="FG111" s="27" t="n">
        <f aca="false">SUM(EP111:FF111)</f>
        <v>0.015</v>
      </c>
    </row>
    <row r="112" customFormat="false" ht="15" hidden="false" customHeight="true" outlineLevel="0" collapsed="false">
      <c r="A112" s="24" t="s">
        <v>11337</v>
      </c>
      <c r="B112" s="25" t="n">
        <v>2006</v>
      </c>
      <c r="C112" s="24" t="n">
        <v>16638736</v>
      </c>
      <c r="D112" s="38" t="s">
        <v>11362</v>
      </c>
      <c r="E112" s="24" t="s">
        <v>11338</v>
      </c>
      <c r="F112" s="24" t="s">
        <v>11404</v>
      </c>
      <c r="G112" s="39" t="s">
        <v>11216</v>
      </c>
      <c r="H112" s="25" t="n">
        <v>110</v>
      </c>
      <c r="I112" s="40"/>
      <c r="L112" s="27" t="n">
        <v>0.009</v>
      </c>
      <c r="M112" s="27" t="n">
        <v>0.131</v>
      </c>
      <c r="O112" s="27" t="n">
        <v>0</v>
      </c>
      <c r="S112" s="27" t="n">
        <v>0.023</v>
      </c>
    </row>
    <row r="113" customFormat="false" ht="15" hidden="false" customHeight="true" outlineLevel="0" collapsed="false">
      <c r="A113" s="24" t="s">
        <v>11340</v>
      </c>
      <c r="B113" s="25" t="n">
        <v>2015</v>
      </c>
      <c r="C113" s="24" t="n">
        <v>25941923</v>
      </c>
      <c r="D113" s="38" t="s">
        <v>11362</v>
      </c>
      <c r="E113" s="24" t="s">
        <v>11338</v>
      </c>
      <c r="F113" s="24" t="s">
        <v>11405</v>
      </c>
      <c r="G113" s="24" t="s">
        <v>11244</v>
      </c>
      <c r="H113" s="25" t="n">
        <v>102</v>
      </c>
      <c r="I113" s="40"/>
      <c r="K113" s="27" t="n">
        <v>0.181</v>
      </c>
      <c r="L113" s="27" t="n">
        <v>0.005</v>
      </c>
      <c r="M113" s="27" t="n">
        <v>0.088</v>
      </c>
      <c r="N113" s="27" t="n">
        <v>0.02</v>
      </c>
      <c r="O113" s="27" t="n">
        <v>0</v>
      </c>
      <c r="S113" s="27" t="n">
        <v>0.015</v>
      </c>
      <c r="Z113" s="27" t="n">
        <v>0.015</v>
      </c>
      <c r="AR113" s="27" t="n">
        <v>0.015</v>
      </c>
      <c r="AX113" s="27" t="n">
        <v>0.015</v>
      </c>
      <c r="FG113" s="27" t="n">
        <f aca="false">SUM(EP113:FF113)</f>
        <v>0</v>
      </c>
    </row>
    <row r="114" customFormat="false" ht="15" hidden="false" customHeight="true" outlineLevel="0" collapsed="false">
      <c r="A114" s="24" t="s">
        <v>11340</v>
      </c>
      <c r="B114" s="25" t="n">
        <v>2015</v>
      </c>
      <c r="C114" s="24" t="n">
        <v>25941923</v>
      </c>
      <c r="D114" s="38" t="s">
        <v>11362</v>
      </c>
      <c r="E114" s="24" t="s">
        <v>11326</v>
      </c>
      <c r="F114" s="24" t="s">
        <v>11406</v>
      </c>
      <c r="G114" s="24" t="s">
        <v>11244</v>
      </c>
      <c r="H114" s="25" t="n">
        <v>102</v>
      </c>
      <c r="I114" s="40"/>
      <c r="K114" s="27" t="n">
        <v>0.137</v>
      </c>
      <c r="L114" s="27" t="n">
        <v>0.005</v>
      </c>
      <c r="M114" s="27" t="n">
        <v>0.093</v>
      </c>
      <c r="N114" s="27" t="n">
        <v>0.029</v>
      </c>
      <c r="O114" s="27" t="n">
        <v>0.001</v>
      </c>
      <c r="S114" s="27" t="n">
        <v>0.02</v>
      </c>
      <c r="Z114" s="27" t="n">
        <v>0</v>
      </c>
      <c r="AR114" s="27" t="n">
        <v>0.034</v>
      </c>
      <c r="AX114" s="27" t="n">
        <v>0.064</v>
      </c>
      <c r="FG114" s="27" t="n">
        <f aca="false">SUM(EP114:FF114)</f>
        <v>0</v>
      </c>
    </row>
    <row r="115" customFormat="false" ht="15" hidden="false" customHeight="true" outlineLevel="0" collapsed="false">
      <c r="A115" s="39" t="s">
        <v>11407</v>
      </c>
      <c r="B115" s="25" t="n">
        <v>1997</v>
      </c>
      <c r="C115" s="39" t="n">
        <v>9295063</v>
      </c>
      <c r="D115" s="41" t="s">
        <v>11362</v>
      </c>
      <c r="E115" s="39" t="s">
        <v>11408</v>
      </c>
      <c r="F115" s="39"/>
      <c r="G115" s="41" t="s">
        <v>11216</v>
      </c>
      <c r="H115" s="25" t="n">
        <v>137</v>
      </c>
      <c r="I115" s="40"/>
      <c r="L115" s="27" t="n">
        <v>0.018</v>
      </c>
      <c r="M115" s="27" t="n">
        <v>0.157</v>
      </c>
      <c r="N115" s="27" t="n">
        <v>0.036</v>
      </c>
      <c r="R115" s="27" t="n">
        <v>0.044</v>
      </c>
      <c r="S115" s="27" t="n">
        <v>0.033</v>
      </c>
      <c r="FG115" s="27" t="n">
        <f aca="false">SUM(EP115:FF115)</f>
        <v>0</v>
      </c>
    </row>
    <row r="116" customFormat="false" ht="15" hidden="false" customHeight="true" outlineLevel="0" collapsed="false">
      <c r="A116" s="24" t="s">
        <v>11397</v>
      </c>
      <c r="B116" s="25" t="n">
        <v>2011</v>
      </c>
      <c r="C116" s="24" t="n">
        <v>21135869</v>
      </c>
      <c r="D116" s="38" t="s">
        <v>11362</v>
      </c>
      <c r="E116" s="24" t="s">
        <v>11408</v>
      </c>
      <c r="F116" s="24" t="s">
        <v>11394</v>
      </c>
      <c r="G116" s="24" t="s">
        <v>11216</v>
      </c>
      <c r="H116" s="25" t="n">
        <v>98</v>
      </c>
      <c r="I116" s="40"/>
      <c r="L116" s="27" t="n">
        <v>0</v>
      </c>
      <c r="M116" s="27" t="n">
        <v>0.142</v>
      </c>
      <c r="N116" s="27" t="n">
        <v>0.046</v>
      </c>
      <c r="O116" s="27" t="n">
        <v>0</v>
      </c>
      <c r="S116" s="27" t="n">
        <v>0.031</v>
      </c>
      <c r="Z116" s="27" t="n">
        <v>0</v>
      </c>
      <c r="EU116" s="27" t="n">
        <v>0</v>
      </c>
      <c r="FG116" s="27" t="n">
        <f aca="false">SUM(EP116:FF116)</f>
        <v>0</v>
      </c>
    </row>
    <row r="117" customFormat="false" ht="15" hidden="false" customHeight="true" outlineLevel="0" collapsed="false">
      <c r="A117" s="39" t="s">
        <v>11409</v>
      </c>
      <c r="B117" s="25" t="n">
        <v>2009</v>
      </c>
      <c r="C117" s="39" t="n">
        <v>19374515</v>
      </c>
      <c r="D117" s="41" t="s">
        <v>11362</v>
      </c>
      <c r="E117" s="39" t="s">
        <v>11410</v>
      </c>
      <c r="F117" s="39"/>
      <c r="G117" s="39" t="s">
        <v>11411</v>
      </c>
      <c r="H117" s="25" t="n">
        <v>94</v>
      </c>
      <c r="I117" s="40"/>
      <c r="M117" s="27" t="n">
        <v>0.002</v>
      </c>
    </row>
    <row r="118" customFormat="false" ht="15" hidden="false" customHeight="true" outlineLevel="0" collapsed="false">
      <c r="A118" s="39" t="s">
        <v>11220</v>
      </c>
      <c r="B118" s="25" t="n">
        <v>2010</v>
      </c>
      <c r="C118" s="39" t="n">
        <v>20473659</v>
      </c>
      <c r="D118" s="41" t="s">
        <v>11362</v>
      </c>
      <c r="E118" s="39" t="s">
        <v>11410</v>
      </c>
      <c r="F118" s="39"/>
      <c r="G118" s="39" t="s">
        <v>11283</v>
      </c>
      <c r="H118" s="25" t="n">
        <v>50</v>
      </c>
      <c r="I118" s="40"/>
      <c r="AN118" s="27" t="n">
        <v>0.02</v>
      </c>
    </row>
    <row r="119" customFormat="false" ht="15" hidden="false" customHeight="true" outlineLevel="0" collapsed="false">
      <c r="A119" s="39" t="s">
        <v>11252</v>
      </c>
      <c r="B119" s="25" t="n">
        <v>2019</v>
      </c>
      <c r="C119" s="39" t="n">
        <v>31549155</v>
      </c>
      <c r="D119" s="41" t="s">
        <v>11362</v>
      </c>
      <c r="E119" s="39" t="s">
        <v>11412</v>
      </c>
      <c r="F119" s="39"/>
      <c r="G119" s="39" t="s">
        <v>11254</v>
      </c>
      <c r="H119" s="25" t="n">
        <v>94</v>
      </c>
      <c r="I119" s="40"/>
      <c r="K119" s="27" t="n">
        <v>0.202</v>
      </c>
      <c r="L119" s="27" t="n">
        <v>0.011</v>
      </c>
      <c r="M119" s="27" t="n">
        <v>0.09</v>
      </c>
      <c r="N119" s="27" t="n">
        <v>0.048</v>
      </c>
      <c r="O119" s="27" t="n">
        <v>0</v>
      </c>
      <c r="P119" s="27" t="n">
        <v>0</v>
      </c>
      <c r="R119" s="27" t="n">
        <v>0.016</v>
      </c>
      <c r="S119" s="27" t="n">
        <v>0.053</v>
      </c>
      <c r="W119" s="27" t="n">
        <v>0</v>
      </c>
      <c r="Z119" s="27" t="n">
        <v>0.027</v>
      </c>
      <c r="AL119" s="27" t="n">
        <v>0.016</v>
      </c>
      <c r="AR119" s="27" t="n">
        <v>0.032</v>
      </c>
      <c r="AX119" s="27" t="n">
        <v>0.09</v>
      </c>
    </row>
    <row r="120" customFormat="false" ht="15" hidden="false" customHeight="true" outlineLevel="0" collapsed="false">
      <c r="A120" s="24" t="s">
        <v>11351</v>
      </c>
      <c r="B120" s="25" t="n">
        <v>2012</v>
      </c>
      <c r="C120" s="24" t="n">
        <v>22324840</v>
      </c>
      <c r="D120" s="38" t="s">
        <v>11362</v>
      </c>
      <c r="E120" s="24" t="s">
        <v>11352</v>
      </c>
      <c r="F120" s="24" t="s">
        <v>11413</v>
      </c>
      <c r="G120" s="24" t="s">
        <v>11216</v>
      </c>
      <c r="H120" s="25" t="n">
        <v>149</v>
      </c>
      <c r="I120" s="40"/>
      <c r="K120" s="27" t="n">
        <v>0.379</v>
      </c>
      <c r="L120" s="27" t="n">
        <v>0</v>
      </c>
      <c r="M120" s="27" t="n">
        <v>0.134</v>
      </c>
      <c r="N120" s="27" t="n">
        <v>0.02</v>
      </c>
      <c r="O120" s="27" t="n">
        <v>0.012</v>
      </c>
      <c r="S120" s="27" t="n">
        <v>0.04</v>
      </c>
    </row>
    <row r="121" s="54" customFormat="true" ht="15" hidden="false" customHeight="true" outlineLevel="0" collapsed="false">
      <c r="A121" s="48" t="s">
        <v>11258</v>
      </c>
      <c r="B121" s="49"/>
      <c r="C121" s="49"/>
      <c r="D121" s="49"/>
      <c r="E121" s="49"/>
      <c r="F121" s="49"/>
      <c r="G121" s="49"/>
      <c r="H121" s="50" t="n">
        <f aca="false">SUM(H88:H120)</f>
        <v>9347</v>
      </c>
      <c r="I121" s="51" t="n">
        <f aca="false">1-J121</f>
        <v>0.364553411805473</v>
      </c>
      <c r="J121" s="52" t="n">
        <f aca="false">SUM(K121:FF121)</f>
        <v>0.635446588194527</v>
      </c>
      <c r="K121" s="53" t="n">
        <f aca="false">IFERROR(SUMPRODUCT(K88:K120,--(K88:K120&lt;&gt;""),$H$88:$H$120)/SUMPRODUCT($H$88:$H$120,--(K88:K120&lt;&gt;"")),"")</f>
        <v>0.226840552070263</v>
      </c>
      <c r="L121" s="53" t="n">
        <f aca="false">IFERROR(SUMPRODUCT(L88:L120,--(L88:L120&lt;&gt;""),$H$88:$H$120)/SUMPRODUCT($H$88:$H$120,--(L88:L120&lt;&gt;"")),"")</f>
        <v>0.00717936201611988</v>
      </c>
      <c r="M121" s="53" t="n">
        <f aca="false">IFERROR(SUMPRODUCT(M88:M120,--(M88:M120&lt;&gt;""),$H$88:$H$120)/SUMPRODUCT($H$88:$H$120,--(M88:M120&lt;&gt;"")),"")</f>
        <v>0.120513556357276</v>
      </c>
      <c r="N121" s="53" t="n">
        <f aca="false">IFERROR(SUMPRODUCT(N88:N120,--(N88:N120&lt;&gt;""),$H$88:$H$120)/SUMPRODUCT($H$88:$H$120,--(N88:N120&lt;&gt;"")),"")</f>
        <v>0.0291578908188586</v>
      </c>
      <c r="O121" s="53" t="n">
        <f aca="false">IFERROR(SUMPRODUCT(O88:O120,--(O88:O120&lt;&gt;""),$H$88:$H$120)/SUMPRODUCT($H$88:$H$120,--(O88:O120&lt;&gt;"")),"")</f>
        <v>0.00511026426039317</v>
      </c>
      <c r="P121" s="53" t="n">
        <f aca="false">IFERROR(SUMPRODUCT(P88:P120,--(P88:P120&lt;&gt;""),$H$88:$H$120)/SUMPRODUCT($H$88:$H$120,--(P88:P120&lt;&gt;"")),"")</f>
        <v>0</v>
      </c>
      <c r="Q121" s="53" t="n">
        <f aca="false">IFERROR(SUMPRODUCT(Q88:Q120,--(Q88:Q120&lt;&gt;""),$H$88:$H$120)/SUMPRODUCT($H$88:$H$120,--(Q88:Q120&lt;&gt;"")),"")</f>
        <v>0</v>
      </c>
      <c r="R121" s="53" t="n">
        <f aca="false">IFERROR(SUMPRODUCT(R88:R120,--(R88:R120&lt;&gt;""),$H$88:$H$120)/SUMPRODUCT($H$88:$H$120,--(R88:R120&lt;&gt;"")),"")</f>
        <v>0.0155005091649695</v>
      </c>
      <c r="S121" s="53" t="n">
        <f aca="false">IFERROR(SUMPRODUCT(S88:S120,--(S88:S120&lt;&gt;""),$H$88:$H$120)/SUMPRODUCT($H$88:$H$120,--(S88:S120&lt;&gt;"")),"")</f>
        <v>0.0262916138650764</v>
      </c>
      <c r="T121" s="53" t="n">
        <f aca="false">IFERROR(SUMPRODUCT(T88:T120,--(T88:T120&lt;&gt;""),$H$88:$H$120)/SUMPRODUCT($H$88:$H$120,--(T88:T120&lt;&gt;"")),"")</f>
        <v>0</v>
      </c>
      <c r="U121" s="53" t="str">
        <f aca="false">IFERROR(SUMPRODUCT(U88:U120,--(U88:U120&lt;&gt;""),$H$88:$H$120)/SUMPRODUCT($H$88:$H$120,--(U88:U120&lt;&gt;"")),"")</f>
        <v/>
      </c>
      <c r="V121" s="53" t="str">
        <f aca="false">IFERROR(SUMPRODUCT(V88:V120,--(V88:V120&lt;&gt;""),$H$88:$H$120)/SUMPRODUCT($H$88:$H$120,--(V88:V120&lt;&gt;"")),"")</f>
        <v/>
      </c>
      <c r="W121" s="53" t="n">
        <f aca="false">IFERROR(SUMPRODUCT(W88:W120,--(W88:W120&lt;&gt;""),$H$88:$H$120)/SUMPRODUCT($H$88:$H$120,--(W88:W120&lt;&gt;"")),"")</f>
        <v>0</v>
      </c>
      <c r="X121" s="53" t="n">
        <f aca="false">IFERROR(SUMPRODUCT(X88:X120,--(X88:X120&lt;&gt;""),$H$88:$H$120)/SUMPRODUCT($H$88:$H$120,--(X88:X120&lt;&gt;"")),"")</f>
        <v>0</v>
      </c>
      <c r="Y121" s="53" t="str">
        <f aca="false">IFERROR(SUMPRODUCT(Y88:Y120,--(Y88:Y120&lt;&gt;""),$H$88:$H$120)/SUMPRODUCT($H$88:$H$120,--(Y88:Y120&lt;&gt;"")),"")</f>
        <v/>
      </c>
      <c r="Z121" s="53" t="n">
        <f aca="false">IFERROR(SUMPRODUCT(Z88:Z120,--(Z88:Z120&lt;&gt;""),$H$88:$H$120)/SUMPRODUCT($H$88:$H$120,--(Z88:Z120&lt;&gt;"")),"")</f>
        <v>0.0232611259712139</v>
      </c>
      <c r="AA121" s="53" t="str">
        <f aca="false">IFERROR(SUMPRODUCT(AA88:AA120,--(AA88:AA120&lt;&gt;""),$H$88:$H$120)/SUMPRODUCT($H$88:$H$120,--(AA88:AA120&lt;&gt;"")),"")</f>
        <v/>
      </c>
      <c r="AB121" s="53" t="str">
        <f aca="false">IFERROR(SUMPRODUCT(AB88:AB120,--(AB88:AB120&lt;&gt;""),$H$88:$H$120)/SUMPRODUCT($H$88:$H$120,--(AB88:AB120&lt;&gt;"")),"")</f>
        <v/>
      </c>
      <c r="AC121" s="53" t="str">
        <f aca="false">IFERROR(SUMPRODUCT(AC88:AC120,--(AC88:AC120&lt;&gt;""),$H$88:$H$120)/SUMPRODUCT($H$88:$H$120,--(AC88:AC120&lt;&gt;"")),"")</f>
        <v/>
      </c>
      <c r="AD121" s="53" t="str">
        <f aca="false">IFERROR(SUMPRODUCT(AD88:AD120,--(AD88:AD120&lt;&gt;""),$H$88:$H$120)/SUMPRODUCT($H$88:$H$120,--(AD88:AD120&lt;&gt;"")),"")</f>
        <v/>
      </c>
      <c r="AE121" s="53" t="str">
        <f aca="false">IFERROR(SUMPRODUCT(AE88:AE120,--(AE88:AE120&lt;&gt;""),$H$88:$H$120)/SUMPRODUCT($H$88:$H$120,--(AE88:AE120&lt;&gt;"")),"")</f>
        <v/>
      </c>
      <c r="AF121" s="53" t="str">
        <f aca="false">IFERROR(SUMPRODUCT(AF88:AF120,--(AF88:AF120&lt;&gt;""),$H$88:$H$120)/SUMPRODUCT($H$88:$H$120,--(AF88:AF120&lt;&gt;"")),"")</f>
        <v/>
      </c>
      <c r="AG121" s="53" t="str">
        <f aca="false">IFERROR(SUMPRODUCT(AG88:AG120,--(AG88:AG120&lt;&gt;""),$H$88:$H$120)/SUMPRODUCT($H$88:$H$120,--(AG88:AG120&lt;&gt;"")),"")</f>
        <v/>
      </c>
      <c r="AH121" s="53" t="str">
        <f aca="false">IFERROR(SUMPRODUCT(AH88:AH120,--(AH88:AH120&lt;&gt;""),$H$88:$H$120)/SUMPRODUCT($H$88:$H$120,--(AH88:AH120&lt;&gt;"")),"")</f>
        <v/>
      </c>
      <c r="AI121" s="53" t="str">
        <f aca="false">IFERROR(SUMPRODUCT(AI88:AI120,--(AI88:AI120&lt;&gt;""),$H$88:$H$120)/SUMPRODUCT($H$88:$H$120,--(AI88:AI120&lt;&gt;"")),"")</f>
        <v/>
      </c>
      <c r="AJ121" s="53" t="str">
        <f aca="false">IFERROR(SUMPRODUCT(AJ88:AJ120,--(AJ88:AJ120&lt;&gt;""),$H$88:$H$120)/SUMPRODUCT($H$88:$H$120,--(AJ88:AJ120&lt;&gt;"")),"")</f>
        <v/>
      </c>
      <c r="AK121" s="53" t="str">
        <f aca="false">IFERROR(SUMPRODUCT(AK88:AK120,--(AK88:AK120&lt;&gt;""),$H$88:$H$120)/SUMPRODUCT($H$88:$H$120,--(AK88:AK120&lt;&gt;"")),"")</f>
        <v/>
      </c>
      <c r="AL121" s="53" t="n">
        <f aca="false">IFERROR(SUMPRODUCT(AL88:AL120,--(AL88:AL120&lt;&gt;""),$H$88:$H$120)/SUMPRODUCT($H$88:$H$120,--(AL88:AL120&lt;&gt;"")),"")</f>
        <v>0.0152478121493829</v>
      </c>
      <c r="AM121" s="53" t="str">
        <f aca="false">IFERROR(SUMPRODUCT(AM88:AM120,--(AM88:AM120&lt;&gt;""),$H$88:$H$120)/SUMPRODUCT($H$88:$H$120,--(AM88:AM120&lt;&gt;"")),"")</f>
        <v/>
      </c>
      <c r="AN121" s="53" t="n">
        <f aca="false">IFERROR(SUMPRODUCT(AN88:AN120,--(AN88:AN120&lt;&gt;""),$H$88:$H$120)/SUMPRODUCT($H$88:$H$120,--(AN88:AN120&lt;&gt;"")),"")</f>
        <v>0.007475</v>
      </c>
      <c r="AO121" s="53" t="str">
        <f aca="false">IFERROR(SUMPRODUCT(AO88:AO120,--(AO88:AO120&lt;&gt;""),$H$88:$H$120)/SUMPRODUCT($H$88:$H$120,--(AO88:AO120&lt;&gt;"")),"")</f>
        <v/>
      </c>
      <c r="AP121" s="53" t="str">
        <f aca="false">IFERROR(SUMPRODUCT(AP88:AP120,--(AP88:AP120&lt;&gt;""),$H$88:$H$120)/SUMPRODUCT($H$88:$H$120,--(AP88:AP120&lt;&gt;"")),"")</f>
        <v/>
      </c>
      <c r="AQ121" s="53" t="n">
        <f aca="false">IFERROR(SUMPRODUCT(AQ88:AQ120,--(AQ88:AQ120&lt;&gt;""),$H$88:$H$120)/SUMPRODUCT($H$88:$H$120,--(AQ88:AQ120&lt;&gt;"")),"")</f>
        <v>0.0005</v>
      </c>
      <c r="AR121" s="53" t="n">
        <f aca="false">IFERROR(SUMPRODUCT(AR88:AR120,--(AR88:AR120&lt;&gt;""),$H$88:$H$120)/SUMPRODUCT($H$88:$H$120,--(AR88:AR120&lt;&gt;"")),"")</f>
        <v>0.0265832928998868</v>
      </c>
      <c r="AS121" s="53" t="n">
        <f aca="false">IFERROR(SUMPRODUCT(AS88:AS120,--(AS88:AS120&lt;&gt;""),$H$88:$H$120)/SUMPRODUCT($H$88:$H$120,--(AS88:AS120&lt;&gt;"")),"")</f>
        <v>0.002</v>
      </c>
      <c r="AT121" s="53" t="str">
        <f aca="false">IFERROR(SUMPRODUCT(AT88:AT120,--(AT88:AT120&lt;&gt;""),$H$88:$H$120)/SUMPRODUCT($H$88:$H$120,--(AT88:AT120&lt;&gt;"")),"")</f>
        <v/>
      </c>
      <c r="AU121" s="53" t="str">
        <f aca="false">IFERROR(SUMPRODUCT(AU88:AU120,--(AU88:AU120&lt;&gt;""),$H$88:$H$120)/SUMPRODUCT($H$88:$H$120,--(AU88:AU120&lt;&gt;"")),"")</f>
        <v/>
      </c>
      <c r="AV121" s="53" t="n">
        <f aca="false">IFERROR(SUMPRODUCT(AV88:AV120,--(AV88:AV120&lt;&gt;""),$H$88:$H$120)/SUMPRODUCT($H$88:$H$120,--(AV88:AV120&lt;&gt;"")),"")</f>
        <v>0.008</v>
      </c>
      <c r="AW121" s="53" t="str">
        <f aca="false">IFERROR(SUMPRODUCT(AW88:AW120,--(AW88:AW120&lt;&gt;""),$H$88:$H$120)/SUMPRODUCT($H$88:$H$120,--(AW88:AW120&lt;&gt;"")),"")</f>
        <v/>
      </c>
      <c r="AX121" s="53" t="n">
        <f aca="false">IFERROR(SUMPRODUCT(AX88:AX120,--(AX88:AX120&lt;&gt;""),$H$88:$H$120)/SUMPRODUCT($H$88:$H$120,--(AX88:AX120&lt;&gt;"")),"")</f>
        <v>0.0510156351791531</v>
      </c>
      <c r="AY121" s="53" t="str">
        <f aca="false">IFERROR(SUMPRODUCT(AY88:AY120,--(AY88:AY120&lt;&gt;""),$H$88:$H$120)/SUMPRODUCT($H$88:$H$120,--(AY88:AY120&lt;&gt;"")),"")</f>
        <v/>
      </c>
      <c r="AZ121" s="53" t="str">
        <f aca="false">IFERROR(SUMPRODUCT(AZ88:AZ120,--(AZ88:AZ120&lt;&gt;""),$H$88:$H$120)/SUMPRODUCT($H$88:$H$120,--(AZ88:AZ120&lt;&gt;"")),"")</f>
        <v/>
      </c>
      <c r="BA121" s="53" t="str">
        <f aca="false">IFERROR(SUMPRODUCT(BA88:BA120,--(BA88:BA120&lt;&gt;""),$H$88:$H$120)/SUMPRODUCT($H$88:$H$120,--(BA88:BA120&lt;&gt;"")),"")</f>
        <v/>
      </c>
      <c r="BB121" s="53" t="str">
        <f aca="false">IFERROR(SUMPRODUCT(BB88:BB120,--(BB88:BB120&lt;&gt;""),$H$88:$H$120)/SUMPRODUCT($H$88:$H$120,--(BB88:BB120&lt;&gt;"")),"")</f>
        <v/>
      </c>
      <c r="BC121" s="53" t="str">
        <f aca="false">IFERROR(SUMPRODUCT(BC88:BC120,--(BC88:BC120&lt;&gt;""),$H$88:$H$120)/SUMPRODUCT($H$88:$H$120,--(BC88:BC120&lt;&gt;"")),"")</f>
        <v/>
      </c>
      <c r="BD121" s="53" t="str">
        <f aca="false">IFERROR(SUMPRODUCT(BD88:BD120,--(BD88:BD120&lt;&gt;""),$H$88:$H$120)/SUMPRODUCT($H$88:$H$120,--(BD88:BD120&lt;&gt;"")),"")</f>
        <v/>
      </c>
      <c r="BE121" s="53" t="str">
        <f aca="false">IFERROR(SUMPRODUCT(BE88:BE120,--(BE88:BE120&lt;&gt;""),$H$88:$H$120)/SUMPRODUCT($H$88:$H$120,--(BE88:BE120&lt;&gt;"")),"")</f>
        <v/>
      </c>
      <c r="BF121" s="53" t="str">
        <f aca="false">IFERROR(SUMPRODUCT(BF88:BF120,--(BF88:BF120&lt;&gt;""),$H$88:$H$120)/SUMPRODUCT($H$88:$H$120,--(BF88:BF120&lt;&gt;"")),"")</f>
        <v/>
      </c>
      <c r="BG121" s="53" t="str">
        <f aca="false">IFERROR(SUMPRODUCT(BG88:BG120,--(BG88:BG120&lt;&gt;""),$H$88:$H$120)/SUMPRODUCT($H$88:$H$120,--(BG88:BG120&lt;&gt;"")),"")</f>
        <v/>
      </c>
      <c r="BH121" s="53" t="str">
        <f aca="false">IFERROR(SUMPRODUCT(BH88:BH120,--(BH88:BH120&lt;&gt;""),$H$88:$H$120)/SUMPRODUCT($H$88:$H$120,--(BH88:BH120&lt;&gt;"")),"")</f>
        <v/>
      </c>
      <c r="BI121" s="53" t="str">
        <f aca="false">IFERROR(SUMPRODUCT(BI88:BI120,--(BI88:BI120&lt;&gt;""),$H$88:$H$120)/SUMPRODUCT($H$88:$H$120,--(BI88:BI120&lt;&gt;"")),"")</f>
        <v/>
      </c>
      <c r="BJ121" s="53" t="n">
        <f aca="false">IFERROR(SUMPRODUCT(BJ88:BJ120,--(BJ88:BJ120&lt;&gt;""),$H$88:$H$120)/SUMPRODUCT($H$88:$H$120,--(BJ88:BJ120&lt;&gt;"")),"")</f>
        <v>0.005</v>
      </c>
      <c r="BK121" s="53" t="str">
        <f aca="false">IFERROR(SUMPRODUCT(BK88:BK120,--(BK88:BK120&lt;&gt;""),$H$88:$H$120)/SUMPRODUCT($H$88:$H$120,--(BK88:BK120&lt;&gt;"")),"")</f>
        <v/>
      </c>
      <c r="BL121" s="53" t="str">
        <f aca="false">IFERROR(SUMPRODUCT(BL88:BL120,--(BL88:BL120&lt;&gt;""),$H$88:$H$120)/SUMPRODUCT($H$88:$H$120,--(BL88:BL120&lt;&gt;"")),"")</f>
        <v/>
      </c>
      <c r="BM121" s="53" t="str">
        <f aca="false">IFERROR(SUMPRODUCT(BM88:BM120,--(BM88:BM120&lt;&gt;""),$H$88:$H$120)/SUMPRODUCT($H$88:$H$120,--(BM88:BM120&lt;&gt;"")),"")</f>
        <v/>
      </c>
      <c r="BN121" s="53" t="str">
        <f aca="false">IFERROR(SUMPRODUCT(BN88:BN120,--(BN88:BN120&lt;&gt;""),$H$88:$H$120)/SUMPRODUCT($H$88:$H$120,--(BN88:BN120&lt;&gt;"")),"")</f>
        <v/>
      </c>
      <c r="BO121" s="53" t="str">
        <f aca="false">IFERROR(SUMPRODUCT(BO88:BO120,--(BO88:BO120&lt;&gt;""),$H$88:$H$120)/SUMPRODUCT($H$88:$H$120,--(BO88:BO120&lt;&gt;"")),"")</f>
        <v/>
      </c>
      <c r="BP121" s="53" t="str">
        <f aca="false">IFERROR(SUMPRODUCT(BP88:BP120,--(BP88:BP120&lt;&gt;""),$H$88:$H$120)/SUMPRODUCT($H$88:$H$120,--(BP88:BP120&lt;&gt;"")),"")</f>
        <v/>
      </c>
      <c r="BQ121" s="53" t="str">
        <f aca="false">IFERROR(SUMPRODUCT(BQ88:BQ120,--(BQ88:BQ120&lt;&gt;""),$H$88:$H$120)/SUMPRODUCT($H$88:$H$120,--(BQ88:BQ120&lt;&gt;"")),"")</f>
        <v/>
      </c>
      <c r="BR121" s="53" t="str">
        <f aca="false">IFERROR(SUMPRODUCT(BR88:BR120,--(BR88:BR120&lt;&gt;""),$H$88:$H$120)/SUMPRODUCT($H$88:$H$120,--(BR88:BR120&lt;&gt;"")),"")</f>
        <v/>
      </c>
      <c r="BS121" s="53"/>
      <c r="BT121" s="53" t="str">
        <f aca="false">IFERROR(SUMPRODUCT(BT88:BT120,--(BT88:BT120&lt;&gt;""),$H$88:$H$120)/SUMPRODUCT($H$88:$H$120,--(BT88:BT120&lt;&gt;"")),"")</f>
        <v/>
      </c>
      <c r="BU121" s="53" t="str">
        <f aca="false">IFERROR(SUMPRODUCT(BU88:BU120,--(BU88:BU120&lt;&gt;""),$H$88:$H$120)/SUMPRODUCT($H$88:$H$120,--(BU88:BU120&lt;&gt;"")),"")</f>
        <v/>
      </c>
      <c r="BV121" s="53" t="str">
        <f aca="false">IFERROR(SUMPRODUCT(BV88:BV120,--(BV88:BV120&lt;&gt;""),$H$88:$H$120)/SUMPRODUCT($H$88:$H$120,--(BV88:BV120&lt;&gt;"")),"")</f>
        <v/>
      </c>
      <c r="BW121" s="53" t="str">
        <f aca="false">IFERROR(SUMPRODUCT(BW88:BW120,--(BW88:BW120&lt;&gt;""),$H$88:$H$120)/SUMPRODUCT($H$88:$H$120,--(BW88:BW120&lt;&gt;"")),"")</f>
        <v/>
      </c>
      <c r="BX121" s="53" t="str">
        <f aca="false">IFERROR(SUMPRODUCT(BX88:BX120,--(BX88:BX120&lt;&gt;""),$H$88:$H$120)/SUMPRODUCT($H$88:$H$120,--(BX88:BX120&lt;&gt;"")),"")</f>
        <v/>
      </c>
      <c r="BY121" s="53"/>
      <c r="BZ121" s="53" t="str">
        <f aca="false">IFERROR(SUMPRODUCT(BZ88:BZ120,--(BZ88:BZ120&lt;&gt;""),$H$88:$H$120)/SUMPRODUCT($H$88:$H$120,--(BZ88:BZ120&lt;&gt;"")),"")</f>
        <v/>
      </c>
      <c r="CA121" s="53" t="str">
        <f aca="false">IFERROR(SUMPRODUCT(CA88:CA120,--(CA88:CA120&lt;&gt;""),$H$88:$H$120)/SUMPRODUCT($H$88:$H$120,--(CA88:CA120&lt;&gt;"")),"")</f>
        <v/>
      </c>
      <c r="CB121" s="53" t="str">
        <f aca="false">IFERROR(SUMPRODUCT(CB88:CB120,--(CB88:CB120&lt;&gt;""),$H$88:$H$120)/SUMPRODUCT($H$88:$H$120,--(CB88:CB120&lt;&gt;"")),"")</f>
        <v/>
      </c>
      <c r="CC121" s="53"/>
      <c r="CD121" s="53" t="str">
        <f aca="false">IFERROR(SUMPRODUCT(CD88:CD120,--(CD88:CD120&lt;&gt;""),$H$88:$H$120)/SUMPRODUCT($H$88:$H$120,--(CD88:CD120&lt;&gt;"")),"")</f>
        <v/>
      </c>
      <c r="CE121" s="53" t="str">
        <f aca="false">IFERROR(SUMPRODUCT(CE88:CE120,--(CE88:CE120&lt;&gt;""),$H$88:$H$120)/SUMPRODUCT($H$88:$H$120,--(CE88:CE120&lt;&gt;"")),"")</f>
        <v/>
      </c>
      <c r="CF121" s="53" t="str">
        <f aca="false">IFERROR(SUMPRODUCT(CF88:CF120,--(CF88:CF120&lt;&gt;""),$H$88:$H$120)/SUMPRODUCT($H$88:$H$120,--(CF88:CF120&lt;&gt;"")),"")</f>
        <v/>
      </c>
      <c r="CG121" s="53" t="str">
        <f aca="false">IFERROR(SUMPRODUCT(CG88:CG120,--(CG88:CG120&lt;&gt;""),$H$88:$H$120)/SUMPRODUCT($H$88:$H$120,--(CG88:CG120&lt;&gt;"")),"")</f>
        <v/>
      </c>
      <c r="CH121" s="53" t="str">
        <f aca="false">IFERROR(SUMPRODUCT(CH88:CH120,--(CH88:CH120&lt;&gt;""),$H$88:$H$120)/SUMPRODUCT($H$88:$H$120,--(CH88:CH120&lt;&gt;"")),"")</f>
        <v/>
      </c>
      <c r="CI121" s="53"/>
      <c r="CJ121" s="53" t="n">
        <f aca="false">IFERROR(SUMPRODUCT(CJ88:CJ120,--(CJ88:CJ120&lt;&gt;""),$H$88:$H$120)/SUMPRODUCT($H$88:$H$120,--(CJ88:CJ120&lt;&gt;"")),"")</f>
        <v>0.021</v>
      </c>
      <c r="CK121" s="53"/>
      <c r="CL121" s="53" t="str">
        <f aca="false">IFERROR(SUMPRODUCT(CL88:CL120,--(CL88:CL120&lt;&gt;""),$H$88:$H$120)/SUMPRODUCT($H$88:$H$120,--(CL88:CL120&lt;&gt;"")),"")</f>
        <v/>
      </c>
      <c r="CM121" s="53" t="str">
        <f aca="false">IFERROR(SUMPRODUCT(CM88:CM120,--(CM88:CM120&lt;&gt;""),$H$88:$H$120)/SUMPRODUCT($H$88:$H$120,--(CM88:CM120&lt;&gt;"")),"")</f>
        <v/>
      </c>
      <c r="CN121" s="53" t="str">
        <f aca="false">IFERROR(SUMPRODUCT(CN88:CN120,--(CN88:CN120&lt;&gt;""),$H$88:$H$120)/SUMPRODUCT($H$88:$H$120,--(CN88:CN120&lt;&gt;"")),"")</f>
        <v/>
      </c>
      <c r="CO121" s="53"/>
      <c r="CP121" s="53"/>
      <c r="CQ121" s="53"/>
      <c r="CR121" s="53"/>
      <c r="CS121" s="53"/>
      <c r="CT121" s="53"/>
      <c r="CU121" s="53"/>
      <c r="CV121" s="53"/>
      <c r="CW121" s="53"/>
      <c r="CX121" s="53"/>
      <c r="CY121" s="53"/>
      <c r="CZ121" s="53" t="str">
        <f aca="false">IFERROR(SUMPRODUCT(CZ88:CZ120,--(CZ88:CZ120&lt;&gt;""),$H$88:$H$120)/SUMPRODUCT($H$88:$H$120,--(CZ88:CZ120&lt;&gt;"")),"")</f>
        <v/>
      </c>
      <c r="DA121" s="53"/>
      <c r="DB121" s="53" t="str">
        <f aca="false">IFERROR(SUMPRODUCT(DB88:DB120,--(DB88:DB120&lt;&gt;""),$H$88:$H$120)/SUMPRODUCT($H$88:$H$120,--(DB88:DB120&lt;&gt;"")),"")</f>
        <v/>
      </c>
      <c r="DC121" s="53" t="str">
        <f aca="false">IFERROR(SUMPRODUCT(DC88:DC120,--(DC88:DC120&lt;&gt;""),$H$88:$H$120)/SUMPRODUCT($H$88:$H$120,--(DC88:DC120&lt;&gt;"")),"")</f>
        <v/>
      </c>
      <c r="DD121" s="53" t="str">
        <f aca="false">IFERROR(SUMPRODUCT(DD88:DD120,--(DD88:DD120&lt;&gt;""),$H$88:$H$120)/SUMPRODUCT($H$88:$H$120,--(DD88:DD120&lt;&gt;"")),"")</f>
        <v/>
      </c>
      <c r="DE121" s="53" t="str">
        <f aca="false">IFERROR(SUMPRODUCT(DE88:DE120,--(DE88:DE120&lt;&gt;""),$H$88:$H$120)/SUMPRODUCT($H$88:$H$120,--(DE88:DE120&lt;&gt;"")),"")</f>
        <v/>
      </c>
      <c r="DF121" s="53" t="str">
        <f aca="false">IFERROR(SUMPRODUCT(DF88:DF120,--(DF88:DF120&lt;&gt;""),$H$88:$H$120)/SUMPRODUCT($H$88:$H$120,--(DF88:DF120&lt;&gt;"")),"")</f>
        <v/>
      </c>
      <c r="DG121" s="53" t="str">
        <f aca="false">IFERROR(SUMPRODUCT(DG88:DG120,--(DG88:DG120&lt;&gt;""),$H$88:$H$120)/SUMPRODUCT($H$88:$H$120,--(DG88:DG120&lt;&gt;"")),"")</f>
        <v/>
      </c>
      <c r="DH121" s="53"/>
      <c r="DI121" s="53" t="str">
        <f aca="false">IFERROR(SUMPRODUCT(DI88:DI120,--(DI88:DI120&lt;&gt;""),$H$88:$H$120)/SUMPRODUCT($H$88:$H$120,--(DI88:DI120&lt;&gt;"")),"")</f>
        <v/>
      </c>
      <c r="DJ121" s="53" t="str">
        <f aca="false">IFERROR(SUMPRODUCT(DJ88:DJ120,--(DJ88:DJ120&lt;&gt;""),$H$88:$H$120)/SUMPRODUCT($H$88:$H$120,--(DJ88:DJ120&lt;&gt;"")),"")</f>
        <v/>
      </c>
      <c r="DK121" s="53" t="str">
        <f aca="false">IFERROR(SUMPRODUCT(DK88:DK120,--(DK88:DK120&lt;&gt;""),$H$88:$H$120)/SUMPRODUCT($H$88:$H$120,--(DK88:DK120&lt;&gt;"")),"")</f>
        <v/>
      </c>
      <c r="DL121" s="53"/>
      <c r="DM121" s="53"/>
      <c r="DN121" s="53"/>
      <c r="DO121" s="53"/>
      <c r="DP121" s="53" t="str">
        <f aca="false">IFERROR(SUMPRODUCT(DP88:DP120,--(DP88:DP120&lt;&gt;""),$H$88:$H$120)/SUMPRODUCT($H$88:$H$120,--(DP88:DP120&lt;&gt;"")),"")</f>
        <v/>
      </c>
      <c r="DQ121" s="53"/>
      <c r="DR121" s="53"/>
      <c r="DS121" s="53"/>
      <c r="DT121" s="53"/>
      <c r="DU121" s="53"/>
      <c r="DV121" s="53"/>
      <c r="DW121" s="53"/>
      <c r="DX121" s="53"/>
      <c r="DY121" s="53"/>
      <c r="DZ121" s="53"/>
      <c r="EA121" s="53"/>
      <c r="EB121" s="53"/>
      <c r="EC121" s="53"/>
      <c r="ED121" s="53"/>
      <c r="EE121" s="53"/>
      <c r="EF121" s="53"/>
      <c r="EG121" s="53"/>
      <c r="EH121" s="53"/>
      <c r="EI121" s="53"/>
      <c r="EJ121" s="53"/>
      <c r="EK121" s="53"/>
      <c r="EL121" s="53"/>
      <c r="EM121" s="53"/>
      <c r="EN121" s="53"/>
      <c r="EO121" s="53"/>
      <c r="EP121" s="53" t="n">
        <f aca="false">IFERROR(SUMPRODUCT(EP88:EP120,--(EP88:EP120&lt;&gt;""),$H$88:$H$120)/SUMPRODUCT($H$88:$H$120,--(EP88:EP120&lt;&gt;"")),"")</f>
        <v>0.0150919618745036</v>
      </c>
      <c r="EQ121" s="53" t="n">
        <f aca="false">IFERROR(SUMPRODUCT(EQ88:EQ120,--(EQ88:EQ120&lt;&gt;""),$H$88:$H$120)/SUMPRODUCT($H$88:$H$120,--(EQ88:EQ120&lt;&gt;"")),"")</f>
        <v>0.0005</v>
      </c>
      <c r="ER121" s="53" t="n">
        <f aca="false">IFERROR(SUMPRODUCT(ER88:ER120,--(ER88:ER120&lt;&gt;""),$H$88:$H$120)/SUMPRODUCT($H$88:$H$120,--(ER88:ER120&lt;&gt;"")),"")</f>
        <v>0.0118362033359809</v>
      </c>
      <c r="ES121" s="53" t="n">
        <f aca="false">IFERROR(SUMPRODUCT(ES88:ES120,--(ES88:ES120&lt;&gt;""),$H$88:$H$120)/SUMPRODUCT($H$88:$H$120,--(ES88:ES120&lt;&gt;"")),"")</f>
        <v>0.0005</v>
      </c>
      <c r="ET121" s="53" t="n">
        <f aca="false">IFERROR(SUMPRODUCT(ET88:ET120,--(ET88:ET120&lt;&gt;""),$H$88:$H$120)/SUMPRODUCT($H$88:$H$120,--(ET88:ET120&lt;&gt;"")),"")</f>
        <v>0.0005</v>
      </c>
      <c r="EU121" s="53" t="n">
        <f aca="false">IFERROR(SUMPRODUCT(EU88:EU120,--(EU88:EU120&lt;&gt;""),$H$88:$H$120)/SUMPRODUCT($H$88:$H$120,--(EU88:EU120&lt;&gt;"")),"")</f>
        <v>0.0040310466028558</v>
      </c>
      <c r="EV121" s="53" t="n">
        <f aca="false">IFERROR(SUMPRODUCT(EV88:EV120,--(EV88:EV120&lt;&gt;""),$H$88:$H$120)/SUMPRODUCT($H$88:$H$120,--(EV88:EV120&lt;&gt;"")),"")</f>
        <v>0.000110355912743972</v>
      </c>
      <c r="EW121" s="53" t="n">
        <f aca="false">IFERROR(SUMPRODUCT(EW88:EW120,--(EW88:EW120&lt;&gt;""),$H$88:$H$120)/SUMPRODUCT($H$88:$H$120,--(EW88:EW120&lt;&gt;"")),"")</f>
        <v>0</v>
      </c>
      <c r="EX121" s="53" t="n">
        <f aca="false">IFERROR(SUMPRODUCT(EX88:EX120,--(EX88:EX120&lt;&gt;""),$H$88:$H$120)/SUMPRODUCT($H$88:$H$120,--(EX88:EX120&lt;&gt;"")),"")</f>
        <v>0.00166593236714976</v>
      </c>
      <c r="EY121" s="53" t="n">
        <f aca="false">IFERROR(SUMPRODUCT(EY88:EY120,--(EY88:EY120&lt;&gt;""),$H$88:$H$120)/SUMPRODUCT($H$88:$H$120,--(EY88:EY120&lt;&gt;"")),"")</f>
        <v>0.00882658359293873</v>
      </c>
      <c r="EZ121" s="53" t="n">
        <f aca="false">IFERROR(SUMPRODUCT(EZ88:EZ120,--(EZ88:EZ120&lt;&gt;""),$H$88:$H$120)/SUMPRODUCT($H$88:$H$120,--(EZ88:EZ120&lt;&gt;"")),"")</f>
        <v>0.000189223744292237</v>
      </c>
      <c r="FA121" s="53" t="n">
        <f aca="false">IFERROR(SUMPRODUCT(FA88:FA120,--(FA88:FA120&lt;&gt;""),$H$88:$H$120)/SUMPRODUCT($H$88:$H$120,--(FA88:FA120&lt;&gt;"")),"")</f>
        <v>0.000936483720930232</v>
      </c>
      <c r="FB121" s="53" t="n">
        <f aca="false">IFERROR(SUMPRODUCT(FB88:FB120,--(FB88:FB120&lt;&gt;""),$H$88:$H$120)/SUMPRODUCT($H$88:$H$120,--(FB88:FB120&lt;&gt;"")),"")</f>
        <v>0.0005</v>
      </c>
      <c r="FC121" s="53" t="n">
        <f aca="false">IFERROR(SUMPRODUCT(FC88:FC120,--(FC88:FC120&lt;&gt;""),$H$88:$H$120)/SUMPRODUCT($H$88:$H$120,--(FC88:FC120&lt;&gt;"")),"")</f>
        <v>8.21822905390777E-005</v>
      </c>
      <c r="FD121" s="53" t="str">
        <f aca="false">IFERROR(SUMPRODUCT(FD88:FD120,--(FD88:FD120&lt;&gt;""),$H$88:$H$120)/SUMPRODUCT($H$88:$H$120,--(FD88:FD120&lt;&gt;"")),"")</f>
        <v/>
      </c>
      <c r="FE121" s="53"/>
      <c r="FF121" s="53" t="n">
        <f aca="false">IFERROR(SUMPRODUCT(FF88:FF120,--(FF88:FF120&lt;&gt;""),$H$88:$H$120)/SUMPRODUCT($H$88:$H$120,--(FF88:FF120&lt;&gt;"")),"")</f>
        <v>0</v>
      </c>
      <c r="FG121" s="53" t="n">
        <f aca="false">IFERROR(SUMPRODUCT(FG88:FG120,--(FG88:FG120&lt;&gt;""),$H$88:$H$120)/SUMPRODUCT($H$88:$H$120,--(FG88:FG120&lt;&gt;"")),"")</f>
        <v>0.0972132143860635</v>
      </c>
    </row>
    <row r="122" s="54" customFormat="true" ht="15" hidden="false" customHeight="true" outlineLevel="0" collapsed="false">
      <c r="A122" s="48" t="s">
        <v>11259</v>
      </c>
      <c r="B122" s="49"/>
      <c r="C122" s="49"/>
      <c r="D122" s="49"/>
      <c r="E122" s="49"/>
      <c r="F122" s="49"/>
      <c r="G122" s="49"/>
      <c r="H122" s="50"/>
      <c r="I122" s="51"/>
      <c r="J122" s="52"/>
      <c r="K122" s="53" t="n">
        <f aca="false">IF(K121="","",MIN(K88:K120))</f>
        <v>0.1236</v>
      </c>
      <c r="L122" s="53" t="n">
        <f aca="false">IF(L121="","",MIN(L88:L120))</f>
        <v>0</v>
      </c>
      <c r="M122" s="53" t="n">
        <f aca="false">IF(M121="","",MIN(M88:M120))</f>
        <v>0.002</v>
      </c>
      <c r="N122" s="53" t="n">
        <f aca="false">IF(N121="","",MIN(N88:N120))</f>
        <v>0.008</v>
      </c>
      <c r="O122" s="53" t="n">
        <f aca="false">IF(O121="","",MIN(O88:O120))</f>
        <v>0</v>
      </c>
      <c r="P122" s="53" t="n">
        <f aca="false">IF(P121="","",MIN(P88:P120))</f>
        <v>0</v>
      </c>
      <c r="Q122" s="53" t="n">
        <f aca="false">IF(Q121="","",MIN(Q88:Q120))</f>
        <v>0</v>
      </c>
      <c r="R122" s="53" t="n">
        <f aca="false">IF(R121="","",MIN(R88:R120))</f>
        <v>0</v>
      </c>
      <c r="S122" s="53" t="n">
        <f aca="false">IF(S121="","",MIN(S88:S120))</f>
        <v>0</v>
      </c>
      <c r="T122" s="53" t="n">
        <f aca="false">IF(T121="","",MIN(T88:T120))</f>
        <v>0</v>
      </c>
      <c r="U122" s="53" t="str">
        <f aca="false">IF(U121="","",MIN(U88:U120))</f>
        <v/>
      </c>
      <c r="V122" s="53" t="str">
        <f aca="false">IF(V121="","",MIN(V88:V120))</f>
        <v/>
      </c>
      <c r="W122" s="53" t="n">
        <f aca="false">IF(W121="","",MIN(W88:W120))</f>
        <v>0</v>
      </c>
      <c r="X122" s="53" t="n">
        <f aca="false">IF(X121="","",MIN(X88:X120))</f>
        <v>0</v>
      </c>
      <c r="Y122" s="53" t="str">
        <f aca="false">IF(Y121="","",MIN(Y88:Y120))</f>
        <v/>
      </c>
      <c r="Z122" s="53" t="n">
        <f aca="false">IF(Z121="","",MIN(Z88:Z120))</f>
        <v>0</v>
      </c>
      <c r="AA122" s="53" t="str">
        <f aca="false">IF(AA121="","",MIN(AA88:AA120))</f>
        <v/>
      </c>
      <c r="AB122" s="53" t="str">
        <f aca="false">IF(AB121="","",MIN(AB88:AB120))</f>
        <v/>
      </c>
      <c r="AC122" s="53" t="str">
        <f aca="false">IF(AC121="","",MIN(AC88:AC120))</f>
        <v/>
      </c>
      <c r="AD122" s="53" t="str">
        <f aca="false">IF(AD121="","",MIN(AD88:AD120))</f>
        <v/>
      </c>
      <c r="AE122" s="53" t="str">
        <f aca="false">IF(AE121="","",MIN(AE88:AE120))</f>
        <v/>
      </c>
      <c r="AF122" s="53" t="str">
        <f aca="false">IF(AF121="","",MIN(AF88:AF120))</f>
        <v/>
      </c>
      <c r="AG122" s="53" t="str">
        <f aca="false">IF(AG121="","",MIN(AG88:AG120))</f>
        <v/>
      </c>
      <c r="AH122" s="53" t="str">
        <f aca="false">IF(AH121="","",MIN(AH88:AH120))</f>
        <v/>
      </c>
      <c r="AI122" s="53" t="str">
        <f aca="false">IF(AI121="","",MIN(AI88:AI120))</f>
        <v/>
      </c>
      <c r="AJ122" s="53" t="str">
        <f aca="false">IF(AJ121="","",MIN(AJ88:AJ120))</f>
        <v/>
      </c>
      <c r="AK122" s="53" t="str">
        <f aca="false">IF(AK121="","",MIN(AK88:AK120))</f>
        <v/>
      </c>
      <c r="AL122" s="53" t="n">
        <f aca="false">IF(AL121="","",MIN(AL88:AL120))</f>
        <v>0.002</v>
      </c>
      <c r="AM122" s="53" t="str">
        <f aca="false">IF(AM121="","",MIN(AM88:AM120))</f>
        <v/>
      </c>
      <c r="AN122" s="53" t="n">
        <f aca="false">IF(AN121="","",MIN(AN88:AN120))</f>
        <v>0.0033</v>
      </c>
      <c r="AO122" s="53" t="str">
        <f aca="false">IF(AO121="","",MIN(AO88:AO120))</f>
        <v/>
      </c>
      <c r="AP122" s="53" t="str">
        <f aca="false">IF(AP121="","",MIN(AP88:AP120))</f>
        <v/>
      </c>
      <c r="AQ122" s="53" t="n">
        <f aca="false">IF(AQ121="","",MIN(AQ88:AQ120))</f>
        <v>0.0005</v>
      </c>
      <c r="AR122" s="53" t="n">
        <f aca="false">IF(AR121="","",MIN(AR88:AR120))</f>
        <v>0</v>
      </c>
      <c r="AS122" s="53" t="n">
        <f aca="false">IF(AS121="","",MIN(AS88:AS120))</f>
        <v>0.002</v>
      </c>
      <c r="AT122" s="53" t="str">
        <f aca="false">IF(AT121="","",MIN(AT88:AT120))</f>
        <v/>
      </c>
      <c r="AU122" s="53" t="str">
        <f aca="false">IF(AU121="","",MIN(AU88:AU120))</f>
        <v/>
      </c>
      <c r="AV122" s="53" t="n">
        <f aca="false">IF(AV121="","",MIN(AV88:AV120))</f>
        <v>0.008</v>
      </c>
      <c r="AW122" s="53" t="str">
        <f aca="false">IF(AW121="","",MIN(AW88:AW120))</f>
        <v/>
      </c>
      <c r="AX122" s="53" t="n">
        <f aca="false">IF(AX121="","",MIN(AX88:AX120))</f>
        <v>0</v>
      </c>
      <c r="AY122" s="53" t="str">
        <f aca="false">IF(AY121="","",MIN(AY88:AY120))</f>
        <v/>
      </c>
      <c r="AZ122" s="53" t="str">
        <f aca="false">IF(AZ121="","",MIN(AZ88:AZ120))</f>
        <v/>
      </c>
      <c r="BA122" s="53" t="str">
        <f aca="false">IF(BA121="","",MIN(BA88:BA120))</f>
        <v/>
      </c>
      <c r="BB122" s="53" t="str">
        <f aca="false">IF(BB121="","",MIN(BB88:BB120))</f>
        <v/>
      </c>
      <c r="BC122" s="53" t="str">
        <f aca="false">IF(BC121="","",MIN(BC88:BC120))</f>
        <v/>
      </c>
      <c r="BD122" s="53" t="str">
        <f aca="false">IF(BD121="","",MIN(BD88:BD120))</f>
        <v/>
      </c>
      <c r="BE122" s="53" t="str">
        <f aca="false">IF(BE121="","",MIN(BE88:BE120))</f>
        <v/>
      </c>
      <c r="BF122" s="53" t="str">
        <f aca="false">IF(BF121="","",MIN(BF88:BF120))</f>
        <v/>
      </c>
      <c r="BG122" s="53" t="str">
        <f aca="false">IF(BG121="","",MIN(BG88:BG120))</f>
        <v/>
      </c>
      <c r="BH122" s="53" t="str">
        <f aca="false">IF(BH121="","",MIN(BH88:BH120))</f>
        <v/>
      </c>
      <c r="BI122" s="53" t="str">
        <f aca="false">IF(BI121="","",MIN(BI88:BI120))</f>
        <v/>
      </c>
      <c r="BJ122" s="53" t="n">
        <f aca="false">IF(BJ121="","",MIN(BJ88:BJ120))</f>
        <v>0.005</v>
      </c>
      <c r="BK122" s="53" t="str">
        <f aca="false">IF(BK121="","",MIN(BK88:BK120))</f>
        <v/>
      </c>
      <c r="BL122" s="53" t="str">
        <f aca="false">IF(BL121="","",MIN(BL88:BL120))</f>
        <v/>
      </c>
      <c r="BM122" s="53" t="str">
        <f aca="false">IF(BM121="","",MIN(BM88:BM120))</f>
        <v/>
      </c>
      <c r="BN122" s="53" t="str">
        <f aca="false">IF(BN121="","",MIN(BN88:BN120))</f>
        <v/>
      </c>
      <c r="BO122" s="53" t="str">
        <f aca="false">IF(BO121="","",MIN(BO88:BO120))</f>
        <v/>
      </c>
      <c r="BP122" s="53" t="str">
        <f aca="false">IF(BP121="","",MIN(BP88:BP120))</f>
        <v/>
      </c>
      <c r="BQ122" s="53" t="str">
        <f aca="false">IF(BQ121="","",MIN(BQ88:BQ120))</f>
        <v/>
      </c>
      <c r="BR122" s="53" t="str">
        <f aca="false">IF(BR121="","",MIN(BR88:BR120))</f>
        <v/>
      </c>
      <c r="BS122" s="53"/>
      <c r="BT122" s="53" t="str">
        <f aca="false">IF(BT121="","",MIN(BT88:BT120))</f>
        <v/>
      </c>
      <c r="BU122" s="53" t="str">
        <f aca="false">IF(BU121="","",MIN(BU88:BU120))</f>
        <v/>
      </c>
      <c r="BV122" s="53" t="str">
        <f aca="false">IF(BV121="","",MIN(BV88:BV120))</f>
        <v/>
      </c>
      <c r="BW122" s="53" t="str">
        <f aca="false">IF(BW121="","",MIN(BW88:BW120))</f>
        <v/>
      </c>
      <c r="BX122" s="53" t="str">
        <f aca="false">IF(BX121="","",MIN(BX88:BX120))</f>
        <v/>
      </c>
      <c r="BY122" s="53"/>
      <c r="BZ122" s="53" t="str">
        <f aca="false">IF(BZ121="","",MIN(BZ88:BZ120))</f>
        <v/>
      </c>
      <c r="CA122" s="53" t="str">
        <f aca="false">IF(CA121="","",MIN(CA88:CA120))</f>
        <v/>
      </c>
      <c r="CB122" s="53" t="str">
        <f aca="false">IF(CB121="","",MIN(CB88:CB120))</f>
        <v/>
      </c>
      <c r="CC122" s="53"/>
      <c r="CD122" s="53" t="str">
        <f aca="false">IF(CD121="","",MIN(CD88:CD120))</f>
        <v/>
      </c>
      <c r="CE122" s="53" t="str">
        <f aca="false">IF(CE121="","",MIN(CE88:CE120))</f>
        <v/>
      </c>
      <c r="CF122" s="53" t="str">
        <f aca="false">IF(CF121="","",MIN(CF88:CF120))</f>
        <v/>
      </c>
      <c r="CG122" s="53" t="str">
        <f aca="false">IF(CG121="","",MIN(CG88:CG120))</f>
        <v/>
      </c>
      <c r="CH122" s="53" t="str">
        <f aca="false">IF(CH121="","",MIN(CH88:CH120))</f>
        <v/>
      </c>
      <c r="CI122" s="53"/>
      <c r="CJ122" s="53" t="n">
        <f aca="false">IF(CJ121="","",MIN(CJ88:CJ120))</f>
        <v>0.021</v>
      </c>
      <c r="CK122" s="53"/>
      <c r="CL122" s="53" t="str">
        <f aca="false">IF(CL121="","",MIN(CL88:CL120))</f>
        <v/>
      </c>
      <c r="CM122" s="53" t="str">
        <f aca="false">IF(CM121="","",MIN(CM88:CM120))</f>
        <v/>
      </c>
      <c r="CN122" s="53" t="str">
        <f aca="false">IF(CN121="","",MIN(CN88:CN120))</f>
        <v/>
      </c>
      <c r="CO122" s="53"/>
      <c r="CP122" s="53"/>
      <c r="CQ122" s="53"/>
      <c r="CR122" s="53"/>
      <c r="CS122" s="53"/>
      <c r="CT122" s="53"/>
      <c r="CU122" s="53"/>
      <c r="CV122" s="53"/>
      <c r="CW122" s="53"/>
      <c r="CX122" s="53"/>
      <c r="CY122" s="53"/>
      <c r="CZ122" s="53" t="str">
        <f aca="false">IF(CZ121="","",MIN(CZ88:CZ120))</f>
        <v/>
      </c>
      <c r="DA122" s="53"/>
      <c r="DB122" s="53" t="str">
        <f aca="false">IF(DB121="","",MIN(DB88:DB120))</f>
        <v/>
      </c>
      <c r="DC122" s="53" t="str">
        <f aca="false">IF(DC121="","",MIN(DC88:DC120))</f>
        <v/>
      </c>
      <c r="DD122" s="53" t="str">
        <f aca="false">IF(DD121="","",MIN(DD88:DD120))</f>
        <v/>
      </c>
      <c r="DE122" s="53" t="str">
        <f aca="false">IF(DE121="","",MIN(DE88:DE120))</f>
        <v/>
      </c>
      <c r="DF122" s="53" t="str">
        <f aca="false">IF(DF121="","",MIN(DF88:DF120))</f>
        <v/>
      </c>
      <c r="DG122" s="53" t="str">
        <f aca="false">IF(DG121="","",MIN(DG88:DG120))</f>
        <v/>
      </c>
      <c r="DH122" s="53"/>
      <c r="DI122" s="53" t="str">
        <f aca="false">IF(DI121="","",MIN(DI88:DI120))</f>
        <v/>
      </c>
      <c r="DJ122" s="53" t="str">
        <f aca="false">IF(DJ121="","",MIN(DJ88:DJ120))</f>
        <v/>
      </c>
      <c r="DK122" s="53" t="str">
        <f aca="false">IF(DK121="","",MIN(DK88:DK120))</f>
        <v/>
      </c>
      <c r="DL122" s="53"/>
      <c r="DM122" s="53"/>
      <c r="DN122" s="53"/>
      <c r="DO122" s="53"/>
      <c r="DP122" s="53" t="str">
        <f aca="false">IF(DP121="","",MIN(DP88:DP120))</f>
        <v/>
      </c>
      <c r="DQ122" s="53"/>
      <c r="DR122" s="53"/>
      <c r="DS122" s="53"/>
      <c r="DT122" s="53"/>
      <c r="DU122" s="53"/>
      <c r="DV122" s="53"/>
      <c r="DW122" s="53"/>
      <c r="DX122" s="53"/>
      <c r="DY122" s="53"/>
      <c r="DZ122" s="53"/>
      <c r="EA122" s="53"/>
      <c r="EB122" s="53"/>
      <c r="EC122" s="53"/>
      <c r="ED122" s="53"/>
      <c r="EE122" s="53"/>
      <c r="EF122" s="53"/>
      <c r="EG122" s="53"/>
      <c r="EH122" s="53"/>
      <c r="EI122" s="53"/>
      <c r="EJ122" s="53"/>
      <c r="EK122" s="53"/>
      <c r="EL122" s="53"/>
      <c r="EM122" s="53"/>
      <c r="EN122" s="53"/>
      <c r="EO122" s="53"/>
      <c r="EP122" s="53" t="n">
        <f aca="false">IF(EP121="","",MIN(EP88:EP120))</f>
        <v>0</v>
      </c>
      <c r="EQ122" s="53" t="n">
        <f aca="false">IF(EQ121="","",MIN(EQ88:EQ120))</f>
        <v>0.0005</v>
      </c>
      <c r="ER122" s="53" t="n">
        <f aca="false">IF(ER121="","",MIN(ER88:ER120))</f>
        <v>0.0042</v>
      </c>
      <c r="ES122" s="53" t="n">
        <f aca="false">IF(ES121="","",MIN(ES88:ES120))</f>
        <v>0.0005</v>
      </c>
      <c r="ET122" s="53" t="n">
        <f aca="false">IF(ET121="","",MIN(ET88:ET120))</f>
        <v>0.0005</v>
      </c>
      <c r="EU122" s="53" t="n">
        <f aca="false">IF(EU121="","",MIN(EU88:EU120))</f>
        <v>0</v>
      </c>
      <c r="EV122" s="53" t="n">
        <f aca="false">IF(EV121="","",MIN(EV88:EV120))</f>
        <v>0</v>
      </c>
      <c r="EW122" s="53" t="n">
        <f aca="false">IF(EW121="","",MIN(EW88:EW120))</f>
        <v>0</v>
      </c>
      <c r="EX122" s="53" t="n">
        <f aca="false">IF(EX121="","",MIN(EX88:EX120))</f>
        <v>0</v>
      </c>
      <c r="EY122" s="53" t="n">
        <f aca="false">IF(EY121="","",MIN(EY88:EY120))</f>
        <v>0</v>
      </c>
      <c r="EZ122" s="53" t="n">
        <f aca="false">IF(EZ121="","",MIN(EZ88:EZ120))</f>
        <v>0</v>
      </c>
      <c r="FA122" s="53" t="n">
        <f aca="false">IF(FA121="","",MIN(FA88:FA120))</f>
        <v>0</v>
      </c>
      <c r="FB122" s="53" t="n">
        <f aca="false">IF(FB121="","",MIN(FB88:FB120))</f>
        <v>0.0005</v>
      </c>
      <c r="FC122" s="53" t="n">
        <f aca="false">IF(FC121="","",MIN(FC88:FC120))</f>
        <v>0</v>
      </c>
      <c r="FD122" s="53" t="str">
        <f aca="false">IF(FD121="","",MIN(FD88:FD120))</f>
        <v/>
      </c>
      <c r="FE122" s="53"/>
      <c r="FF122" s="53" t="n">
        <f aca="false">IF(FF121="","",MIN(FF88:FF120))</f>
        <v>0</v>
      </c>
      <c r="FG122" s="53" t="n">
        <f aca="false">IF(FG121="","",MIN(FG88:FG120))</f>
        <v>0</v>
      </c>
    </row>
    <row r="123" s="54" customFormat="true" ht="15" hidden="false" customHeight="true" outlineLevel="0" collapsed="false">
      <c r="A123" s="48" t="s">
        <v>11260</v>
      </c>
      <c r="B123" s="49"/>
      <c r="C123" s="49"/>
      <c r="D123" s="49"/>
      <c r="E123" s="49"/>
      <c r="F123" s="49"/>
      <c r="G123" s="49"/>
      <c r="H123" s="50"/>
      <c r="I123" s="51"/>
      <c r="J123" s="52"/>
      <c r="K123" s="53" t="n">
        <f aca="false">IF(K121="","",MAX(K88:K120))</f>
        <v>0.456</v>
      </c>
      <c r="L123" s="53" t="n">
        <f aca="false">IF(L121="","",MAX(L88:L120))</f>
        <v>0.0789</v>
      </c>
      <c r="M123" s="53" t="n">
        <f aca="false">IF(M121="","",MAX(M88:M120))</f>
        <v>0.2063</v>
      </c>
      <c r="N123" s="53" t="n">
        <f aca="false">IF(N121="","",MAX(N88:N120))</f>
        <v>0.048</v>
      </c>
      <c r="O123" s="53" t="n">
        <f aca="false">IF(O121="","",MAX(O88:O120))</f>
        <v>0.012</v>
      </c>
      <c r="P123" s="53" t="n">
        <f aca="false">IF(P121="","",MAX(P88:P120))</f>
        <v>0</v>
      </c>
      <c r="Q123" s="53" t="n">
        <f aca="false">IF(Q121="","",MAX(Q88:Q120))</f>
        <v>0</v>
      </c>
      <c r="R123" s="53" t="n">
        <f aca="false">IF(R121="","",MAX(R88:R120))</f>
        <v>0.044</v>
      </c>
      <c r="S123" s="53" t="n">
        <f aca="false">IF(S121="","",MAX(S88:S120))</f>
        <v>0.149</v>
      </c>
      <c r="T123" s="53" t="n">
        <f aca="false">IF(T121="","",MAX(T88:T120))</f>
        <v>0</v>
      </c>
      <c r="U123" s="53" t="str">
        <f aca="false">IF(U121="","",MAX(U88:U120))</f>
        <v/>
      </c>
      <c r="V123" s="53" t="str">
        <f aca="false">IF(V121="","",MAX(V88:V120))</f>
        <v/>
      </c>
      <c r="W123" s="53" t="n">
        <f aca="false">IF(W121="","",MAX(W88:W120))</f>
        <v>0</v>
      </c>
      <c r="X123" s="53" t="n">
        <f aca="false">IF(X121="","",MAX(X88:X120))</f>
        <v>0</v>
      </c>
      <c r="Y123" s="53" t="str">
        <f aca="false">IF(Y121="","",MAX(Y88:Y120))</f>
        <v/>
      </c>
      <c r="Z123" s="53" t="n">
        <f aca="false">IF(Z121="","",MAX(Z88:Z120))</f>
        <v>0.102</v>
      </c>
      <c r="AA123" s="53" t="str">
        <f aca="false">IF(AA121="","",MAX(AA88:AA120))</f>
        <v/>
      </c>
      <c r="AB123" s="53" t="str">
        <f aca="false">IF(AB121="","",MAX(AB88:AB120))</f>
        <v/>
      </c>
      <c r="AC123" s="53" t="str">
        <f aca="false">IF(AC121="","",MAX(AC88:AC120))</f>
        <v/>
      </c>
      <c r="AD123" s="53" t="str">
        <f aca="false">IF(AD121="","",MAX(AD88:AD120))</f>
        <v/>
      </c>
      <c r="AE123" s="53" t="str">
        <f aca="false">IF(AE121="","",MAX(AE88:AE120))</f>
        <v/>
      </c>
      <c r="AF123" s="53" t="str">
        <f aca="false">IF(AF121="","",MAX(AF88:AF120))</f>
        <v/>
      </c>
      <c r="AG123" s="53" t="str">
        <f aca="false">IF(AG121="","",MAX(AG88:AG120))</f>
        <v/>
      </c>
      <c r="AH123" s="53" t="str">
        <f aca="false">IF(AH121="","",MAX(AH88:AH120))</f>
        <v/>
      </c>
      <c r="AI123" s="53" t="str">
        <f aca="false">IF(AI121="","",MAX(AI88:AI120))</f>
        <v/>
      </c>
      <c r="AJ123" s="53" t="str">
        <f aca="false">IF(AJ121="","",MAX(AJ88:AJ120))</f>
        <v/>
      </c>
      <c r="AK123" s="53" t="str">
        <f aca="false">IF(AK121="","",MAX(AK88:AK120))</f>
        <v/>
      </c>
      <c r="AL123" s="53" t="n">
        <f aca="false">IF(AL121="","",MAX(AL88:AL120))</f>
        <v>0.034</v>
      </c>
      <c r="AM123" s="53" t="str">
        <f aca="false">IF(AM121="","",MAX(AM88:AM120))</f>
        <v/>
      </c>
      <c r="AN123" s="53" t="n">
        <f aca="false">IF(AN121="","",MAX(AN88:AN120))</f>
        <v>0.02</v>
      </c>
      <c r="AO123" s="53" t="str">
        <f aca="false">IF(AO121="","",MAX(AO88:AO120))</f>
        <v/>
      </c>
      <c r="AP123" s="53" t="str">
        <f aca="false">IF(AP121="","",MAX(AP88:AP120))</f>
        <v/>
      </c>
      <c r="AQ123" s="53" t="n">
        <f aca="false">IF(AQ121="","",MAX(AQ88:AQ120))</f>
        <v>0.0005</v>
      </c>
      <c r="AR123" s="53" t="n">
        <f aca="false">IF(AR121="","",MAX(AR88:AR120))</f>
        <v>0.0722</v>
      </c>
      <c r="AS123" s="53" t="n">
        <f aca="false">IF(AS121="","",MAX(AS88:AS120))</f>
        <v>0.002</v>
      </c>
      <c r="AT123" s="53" t="str">
        <f aca="false">IF(AT121="","",MAX(AT88:AT120))</f>
        <v/>
      </c>
      <c r="AU123" s="53" t="str">
        <f aca="false">IF(AU121="","",MAX(AU88:AU120))</f>
        <v/>
      </c>
      <c r="AV123" s="53" t="n">
        <f aca="false">IF(AV121="","",MAX(AV88:AV120))</f>
        <v>0.008</v>
      </c>
      <c r="AW123" s="53" t="str">
        <f aca="false">IF(AW121="","",MAX(AW88:AW120))</f>
        <v/>
      </c>
      <c r="AX123" s="53" t="n">
        <f aca="false">IF(AX121="","",MAX(AX88:AX120))</f>
        <v>0.09</v>
      </c>
      <c r="AY123" s="53" t="str">
        <f aca="false">IF(AY121="","",MAX(AY88:AY120))</f>
        <v/>
      </c>
      <c r="AZ123" s="53" t="str">
        <f aca="false">IF(AZ121="","",MAX(AZ88:AZ120))</f>
        <v/>
      </c>
      <c r="BA123" s="53" t="str">
        <f aca="false">IF(BA121="","",MAX(BA88:BA120))</f>
        <v/>
      </c>
      <c r="BB123" s="53" t="str">
        <f aca="false">IF(BB121="","",MAX(BB88:BB120))</f>
        <v/>
      </c>
      <c r="BC123" s="53" t="str">
        <f aca="false">IF(BC121="","",MAX(BC88:BC120))</f>
        <v/>
      </c>
      <c r="BD123" s="53" t="str">
        <f aca="false">IF(BD121="","",MAX(BD88:BD120))</f>
        <v/>
      </c>
      <c r="BE123" s="53" t="str">
        <f aca="false">IF(BE121="","",MAX(BE88:BE120))</f>
        <v/>
      </c>
      <c r="BF123" s="53" t="str">
        <f aca="false">IF(BF121="","",MAX(BF88:BF120))</f>
        <v/>
      </c>
      <c r="BG123" s="53" t="str">
        <f aca="false">IF(BG121="","",MAX(BG88:BG120))</f>
        <v/>
      </c>
      <c r="BH123" s="53" t="str">
        <f aca="false">IF(BH121="","",MAX(BH88:BH120))</f>
        <v/>
      </c>
      <c r="BI123" s="53" t="str">
        <f aca="false">IF(BI121="","",MAX(BI88:BI120))</f>
        <v/>
      </c>
      <c r="BJ123" s="53" t="n">
        <f aca="false">IF(BJ121="","",MAX(BJ88:BJ120))</f>
        <v>0.005</v>
      </c>
      <c r="BK123" s="53" t="str">
        <f aca="false">IF(BK121="","",MAX(BK88:BK120))</f>
        <v/>
      </c>
      <c r="BL123" s="53" t="str">
        <f aca="false">IF(BL121="","",MAX(BL88:BL120))</f>
        <v/>
      </c>
      <c r="BM123" s="53" t="str">
        <f aca="false">IF(BM121="","",MAX(BM88:BM120))</f>
        <v/>
      </c>
      <c r="BN123" s="53" t="str">
        <f aca="false">IF(BN121="","",MAX(BN88:BN120))</f>
        <v/>
      </c>
      <c r="BO123" s="53" t="str">
        <f aca="false">IF(BO121="","",MAX(BO88:BO120))</f>
        <v/>
      </c>
      <c r="BP123" s="53" t="str">
        <f aca="false">IF(BP121="","",MAX(BP88:BP120))</f>
        <v/>
      </c>
      <c r="BQ123" s="53" t="str">
        <f aca="false">IF(BQ121="","",MAX(BQ88:BQ120))</f>
        <v/>
      </c>
      <c r="BR123" s="53" t="str">
        <f aca="false">IF(BR121="","",MAX(BR88:BR120))</f>
        <v/>
      </c>
      <c r="BS123" s="53"/>
      <c r="BT123" s="53" t="str">
        <f aca="false">IF(BT121="","",MAX(BT88:BT120))</f>
        <v/>
      </c>
      <c r="BU123" s="53" t="str">
        <f aca="false">IF(BU121="","",MAX(BU88:BU120))</f>
        <v/>
      </c>
      <c r="BV123" s="53" t="str">
        <f aca="false">IF(BV121="","",MAX(BV88:BV120))</f>
        <v/>
      </c>
      <c r="BW123" s="53" t="str">
        <f aca="false">IF(BW121="","",MAX(BW88:BW120))</f>
        <v/>
      </c>
      <c r="BX123" s="53" t="str">
        <f aca="false">IF(BX121="","",MAX(BX88:BX120))</f>
        <v/>
      </c>
      <c r="BY123" s="53"/>
      <c r="BZ123" s="53" t="str">
        <f aca="false">IF(BZ121="","",MAX(BZ88:BZ120))</f>
        <v/>
      </c>
      <c r="CA123" s="53" t="str">
        <f aca="false">IF(CA121="","",MAX(CA88:CA120))</f>
        <v/>
      </c>
      <c r="CB123" s="53" t="str">
        <f aca="false">IF(CB121="","",MAX(CB88:CB120))</f>
        <v/>
      </c>
      <c r="CC123" s="53"/>
      <c r="CD123" s="53" t="str">
        <f aca="false">IF(CD121="","",MAX(CD88:CD120))</f>
        <v/>
      </c>
      <c r="CE123" s="53" t="str">
        <f aca="false">IF(CE121="","",MAX(CE88:CE120))</f>
        <v/>
      </c>
      <c r="CF123" s="53" t="str">
        <f aca="false">IF(CF121="","",MAX(CF88:CF120))</f>
        <v/>
      </c>
      <c r="CG123" s="53" t="str">
        <f aca="false">IF(CG121="","",MAX(CG88:CG120))</f>
        <v/>
      </c>
      <c r="CH123" s="53" t="str">
        <f aca="false">IF(CH121="","",MAX(CH88:CH120))</f>
        <v/>
      </c>
      <c r="CI123" s="53"/>
      <c r="CJ123" s="53" t="n">
        <f aca="false">IF(CJ121="","",MAX(CJ88:CJ120))</f>
        <v>0.021</v>
      </c>
      <c r="CK123" s="53"/>
      <c r="CL123" s="53" t="str">
        <f aca="false">IF(CL121="","",MAX(CL88:CL120))</f>
        <v/>
      </c>
      <c r="CM123" s="53" t="str">
        <f aca="false">IF(CM121="","",MAX(CM88:CM120))</f>
        <v/>
      </c>
      <c r="CN123" s="53" t="str">
        <f aca="false">IF(CN121="","",MAX(CN88:CN120))</f>
        <v/>
      </c>
      <c r="CO123" s="53"/>
      <c r="CP123" s="53"/>
      <c r="CQ123" s="53"/>
      <c r="CR123" s="53"/>
      <c r="CS123" s="53"/>
      <c r="CT123" s="53"/>
      <c r="CU123" s="53"/>
      <c r="CV123" s="53"/>
      <c r="CW123" s="53"/>
      <c r="CX123" s="53"/>
      <c r="CY123" s="53"/>
      <c r="CZ123" s="53" t="str">
        <f aca="false">IF(CZ121="","",MAX(CZ88:CZ120))</f>
        <v/>
      </c>
      <c r="DA123" s="53"/>
      <c r="DB123" s="53" t="str">
        <f aca="false">IF(DB121="","",MAX(DB88:DB120))</f>
        <v/>
      </c>
      <c r="DC123" s="53" t="str">
        <f aca="false">IF(DC121="","",MAX(DC88:DC120))</f>
        <v/>
      </c>
      <c r="DD123" s="53" t="str">
        <f aca="false">IF(DD121="","",MAX(DD88:DD120))</f>
        <v/>
      </c>
      <c r="DE123" s="53" t="str">
        <f aca="false">IF(DE121="","",MAX(DE88:DE120))</f>
        <v/>
      </c>
      <c r="DF123" s="53" t="str">
        <f aca="false">IF(DF121="","",MAX(DF88:DF120))</f>
        <v/>
      </c>
      <c r="DG123" s="53" t="str">
        <f aca="false">IF(DG121="","",MAX(DG88:DG120))</f>
        <v/>
      </c>
      <c r="DH123" s="53"/>
      <c r="DI123" s="53" t="str">
        <f aca="false">IF(DI121="","",MAX(DI88:DI120))</f>
        <v/>
      </c>
      <c r="DJ123" s="53" t="str">
        <f aca="false">IF(DJ121="","",MAX(DJ88:DJ120))</f>
        <v/>
      </c>
      <c r="DK123" s="53" t="str">
        <f aca="false">IF(DK121="","",MAX(DK88:DK120))</f>
        <v/>
      </c>
      <c r="DL123" s="53"/>
      <c r="DM123" s="53"/>
      <c r="DN123" s="53"/>
      <c r="DO123" s="53"/>
      <c r="DP123" s="53" t="str">
        <f aca="false">IF(DP121="","",MAX(DP88:DP120))</f>
        <v/>
      </c>
      <c r="DQ123" s="53"/>
      <c r="DR123" s="53"/>
      <c r="DS123" s="53"/>
      <c r="DT123" s="53"/>
      <c r="DU123" s="53"/>
      <c r="DV123" s="53"/>
      <c r="DW123" s="53"/>
      <c r="DX123" s="53"/>
      <c r="DY123" s="53"/>
      <c r="DZ123" s="53"/>
      <c r="EA123" s="53"/>
      <c r="EB123" s="53"/>
      <c r="EC123" s="53"/>
      <c r="ED123" s="53"/>
      <c r="EE123" s="53"/>
      <c r="EF123" s="53"/>
      <c r="EG123" s="53"/>
      <c r="EH123" s="53"/>
      <c r="EI123" s="53"/>
      <c r="EJ123" s="53"/>
      <c r="EK123" s="53"/>
      <c r="EL123" s="53"/>
      <c r="EM123" s="53"/>
      <c r="EN123" s="53"/>
      <c r="EO123" s="53"/>
      <c r="EP123" s="53" t="n">
        <f aca="false">IF(EP121="","",MAX(EP88:EP120))</f>
        <v>0.029</v>
      </c>
      <c r="EQ123" s="53" t="n">
        <f aca="false">IF(EQ121="","",MAX(EQ88:EQ120))</f>
        <v>0.0005</v>
      </c>
      <c r="ER123" s="53" t="n">
        <f aca="false">IF(ER121="","",MAX(ER88:ER120))</f>
        <v>0.0329</v>
      </c>
      <c r="ES123" s="53" t="n">
        <f aca="false">IF(ES121="","",MAX(ES88:ES120))</f>
        <v>0.0005</v>
      </c>
      <c r="ET123" s="53" t="n">
        <f aca="false">IF(ET121="","",MAX(ET88:ET120))</f>
        <v>0.0005</v>
      </c>
      <c r="EU123" s="53" t="n">
        <f aca="false">IF(EU121="","",MAX(EU88:EU120))</f>
        <v>0.014</v>
      </c>
      <c r="EV123" s="53" t="n">
        <f aca="false">IF(EV121="","",MAX(EV88:EV120))</f>
        <v>0.0018</v>
      </c>
      <c r="EW123" s="53" t="n">
        <f aca="false">IF(EW121="","",MAX(EW88:EW120))</f>
        <v>0</v>
      </c>
      <c r="EX123" s="53" t="n">
        <f aca="false">IF(EX121="","",MAX(EX88:EX120))</f>
        <v>0.0288</v>
      </c>
      <c r="EY123" s="53" t="n">
        <f aca="false">IF(EY121="","",MAX(EY88:EY120))</f>
        <v>0.05</v>
      </c>
      <c r="EZ123" s="53" t="n">
        <f aca="false">IF(EZ121="","",MAX(EZ88:EZ120))</f>
        <v>0.0002</v>
      </c>
      <c r="FA123" s="53" t="n">
        <f aca="false">IF(FA121="","",MAX(FA88:FA120))</f>
        <v>0.002</v>
      </c>
      <c r="FB123" s="53" t="n">
        <f aca="false">IF(FB121="","",MAX(FB88:FB120))</f>
        <v>0.0005</v>
      </c>
      <c r="FC123" s="53" t="n">
        <f aca="false">IF(FC121="","",MAX(FC88:FC120))</f>
        <v>0.0002</v>
      </c>
      <c r="FD123" s="53" t="str">
        <f aca="false">IF(FD121="","",MAX(FD88:FD120))</f>
        <v/>
      </c>
      <c r="FE123" s="53"/>
      <c r="FF123" s="53" t="n">
        <f aca="false">IF(FF121="","",MAX(FF88:FF120))</f>
        <v>0</v>
      </c>
      <c r="FG123" s="53" t="n">
        <f aca="false">IF(FG121="","",MAX(FG88:FG120))</f>
        <v>2.07</v>
      </c>
    </row>
    <row r="124" customFormat="false" ht="15" hidden="false" customHeight="true" outlineLevel="0" collapsed="false">
      <c r="A124" s="39" t="s">
        <v>11414</v>
      </c>
      <c r="B124" s="25" t="n">
        <v>2002</v>
      </c>
      <c r="C124" s="39" t="n">
        <v>12089164</v>
      </c>
      <c r="D124" s="41" t="s">
        <v>11415</v>
      </c>
      <c r="E124" s="39" t="s">
        <v>11416</v>
      </c>
      <c r="F124" s="39"/>
      <c r="G124" s="41" t="s">
        <v>11216</v>
      </c>
      <c r="H124" s="25" t="n">
        <v>223</v>
      </c>
      <c r="L124" s="27" t="n">
        <v>0</v>
      </c>
      <c r="M124" s="27" t="n">
        <v>0.002</v>
      </c>
      <c r="N124" s="27" t="n">
        <v>0.072</v>
      </c>
      <c r="O124" s="27" t="n">
        <v>0</v>
      </c>
      <c r="Q124" s="27" t="n">
        <v>0</v>
      </c>
      <c r="S124" s="27" t="n">
        <v>0.513</v>
      </c>
      <c r="EX124" s="27" t="n">
        <v>0.002</v>
      </c>
      <c r="FG124" s="27" t="n">
        <f aca="false">SUM(EP124:FF124)</f>
        <v>0.002</v>
      </c>
    </row>
    <row r="125" customFormat="false" ht="15" hidden="false" customHeight="true" outlineLevel="0" collapsed="false">
      <c r="A125" s="39" t="s">
        <v>11417</v>
      </c>
      <c r="B125" s="25" t="n">
        <v>2003</v>
      </c>
      <c r="C125" s="39" t="n">
        <v>12911679</v>
      </c>
      <c r="D125" s="41" t="s">
        <v>11415</v>
      </c>
      <c r="E125" s="39" t="s">
        <v>11416</v>
      </c>
      <c r="F125" s="39" t="s">
        <v>11418</v>
      </c>
      <c r="G125" s="41" t="s">
        <v>11419</v>
      </c>
      <c r="H125" s="25" t="n">
        <v>236</v>
      </c>
      <c r="L125" s="27" t="n">
        <v>0</v>
      </c>
      <c r="M125" s="27" t="n">
        <v>0.0021</v>
      </c>
      <c r="N125" s="27" t="n">
        <v>0.0254</v>
      </c>
      <c r="R125" s="27" t="n">
        <v>0.0127</v>
      </c>
      <c r="S125" s="27" t="n">
        <v>0.5699</v>
      </c>
      <c r="Z125" s="27" t="n">
        <v>0.0021</v>
      </c>
      <c r="FG125" s="27" t="n">
        <f aca="false">SUM(EP125:FF125)</f>
        <v>0</v>
      </c>
    </row>
    <row r="126" customFormat="false" ht="15" hidden="false" customHeight="true" outlineLevel="0" collapsed="false">
      <c r="A126" s="39" t="s">
        <v>11222</v>
      </c>
      <c r="B126" s="25" t="n">
        <v>2007</v>
      </c>
      <c r="C126" s="39" t="n">
        <v>17186005</v>
      </c>
      <c r="D126" s="41" t="s">
        <v>11415</v>
      </c>
      <c r="E126" s="39" t="s">
        <v>11416</v>
      </c>
      <c r="F126" s="39"/>
      <c r="G126" s="41" t="s">
        <v>11216</v>
      </c>
      <c r="H126" s="25" t="n">
        <v>295</v>
      </c>
      <c r="I126" s="40"/>
      <c r="S126" s="27" t="n">
        <v>0.558</v>
      </c>
    </row>
    <row r="127" customFormat="false" ht="15" hidden="false" customHeight="true" outlineLevel="0" collapsed="false">
      <c r="A127" s="39" t="s">
        <v>11420</v>
      </c>
      <c r="B127" s="25" t="n">
        <v>2007</v>
      </c>
      <c r="C127" s="39" t="n">
        <v>17241532</v>
      </c>
      <c r="D127" s="41" t="s">
        <v>11415</v>
      </c>
      <c r="E127" s="39" t="s">
        <v>11416</v>
      </c>
      <c r="F127" s="39" t="s">
        <v>11421</v>
      </c>
      <c r="G127" s="39" t="s">
        <v>11216</v>
      </c>
      <c r="H127" s="25" t="n">
        <v>363</v>
      </c>
      <c r="I127" s="40"/>
      <c r="EP127" s="27" t="n">
        <v>0.0041</v>
      </c>
      <c r="ER127" s="27" t="n">
        <v>0</v>
      </c>
      <c r="EU127" s="27" t="n">
        <v>0</v>
      </c>
      <c r="EV127" s="27" t="n">
        <v>0</v>
      </c>
      <c r="EX127" s="27" t="n">
        <v>0.0028</v>
      </c>
      <c r="EY127" s="27" t="n">
        <v>0</v>
      </c>
      <c r="EZ127" s="27" t="n">
        <v>0</v>
      </c>
      <c r="FA127" s="27" t="n">
        <v>0</v>
      </c>
      <c r="FC127" s="27" t="n">
        <v>0</v>
      </c>
      <c r="FF127" s="27" t="n">
        <v>0</v>
      </c>
      <c r="FG127" s="27" t="n">
        <f aca="false">SUM(EP127:FF127)</f>
        <v>0.0069</v>
      </c>
    </row>
    <row r="128" s="46" customFormat="true" ht="15" hidden="false" customHeight="true" outlineLevel="0" collapsed="false">
      <c r="A128" s="39" t="s">
        <v>11422</v>
      </c>
      <c r="B128" s="25" t="n">
        <v>2008</v>
      </c>
      <c r="C128" s="39" t="n">
        <v>18231117</v>
      </c>
      <c r="D128" s="41" t="s">
        <v>11415</v>
      </c>
      <c r="E128" s="39" t="s">
        <v>11416</v>
      </c>
      <c r="F128" s="39" t="s">
        <v>11423</v>
      </c>
      <c r="G128" s="39" t="s">
        <v>11216</v>
      </c>
      <c r="H128" s="25" t="n">
        <v>100</v>
      </c>
      <c r="I128" s="40"/>
      <c r="J128" s="27"/>
      <c r="K128" s="27" t="n">
        <v>0.16</v>
      </c>
      <c r="L128" s="27" t="n">
        <v>0</v>
      </c>
      <c r="M128" s="27" t="n">
        <v>0</v>
      </c>
      <c r="N128" s="27" t="n">
        <v>0.064</v>
      </c>
      <c r="O128" s="27" t="n">
        <v>0</v>
      </c>
      <c r="P128" s="27" t="n">
        <v>0</v>
      </c>
      <c r="Q128" s="27" t="n">
        <v>0</v>
      </c>
      <c r="R128" s="27"/>
      <c r="S128" s="27" t="n">
        <v>0.53</v>
      </c>
      <c r="T128" s="27"/>
      <c r="U128" s="27"/>
      <c r="V128" s="27"/>
      <c r="W128" s="27"/>
      <c r="X128" s="27"/>
      <c r="Y128" s="27"/>
      <c r="Z128" s="27"/>
      <c r="AA128" s="27" t="n">
        <v>0</v>
      </c>
      <c r="AB128" s="27"/>
      <c r="AC128" s="27"/>
      <c r="AD128" s="27" t="n">
        <v>0.005</v>
      </c>
      <c r="AE128" s="27"/>
      <c r="AF128" s="27"/>
      <c r="AG128" s="27"/>
      <c r="AH128" s="27"/>
      <c r="AI128" s="27"/>
      <c r="AJ128" s="27"/>
      <c r="AK128" s="27"/>
      <c r="AL128" s="27"/>
      <c r="AM128" s="27"/>
      <c r="AN128" s="27"/>
      <c r="AO128" s="27"/>
      <c r="AP128" s="27"/>
      <c r="AQ128" s="27"/>
      <c r="AR128" s="27"/>
      <c r="AS128" s="27" t="n">
        <v>0</v>
      </c>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c r="CV128" s="27"/>
      <c r="CW128" s="27"/>
      <c r="CX128" s="27"/>
      <c r="CY128" s="27"/>
      <c r="CZ128" s="27"/>
      <c r="DA128" s="27"/>
      <c r="DB128" s="27"/>
      <c r="DC128" s="27"/>
      <c r="DD128" s="27"/>
      <c r="DE128" s="27"/>
      <c r="DF128" s="27"/>
      <c r="DG128" s="27"/>
      <c r="DH128" s="27"/>
      <c r="DI128" s="27"/>
      <c r="DJ128" s="27"/>
      <c r="DK128" s="27"/>
      <c r="DL128" s="27"/>
      <c r="DM128" s="27"/>
      <c r="DN128" s="27"/>
      <c r="DO128" s="27"/>
      <c r="DP128" s="27"/>
      <c r="DQ128" s="27"/>
      <c r="DR128" s="27"/>
      <c r="DS128" s="27"/>
      <c r="DT128" s="27"/>
      <c r="DU128" s="27"/>
      <c r="DV128" s="27"/>
      <c r="DW128" s="27"/>
      <c r="DX128" s="27"/>
      <c r="DY128" s="27"/>
      <c r="DZ128" s="27"/>
      <c r="EA128" s="27"/>
      <c r="EB128" s="27"/>
      <c r="EC128" s="27"/>
      <c r="ED128" s="27"/>
      <c r="EE128" s="27"/>
      <c r="EF128" s="27"/>
      <c r="EG128" s="27"/>
      <c r="EH128" s="27"/>
      <c r="EI128" s="27"/>
      <c r="EJ128" s="27"/>
      <c r="EK128" s="27"/>
      <c r="EL128" s="27"/>
      <c r="EM128" s="27"/>
      <c r="EN128" s="27"/>
      <c r="EO128" s="27"/>
      <c r="EP128" s="27"/>
      <c r="EQ128" s="27"/>
      <c r="ER128" s="27"/>
      <c r="ES128" s="27"/>
      <c r="ET128" s="27"/>
      <c r="EU128" s="27"/>
      <c r="EV128" s="27"/>
      <c r="EW128" s="27"/>
      <c r="EX128" s="27"/>
      <c r="EY128" s="27"/>
      <c r="EZ128" s="27"/>
      <c r="FA128" s="27"/>
      <c r="FB128" s="27"/>
      <c r="FC128" s="27"/>
      <c r="FD128" s="27"/>
      <c r="FE128" s="27"/>
      <c r="FF128" s="27"/>
      <c r="FG128" s="27" t="n">
        <f aca="false">SUM(EP128:FF128)</f>
        <v>0</v>
      </c>
    </row>
    <row r="129" s="46" customFormat="true" ht="15" hidden="false" customHeight="true" outlineLevel="0" collapsed="false">
      <c r="A129" s="39" t="s">
        <v>11424</v>
      </c>
      <c r="B129" s="25" t="n">
        <v>2008</v>
      </c>
      <c r="C129" s="39" t="n">
        <v>18632250</v>
      </c>
      <c r="D129" s="41" t="s">
        <v>11415</v>
      </c>
      <c r="E129" s="39" t="s">
        <v>11416</v>
      </c>
      <c r="F129" s="39" t="s">
        <v>11425</v>
      </c>
      <c r="G129" s="41" t="s">
        <v>11216</v>
      </c>
      <c r="H129" s="25" t="n">
        <v>100</v>
      </c>
      <c r="I129" s="40"/>
      <c r="J129" s="27"/>
      <c r="K129" s="27" t="n">
        <v>0.1087</v>
      </c>
      <c r="L129" s="27" t="n">
        <v>0</v>
      </c>
      <c r="M129" s="27" t="n">
        <v>0</v>
      </c>
      <c r="N129" s="27" t="n">
        <v>0.0706</v>
      </c>
      <c r="O129" s="27" t="n">
        <v>0</v>
      </c>
      <c r="P129" s="27" t="n">
        <v>0</v>
      </c>
      <c r="Q129" s="27" t="n">
        <v>0</v>
      </c>
      <c r="R129" s="27" t="n">
        <v>0</v>
      </c>
      <c r="S129" s="27" t="n">
        <v>0.5054</v>
      </c>
      <c r="T129" s="27" t="n">
        <v>0</v>
      </c>
      <c r="U129" s="27" t="n">
        <v>0</v>
      </c>
      <c r="V129" s="27" t="n">
        <v>0</v>
      </c>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c r="CV129" s="27"/>
      <c r="CW129" s="27"/>
      <c r="CX129" s="27"/>
      <c r="CY129" s="27"/>
      <c r="CZ129" s="27"/>
      <c r="DA129" s="27"/>
      <c r="DB129" s="27"/>
      <c r="DC129" s="27"/>
      <c r="DD129" s="27"/>
      <c r="DE129" s="27"/>
      <c r="DF129" s="27"/>
      <c r="DG129" s="27"/>
      <c r="DH129" s="27"/>
      <c r="DI129" s="27"/>
      <c r="DJ129" s="27"/>
      <c r="DK129" s="27"/>
      <c r="DL129" s="27"/>
      <c r="DM129" s="27"/>
      <c r="DN129" s="27"/>
      <c r="DO129" s="27"/>
      <c r="DP129" s="27"/>
      <c r="DQ129" s="27"/>
      <c r="DR129" s="27"/>
      <c r="DS129" s="27"/>
      <c r="DT129" s="27"/>
      <c r="DU129" s="27"/>
      <c r="DV129" s="27"/>
      <c r="DW129" s="27"/>
      <c r="DX129" s="27"/>
      <c r="DY129" s="27"/>
      <c r="DZ129" s="27"/>
      <c r="EA129" s="27"/>
      <c r="EB129" s="27"/>
      <c r="EC129" s="27"/>
      <c r="ED129" s="27"/>
      <c r="EE129" s="27"/>
      <c r="EF129" s="27"/>
      <c r="EG129" s="27"/>
      <c r="EH129" s="27"/>
      <c r="EI129" s="27"/>
      <c r="EJ129" s="27"/>
      <c r="EK129" s="27"/>
      <c r="EL129" s="27"/>
      <c r="EM129" s="27"/>
      <c r="EN129" s="27"/>
      <c r="EO129" s="27"/>
      <c r="EP129" s="27"/>
      <c r="EQ129" s="27"/>
      <c r="ER129" s="27"/>
      <c r="ES129" s="27"/>
      <c r="ET129" s="27"/>
      <c r="EU129" s="27"/>
      <c r="EV129" s="27"/>
      <c r="EW129" s="27"/>
      <c r="EX129" s="27"/>
      <c r="EY129" s="27"/>
      <c r="EZ129" s="27"/>
      <c r="FA129" s="27"/>
      <c r="FB129" s="27"/>
      <c r="FC129" s="27"/>
      <c r="FD129" s="27"/>
      <c r="FE129" s="27"/>
      <c r="FF129" s="27"/>
      <c r="FG129" s="27"/>
    </row>
    <row r="130" s="46" customFormat="true" ht="15" hidden="false" customHeight="true" outlineLevel="0" collapsed="false">
      <c r="A130" s="39" t="s">
        <v>11424</v>
      </c>
      <c r="B130" s="25" t="n">
        <v>2008</v>
      </c>
      <c r="C130" s="39" t="n">
        <v>18632250</v>
      </c>
      <c r="D130" s="41" t="s">
        <v>11415</v>
      </c>
      <c r="E130" s="39" t="s">
        <v>11416</v>
      </c>
      <c r="F130" s="39" t="s">
        <v>11426</v>
      </c>
      <c r="G130" s="41" t="s">
        <v>11216</v>
      </c>
      <c r="H130" s="25" t="n">
        <v>100</v>
      </c>
      <c r="I130" s="40"/>
      <c r="J130" s="27"/>
      <c r="K130" s="27" t="n">
        <v>0.1573</v>
      </c>
      <c r="L130" s="27" t="n">
        <v>0</v>
      </c>
      <c r="M130" s="27" t="n">
        <v>0.0056</v>
      </c>
      <c r="N130" s="27" t="n">
        <v>0.0367</v>
      </c>
      <c r="O130" s="27" t="n">
        <v>0</v>
      </c>
      <c r="P130" s="27" t="n">
        <v>0</v>
      </c>
      <c r="Q130" s="27" t="n">
        <v>0</v>
      </c>
      <c r="R130" s="27" t="n">
        <v>0</v>
      </c>
      <c r="S130" s="27" t="n">
        <v>0.4663</v>
      </c>
      <c r="T130" s="27" t="n">
        <v>0</v>
      </c>
      <c r="U130" s="27" t="n">
        <v>0</v>
      </c>
      <c r="V130" s="27" t="n">
        <v>0</v>
      </c>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c r="CU130" s="27"/>
      <c r="CV130" s="27"/>
      <c r="CW130" s="27"/>
      <c r="CX130" s="27"/>
      <c r="CY130" s="27"/>
      <c r="CZ130" s="27"/>
      <c r="DA130" s="27"/>
      <c r="DB130" s="27"/>
      <c r="DC130" s="27"/>
      <c r="DD130" s="27"/>
      <c r="DE130" s="27"/>
      <c r="DF130" s="27"/>
      <c r="DG130" s="27"/>
      <c r="DH130" s="27"/>
      <c r="DI130" s="27"/>
      <c r="DJ130" s="27"/>
      <c r="DK130" s="27"/>
      <c r="DL130" s="27"/>
      <c r="DM130" s="27"/>
      <c r="DN130" s="27"/>
      <c r="DO130" s="27"/>
      <c r="DP130" s="27"/>
      <c r="DQ130" s="27"/>
      <c r="DR130" s="27"/>
      <c r="DS130" s="27"/>
      <c r="DT130" s="27"/>
      <c r="DU130" s="27"/>
      <c r="DV130" s="27"/>
      <c r="DW130" s="27"/>
      <c r="DX130" s="27"/>
      <c r="DY130" s="27"/>
      <c r="DZ130" s="27"/>
      <c r="EA130" s="27"/>
      <c r="EB130" s="27"/>
      <c r="EC130" s="27"/>
      <c r="ED130" s="27"/>
      <c r="EE130" s="27"/>
      <c r="EF130" s="27"/>
      <c r="EG130" s="27"/>
      <c r="EH130" s="27"/>
      <c r="EI130" s="27"/>
      <c r="EJ130" s="27"/>
      <c r="EK130" s="27"/>
      <c r="EL130" s="27"/>
      <c r="EM130" s="27"/>
      <c r="EN130" s="27"/>
      <c r="EO130" s="27"/>
      <c r="EP130" s="27"/>
      <c r="EQ130" s="27"/>
      <c r="ER130" s="27"/>
      <c r="ES130" s="27"/>
      <c r="ET130" s="27"/>
      <c r="EU130" s="27"/>
      <c r="EV130" s="27"/>
      <c r="EW130" s="27"/>
      <c r="EX130" s="27"/>
      <c r="EY130" s="27"/>
      <c r="EZ130" s="27"/>
      <c r="FA130" s="27"/>
      <c r="FB130" s="27"/>
      <c r="FC130" s="27"/>
      <c r="FD130" s="27"/>
      <c r="FE130" s="27"/>
      <c r="FF130" s="27"/>
      <c r="FG130" s="27"/>
    </row>
    <row r="131" s="46" customFormat="true" ht="15" hidden="false" customHeight="true" outlineLevel="0" collapsed="false">
      <c r="A131" s="39" t="s">
        <v>11424</v>
      </c>
      <c r="B131" s="25" t="n">
        <v>2008</v>
      </c>
      <c r="C131" s="39" t="n">
        <v>18632250</v>
      </c>
      <c r="D131" s="41" t="s">
        <v>11415</v>
      </c>
      <c r="E131" s="39" t="s">
        <v>11416</v>
      </c>
      <c r="F131" s="39" t="s">
        <v>11427</v>
      </c>
      <c r="G131" s="41" t="s">
        <v>11216</v>
      </c>
      <c r="H131" s="25" t="n">
        <v>100</v>
      </c>
      <c r="I131" s="40"/>
      <c r="J131" s="27"/>
      <c r="K131" s="27" t="n">
        <v>0.0833</v>
      </c>
      <c r="L131" s="27" t="n">
        <v>0</v>
      </c>
      <c r="M131" s="27" t="n">
        <v>0</v>
      </c>
      <c r="N131" s="27" t="n">
        <v>0.0385</v>
      </c>
      <c r="O131" s="27" t="n">
        <v>0</v>
      </c>
      <c r="P131" s="27" t="n">
        <v>0</v>
      </c>
      <c r="Q131" s="27" t="n">
        <v>0</v>
      </c>
      <c r="R131" s="27" t="n">
        <v>0</v>
      </c>
      <c r="S131" s="27" t="n">
        <v>0.641</v>
      </c>
      <c r="T131" s="27" t="n">
        <v>0</v>
      </c>
      <c r="U131" s="27" t="n">
        <v>0</v>
      </c>
      <c r="V131" s="27" t="n">
        <v>0</v>
      </c>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c r="CU131" s="27"/>
      <c r="CV131" s="27"/>
      <c r="CW131" s="27"/>
      <c r="CX131" s="27"/>
      <c r="CY131" s="27"/>
      <c r="CZ131" s="27"/>
      <c r="DA131" s="27"/>
      <c r="DB131" s="27"/>
      <c r="DC131" s="27"/>
      <c r="DD131" s="27"/>
      <c r="DE131" s="27"/>
      <c r="DF131" s="27"/>
      <c r="DG131" s="27"/>
      <c r="DH131" s="27"/>
      <c r="DI131" s="27"/>
      <c r="DJ131" s="27"/>
      <c r="DK131" s="27"/>
      <c r="DL131" s="27"/>
      <c r="DM131" s="27"/>
      <c r="DN131" s="27"/>
      <c r="DO131" s="27"/>
      <c r="DP131" s="27"/>
      <c r="DQ131" s="27"/>
      <c r="DR131" s="27"/>
      <c r="DS131" s="27"/>
      <c r="DT131" s="27"/>
      <c r="DU131" s="27"/>
      <c r="DV131" s="27"/>
      <c r="DW131" s="27"/>
      <c r="DX131" s="27"/>
      <c r="DY131" s="27"/>
      <c r="DZ131" s="27"/>
      <c r="EA131" s="27"/>
      <c r="EB131" s="27"/>
      <c r="EC131" s="27"/>
      <c r="ED131" s="27"/>
      <c r="EE131" s="27"/>
      <c r="EF131" s="27"/>
      <c r="EG131" s="27"/>
      <c r="EH131" s="27"/>
      <c r="EI131" s="27"/>
      <c r="EJ131" s="27"/>
      <c r="EK131" s="27"/>
      <c r="EL131" s="27"/>
      <c r="EM131" s="27"/>
      <c r="EN131" s="27"/>
      <c r="EO131" s="27"/>
      <c r="EP131" s="27"/>
      <c r="EQ131" s="27"/>
      <c r="ER131" s="27"/>
      <c r="ES131" s="27"/>
      <c r="ET131" s="27"/>
      <c r="EU131" s="27"/>
      <c r="EV131" s="27"/>
      <c r="EW131" s="27"/>
      <c r="EX131" s="27"/>
      <c r="EY131" s="27"/>
      <c r="EZ131" s="27"/>
      <c r="FA131" s="27"/>
      <c r="FB131" s="27"/>
      <c r="FC131" s="27"/>
      <c r="FD131" s="27"/>
      <c r="FE131" s="27"/>
      <c r="FF131" s="27"/>
      <c r="FG131" s="27"/>
    </row>
    <row r="132" s="46" customFormat="true" ht="15" hidden="false" customHeight="true" outlineLevel="0" collapsed="false">
      <c r="A132" s="39" t="s">
        <v>11428</v>
      </c>
      <c r="B132" s="25" t="n">
        <v>2009</v>
      </c>
      <c r="C132" s="39" t="n">
        <v>19636337</v>
      </c>
      <c r="D132" s="41" t="s">
        <v>11415</v>
      </c>
      <c r="E132" s="39" t="s">
        <v>11416</v>
      </c>
      <c r="F132" s="39" t="s">
        <v>11429</v>
      </c>
      <c r="G132" s="39" t="s">
        <v>11430</v>
      </c>
      <c r="H132" s="25" t="n">
        <v>100</v>
      </c>
      <c r="I132" s="40"/>
      <c r="J132" s="27"/>
      <c r="K132" s="27" t="n">
        <v>0.14</v>
      </c>
      <c r="L132" s="27" t="n">
        <v>0</v>
      </c>
      <c r="M132" s="27" t="n">
        <v>0.01</v>
      </c>
      <c r="N132" s="27" t="n">
        <v>0.07</v>
      </c>
      <c r="O132" s="27" t="n">
        <v>0.005</v>
      </c>
      <c r="P132" s="27" t="n">
        <v>0</v>
      </c>
      <c r="Q132" s="27" t="n">
        <v>0</v>
      </c>
      <c r="R132" s="27" t="n">
        <v>0</v>
      </c>
      <c r="S132" s="27" t="n">
        <v>0.49</v>
      </c>
      <c r="T132" s="27" t="n">
        <v>0</v>
      </c>
      <c r="U132" s="27" t="n">
        <v>0</v>
      </c>
      <c r="V132" s="27"/>
      <c r="W132" s="27"/>
      <c r="X132" s="27" t="n">
        <v>0</v>
      </c>
      <c r="Y132" s="27"/>
      <c r="Z132" s="27" t="n">
        <v>0</v>
      </c>
      <c r="AA132" s="27" t="n">
        <v>0</v>
      </c>
      <c r="AB132" s="27" t="n">
        <v>0</v>
      </c>
      <c r="AC132" s="27" t="n">
        <v>0</v>
      </c>
      <c r="AD132" s="27" t="n">
        <v>0.005</v>
      </c>
      <c r="AE132" s="27"/>
      <c r="AF132" s="27"/>
      <c r="AG132" s="27"/>
      <c r="AH132" s="27" t="n">
        <v>0</v>
      </c>
      <c r="AI132" s="27" t="n">
        <v>0</v>
      </c>
      <c r="AJ132" s="27" t="n">
        <v>0</v>
      </c>
      <c r="AK132" s="27"/>
      <c r="AL132" s="27" t="n">
        <v>0</v>
      </c>
      <c r="AM132" s="27" t="n">
        <v>0</v>
      </c>
      <c r="AN132" s="27" t="n">
        <v>0</v>
      </c>
      <c r="AO132" s="27"/>
      <c r="AP132" s="27"/>
      <c r="AQ132" s="27" t="n">
        <v>0</v>
      </c>
      <c r="AR132" s="27" t="n">
        <v>0</v>
      </c>
      <c r="AS132" s="27" t="n">
        <v>0.01</v>
      </c>
      <c r="AT132" s="27" t="n">
        <v>0</v>
      </c>
      <c r="AU132" s="27"/>
      <c r="AV132" s="27" t="n">
        <v>0</v>
      </c>
      <c r="AW132" s="27" t="n">
        <v>0</v>
      </c>
      <c r="AX132" s="27" t="n">
        <v>0.04</v>
      </c>
      <c r="AY132" s="27" t="n">
        <v>0</v>
      </c>
      <c r="AZ132" s="27" t="n">
        <v>0.005</v>
      </c>
      <c r="BA132" s="27" t="n">
        <v>0</v>
      </c>
      <c r="BB132" s="27" t="n">
        <v>0</v>
      </c>
      <c r="BC132" s="27" t="n">
        <v>0</v>
      </c>
      <c r="BD132" s="27" t="n">
        <v>0</v>
      </c>
      <c r="BE132" s="27" t="n">
        <v>0</v>
      </c>
      <c r="BF132" s="27" t="n">
        <v>0</v>
      </c>
      <c r="BG132" s="27" t="n">
        <v>0</v>
      </c>
      <c r="BH132" s="27" t="n">
        <v>0</v>
      </c>
      <c r="BI132" s="27" t="n">
        <v>0.01</v>
      </c>
      <c r="BJ132" s="27" t="n">
        <v>0</v>
      </c>
      <c r="BK132" s="27" t="n">
        <v>0</v>
      </c>
      <c r="BL132" s="27" t="n">
        <v>0</v>
      </c>
      <c r="BM132" s="27" t="n">
        <v>0</v>
      </c>
      <c r="BN132" s="27" t="n">
        <v>0</v>
      </c>
      <c r="BO132" s="27" t="n">
        <v>0</v>
      </c>
      <c r="BP132" s="27" t="n">
        <v>0</v>
      </c>
      <c r="BQ132" s="27" t="n">
        <v>0</v>
      </c>
      <c r="BR132" s="27"/>
      <c r="BS132" s="27"/>
      <c r="BT132" s="27"/>
      <c r="BU132" s="27" t="n">
        <v>0</v>
      </c>
      <c r="BV132" s="27" t="n">
        <v>0</v>
      </c>
      <c r="BW132" s="27"/>
      <c r="BX132" s="27"/>
      <c r="BY132" s="27"/>
      <c r="BZ132" s="27"/>
      <c r="CA132" s="27"/>
      <c r="CB132" s="27" t="n">
        <v>0.015</v>
      </c>
      <c r="CC132" s="27"/>
      <c r="CD132" s="27"/>
      <c r="CE132" s="27"/>
      <c r="CF132" s="27"/>
      <c r="CG132" s="27"/>
      <c r="CH132" s="27"/>
      <c r="CI132" s="27"/>
      <c r="CJ132" s="27"/>
      <c r="CK132" s="27"/>
      <c r="CL132" s="27"/>
      <c r="CM132" s="27"/>
      <c r="CN132" s="27"/>
      <c r="CO132" s="27"/>
      <c r="CP132" s="27"/>
      <c r="CQ132" s="27"/>
      <c r="CR132" s="27"/>
      <c r="CS132" s="27"/>
      <c r="CT132" s="27"/>
      <c r="CU132" s="27"/>
      <c r="CV132" s="27"/>
      <c r="CW132" s="27"/>
      <c r="CX132" s="27"/>
      <c r="CY132" s="27"/>
      <c r="CZ132" s="27"/>
      <c r="DA132" s="27"/>
      <c r="DB132" s="27"/>
      <c r="DC132" s="27"/>
      <c r="DD132" s="27"/>
      <c r="DE132" s="27"/>
      <c r="DF132" s="27"/>
      <c r="DG132" s="27"/>
      <c r="DH132" s="27"/>
      <c r="DI132" s="27"/>
      <c r="DJ132" s="27"/>
      <c r="DK132" s="27"/>
      <c r="DL132" s="27"/>
      <c r="DM132" s="27"/>
      <c r="DN132" s="27"/>
      <c r="DO132" s="27"/>
      <c r="DP132" s="27"/>
      <c r="DQ132" s="27"/>
      <c r="DR132" s="27"/>
      <c r="DS132" s="27"/>
      <c r="DT132" s="27"/>
      <c r="DU132" s="27"/>
      <c r="DV132" s="27"/>
      <c r="DW132" s="27"/>
      <c r="DX132" s="27"/>
      <c r="DY132" s="27"/>
      <c r="DZ132" s="27"/>
      <c r="EA132" s="27"/>
      <c r="EB132" s="27"/>
      <c r="EC132" s="27"/>
      <c r="ED132" s="27"/>
      <c r="EE132" s="27"/>
      <c r="EF132" s="27"/>
      <c r="EG132" s="27"/>
      <c r="EH132" s="27"/>
      <c r="EI132" s="27"/>
      <c r="EJ132" s="27"/>
      <c r="EK132" s="27"/>
      <c r="EL132" s="27"/>
      <c r="EM132" s="27"/>
      <c r="EN132" s="27"/>
      <c r="EO132" s="27"/>
      <c r="EP132" s="27" t="n">
        <v>0</v>
      </c>
      <c r="EQ132" s="27"/>
      <c r="ER132" s="27" t="n">
        <v>0.005</v>
      </c>
      <c r="ES132" s="27"/>
      <c r="ET132" s="27"/>
      <c r="EU132" s="27" t="n">
        <v>0</v>
      </c>
      <c r="EV132" s="27" t="n">
        <v>0</v>
      </c>
      <c r="EW132" s="27"/>
      <c r="EX132" s="27" t="n">
        <v>0</v>
      </c>
      <c r="EY132" s="27" t="n">
        <v>0</v>
      </c>
      <c r="EZ132" s="27" t="n">
        <v>0</v>
      </c>
      <c r="FA132" s="27" t="n">
        <v>0</v>
      </c>
      <c r="FB132" s="27" t="n">
        <v>0</v>
      </c>
      <c r="FC132" s="27" t="n">
        <v>0</v>
      </c>
      <c r="FD132" s="27"/>
      <c r="FE132" s="27"/>
      <c r="FF132" s="27" t="n">
        <v>0</v>
      </c>
      <c r="FG132" s="27" t="n">
        <f aca="false">SUM(EP132:FF132)</f>
        <v>0.005</v>
      </c>
    </row>
    <row r="133" s="46" customFormat="true" ht="15" hidden="false" customHeight="true" outlineLevel="0" collapsed="false">
      <c r="A133" s="39" t="s">
        <v>11431</v>
      </c>
      <c r="B133" s="25" t="n">
        <v>2010</v>
      </c>
      <c r="C133" s="39" t="n">
        <v>20828547</v>
      </c>
      <c r="D133" s="41" t="s">
        <v>11415</v>
      </c>
      <c r="E133" s="39" t="s">
        <v>11416</v>
      </c>
      <c r="F133" s="39" t="s">
        <v>11432</v>
      </c>
      <c r="G133" s="39" t="s">
        <v>11433</v>
      </c>
      <c r="H133" s="25" t="n">
        <v>89</v>
      </c>
      <c r="I133" s="40"/>
      <c r="J133" s="27"/>
      <c r="K133" s="27" t="n">
        <v>0.135</v>
      </c>
      <c r="L133" s="27"/>
      <c r="M133" s="27"/>
      <c r="N133" s="27" t="n">
        <v>0.096</v>
      </c>
      <c r="O133" s="27"/>
      <c r="P133" s="27"/>
      <c r="Q133" s="27"/>
      <c r="R133" s="27"/>
      <c r="S133" s="27" t="n">
        <v>0.438</v>
      </c>
      <c r="T133" s="27"/>
      <c r="U133" s="27"/>
      <c r="V133" s="27"/>
      <c r="W133" s="27"/>
      <c r="X133" s="27"/>
      <c r="Y133" s="27"/>
      <c r="Z133" s="27"/>
      <c r="AA133" s="27" t="n">
        <v>0</v>
      </c>
      <c r="AB133" s="27"/>
      <c r="AC133" s="27"/>
      <c r="AD133" s="27" t="n">
        <v>0.011</v>
      </c>
      <c r="AE133" s="27"/>
      <c r="AF133" s="27"/>
      <c r="AG133" s="27"/>
      <c r="AH133" s="27"/>
      <c r="AI133" s="27"/>
      <c r="AJ133" s="27"/>
      <c r="AK133" s="27"/>
      <c r="AL133" s="27"/>
      <c r="AM133" s="27"/>
      <c r="AN133" s="27"/>
      <c r="AO133" s="27"/>
      <c r="AP133" s="27"/>
      <c r="AQ133" s="27"/>
      <c r="AR133" s="27"/>
      <c r="AS133" s="27"/>
      <c r="AT133" s="27"/>
      <c r="AU133" s="27"/>
      <c r="AV133" s="27"/>
      <c r="AW133" s="27"/>
      <c r="AX133" s="27" t="n">
        <v>0.022</v>
      </c>
      <c r="AY133" s="27"/>
      <c r="AZ133" s="27"/>
      <c r="BA133" s="27"/>
      <c r="BB133" s="27"/>
      <c r="BC133" s="27"/>
      <c r="BD133" s="27"/>
      <c r="BE133" s="27"/>
      <c r="BF133" s="27" t="n">
        <v>0.006</v>
      </c>
      <c r="BG133" s="27"/>
      <c r="BH133" s="27"/>
      <c r="BI133" s="27" t="n">
        <v>0.006</v>
      </c>
      <c r="BJ133" s="27"/>
      <c r="BK133" s="27"/>
      <c r="BL133" s="27"/>
      <c r="BM133" s="27"/>
      <c r="BN133" s="27"/>
      <c r="BO133" s="27"/>
      <c r="BP133" s="27"/>
      <c r="BQ133" s="27" t="n">
        <v>0</v>
      </c>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7"/>
      <c r="DU133" s="27"/>
      <c r="DV133" s="27"/>
      <c r="DW133" s="27"/>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t="n">
        <f aca="false">SUM(EP133:FF133)</f>
        <v>0</v>
      </c>
    </row>
    <row r="134" s="46" customFormat="true" ht="15" hidden="false" customHeight="true" outlineLevel="0" collapsed="false">
      <c r="A134" s="39" t="s">
        <v>11434</v>
      </c>
      <c r="B134" s="25" t="n">
        <v>2010</v>
      </c>
      <c r="C134" s="39" t="n">
        <v>20173083</v>
      </c>
      <c r="D134" s="41" t="s">
        <v>11415</v>
      </c>
      <c r="E134" s="39" t="s">
        <v>11416</v>
      </c>
      <c r="F134" s="39" t="s">
        <v>11432</v>
      </c>
      <c r="G134" s="39" t="s">
        <v>11216</v>
      </c>
      <c r="H134" s="25" t="n">
        <v>500</v>
      </c>
      <c r="I134" s="40"/>
      <c r="J134" s="27"/>
      <c r="K134" s="27" t="n">
        <v>0.11</v>
      </c>
      <c r="L134" s="27" t="n">
        <v>0</v>
      </c>
      <c r="M134" s="27" t="n">
        <v>0.011</v>
      </c>
      <c r="N134" s="27" t="n">
        <v>0.061</v>
      </c>
      <c r="O134" s="27" t="n">
        <v>0</v>
      </c>
      <c r="P134" s="27" t="n">
        <v>0</v>
      </c>
      <c r="Q134" s="27"/>
      <c r="R134" s="27" t="n">
        <v>0</v>
      </c>
      <c r="S134" s="27" t="n">
        <v>0.484</v>
      </c>
      <c r="T134" s="27"/>
      <c r="U134" s="27"/>
      <c r="V134" s="27"/>
      <c r="W134" s="27"/>
      <c r="X134" s="27"/>
      <c r="Y134" s="27"/>
      <c r="Z134" s="27" t="n">
        <v>0</v>
      </c>
      <c r="AA134" s="27"/>
      <c r="AB134" s="27"/>
      <c r="AC134" s="27"/>
      <c r="AD134" s="27" t="n">
        <v>0.003</v>
      </c>
      <c r="AE134" s="27"/>
      <c r="AF134" s="27"/>
      <c r="AG134" s="27"/>
      <c r="AH134" s="27"/>
      <c r="AI134" s="27"/>
      <c r="AJ134" s="27"/>
      <c r="AK134" s="27"/>
      <c r="AL134" s="27"/>
      <c r="AM134" s="27"/>
      <c r="AN134" s="27"/>
      <c r="AO134" s="27"/>
      <c r="AP134" s="27"/>
      <c r="AQ134" s="27" t="n">
        <v>0</v>
      </c>
      <c r="AR134" s="27"/>
      <c r="AS134" s="27"/>
      <c r="AT134" s="27"/>
      <c r="AU134" s="27"/>
      <c r="AV134" s="27" t="n">
        <v>0.001</v>
      </c>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7"/>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row>
    <row r="135" s="46" customFormat="true" ht="15" hidden="false" customHeight="true" outlineLevel="0" collapsed="false">
      <c r="A135" s="39" t="s">
        <v>11435</v>
      </c>
      <c r="B135" s="25" t="n">
        <v>2012</v>
      </c>
      <c r="C135" s="39" t="n">
        <v>22224559</v>
      </c>
      <c r="D135" s="41" t="s">
        <v>11415</v>
      </c>
      <c r="E135" s="39" t="s">
        <v>11416</v>
      </c>
      <c r="F135" s="39" t="s">
        <v>11436</v>
      </c>
      <c r="G135" s="24" t="s">
        <v>11216</v>
      </c>
      <c r="H135" s="25" t="n">
        <v>136</v>
      </c>
      <c r="I135" s="40"/>
      <c r="J135" s="27"/>
      <c r="K135" s="27"/>
      <c r="L135" s="27"/>
      <c r="M135" s="27"/>
      <c r="N135" s="27"/>
      <c r="O135" s="27"/>
      <c r="P135" s="27"/>
      <c r="Q135" s="27"/>
      <c r="R135" s="27"/>
      <c r="S135" s="27" t="n">
        <v>0.5735</v>
      </c>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7"/>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row>
    <row r="136" s="46" customFormat="true" ht="15" hidden="false" customHeight="true" outlineLevel="0" collapsed="false">
      <c r="A136" s="39" t="s">
        <v>11435</v>
      </c>
      <c r="B136" s="25" t="n">
        <v>2012</v>
      </c>
      <c r="C136" s="39" t="n">
        <v>22224559</v>
      </c>
      <c r="D136" s="41" t="s">
        <v>11415</v>
      </c>
      <c r="E136" s="39" t="s">
        <v>11416</v>
      </c>
      <c r="F136" s="39" t="s">
        <v>11437</v>
      </c>
      <c r="G136" s="24" t="s">
        <v>11216</v>
      </c>
      <c r="H136" s="25" t="n">
        <v>164</v>
      </c>
      <c r="I136" s="40"/>
      <c r="J136" s="27"/>
      <c r="K136" s="27"/>
      <c r="L136" s="27"/>
      <c r="M136" s="27"/>
      <c r="N136" s="27"/>
      <c r="O136" s="27"/>
      <c r="P136" s="27"/>
      <c r="Q136" s="27"/>
      <c r="R136" s="27"/>
      <c r="S136" s="27" t="n">
        <v>0.3972</v>
      </c>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c r="CU136" s="27"/>
      <c r="CV136" s="27"/>
      <c r="CW136" s="27"/>
      <c r="CX136" s="27"/>
      <c r="CY136" s="27"/>
      <c r="CZ136" s="27"/>
      <c r="DA136" s="27"/>
      <c r="DB136" s="27"/>
      <c r="DC136" s="27"/>
      <c r="DD136" s="27"/>
      <c r="DE136" s="27"/>
      <c r="DF136" s="27"/>
      <c r="DG136" s="27"/>
      <c r="DH136" s="27"/>
      <c r="DI136" s="27"/>
      <c r="DJ136" s="27"/>
      <c r="DK136" s="27"/>
      <c r="DL136" s="27"/>
      <c r="DM136" s="27"/>
      <c r="DN136" s="27"/>
      <c r="DO136" s="27"/>
      <c r="DP136" s="27"/>
      <c r="DQ136" s="27"/>
      <c r="DR136" s="27"/>
      <c r="DS136" s="27"/>
      <c r="DT136" s="27"/>
      <c r="DU136" s="27"/>
      <c r="DV136" s="27"/>
      <c r="DW136" s="27"/>
      <c r="DX136" s="27"/>
      <c r="DY136" s="27"/>
      <c r="DZ136" s="27"/>
      <c r="EA136" s="27"/>
      <c r="EB136" s="27"/>
      <c r="EC136" s="27"/>
      <c r="ED136" s="27"/>
      <c r="EE136" s="27"/>
      <c r="EF136" s="27"/>
      <c r="EG136" s="27"/>
      <c r="EH136" s="27"/>
      <c r="EI136" s="27"/>
      <c r="EJ136" s="27"/>
      <c r="EK136" s="27"/>
      <c r="EL136" s="27"/>
      <c r="EM136" s="27"/>
      <c r="EN136" s="27"/>
      <c r="EO136" s="27"/>
      <c r="EP136" s="27"/>
      <c r="EQ136" s="27"/>
      <c r="ER136" s="27"/>
      <c r="ES136" s="27"/>
      <c r="ET136" s="27"/>
      <c r="EU136" s="27"/>
      <c r="EV136" s="27"/>
      <c r="EW136" s="27"/>
      <c r="EX136" s="27"/>
      <c r="EY136" s="27"/>
      <c r="EZ136" s="27"/>
      <c r="FA136" s="27"/>
      <c r="FB136" s="27"/>
      <c r="FC136" s="27"/>
      <c r="FD136" s="27"/>
      <c r="FE136" s="27"/>
      <c r="FF136" s="27"/>
      <c r="FG136" s="27"/>
    </row>
    <row r="137" s="46" customFormat="true" ht="15" hidden="false" customHeight="true" outlineLevel="0" collapsed="false">
      <c r="A137" s="24" t="s">
        <v>11438</v>
      </c>
      <c r="B137" s="25" t="n">
        <v>2014</v>
      </c>
      <c r="C137" s="24" t="n">
        <v>24156754</v>
      </c>
      <c r="D137" s="41" t="s">
        <v>11415</v>
      </c>
      <c r="E137" s="24" t="s">
        <v>11416</v>
      </c>
      <c r="F137" s="24" t="s">
        <v>11439</v>
      </c>
      <c r="G137" s="24" t="s">
        <v>11440</v>
      </c>
      <c r="H137" s="25" t="n">
        <v>350</v>
      </c>
      <c r="I137" s="40"/>
      <c r="J137" s="27"/>
      <c r="K137" s="27"/>
      <c r="L137" s="27"/>
      <c r="M137" s="27"/>
      <c r="N137" s="27"/>
      <c r="O137" s="27"/>
      <c r="P137" s="27"/>
      <c r="Q137" s="27"/>
      <c r="R137" s="27"/>
      <c r="S137" s="27" t="n">
        <v>0.476</v>
      </c>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c r="DQ137" s="27"/>
      <c r="DR137" s="27"/>
      <c r="DS137" s="27"/>
      <c r="DT137" s="27"/>
      <c r="DU137" s="27"/>
      <c r="DV137" s="27"/>
      <c r="DW137" s="27"/>
      <c r="DX137" s="27"/>
      <c r="DY137" s="27"/>
      <c r="DZ137" s="27"/>
      <c r="EA137" s="27"/>
      <c r="EB137" s="27"/>
      <c r="EC137" s="27"/>
      <c r="ED137" s="27"/>
      <c r="EE137" s="27"/>
      <c r="EF137" s="27"/>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c r="FC137" s="27"/>
      <c r="FD137" s="27"/>
      <c r="FE137" s="27"/>
      <c r="FF137" s="27"/>
      <c r="FG137" s="27"/>
    </row>
    <row r="138" s="46" customFormat="true" ht="15" hidden="false" customHeight="true" outlineLevel="0" collapsed="false">
      <c r="A138" s="24" t="s">
        <v>11441</v>
      </c>
      <c r="B138" s="25" t="n">
        <v>2014</v>
      </c>
      <c r="C138" s="24" t="n">
        <v>25029633</v>
      </c>
      <c r="D138" s="41" t="s">
        <v>11415</v>
      </c>
      <c r="E138" s="24" t="s">
        <v>11416</v>
      </c>
      <c r="F138" s="24" t="s">
        <v>11442</v>
      </c>
      <c r="G138" s="24" t="s">
        <v>11443</v>
      </c>
      <c r="H138" s="25" t="n">
        <v>130</v>
      </c>
      <c r="I138" s="40"/>
      <c r="J138" s="27"/>
      <c r="K138" s="27" t="n">
        <v>0.235</v>
      </c>
      <c r="L138" s="27" t="n">
        <v>0</v>
      </c>
      <c r="M138" s="27" t="n">
        <v>0.0115</v>
      </c>
      <c r="N138" s="27" t="n">
        <v>0</v>
      </c>
      <c r="O138" s="27" t="n">
        <v>0</v>
      </c>
      <c r="P138" s="27" t="n">
        <v>0</v>
      </c>
      <c r="Q138" s="27" t="n">
        <v>0</v>
      </c>
      <c r="R138" s="27" t="n">
        <v>0</v>
      </c>
      <c r="S138" s="27" t="n">
        <v>0.477</v>
      </c>
      <c r="T138" s="27" t="n">
        <v>0</v>
      </c>
      <c r="U138" s="27" t="n">
        <v>0</v>
      </c>
      <c r="V138" s="27"/>
      <c r="W138" s="27"/>
      <c r="X138" s="27" t="n">
        <v>0</v>
      </c>
      <c r="Y138" s="27"/>
      <c r="Z138" s="27" t="n">
        <v>0</v>
      </c>
      <c r="AA138" s="27" t="n">
        <v>0</v>
      </c>
      <c r="AB138" s="27" t="n">
        <v>0</v>
      </c>
      <c r="AC138" s="27" t="n">
        <v>0</v>
      </c>
      <c r="AD138" s="27" t="n">
        <v>0</v>
      </c>
      <c r="AE138" s="27"/>
      <c r="AF138" s="27"/>
      <c r="AG138" s="27"/>
      <c r="AH138" s="27"/>
      <c r="AI138" s="27"/>
      <c r="AJ138" s="27"/>
      <c r="AK138" s="27"/>
      <c r="AL138" s="27" t="n">
        <v>0</v>
      </c>
      <c r="AM138" s="27"/>
      <c r="AN138" s="27"/>
      <c r="AO138" s="27"/>
      <c r="AP138" s="27"/>
      <c r="AQ138" s="27"/>
      <c r="AR138" s="27"/>
      <c r="AS138" s="27"/>
      <c r="AT138" s="27"/>
      <c r="AU138" s="27" t="n">
        <v>0</v>
      </c>
      <c r="AV138" s="27"/>
      <c r="AW138" s="27" t="n">
        <v>0</v>
      </c>
      <c r="AX138" s="27" t="n">
        <v>0.0654</v>
      </c>
      <c r="AY138" s="27" t="n">
        <v>0</v>
      </c>
      <c r="AZ138" s="27"/>
      <c r="BA138" s="27" t="n">
        <v>0</v>
      </c>
      <c r="BB138" s="27"/>
      <c r="BC138" s="27"/>
      <c r="BD138" s="27"/>
      <c r="BE138" s="27"/>
      <c r="BF138" s="27"/>
      <c r="BG138" s="27"/>
      <c r="BH138" s="27"/>
      <c r="BI138" s="27"/>
      <c r="BJ138" s="27"/>
      <c r="BK138" s="27"/>
      <c r="BL138" s="27"/>
      <c r="BM138" s="27" t="n">
        <v>0</v>
      </c>
      <c r="BN138" s="27"/>
      <c r="BO138" s="27"/>
      <c r="BP138" s="27"/>
      <c r="BQ138" s="27"/>
      <c r="BR138" s="27"/>
      <c r="BS138" s="27"/>
      <c r="BT138" s="27"/>
      <c r="BU138" s="27" t="n">
        <v>0</v>
      </c>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c r="DB138" s="27"/>
      <c r="DC138" s="27"/>
      <c r="DD138" s="27"/>
      <c r="DE138" s="27"/>
      <c r="DF138" s="27"/>
      <c r="DG138" s="27"/>
      <c r="DH138" s="27"/>
      <c r="DI138" s="27"/>
      <c r="DJ138" s="27"/>
      <c r="DK138" s="27"/>
      <c r="DL138" s="27"/>
      <c r="DM138" s="27"/>
      <c r="DN138" s="27"/>
      <c r="DO138" s="27"/>
      <c r="DP138" s="27"/>
      <c r="DQ138" s="27"/>
      <c r="DR138" s="27"/>
      <c r="DS138" s="27"/>
      <c r="DT138" s="27"/>
      <c r="DU138" s="27"/>
      <c r="DV138" s="27"/>
      <c r="DW138" s="27"/>
      <c r="DX138" s="27"/>
      <c r="DY138" s="27"/>
      <c r="DZ138" s="27"/>
      <c r="EA138" s="27"/>
      <c r="EB138" s="27"/>
      <c r="EC138" s="27"/>
      <c r="ED138" s="27"/>
      <c r="EE138" s="27"/>
      <c r="EF138" s="27"/>
      <c r="EG138" s="27"/>
      <c r="EH138" s="27"/>
      <c r="EI138" s="27"/>
      <c r="EJ138" s="27"/>
      <c r="EK138" s="27"/>
      <c r="EL138" s="27"/>
      <c r="EM138" s="27"/>
      <c r="EN138" s="27"/>
      <c r="EO138" s="27"/>
      <c r="EP138" s="27"/>
      <c r="EQ138" s="27"/>
      <c r="ER138" s="27"/>
      <c r="ES138" s="27"/>
      <c r="ET138" s="27"/>
      <c r="EU138" s="27"/>
      <c r="EV138" s="27"/>
      <c r="EW138" s="27"/>
      <c r="EX138" s="27"/>
      <c r="EY138" s="27"/>
      <c r="EZ138" s="27"/>
      <c r="FA138" s="27"/>
      <c r="FB138" s="27"/>
      <c r="FC138" s="27"/>
      <c r="FD138" s="27"/>
      <c r="FE138" s="27"/>
      <c r="FF138" s="27"/>
      <c r="FG138" s="27"/>
    </row>
    <row r="139" s="46" customFormat="true" ht="15" hidden="false" customHeight="true" outlineLevel="0" collapsed="false">
      <c r="A139" s="24" t="s">
        <v>11444</v>
      </c>
      <c r="B139" s="25" t="n">
        <v>2015</v>
      </c>
      <c r="C139" s="24" t="n">
        <v>26770516</v>
      </c>
      <c r="D139" s="41" t="s">
        <v>11415</v>
      </c>
      <c r="E139" s="24" t="s">
        <v>11416</v>
      </c>
      <c r="F139" s="24" t="s">
        <v>11445</v>
      </c>
      <c r="G139" s="24" t="s">
        <v>11244</v>
      </c>
      <c r="H139" s="25" t="n">
        <v>229</v>
      </c>
      <c r="I139" s="40"/>
      <c r="J139" s="27"/>
      <c r="K139" s="27" t="n">
        <v>0.1376</v>
      </c>
      <c r="L139" s="27" t="n">
        <v>0</v>
      </c>
      <c r="M139" s="27" t="n">
        <v>0</v>
      </c>
      <c r="N139" s="27" t="n">
        <v>0.0502</v>
      </c>
      <c r="O139" s="27" t="n">
        <v>0</v>
      </c>
      <c r="P139" s="27" t="n">
        <v>0</v>
      </c>
      <c r="Q139" s="27" t="n">
        <v>0</v>
      </c>
      <c r="R139" s="27" t="n">
        <v>0.0306</v>
      </c>
      <c r="S139" s="27" t="n">
        <v>0.5852</v>
      </c>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c r="CV139" s="27"/>
      <c r="CW139" s="27"/>
      <c r="CX139" s="27"/>
      <c r="CY139" s="27"/>
      <c r="CZ139" s="27"/>
      <c r="DA139" s="27"/>
      <c r="DB139" s="27"/>
      <c r="DC139" s="27"/>
      <c r="DD139" s="27"/>
      <c r="DE139" s="27"/>
      <c r="DF139" s="27"/>
      <c r="DG139" s="27"/>
      <c r="DH139" s="27"/>
      <c r="DI139" s="27"/>
      <c r="DJ139" s="27"/>
      <c r="DK139" s="27"/>
      <c r="DL139" s="27"/>
      <c r="DM139" s="27"/>
      <c r="DN139" s="27"/>
      <c r="DO139" s="27"/>
      <c r="DP139" s="27"/>
      <c r="DQ139" s="27"/>
      <c r="DR139" s="27"/>
      <c r="DS139" s="27"/>
      <c r="DT139" s="27"/>
      <c r="DU139" s="27"/>
      <c r="DV139" s="27"/>
      <c r="DW139" s="27"/>
      <c r="DX139" s="27"/>
      <c r="DY139" s="27"/>
      <c r="DZ139" s="27"/>
      <c r="EA139" s="27"/>
      <c r="EB139" s="27"/>
      <c r="EC139" s="27"/>
      <c r="ED139" s="27"/>
      <c r="EE139" s="27"/>
      <c r="EF139" s="27"/>
      <c r="EG139" s="27"/>
      <c r="EH139" s="27"/>
      <c r="EI139" s="27"/>
      <c r="EJ139" s="27"/>
      <c r="EK139" s="27"/>
      <c r="EL139" s="27"/>
      <c r="EM139" s="27"/>
      <c r="EN139" s="27"/>
      <c r="EO139" s="27"/>
      <c r="EP139" s="27"/>
      <c r="EQ139" s="27"/>
      <c r="ER139" s="27"/>
      <c r="ES139" s="27"/>
      <c r="ET139" s="27"/>
      <c r="EU139" s="27"/>
      <c r="EV139" s="27"/>
      <c r="EW139" s="27"/>
      <c r="EX139" s="27"/>
      <c r="EY139" s="27"/>
      <c r="EZ139" s="27"/>
      <c r="FA139" s="27"/>
      <c r="FB139" s="27"/>
      <c r="FC139" s="27"/>
      <c r="FD139" s="27"/>
      <c r="FE139" s="27"/>
      <c r="FF139" s="27"/>
      <c r="FG139" s="27"/>
    </row>
    <row r="140" s="46" customFormat="true" ht="15" hidden="false" customHeight="true" outlineLevel="0" collapsed="false">
      <c r="A140" s="61" t="s">
        <v>11446</v>
      </c>
      <c r="B140" s="62" t="n">
        <v>2017</v>
      </c>
      <c r="C140" s="61" t="n">
        <v>28046094</v>
      </c>
      <c r="D140" s="41" t="s">
        <v>11415</v>
      </c>
      <c r="E140" s="61" t="s">
        <v>11416</v>
      </c>
      <c r="F140" s="61" t="s">
        <v>11447</v>
      </c>
      <c r="G140" s="61" t="s">
        <v>11448</v>
      </c>
      <c r="H140" s="47" t="n">
        <v>201</v>
      </c>
      <c r="I140" s="40"/>
      <c r="J140" s="27"/>
      <c r="K140" s="63" t="n">
        <v>0.137</v>
      </c>
      <c r="L140" s="63" t="n">
        <v>0</v>
      </c>
      <c r="M140" s="63" t="n">
        <v>0.002</v>
      </c>
      <c r="N140" s="63" t="n">
        <v>0.017</v>
      </c>
      <c r="O140" s="63" t="n">
        <v>0</v>
      </c>
      <c r="P140" s="63" t="n">
        <v>0</v>
      </c>
      <c r="Q140" s="63" t="n">
        <v>0</v>
      </c>
      <c r="R140" s="63" t="n">
        <v>0</v>
      </c>
      <c r="S140" s="63" t="n">
        <v>0.236</v>
      </c>
      <c r="T140" s="63"/>
      <c r="U140" s="63"/>
      <c r="V140" s="63"/>
      <c r="W140" s="63"/>
      <c r="X140" s="63"/>
      <c r="Y140" s="63"/>
      <c r="Z140" s="63" t="n">
        <v>0</v>
      </c>
      <c r="AA140" s="63"/>
      <c r="AB140" s="63"/>
      <c r="AC140" s="63"/>
      <c r="AD140" s="63"/>
      <c r="AE140" s="63"/>
      <c r="AF140" s="63"/>
      <c r="AG140" s="63"/>
      <c r="AH140" s="63"/>
      <c r="AI140" s="63"/>
      <c r="AJ140" s="63"/>
      <c r="AK140" s="63"/>
      <c r="AL140" s="63" t="n">
        <v>0</v>
      </c>
      <c r="AM140" s="63"/>
      <c r="AN140" s="63"/>
      <c r="AO140" s="63"/>
      <c r="AP140" s="63"/>
      <c r="AQ140" s="63"/>
      <c r="AR140" s="63" t="n">
        <v>0</v>
      </c>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3"/>
      <c r="BZ140" s="63"/>
      <c r="CA140" s="63"/>
      <c r="CB140" s="63"/>
      <c r="CC140" s="63"/>
      <c r="CD140" s="63"/>
      <c r="CE140" s="63"/>
      <c r="CF140" s="63"/>
      <c r="CG140" s="63"/>
      <c r="CH140" s="63"/>
      <c r="CI140" s="63"/>
      <c r="CJ140" s="63"/>
      <c r="CK140" s="63"/>
      <c r="CL140" s="63"/>
      <c r="CM140" s="63"/>
      <c r="CN140" s="63"/>
      <c r="CO140" s="63"/>
      <c r="CP140" s="63"/>
      <c r="CQ140" s="63"/>
      <c r="CR140" s="63"/>
      <c r="CS140" s="63"/>
      <c r="CT140" s="63"/>
      <c r="CU140" s="63"/>
      <c r="CV140" s="63"/>
      <c r="CW140" s="63"/>
      <c r="CX140" s="63"/>
      <c r="CY140" s="63"/>
      <c r="CZ140" s="63"/>
      <c r="DA140" s="63"/>
      <c r="DB140" s="63"/>
      <c r="DC140" s="63"/>
      <c r="DD140" s="63"/>
      <c r="DE140" s="63"/>
      <c r="DF140" s="63"/>
      <c r="DG140" s="63"/>
      <c r="DH140" s="63"/>
      <c r="DI140" s="63"/>
      <c r="DJ140" s="63"/>
      <c r="DK140" s="63"/>
      <c r="DL140" s="63"/>
      <c r="DM140" s="63"/>
      <c r="DN140" s="63"/>
      <c r="DO140" s="63"/>
      <c r="DP140" s="63"/>
      <c r="DQ140" s="63"/>
      <c r="DR140" s="63"/>
      <c r="DS140" s="63"/>
      <c r="DT140" s="63"/>
      <c r="DU140" s="63"/>
      <c r="DV140" s="63"/>
      <c r="DW140" s="63"/>
      <c r="DX140" s="63"/>
      <c r="DY140" s="63"/>
      <c r="DZ140" s="63"/>
      <c r="EA140" s="63"/>
      <c r="EB140" s="63"/>
      <c r="EC140" s="63"/>
      <c r="ED140" s="63"/>
      <c r="EE140" s="63"/>
      <c r="EF140" s="63"/>
      <c r="EG140" s="63"/>
      <c r="EH140" s="63"/>
      <c r="EI140" s="63"/>
      <c r="EJ140" s="63"/>
      <c r="EK140" s="63"/>
      <c r="EL140" s="63"/>
      <c r="EM140" s="63"/>
      <c r="EN140" s="63"/>
      <c r="EO140" s="63"/>
      <c r="EP140" s="63"/>
      <c r="EQ140" s="63"/>
      <c r="ER140" s="63"/>
      <c r="ES140" s="63"/>
      <c r="ET140" s="27"/>
      <c r="EU140" s="63"/>
      <c r="EV140" s="63"/>
      <c r="EW140" s="27"/>
      <c r="EX140" s="63"/>
      <c r="EY140" s="63"/>
      <c r="EZ140" s="63"/>
      <c r="FA140" s="63"/>
      <c r="FB140" s="63"/>
      <c r="FC140" s="63"/>
      <c r="FD140" s="63"/>
      <c r="FE140" s="63"/>
      <c r="FF140" s="63"/>
      <c r="FG140" s="63"/>
    </row>
    <row r="141" s="46" customFormat="true" ht="15" hidden="false" customHeight="true" outlineLevel="0" collapsed="false">
      <c r="A141" s="39" t="s">
        <v>11424</v>
      </c>
      <c r="B141" s="25" t="n">
        <v>2008</v>
      </c>
      <c r="C141" s="39" t="n">
        <v>18632250</v>
      </c>
      <c r="D141" s="41" t="s">
        <v>11415</v>
      </c>
      <c r="E141" s="39" t="s">
        <v>11449</v>
      </c>
      <c r="F141" s="39" t="s">
        <v>11450</v>
      </c>
      <c r="G141" s="41" t="s">
        <v>11216</v>
      </c>
      <c r="H141" s="25" t="n">
        <v>100</v>
      </c>
      <c r="I141" s="40"/>
      <c r="J141" s="27"/>
      <c r="K141" s="27" t="n">
        <v>0.093</v>
      </c>
      <c r="L141" s="27" t="n">
        <v>0</v>
      </c>
      <c r="M141" s="27" t="n">
        <v>0</v>
      </c>
      <c r="N141" s="27" t="n">
        <v>0.0407</v>
      </c>
      <c r="O141" s="27" t="n">
        <v>0</v>
      </c>
      <c r="P141" s="27" t="n">
        <v>0</v>
      </c>
      <c r="Q141" s="27" t="n">
        <v>0</v>
      </c>
      <c r="R141" s="27" t="n">
        <v>0</v>
      </c>
      <c r="S141" s="27" t="n">
        <v>0.4884</v>
      </c>
      <c r="T141" s="27" t="n">
        <v>0</v>
      </c>
      <c r="U141" s="27" t="n">
        <v>0</v>
      </c>
      <c r="V141" s="27" t="n">
        <v>0</v>
      </c>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c r="CU141" s="27"/>
      <c r="CV141" s="27"/>
      <c r="CW141" s="27"/>
      <c r="CX141" s="27"/>
      <c r="CY141" s="27"/>
      <c r="CZ141" s="27"/>
      <c r="DA141" s="27"/>
      <c r="DB141" s="27"/>
      <c r="DC141" s="27"/>
      <c r="DD141" s="27"/>
      <c r="DE141" s="27"/>
      <c r="DF141" s="27"/>
      <c r="DG141" s="27"/>
      <c r="DH141" s="27"/>
      <c r="DI141" s="27"/>
      <c r="DJ141" s="27"/>
      <c r="DK141" s="27"/>
      <c r="DL141" s="27"/>
      <c r="DM141" s="27"/>
      <c r="DN141" s="27"/>
      <c r="DO141" s="27"/>
      <c r="DP141" s="27"/>
      <c r="DQ141" s="27"/>
      <c r="DR141" s="27"/>
      <c r="DS141" s="27"/>
      <c r="DT141" s="27"/>
      <c r="DU141" s="27"/>
      <c r="DV141" s="27"/>
      <c r="DW141" s="27"/>
      <c r="DX141" s="27"/>
      <c r="DY141" s="27"/>
      <c r="DZ141" s="27"/>
      <c r="EA141" s="27"/>
      <c r="EB141" s="27"/>
      <c r="EC141" s="27"/>
      <c r="ED141" s="27"/>
      <c r="EE141" s="27"/>
      <c r="EF141" s="27"/>
      <c r="EG141" s="27"/>
      <c r="EH141" s="27"/>
      <c r="EI141" s="27"/>
      <c r="EJ141" s="27"/>
      <c r="EK141" s="27"/>
      <c r="EL141" s="27"/>
      <c r="EM141" s="27"/>
      <c r="EN141" s="27"/>
      <c r="EO141" s="27"/>
      <c r="EP141" s="27"/>
      <c r="EQ141" s="27"/>
      <c r="ER141" s="27"/>
      <c r="ES141" s="27"/>
      <c r="ET141" s="27"/>
      <c r="EU141" s="27"/>
      <c r="EV141" s="27"/>
      <c r="EW141" s="27"/>
      <c r="EX141" s="27"/>
      <c r="EY141" s="27"/>
      <c r="EZ141" s="27"/>
      <c r="FA141" s="27"/>
      <c r="FB141" s="27"/>
      <c r="FC141" s="27"/>
      <c r="FD141" s="27"/>
      <c r="FE141" s="27"/>
      <c r="FF141" s="27"/>
      <c r="FG141" s="27"/>
    </row>
    <row r="142" s="46" customFormat="true" ht="15" hidden="false" customHeight="true" outlineLevel="0" collapsed="false">
      <c r="A142" s="24" t="s">
        <v>11451</v>
      </c>
      <c r="B142" s="25" t="n">
        <v>2013</v>
      </c>
      <c r="C142" s="24" t="n">
        <v>24192122</v>
      </c>
      <c r="D142" s="41" t="s">
        <v>11415</v>
      </c>
      <c r="E142" s="24" t="s">
        <v>11416</v>
      </c>
      <c r="F142" s="24" t="s">
        <v>11452</v>
      </c>
      <c r="G142" s="24" t="s">
        <v>11244</v>
      </c>
      <c r="H142" s="25" t="n">
        <v>1954</v>
      </c>
      <c r="I142" s="40"/>
      <c r="J142" s="27"/>
      <c r="K142" s="27" t="n">
        <v>0.1034</v>
      </c>
      <c r="L142" s="27" t="n">
        <v>0.0003</v>
      </c>
      <c r="M142" s="27" t="n">
        <v>0.0038</v>
      </c>
      <c r="N142" s="27" t="n">
        <v>0.0604</v>
      </c>
      <c r="O142" s="27" t="n">
        <v>0.0005</v>
      </c>
      <c r="P142" s="27" t="n">
        <v>0.0003</v>
      </c>
      <c r="Q142" s="27" t="n">
        <v>0</v>
      </c>
      <c r="R142" s="27" t="n">
        <v>0</v>
      </c>
      <c r="S142" s="27" t="n">
        <v>0.4286</v>
      </c>
      <c r="T142" s="27" t="n">
        <v>0</v>
      </c>
      <c r="U142" s="27" t="n">
        <v>0</v>
      </c>
      <c r="V142" s="27"/>
      <c r="W142" s="27"/>
      <c r="X142" s="27" t="n">
        <v>0</v>
      </c>
      <c r="Y142" s="27" t="n">
        <v>0</v>
      </c>
      <c r="Z142" s="27" t="n">
        <v>0</v>
      </c>
      <c r="AA142" s="27" t="n">
        <v>0.0008</v>
      </c>
      <c r="AB142" s="27" t="n">
        <v>0</v>
      </c>
      <c r="AC142" s="27" t="n">
        <v>0</v>
      </c>
      <c r="AD142" s="27" t="n">
        <v>0.0008</v>
      </c>
      <c r="AE142" s="27" t="n">
        <v>0</v>
      </c>
      <c r="AF142" s="27" t="n">
        <v>0</v>
      </c>
      <c r="AG142" s="27" t="n">
        <v>0</v>
      </c>
      <c r="AH142" s="27" t="n">
        <v>0</v>
      </c>
      <c r="AI142" s="27" t="n">
        <v>0</v>
      </c>
      <c r="AJ142" s="27" t="n">
        <v>0</v>
      </c>
      <c r="AK142" s="27" t="n">
        <v>0.0003</v>
      </c>
      <c r="AL142" s="27" t="n">
        <v>0</v>
      </c>
      <c r="AM142" s="27" t="n">
        <v>0</v>
      </c>
      <c r="AN142" s="27" t="n">
        <v>0</v>
      </c>
      <c r="AO142" s="27" t="n">
        <v>0</v>
      </c>
      <c r="AP142" s="27" t="n">
        <v>0.0003</v>
      </c>
      <c r="AQ142" s="27" t="n">
        <v>0.0179</v>
      </c>
      <c r="AR142" s="27" t="n">
        <v>0.0005</v>
      </c>
      <c r="AS142" s="27" t="n">
        <v>0.0064</v>
      </c>
      <c r="AT142" s="27" t="n">
        <v>0</v>
      </c>
      <c r="AU142" s="27" t="n">
        <v>0</v>
      </c>
      <c r="AV142" s="27" t="n">
        <v>0.0118</v>
      </c>
      <c r="AW142" s="27" t="n">
        <v>0</v>
      </c>
      <c r="AX142" s="27" t="n">
        <v>0.0305</v>
      </c>
      <c r="AY142" s="27" t="n">
        <v>0</v>
      </c>
      <c r="AZ142" s="27" t="n">
        <v>0.0003</v>
      </c>
      <c r="BA142" s="27" t="n">
        <v>0</v>
      </c>
      <c r="BB142" s="27" t="n">
        <v>0</v>
      </c>
      <c r="BC142" s="27" t="n">
        <v>0</v>
      </c>
      <c r="BD142" s="27" t="n">
        <v>0</v>
      </c>
      <c r="BE142" s="27" t="n">
        <v>0</v>
      </c>
      <c r="BF142" s="27" t="n">
        <v>0.0107</v>
      </c>
      <c r="BG142" s="27" t="n">
        <v>0</v>
      </c>
      <c r="BH142" s="27" t="n">
        <v>0.0003</v>
      </c>
      <c r="BI142" s="27" t="n">
        <v>0.0003</v>
      </c>
      <c r="BJ142" s="27" t="n">
        <v>0</v>
      </c>
      <c r="BK142" s="27" t="n">
        <v>0.0003</v>
      </c>
      <c r="BL142" s="27" t="n">
        <v>0</v>
      </c>
      <c r="BM142" s="27" t="n">
        <v>0</v>
      </c>
      <c r="BN142" s="27" t="n">
        <v>0</v>
      </c>
      <c r="BO142" s="27" t="n">
        <v>0</v>
      </c>
      <c r="BP142" s="27" t="n">
        <v>0</v>
      </c>
      <c r="BQ142" s="27" t="n">
        <v>0.0018</v>
      </c>
      <c r="BR142" s="27" t="n">
        <v>0</v>
      </c>
      <c r="BS142" s="27"/>
      <c r="BT142" s="27" t="n">
        <v>0.0003</v>
      </c>
      <c r="BU142" s="27" t="n">
        <v>0</v>
      </c>
      <c r="BV142" s="27" t="n">
        <v>0.0325</v>
      </c>
      <c r="BW142" s="27"/>
      <c r="BX142" s="27"/>
      <c r="BY142" s="27"/>
      <c r="BZ142" s="27" t="n">
        <v>0.0123</v>
      </c>
      <c r="CA142" s="27" t="n">
        <v>0</v>
      </c>
      <c r="CB142" s="27" t="n">
        <v>0.0005</v>
      </c>
      <c r="CC142" s="27"/>
      <c r="CD142" s="27" t="n">
        <v>0</v>
      </c>
      <c r="CE142" s="27" t="n">
        <v>0</v>
      </c>
      <c r="CF142" s="27" t="n">
        <v>0.0003</v>
      </c>
      <c r="CG142" s="27"/>
      <c r="CH142" s="27"/>
      <c r="CI142" s="27"/>
      <c r="CJ142" s="27" t="n">
        <v>0</v>
      </c>
      <c r="CK142" s="27"/>
      <c r="CL142" s="27" t="n">
        <v>0</v>
      </c>
      <c r="CM142" s="27" t="n">
        <v>0</v>
      </c>
      <c r="CN142" s="27" t="n">
        <v>0</v>
      </c>
      <c r="CO142" s="27"/>
      <c r="CP142" s="27"/>
      <c r="CQ142" s="27"/>
      <c r="CR142" s="27"/>
      <c r="CS142" s="27"/>
      <c r="CT142" s="27"/>
      <c r="CU142" s="27"/>
      <c r="CV142" s="27"/>
      <c r="CW142" s="27"/>
      <c r="CX142" s="27"/>
      <c r="CY142" s="27"/>
      <c r="CZ142" s="27"/>
      <c r="DA142" s="27"/>
      <c r="DB142" s="27"/>
      <c r="DC142" s="27"/>
      <c r="DD142" s="27"/>
      <c r="DE142" s="27"/>
      <c r="DF142" s="27"/>
      <c r="DG142" s="27"/>
      <c r="DH142" s="27"/>
      <c r="DI142" s="27"/>
      <c r="DJ142" s="27"/>
      <c r="DK142" s="27"/>
      <c r="DL142" s="27"/>
      <c r="DM142" s="27"/>
      <c r="DN142" s="27"/>
      <c r="DO142" s="27"/>
      <c r="DP142" s="27"/>
      <c r="DQ142" s="27"/>
      <c r="DR142" s="27"/>
      <c r="DS142" s="27"/>
      <c r="DT142" s="27"/>
      <c r="DU142" s="27"/>
      <c r="DV142" s="27"/>
      <c r="DW142" s="27"/>
      <c r="DX142" s="27"/>
      <c r="DY142" s="27"/>
      <c r="DZ142" s="27"/>
      <c r="EA142" s="27"/>
      <c r="EB142" s="27"/>
      <c r="EC142" s="27"/>
      <c r="ED142" s="27"/>
      <c r="EE142" s="27"/>
      <c r="EF142" s="27"/>
      <c r="EG142" s="27"/>
      <c r="EH142" s="27"/>
      <c r="EI142" s="27"/>
      <c r="EJ142" s="27"/>
      <c r="EK142" s="27"/>
      <c r="EL142" s="27"/>
      <c r="EM142" s="27"/>
      <c r="EN142" s="27"/>
      <c r="EO142" s="27"/>
      <c r="EP142" s="27"/>
      <c r="EQ142" s="27"/>
      <c r="ER142" s="27"/>
      <c r="ES142" s="27"/>
      <c r="ET142" s="27"/>
      <c r="EU142" s="27"/>
      <c r="EV142" s="27"/>
      <c r="EW142" s="27"/>
      <c r="EX142" s="27"/>
      <c r="EY142" s="27"/>
      <c r="EZ142" s="27"/>
      <c r="FA142" s="27"/>
      <c r="FB142" s="27"/>
      <c r="FC142" s="27"/>
      <c r="FD142" s="27"/>
      <c r="FE142" s="27"/>
      <c r="FF142" s="27"/>
      <c r="FG142" s="27" t="n">
        <f aca="false">SUM(EP142:FF142)</f>
        <v>0</v>
      </c>
    </row>
    <row r="143" s="46" customFormat="true" ht="15" hidden="false" customHeight="true" outlineLevel="0" collapsed="false">
      <c r="A143" s="24" t="s">
        <v>11453</v>
      </c>
      <c r="B143" s="25" t="n">
        <v>2012</v>
      </c>
      <c r="C143" s="24" t="n">
        <v>21913948</v>
      </c>
      <c r="D143" s="41" t="s">
        <v>11415</v>
      </c>
      <c r="E143" s="24" t="s">
        <v>11416</v>
      </c>
      <c r="F143" s="24" t="s">
        <v>11454</v>
      </c>
      <c r="G143" s="24" t="s">
        <v>11216</v>
      </c>
      <c r="H143" s="25" t="n">
        <v>214</v>
      </c>
      <c r="I143" s="40"/>
      <c r="J143" s="27"/>
      <c r="K143" s="27"/>
      <c r="L143" s="27"/>
      <c r="M143" s="27"/>
      <c r="N143" s="27"/>
      <c r="O143" s="27"/>
      <c r="P143" s="27"/>
      <c r="Q143" s="27"/>
      <c r="R143" s="27"/>
      <c r="S143" s="27" t="n">
        <v>0.4872</v>
      </c>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c r="CU143" s="27"/>
      <c r="CV143" s="27"/>
      <c r="CW143" s="27"/>
      <c r="CX143" s="27"/>
      <c r="CY143" s="27"/>
      <c r="CZ143" s="27"/>
      <c r="DA143" s="27"/>
      <c r="DB143" s="27"/>
      <c r="DC143" s="27"/>
      <c r="DD143" s="27"/>
      <c r="DE143" s="27"/>
      <c r="DF143" s="27"/>
      <c r="DG143" s="27"/>
      <c r="DH143" s="27"/>
      <c r="DI143" s="27"/>
      <c r="DJ143" s="27"/>
      <c r="DK143" s="27"/>
      <c r="DL143" s="27"/>
      <c r="DM143" s="27"/>
      <c r="DN143" s="27"/>
      <c r="DO143" s="27"/>
      <c r="DP143" s="27"/>
      <c r="DQ143" s="27"/>
      <c r="DR143" s="27"/>
      <c r="DS143" s="27"/>
      <c r="DT143" s="27"/>
      <c r="DU143" s="27"/>
      <c r="DV143" s="27"/>
      <c r="DW143" s="27"/>
      <c r="DX143" s="27"/>
      <c r="DY143" s="27"/>
      <c r="DZ143" s="27"/>
      <c r="EA143" s="27"/>
      <c r="EB143" s="27"/>
      <c r="EC143" s="27"/>
      <c r="ED143" s="27"/>
      <c r="EE143" s="27"/>
      <c r="EF143" s="27"/>
      <c r="EG143" s="27"/>
      <c r="EH143" s="27"/>
      <c r="EI143" s="27"/>
      <c r="EJ143" s="27"/>
      <c r="EK143" s="27"/>
      <c r="EL143" s="27"/>
      <c r="EM143" s="27"/>
      <c r="EN143" s="27"/>
      <c r="EO143" s="27"/>
      <c r="EP143" s="27"/>
      <c r="EQ143" s="27"/>
      <c r="ER143" s="27"/>
      <c r="ES143" s="27"/>
      <c r="ET143" s="27"/>
      <c r="EU143" s="27"/>
      <c r="EV143" s="27"/>
      <c r="EW143" s="27"/>
      <c r="EX143" s="27"/>
      <c r="EY143" s="27"/>
      <c r="EZ143" s="27"/>
      <c r="FA143" s="27"/>
      <c r="FB143" s="27"/>
      <c r="FC143" s="27"/>
      <c r="FD143" s="27"/>
      <c r="FE143" s="27"/>
      <c r="FF143" s="27"/>
      <c r="FG143" s="27"/>
    </row>
    <row r="144" s="46" customFormat="true" ht="15" hidden="false" customHeight="true" outlineLevel="0" collapsed="false">
      <c r="A144" s="24" t="s">
        <v>11453</v>
      </c>
      <c r="B144" s="25" t="n">
        <v>2012</v>
      </c>
      <c r="C144" s="24" t="n">
        <v>21913948</v>
      </c>
      <c r="D144" s="41" t="s">
        <v>11415</v>
      </c>
      <c r="E144" s="24" t="s">
        <v>11416</v>
      </c>
      <c r="F144" s="24" t="s">
        <v>11455</v>
      </c>
      <c r="G144" s="24" t="s">
        <v>11216</v>
      </c>
      <c r="H144" s="25" t="n">
        <v>111</v>
      </c>
      <c r="I144" s="40"/>
      <c r="J144" s="27"/>
      <c r="K144" s="27"/>
      <c r="L144" s="27"/>
      <c r="M144" s="27"/>
      <c r="N144" s="27"/>
      <c r="O144" s="27"/>
      <c r="P144" s="27"/>
      <c r="Q144" s="27"/>
      <c r="R144" s="27"/>
      <c r="S144" s="27" t="n">
        <v>0.51</v>
      </c>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c r="CU144" s="27"/>
      <c r="CV144" s="27"/>
      <c r="CW144" s="27"/>
      <c r="CX144" s="27"/>
      <c r="CY144" s="27"/>
      <c r="CZ144" s="27"/>
      <c r="DA144" s="27"/>
      <c r="DB144" s="27"/>
      <c r="DC144" s="27"/>
      <c r="DD144" s="27"/>
      <c r="DE144" s="27"/>
      <c r="DF144" s="27"/>
      <c r="DG144" s="27"/>
      <c r="DH144" s="27"/>
      <c r="DI144" s="27"/>
      <c r="DJ144" s="27"/>
      <c r="DK144" s="27"/>
      <c r="DL144" s="27"/>
      <c r="DM144" s="27"/>
      <c r="DN144" s="27"/>
      <c r="DO144" s="27"/>
      <c r="DP144" s="27"/>
      <c r="DQ144" s="27"/>
      <c r="DR144" s="27"/>
      <c r="DS144" s="27"/>
      <c r="DT144" s="27"/>
      <c r="DU144" s="27"/>
      <c r="DV144" s="27"/>
      <c r="DW144" s="27"/>
      <c r="DX144" s="27"/>
      <c r="DY144" s="27"/>
      <c r="DZ144" s="27"/>
      <c r="EA144" s="27"/>
      <c r="EB144" s="27"/>
      <c r="EC144" s="27"/>
      <c r="ED144" s="27"/>
      <c r="EE144" s="27"/>
      <c r="EF144" s="27"/>
      <c r="EG144" s="27"/>
      <c r="EH144" s="27"/>
      <c r="EI144" s="27"/>
      <c r="EJ144" s="27"/>
      <c r="EK144" s="27"/>
      <c r="EL144" s="27"/>
      <c r="EM144" s="27"/>
      <c r="EN144" s="27"/>
      <c r="EO144" s="27"/>
      <c r="EP144" s="27"/>
      <c r="EQ144" s="27"/>
      <c r="ER144" s="27"/>
      <c r="ES144" s="27"/>
      <c r="ET144" s="27"/>
      <c r="EU144" s="27"/>
      <c r="EV144" s="27"/>
      <c r="EW144" s="27"/>
      <c r="EX144" s="27"/>
      <c r="EY144" s="27"/>
      <c r="EZ144" s="27"/>
      <c r="FA144" s="27"/>
      <c r="FB144" s="27"/>
      <c r="FC144" s="27"/>
      <c r="FD144" s="27"/>
      <c r="FE144" s="27"/>
      <c r="FF144" s="27"/>
      <c r="FG144" s="27"/>
    </row>
    <row r="145" s="46" customFormat="true" ht="15" hidden="false" customHeight="true" outlineLevel="0" collapsed="false">
      <c r="A145" s="39" t="s">
        <v>11278</v>
      </c>
      <c r="B145" s="25" t="n">
        <v>2007</v>
      </c>
      <c r="C145" s="39" t="n">
        <v>17301689</v>
      </c>
      <c r="D145" s="41" t="s">
        <v>11415</v>
      </c>
      <c r="E145" s="39" t="s">
        <v>11415</v>
      </c>
      <c r="F145" s="39"/>
      <c r="G145" s="39" t="s">
        <v>11279</v>
      </c>
      <c r="H145" s="25" t="n">
        <v>241</v>
      </c>
      <c r="I145" s="40"/>
      <c r="J145" s="27"/>
      <c r="K145" s="27" t="n">
        <v>0.164</v>
      </c>
      <c r="L145" s="27" t="n">
        <v>0</v>
      </c>
      <c r="M145" s="27" t="n">
        <v>0.027</v>
      </c>
      <c r="N145" s="27" t="n">
        <v>0.058</v>
      </c>
      <c r="O145" s="27" t="n">
        <v>0</v>
      </c>
      <c r="P145" s="27"/>
      <c r="Q145" s="27"/>
      <c r="R145" s="27" t="n">
        <v>0</v>
      </c>
      <c r="S145" s="27" t="n">
        <v>0.394</v>
      </c>
      <c r="T145" s="27"/>
      <c r="U145" s="27"/>
      <c r="V145" s="27"/>
      <c r="W145" s="27"/>
      <c r="X145" s="27"/>
      <c r="Y145" s="27"/>
      <c r="Z145" s="27" t="n">
        <v>0</v>
      </c>
      <c r="AA145" s="27"/>
      <c r="AB145" s="27"/>
      <c r="AC145" s="27"/>
      <c r="AD145" s="27"/>
      <c r="AE145" s="27"/>
      <c r="AF145" s="27"/>
      <c r="AG145" s="27"/>
      <c r="AH145" s="27"/>
      <c r="AI145" s="27"/>
      <c r="AJ145" s="27"/>
      <c r="AK145" s="27"/>
      <c r="AL145" s="27" t="n">
        <v>0</v>
      </c>
      <c r="AM145" s="27"/>
      <c r="AN145" s="27"/>
      <c r="AO145" s="27"/>
      <c r="AP145" s="27"/>
      <c r="AQ145" s="27"/>
      <c r="AR145" s="27"/>
      <c r="AS145" s="27"/>
      <c r="AT145" s="27"/>
      <c r="AU145" s="27"/>
      <c r="AV145" s="27" t="n">
        <v>0.002</v>
      </c>
      <c r="AW145" s="27"/>
      <c r="AX145" s="27" t="n">
        <v>0.023</v>
      </c>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c r="EK145" s="27"/>
      <c r="EL145" s="27"/>
      <c r="EM145" s="27"/>
      <c r="EN145" s="27"/>
      <c r="EO145" s="27"/>
      <c r="EP145" s="27" t="n">
        <v>0.004</v>
      </c>
      <c r="EQ145" s="27"/>
      <c r="ER145" s="27" t="n">
        <v>0.006</v>
      </c>
      <c r="ES145" s="27"/>
      <c r="ET145" s="27"/>
      <c r="EU145" s="27" t="n">
        <v>0</v>
      </c>
      <c r="EV145" s="27"/>
      <c r="EW145" s="27"/>
      <c r="EX145" s="27" t="n">
        <v>0.01</v>
      </c>
      <c r="EY145" s="27"/>
      <c r="EZ145" s="27"/>
      <c r="FA145" s="27"/>
      <c r="FB145" s="27"/>
      <c r="FC145" s="27" t="n">
        <v>0.002</v>
      </c>
      <c r="FD145" s="27"/>
      <c r="FE145" s="27"/>
      <c r="FF145" s="27"/>
      <c r="FG145" s="27" t="n">
        <f aca="false">SUM(EP145:FF145)</f>
        <v>0.022</v>
      </c>
    </row>
    <row r="146" s="46" customFormat="true" ht="15" hidden="false" customHeight="true" outlineLevel="0" collapsed="false">
      <c r="A146" s="24" t="s">
        <v>11456</v>
      </c>
      <c r="B146" s="25" t="n">
        <v>2013</v>
      </c>
      <c r="C146" s="24" t="n">
        <v>23476897</v>
      </c>
      <c r="D146" s="41" t="s">
        <v>11415</v>
      </c>
      <c r="E146" s="24" t="s">
        <v>11457</v>
      </c>
      <c r="F146" s="28"/>
      <c r="G146" s="24" t="s">
        <v>11380</v>
      </c>
      <c r="H146" s="25" t="n">
        <v>138</v>
      </c>
      <c r="I146" s="40"/>
      <c r="J146" s="27"/>
      <c r="K146" s="27" t="n">
        <v>0.124</v>
      </c>
      <c r="L146" s="27" t="n">
        <v>0</v>
      </c>
      <c r="M146" s="27" t="n">
        <v>0</v>
      </c>
      <c r="N146" s="27" t="n">
        <v>0.024</v>
      </c>
      <c r="O146" s="27" t="n">
        <v>0</v>
      </c>
      <c r="P146" s="27"/>
      <c r="Q146" s="27"/>
      <c r="R146" s="27"/>
      <c r="S146" s="27" t="n">
        <v>0.524</v>
      </c>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t="n">
        <v>0.028</v>
      </c>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c r="CU146" s="27"/>
      <c r="CV146" s="27"/>
      <c r="CW146" s="27"/>
      <c r="CX146" s="27"/>
      <c r="CY146" s="27"/>
      <c r="CZ146" s="27"/>
      <c r="DA146" s="27"/>
      <c r="DB146" s="27"/>
      <c r="DC146" s="27"/>
      <c r="DD146" s="27"/>
      <c r="DE146" s="27"/>
      <c r="DF146" s="27"/>
      <c r="DG146" s="27"/>
      <c r="DH146" s="27"/>
      <c r="DI146" s="27"/>
      <c r="DJ146" s="27"/>
      <c r="DK146" s="27"/>
      <c r="DL146" s="27"/>
      <c r="DM146" s="27"/>
      <c r="DN146" s="27"/>
      <c r="DO146" s="27"/>
      <c r="DP146" s="27"/>
      <c r="DQ146" s="27"/>
      <c r="DR146" s="27"/>
      <c r="DS146" s="27"/>
      <c r="DT146" s="27"/>
      <c r="DU146" s="27"/>
      <c r="DV146" s="27"/>
      <c r="DW146" s="27"/>
      <c r="DX146" s="27"/>
      <c r="DY146" s="27"/>
      <c r="DZ146" s="27"/>
      <c r="EA146" s="27"/>
      <c r="EB146" s="27"/>
      <c r="EC146" s="27"/>
      <c r="ED146" s="27"/>
      <c r="EE146" s="27"/>
      <c r="EF146" s="27"/>
      <c r="EG146" s="27"/>
      <c r="EH146" s="27"/>
      <c r="EI146" s="27"/>
      <c r="EJ146" s="27"/>
      <c r="EK146" s="27"/>
      <c r="EL146" s="27"/>
      <c r="EM146" s="27"/>
      <c r="EN146" s="27"/>
      <c r="EO146" s="27"/>
      <c r="EP146" s="27"/>
      <c r="EQ146" s="27"/>
      <c r="ER146" s="27"/>
      <c r="ES146" s="27"/>
      <c r="ET146" s="27"/>
      <c r="EU146" s="27"/>
      <c r="EV146" s="27"/>
      <c r="EW146" s="27"/>
      <c r="EX146" s="27"/>
      <c r="EY146" s="27"/>
      <c r="EZ146" s="27"/>
      <c r="FA146" s="27"/>
      <c r="FB146" s="27"/>
      <c r="FC146" s="27"/>
      <c r="FD146" s="27"/>
      <c r="FE146" s="27"/>
      <c r="FF146" s="27"/>
      <c r="FG146" s="27"/>
    </row>
    <row r="147" s="46" customFormat="true" ht="15" hidden="false" customHeight="true" outlineLevel="0" collapsed="false">
      <c r="A147" s="39" t="s">
        <v>11458</v>
      </c>
      <c r="B147" s="25" t="n">
        <v>1999</v>
      </c>
      <c r="C147" s="39" t="n">
        <v>10471060</v>
      </c>
      <c r="D147" s="41" t="s">
        <v>11415</v>
      </c>
      <c r="E147" s="39" t="s">
        <v>11459</v>
      </c>
      <c r="F147" s="39"/>
      <c r="G147" s="39" t="s">
        <v>11216</v>
      </c>
      <c r="H147" s="25" t="n">
        <v>318</v>
      </c>
      <c r="I147" s="40"/>
      <c r="J147" s="27"/>
      <c r="K147" s="27"/>
      <c r="L147" s="27" t="n">
        <v>0</v>
      </c>
      <c r="M147" s="27" t="n">
        <v>0.0077</v>
      </c>
      <c r="N147" s="27" t="n">
        <v>0.041</v>
      </c>
      <c r="O147" s="27"/>
      <c r="P147" s="27"/>
      <c r="Q147" s="27"/>
      <c r="R147" s="27"/>
      <c r="S147" s="27"/>
      <c r="T147" s="27"/>
      <c r="U147" s="27"/>
      <c r="V147" s="27"/>
      <c r="W147" s="27"/>
      <c r="X147" s="27"/>
      <c r="Y147" s="27"/>
      <c r="Z147" s="27"/>
      <c r="AA147" s="27" t="n">
        <v>0.0053</v>
      </c>
      <c r="AB147" s="27"/>
      <c r="AC147" s="27"/>
      <c r="AD147" s="27" t="n">
        <v>0.0081</v>
      </c>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c r="CU147" s="27"/>
      <c r="CV147" s="27"/>
      <c r="CW147" s="27"/>
      <c r="CX147" s="27"/>
      <c r="CY147" s="27"/>
      <c r="CZ147" s="27"/>
      <c r="DA147" s="27"/>
      <c r="DB147" s="27"/>
      <c r="DC147" s="27"/>
      <c r="DD147" s="27"/>
      <c r="DE147" s="27"/>
      <c r="DF147" s="27"/>
      <c r="DG147" s="27"/>
      <c r="DH147" s="27"/>
      <c r="DI147" s="27"/>
      <c r="DJ147" s="27"/>
      <c r="DK147" s="27"/>
      <c r="DL147" s="27"/>
      <c r="DM147" s="27"/>
      <c r="DN147" s="27"/>
      <c r="DO147" s="27"/>
      <c r="DP147" s="27"/>
      <c r="DQ147" s="27"/>
      <c r="DR147" s="27"/>
      <c r="DS147" s="27"/>
      <c r="DT147" s="27"/>
      <c r="DU147" s="27"/>
      <c r="DV147" s="27"/>
      <c r="DW147" s="27"/>
      <c r="DX147" s="27"/>
      <c r="DY147" s="27"/>
      <c r="DZ147" s="27"/>
      <c r="EA147" s="27"/>
      <c r="EB147" s="27"/>
      <c r="EC147" s="27"/>
      <c r="ED147" s="27"/>
      <c r="EE147" s="27"/>
      <c r="EF147" s="27"/>
      <c r="EG147" s="27"/>
      <c r="EH147" s="27"/>
      <c r="EI147" s="27"/>
      <c r="EJ147" s="27"/>
      <c r="EK147" s="27"/>
      <c r="EL147" s="27"/>
      <c r="EM147" s="27"/>
      <c r="EN147" s="27"/>
      <c r="EO147" s="27"/>
      <c r="EP147" s="27"/>
      <c r="EQ147" s="27"/>
      <c r="ER147" s="27"/>
      <c r="ES147" s="27"/>
      <c r="ET147" s="27"/>
      <c r="EU147" s="27"/>
      <c r="EV147" s="27"/>
      <c r="EW147" s="27"/>
      <c r="EX147" s="27"/>
      <c r="EY147" s="27"/>
      <c r="EZ147" s="27"/>
      <c r="FA147" s="27"/>
      <c r="FB147" s="27"/>
      <c r="FC147" s="27"/>
      <c r="FD147" s="27"/>
      <c r="FE147" s="27"/>
      <c r="FF147" s="27"/>
      <c r="FG147" s="27"/>
    </row>
    <row r="148" s="46" customFormat="true" ht="15" hidden="false" customHeight="true" outlineLevel="0" collapsed="false">
      <c r="A148" s="39" t="s">
        <v>11460</v>
      </c>
      <c r="B148" s="25" t="n">
        <v>1999</v>
      </c>
      <c r="C148" s="39" t="n">
        <v>10340923</v>
      </c>
      <c r="D148" s="41" t="s">
        <v>11415</v>
      </c>
      <c r="E148" s="39" t="s">
        <v>11459</v>
      </c>
      <c r="F148" s="39"/>
      <c r="G148" s="41" t="s">
        <v>11216</v>
      </c>
      <c r="H148" s="25" t="n">
        <v>98</v>
      </c>
      <c r="I148" s="40"/>
      <c r="J148" s="27"/>
      <c r="K148" s="27" t="n">
        <v>0.092</v>
      </c>
      <c r="L148" s="27" t="n">
        <v>0</v>
      </c>
      <c r="M148" s="27" t="n">
        <v>0.005</v>
      </c>
      <c r="N148" s="27" t="n">
        <v>0.061</v>
      </c>
      <c r="O148" s="27"/>
      <c r="P148" s="27"/>
      <c r="Q148" s="27"/>
      <c r="R148" s="27"/>
      <c r="S148" s="27" t="n">
        <v>0.408</v>
      </c>
      <c r="T148" s="27"/>
      <c r="U148" s="27"/>
      <c r="V148" s="27"/>
      <c r="W148" s="27"/>
      <c r="X148" s="27"/>
      <c r="Y148" s="27"/>
      <c r="Z148" s="27"/>
      <c r="AA148" s="27" t="n">
        <v>0</v>
      </c>
      <c r="AB148" s="27"/>
      <c r="AC148" s="27"/>
      <c r="AD148" s="27" t="n">
        <v>0.01</v>
      </c>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c r="BU148" s="27"/>
      <c r="BV148" s="27"/>
      <c r="BW148" s="27"/>
      <c r="BX148" s="27"/>
      <c r="BY148" s="27"/>
      <c r="BZ148" s="27"/>
      <c r="CA148" s="27"/>
      <c r="CB148" s="27"/>
      <c r="CC148" s="27"/>
      <c r="CD148" s="27"/>
      <c r="CE148" s="27"/>
      <c r="CF148" s="27"/>
      <c r="CG148" s="27"/>
      <c r="CH148" s="27"/>
      <c r="CI148" s="27"/>
      <c r="CJ148" s="27"/>
      <c r="CK148" s="27"/>
      <c r="CL148" s="27"/>
      <c r="CM148" s="27"/>
      <c r="CN148" s="27"/>
      <c r="CO148" s="27"/>
      <c r="CP148" s="27"/>
      <c r="CQ148" s="27"/>
      <c r="CR148" s="27"/>
      <c r="CS148" s="27"/>
      <c r="CT148" s="27"/>
      <c r="CU148" s="27"/>
      <c r="CV148" s="27"/>
      <c r="CW148" s="27"/>
      <c r="CX148" s="27"/>
      <c r="CY148" s="27"/>
      <c r="CZ148" s="27"/>
      <c r="DA148" s="27"/>
      <c r="DB148" s="27"/>
      <c r="DC148" s="27"/>
      <c r="DD148" s="27"/>
      <c r="DE148" s="27"/>
      <c r="DF148" s="27"/>
      <c r="DG148" s="27"/>
      <c r="DH148" s="27"/>
      <c r="DI148" s="27"/>
      <c r="DJ148" s="27"/>
      <c r="DK148" s="27"/>
      <c r="DL148" s="27"/>
      <c r="DM148" s="27"/>
      <c r="DN148" s="27"/>
      <c r="DO148" s="27"/>
      <c r="DP148" s="27"/>
      <c r="DQ148" s="27"/>
      <c r="DR148" s="27"/>
      <c r="DS148" s="27"/>
      <c r="DT148" s="27"/>
      <c r="DU148" s="27"/>
      <c r="DV148" s="27"/>
      <c r="DW148" s="27"/>
      <c r="DX148" s="27"/>
      <c r="DY148" s="27"/>
      <c r="DZ148" s="27"/>
      <c r="EA148" s="27"/>
      <c r="EB148" s="27"/>
      <c r="EC148" s="27"/>
      <c r="ED148" s="27"/>
      <c r="EE148" s="27"/>
      <c r="EF148" s="27"/>
      <c r="EG148" s="27"/>
      <c r="EH148" s="27"/>
      <c r="EI148" s="27"/>
      <c r="EJ148" s="27"/>
      <c r="EK148" s="27"/>
      <c r="EL148" s="27"/>
      <c r="EM148" s="27"/>
      <c r="EN148" s="27"/>
      <c r="EO148" s="27"/>
      <c r="EP148" s="27"/>
      <c r="EQ148" s="27"/>
      <c r="ER148" s="27"/>
      <c r="ES148" s="27"/>
      <c r="ET148" s="27"/>
      <c r="EU148" s="27"/>
      <c r="EV148" s="27"/>
      <c r="EW148" s="27"/>
      <c r="EX148" s="27"/>
      <c r="EY148" s="27"/>
      <c r="EZ148" s="27"/>
      <c r="FA148" s="27"/>
      <c r="FB148" s="27"/>
      <c r="FC148" s="27"/>
      <c r="FD148" s="27"/>
      <c r="FE148" s="27"/>
      <c r="FF148" s="27"/>
      <c r="FG148" s="27"/>
    </row>
    <row r="149" s="46" customFormat="true" ht="15" hidden="false" customHeight="true" outlineLevel="0" collapsed="false">
      <c r="A149" s="24" t="s">
        <v>11461</v>
      </c>
      <c r="B149" s="25" t="n">
        <v>2000</v>
      </c>
      <c r="C149" s="24" t="n">
        <v>10886115</v>
      </c>
      <c r="D149" s="41" t="s">
        <v>11415</v>
      </c>
      <c r="E149" s="24" t="s">
        <v>11459</v>
      </c>
      <c r="F149" s="24"/>
      <c r="G149" s="24" t="s">
        <v>11216</v>
      </c>
      <c r="H149" s="25" t="n">
        <v>162</v>
      </c>
      <c r="I149" s="40"/>
      <c r="J149" s="27"/>
      <c r="K149" s="27" t="n">
        <v>0.1296</v>
      </c>
      <c r="L149" s="27" t="n">
        <v>0</v>
      </c>
      <c r="M149" s="27" t="n">
        <v>0</v>
      </c>
      <c r="N149" s="27" t="n">
        <v>0.0617</v>
      </c>
      <c r="O149" s="27"/>
      <c r="P149" s="27"/>
      <c r="Q149" s="27"/>
      <c r="R149" s="27"/>
      <c r="S149" s="27" t="n">
        <v>0.3858</v>
      </c>
      <c r="T149" s="27" t="n">
        <v>0</v>
      </c>
      <c r="U149" s="27" t="n">
        <v>0</v>
      </c>
      <c r="V149" s="27"/>
      <c r="W149" s="27"/>
      <c r="X149" s="27"/>
      <c r="Y149" s="27"/>
      <c r="Z149" s="27" t="n">
        <v>0</v>
      </c>
      <c r="AA149" s="27" t="n">
        <v>0</v>
      </c>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c r="CU149" s="27"/>
      <c r="CV149" s="27"/>
      <c r="CW149" s="27"/>
      <c r="CX149" s="27"/>
      <c r="CY149" s="27"/>
      <c r="CZ149" s="27"/>
      <c r="DA149" s="27"/>
      <c r="DB149" s="27"/>
      <c r="DC149" s="27"/>
      <c r="DD149" s="27"/>
      <c r="DE149" s="27"/>
      <c r="DF149" s="27"/>
      <c r="DG149" s="27"/>
      <c r="DH149" s="27"/>
      <c r="DI149" s="27"/>
      <c r="DJ149" s="27"/>
      <c r="DK149" s="27"/>
      <c r="DL149" s="27"/>
      <c r="DM149" s="27"/>
      <c r="DN149" s="27"/>
      <c r="DO149" s="27"/>
      <c r="DP149" s="27"/>
      <c r="DQ149" s="27"/>
      <c r="DR149" s="27"/>
      <c r="DS149" s="27"/>
      <c r="DT149" s="27"/>
      <c r="DU149" s="27"/>
      <c r="DV149" s="27"/>
      <c r="DW149" s="27"/>
      <c r="DX149" s="27"/>
      <c r="DY149" s="27"/>
      <c r="DZ149" s="27"/>
      <c r="EA149" s="27"/>
      <c r="EB149" s="27"/>
      <c r="EC149" s="27"/>
      <c r="ED149" s="27"/>
      <c r="EE149" s="27"/>
      <c r="EF149" s="27"/>
      <c r="EG149" s="27"/>
      <c r="EH149" s="27"/>
      <c r="EI149" s="27"/>
      <c r="EJ149" s="27"/>
      <c r="EK149" s="27"/>
      <c r="EL149" s="27"/>
      <c r="EM149" s="27"/>
      <c r="EN149" s="27"/>
      <c r="EO149" s="27"/>
      <c r="EP149" s="27"/>
      <c r="EQ149" s="27"/>
      <c r="ER149" s="27"/>
      <c r="ES149" s="27"/>
      <c r="ET149" s="27"/>
      <c r="EU149" s="27"/>
      <c r="EV149" s="27"/>
      <c r="EW149" s="27"/>
      <c r="EX149" s="27"/>
      <c r="EY149" s="27"/>
      <c r="EZ149" s="27"/>
      <c r="FA149" s="27"/>
      <c r="FB149" s="27"/>
      <c r="FC149" s="27"/>
      <c r="FD149" s="27"/>
      <c r="FE149" s="27"/>
      <c r="FF149" s="27"/>
      <c r="FG149" s="27"/>
    </row>
    <row r="150" s="46" customFormat="true" ht="15" hidden="false" customHeight="true" outlineLevel="0" collapsed="false">
      <c r="A150" s="39" t="s">
        <v>11462</v>
      </c>
      <c r="B150" s="25" t="n">
        <v>2000</v>
      </c>
      <c r="C150" s="39" t="n">
        <v>10975611</v>
      </c>
      <c r="D150" s="41" t="s">
        <v>11415</v>
      </c>
      <c r="E150" s="39" t="s">
        <v>11459</v>
      </c>
      <c r="F150" s="39"/>
      <c r="G150" s="41" t="s">
        <v>11216</v>
      </c>
      <c r="H150" s="25" t="n">
        <v>206</v>
      </c>
      <c r="I150" s="40"/>
      <c r="J150" s="27"/>
      <c r="K150" s="27" t="n">
        <v>0.123</v>
      </c>
      <c r="L150" s="27"/>
      <c r="M150" s="27" t="n">
        <v>0.002</v>
      </c>
      <c r="N150" s="27" t="n">
        <v>0.045</v>
      </c>
      <c r="O150" s="27"/>
      <c r="P150" s="27"/>
      <c r="Q150" s="27"/>
      <c r="R150" s="27"/>
      <c r="S150" s="27" t="n">
        <v>0.381</v>
      </c>
      <c r="T150" s="27"/>
      <c r="U150" s="27"/>
      <c r="V150" s="27"/>
      <c r="W150" s="27"/>
      <c r="X150" s="27"/>
      <c r="Y150" s="27"/>
      <c r="Z150" s="27"/>
      <c r="AA150" s="27" t="n">
        <v>0.002</v>
      </c>
      <c r="AB150" s="27"/>
      <c r="AC150" s="27" t="n">
        <v>0</v>
      </c>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c r="CO150" s="27"/>
      <c r="CP150" s="27"/>
      <c r="CQ150" s="27"/>
      <c r="CR150" s="27"/>
      <c r="CS150" s="27"/>
      <c r="CT150" s="27"/>
      <c r="CU150" s="27"/>
      <c r="CV150" s="27"/>
      <c r="CW150" s="27"/>
      <c r="CX150" s="27"/>
      <c r="CY150" s="27"/>
      <c r="CZ150" s="27"/>
      <c r="DA150" s="27"/>
      <c r="DB150" s="27"/>
      <c r="DC150" s="27"/>
      <c r="DD150" s="27"/>
      <c r="DE150" s="27"/>
      <c r="DF150" s="27"/>
      <c r="DG150" s="27"/>
      <c r="DH150" s="27"/>
      <c r="DI150" s="27"/>
      <c r="DJ150" s="27"/>
      <c r="DK150" s="27"/>
      <c r="DL150" s="27"/>
      <c r="DM150" s="27"/>
      <c r="DN150" s="27"/>
      <c r="DO150" s="27"/>
      <c r="DP150" s="27"/>
      <c r="DQ150" s="27"/>
      <c r="DR150" s="27"/>
      <c r="DS150" s="27"/>
      <c r="DT150" s="27"/>
      <c r="DU150" s="27"/>
      <c r="DV150" s="27"/>
      <c r="DW150" s="27"/>
      <c r="DX150" s="27"/>
      <c r="DY150" s="27"/>
      <c r="DZ150" s="27"/>
      <c r="EA150" s="27"/>
      <c r="EB150" s="27"/>
      <c r="EC150" s="27"/>
      <c r="ED150" s="27"/>
      <c r="EE150" s="27"/>
      <c r="EF150" s="27"/>
      <c r="EG150" s="27"/>
      <c r="EH150" s="27"/>
      <c r="EI150" s="27"/>
      <c r="EJ150" s="27"/>
      <c r="EK150" s="27"/>
      <c r="EL150" s="27"/>
      <c r="EM150" s="27"/>
      <c r="EN150" s="27"/>
      <c r="EO150" s="27"/>
      <c r="EP150" s="27" t="n">
        <v>0.005</v>
      </c>
      <c r="EQ150" s="27"/>
      <c r="ER150" s="27" t="n">
        <v>0.005</v>
      </c>
      <c r="ES150" s="27"/>
      <c r="ET150" s="27"/>
      <c r="EU150" s="27"/>
      <c r="EV150" s="27"/>
      <c r="EW150" s="27"/>
      <c r="EX150" s="27"/>
      <c r="EY150" s="27"/>
      <c r="EZ150" s="27"/>
      <c r="FA150" s="27"/>
      <c r="FB150" s="27"/>
      <c r="FC150" s="27"/>
      <c r="FD150" s="27"/>
      <c r="FE150" s="27"/>
      <c r="FF150" s="27"/>
      <c r="FG150" s="27" t="n">
        <f aca="false">SUM(EP150:FF150)</f>
        <v>0.01</v>
      </c>
    </row>
    <row r="151" s="46" customFormat="true" ht="15" hidden="false" customHeight="true" outlineLevel="0" collapsed="false">
      <c r="A151" s="39" t="s">
        <v>11458</v>
      </c>
      <c r="B151" s="25" t="n">
        <v>2002</v>
      </c>
      <c r="C151" s="39" t="n">
        <v>12439227</v>
      </c>
      <c r="D151" s="41" t="s">
        <v>11415</v>
      </c>
      <c r="E151" s="39" t="s">
        <v>11459</v>
      </c>
      <c r="F151" s="39"/>
      <c r="G151" s="39" t="s">
        <v>11216</v>
      </c>
      <c r="H151" s="25" t="n">
        <v>151</v>
      </c>
      <c r="I151" s="40"/>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c r="EQ151" s="27"/>
      <c r="ER151" s="27"/>
      <c r="ES151" s="27"/>
      <c r="ET151" s="27"/>
      <c r="EU151" s="27"/>
      <c r="EV151" s="27"/>
      <c r="EW151" s="27"/>
      <c r="EX151" s="27"/>
      <c r="EY151" s="27"/>
      <c r="EZ151" s="27"/>
      <c r="FA151" s="27"/>
      <c r="FB151" s="27" t="n">
        <v>0.007</v>
      </c>
      <c r="FC151" s="27"/>
      <c r="FD151" s="27"/>
      <c r="FE151" s="27"/>
      <c r="FF151" s="27"/>
      <c r="FG151" s="27"/>
    </row>
    <row r="152" s="46" customFormat="true" ht="15" hidden="false" customHeight="true" outlineLevel="0" collapsed="false">
      <c r="A152" s="39" t="s">
        <v>11463</v>
      </c>
      <c r="B152" s="25" t="n">
        <v>2003</v>
      </c>
      <c r="C152" s="39" t="n">
        <v>12680892</v>
      </c>
      <c r="D152" s="41" t="s">
        <v>11415</v>
      </c>
      <c r="E152" s="39" t="s">
        <v>11459</v>
      </c>
      <c r="F152" s="39"/>
      <c r="G152" s="41" t="s">
        <v>11216</v>
      </c>
      <c r="H152" s="25" t="n">
        <v>162</v>
      </c>
      <c r="I152" s="40"/>
      <c r="J152" s="27"/>
      <c r="K152" s="27" t="n">
        <v>0.123</v>
      </c>
      <c r="L152" s="27"/>
      <c r="M152" s="27" t="n">
        <v>0</v>
      </c>
      <c r="N152" s="27" t="n">
        <v>0.062</v>
      </c>
      <c r="O152" s="27"/>
      <c r="P152" s="27"/>
      <c r="Q152" s="27"/>
      <c r="R152" s="27"/>
      <c r="S152" s="27" t="n">
        <v>0.37</v>
      </c>
      <c r="T152" s="27"/>
      <c r="U152" s="27"/>
      <c r="V152" s="27"/>
      <c r="W152" s="27"/>
      <c r="X152" s="27"/>
      <c r="Y152" s="27"/>
      <c r="Z152" s="27"/>
      <c r="AA152" s="27"/>
      <c r="AB152" s="27"/>
      <c r="AC152" s="27"/>
      <c r="AD152" s="27" t="n">
        <v>0.003</v>
      </c>
      <c r="AE152" s="27"/>
      <c r="AF152" s="27"/>
      <c r="AG152" s="27"/>
      <c r="AH152" s="27"/>
      <c r="AI152" s="27"/>
      <c r="AJ152" s="27"/>
      <c r="AK152" s="27"/>
      <c r="AL152" s="27"/>
      <c r="AM152" s="27"/>
      <c r="AN152" s="27"/>
      <c r="AO152" s="27"/>
      <c r="AP152" s="27"/>
      <c r="AQ152" s="27"/>
      <c r="AR152" s="27"/>
      <c r="AS152" s="27" t="n">
        <v>0.009</v>
      </c>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c r="CU152" s="27"/>
      <c r="CV152" s="27"/>
      <c r="CW152" s="27"/>
      <c r="CX152" s="27"/>
      <c r="CY152" s="27"/>
      <c r="CZ152" s="27"/>
      <c r="DA152" s="27"/>
      <c r="DB152" s="27"/>
      <c r="DC152" s="27"/>
      <c r="DD152" s="27"/>
      <c r="DE152" s="27"/>
      <c r="DF152" s="27"/>
      <c r="DG152" s="27"/>
      <c r="DH152" s="27"/>
      <c r="DI152" s="27"/>
      <c r="DJ152" s="27"/>
      <c r="DK152" s="27"/>
      <c r="DL152" s="27"/>
      <c r="DM152" s="27"/>
      <c r="DN152" s="27"/>
      <c r="DO152" s="27"/>
      <c r="DP152" s="27"/>
      <c r="DQ152" s="27"/>
      <c r="DR152" s="27"/>
      <c r="DS152" s="27"/>
      <c r="DT152" s="27"/>
      <c r="DU152" s="27"/>
      <c r="DV152" s="27"/>
      <c r="DW152" s="27"/>
      <c r="DX152" s="27"/>
      <c r="DY152" s="27"/>
      <c r="DZ152" s="27"/>
      <c r="EA152" s="27"/>
      <c r="EB152" s="27"/>
      <c r="EC152" s="27"/>
      <c r="ED152" s="27"/>
      <c r="EE152" s="27"/>
      <c r="EF152" s="27"/>
      <c r="EG152" s="27"/>
      <c r="EH152" s="27"/>
      <c r="EI152" s="27"/>
      <c r="EJ152" s="27"/>
      <c r="EK152" s="27"/>
      <c r="EL152" s="27"/>
      <c r="EM152" s="27"/>
      <c r="EN152" s="27"/>
      <c r="EO152" s="27"/>
      <c r="EP152" s="27" t="n">
        <v>0.003</v>
      </c>
      <c r="EQ152" s="27"/>
      <c r="ER152" s="27" t="n">
        <v>0.003</v>
      </c>
      <c r="ES152" s="27"/>
      <c r="ET152" s="27"/>
      <c r="EU152" s="27"/>
      <c r="EV152" s="27"/>
      <c r="EW152" s="27"/>
      <c r="EX152" s="27" t="n">
        <v>0.006</v>
      </c>
      <c r="EY152" s="27"/>
      <c r="EZ152" s="27"/>
      <c r="FA152" s="27"/>
      <c r="FB152" s="27"/>
      <c r="FC152" s="27"/>
      <c r="FD152" s="27"/>
      <c r="FE152" s="27"/>
      <c r="FF152" s="27"/>
      <c r="FG152" s="27" t="n">
        <f aca="false">SUM(EP152:FF152)</f>
        <v>0.012</v>
      </c>
    </row>
    <row r="153" s="46" customFormat="true" ht="15" hidden="false" customHeight="true" outlineLevel="0" collapsed="false">
      <c r="A153" s="39" t="s">
        <v>11464</v>
      </c>
      <c r="B153" s="25" t="n">
        <v>2003</v>
      </c>
      <c r="C153" s="39" t="n">
        <v>15618746</v>
      </c>
      <c r="D153" s="41" t="s">
        <v>11415</v>
      </c>
      <c r="E153" s="39" t="s">
        <v>11459</v>
      </c>
      <c r="F153" s="39"/>
      <c r="G153" s="39" t="s">
        <v>11216</v>
      </c>
      <c r="H153" s="25" t="n">
        <v>86</v>
      </c>
      <c r="I153" s="40"/>
      <c r="J153" s="27"/>
      <c r="K153" s="27" t="n">
        <v>0.092</v>
      </c>
      <c r="L153" s="27" t="n">
        <v>0</v>
      </c>
      <c r="M153" s="27" t="n">
        <v>0.005</v>
      </c>
      <c r="N153" s="27" t="n">
        <v>0.061</v>
      </c>
      <c r="O153" s="27" t="n">
        <v>0</v>
      </c>
      <c r="P153" s="27" t="n">
        <v>0</v>
      </c>
      <c r="Q153" s="27" t="n">
        <v>0</v>
      </c>
      <c r="R153" s="27" t="n">
        <v>0</v>
      </c>
      <c r="S153" s="27" t="n">
        <v>0.408</v>
      </c>
      <c r="T153" s="27" t="n">
        <v>0</v>
      </c>
      <c r="U153" s="27" t="n">
        <v>0</v>
      </c>
      <c r="V153" s="27" t="n">
        <v>0</v>
      </c>
      <c r="W153" s="27"/>
      <c r="X153" s="27" t="n">
        <v>0</v>
      </c>
      <c r="Y153" s="27" t="n">
        <v>0</v>
      </c>
      <c r="Z153" s="27" t="n">
        <v>0</v>
      </c>
      <c r="AA153" s="27" t="n">
        <v>0</v>
      </c>
      <c r="AB153" s="27" t="n">
        <v>0</v>
      </c>
      <c r="AC153" s="27" t="n">
        <v>0</v>
      </c>
      <c r="AD153" s="27" t="n">
        <v>0.017</v>
      </c>
      <c r="AE153" s="27" t="n">
        <v>0</v>
      </c>
      <c r="AF153" s="27" t="n">
        <v>0</v>
      </c>
      <c r="AG153" s="27" t="n">
        <v>0</v>
      </c>
      <c r="AH153" s="27" t="n">
        <v>0</v>
      </c>
      <c r="AI153" s="27" t="n">
        <v>0</v>
      </c>
      <c r="AJ153" s="27" t="n">
        <v>0</v>
      </c>
      <c r="AK153" s="27" t="n">
        <v>0</v>
      </c>
      <c r="AL153" s="27" t="n">
        <v>0</v>
      </c>
      <c r="AM153" s="27" t="n">
        <v>0</v>
      </c>
      <c r="AN153" s="27" t="n">
        <v>0</v>
      </c>
      <c r="AO153" s="27" t="n">
        <v>0</v>
      </c>
      <c r="AP153" s="27" t="n">
        <v>0</v>
      </c>
      <c r="AQ153" s="27" t="n">
        <v>0</v>
      </c>
      <c r="AR153" s="27" t="n">
        <v>0</v>
      </c>
      <c r="AS153" s="27" t="n">
        <v>0</v>
      </c>
      <c r="AT153" s="27" t="n">
        <v>0</v>
      </c>
      <c r="AU153" s="27" t="n">
        <v>0</v>
      </c>
      <c r="AV153" s="27" t="n">
        <v>0</v>
      </c>
      <c r="AW153" s="27" t="n">
        <v>0</v>
      </c>
      <c r="AX153" s="27"/>
      <c r="AY153" s="27" t="n">
        <v>0</v>
      </c>
      <c r="AZ153" s="27" t="n">
        <v>0</v>
      </c>
      <c r="BA153" s="27" t="n">
        <v>0.006</v>
      </c>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c r="CU153" s="27"/>
      <c r="CV153" s="27"/>
      <c r="CW153" s="27"/>
      <c r="CX153" s="27"/>
      <c r="CY153" s="27"/>
      <c r="CZ153" s="27"/>
      <c r="DA153" s="27"/>
      <c r="DB153" s="27"/>
      <c r="DC153" s="27"/>
      <c r="DD153" s="27"/>
      <c r="DE153" s="27"/>
      <c r="DF153" s="27"/>
      <c r="DG153" s="27"/>
      <c r="DH153" s="27"/>
      <c r="DI153" s="27"/>
      <c r="DJ153" s="27"/>
      <c r="DK153" s="27"/>
      <c r="DL153" s="27"/>
      <c r="DM153" s="27"/>
      <c r="DN153" s="27"/>
      <c r="DO153" s="27"/>
      <c r="DP153" s="27"/>
      <c r="DQ153" s="27"/>
      <c r="DR153" s="27"/>
      <c r="DS153" s="27"/>
      <c r="DT153" s="27"/>
      <c r="DU153" s="27"/>
      <c r="DV153" s="27"/>
      <c r="DW153" s="27"/>
      <c r="DX153" s="27"/>
      <c r="DY153" s="27"/>
      <c r="DZ153" s="27"/>
      <c r="EA153" s="27"/>
      <c r="EB153" s="27"/>
      <c r="EC153" s="27"/>
      <c r="ED153" s="27"/>
      <c r="EE153" s="27"/>
      <c r="EF153" s="27"/>
      <c r="EG153" s="27"/>
      <c r="EH153" s="27"/>
      <c r="EI153" s="27"/>
      <c r="EJ153" s="27"/>
      <c r="EK153" s="27"/>
      <c r="EL153" s="27"/>
      <c r="EM153" s="27"/>
      <c r="EN153" s="27"/>
      <c r="EO153" s="27"/>
      <c r="EP153" s="27"/>
      <c r="EQ153" s="27"/>
      <c r="ER153" s="27"/>
      <c r="ES153" s="27"/>
      <c r="ET153" s="27"/>
      <c r="EU153" s="27"/>
      <c r="EV153" s="27"/>
      <c r="EW153" s="27"/>
      <c r="EX153" s="27"/>
      <c r="EY153" s="27"/>
      <c r="EZ153" s="27"/>
      <c r="FA153" s="27"/>
      <c r="FB153" s="27"/>
      <c r="FC153" s="27"/>
      <c r="FD153" s="27"/>
      <c r="FE153" s="27"/>
      <c r="FF153" s="27"/>
      <c r="FG153" s="27"/>
    </row>
    <row r="154" s="46" customFormat="true" ht="15" hidden="false" customHeight="true" outlineLevel="0" collapsed="false">
      <c r="A154" s="24" t="s">
        <v>11465</v>
      </c>
      <c r="B154" s="25" t="n">
        <v>2004</v>
      </c>
      <c r="C154" s="24" t="n">
        <v>15499201</v>
      </c>
      <c r="D154" s="41" t="s">
        <v>11415</v>
      </c>
      <c r="E154" s="24" t="s">
        <v>11459</v>
      </c>
      <c r="F154" s="28"/>
      <c r="G154" s="24" t="s">
        <v>11466</v>
      </c>
      <c r="H154" s="25" t="n">
        <v>254</v>
      </c>
      <c r="I154" s="40"/>
      <c r="J154" s="27"/>
      <c r="K154" s="27"/>
      <c r="L154" s="27"/>
      <c r="M154" s="27" t="n">
        <v>0</v>
      </c>
      <c r="N154" s="27" t="n">
        <v>0.0352</v>
      </c>
      <c r="O154" s="27"/>
      <c r="P154" s="27"/>
      <c r="Q154" s="27"/>
      <c r="R154" s="27"/>
      <c r="S154" s="27" t="n">
        <v>0.3122</v>
      </c>
      <c r="T154" s="27"/>
      <c r="U154" s="27"/>
      <c r="V154" s="27"/>
      <c r="W154" s="27"/>
      <c r="X154" s="27"/>
      <c r="Y154" s="27"/>
      <c r="Z154" s="27"/>
      <c r="AA154" s="27" t="n">
        <v>0.0023</v>
      </c>
      <c r="AB154" s="27"/>
      <c r="AC154" s="27"/>
      <c r="AD154" s="27" t="n">
        <v>0.007</v>
      </c>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t="n">
        <v>0.0023</v>
      </c>
      <c r="BB154" s="27"/>
      <c r="BC154" s="27"/>
      <c r="BD154" s="27" t="n">
        <v>0.0023</v>
      </c>
      <c r="BE154" s="27" t="n">
        <v>0.0023</v>
      </c>
      <c r="BF154" s="27" t="n">
        <v>0.0047</v>
      </c>
      <c r="BG154" s="27" t="n">
        <v>0.0023</v>
      </c>
      <c r="BH154" s="27" t="n">
        <v>0.0023</v>
      </c>
      <c r="BI154" s="27"/>
      <c r="BJ154" s="27"/>
      <c r="BK154" s="27"/>
      <c r="BL154" s="27"/>
      <c r="BM154" s="27"/>
      <c r="BN154" s="27"/>
      <c r="BO154" s="27"/>
      <c r="BP154" s="27"/>
      <c r="BQ154" s="27"/>
      <c r="BR154" s="27"/>
      <c r="BS154" s="27"/>
      <c r="BT154" s="27"/>
      <c r="BU154" s="27"/>
      <c r="BV154" s="27"/>
      <c r="BW154" s="27"/>
      <c r="BX154" s="27"/>
      <c r="BY154" s="27"/>
      <c r="BZ154" s="27"/>
      <c r="CA154" s="27"/>
      <c r="CB154" s="27"/>
      <c r="CC154" s="27"/>
      <c r="CD154" s="27"/>
      <c r="CE154" s="27"/>
      <c r="CF154" s="27"/>
      <c r="CG154" s="27"/>
      <c r="CH154" s="27"/>
      <c r="CI154" s="27"/>
      <c r="CJ154" s="27"/>
      <c r="CK154" s="27"/>
      <c r="CL154" s="27"/>
      <c r="CM154" s="27"/>
      <c r="CN154" s="27"/>
      <c r="CO154" s="27"/>
      <c r="CP154" s="27"/>
      <c r="CQ154" s="27"/>
      <c r="CR154" s="27"/>
      <c r="CS154" s="27"/>
      <c r="CT154" s="27"/>
      <c r="CU154" s="27"/>
      <c r="CV154" s="27"/>
      <c r="CW154" s="27"/>
      <c r="CX154" s="27"/>
      <c r="CY154" s="27"/>
      <c r="CZ154" s="27"/>
      <c r="DA154" s="27"/>
      <c r="DB154" s="27"/>
      <c r="DC154" s="27"/>
      <c r="DD154" s="27"/>
      <c r="DE154" s="27"/>
      <c r="DF154" s="27"/>
      <c r="DG154" s="27"/>
      <c r="DH154" s="27"/>
      <c r="DI154" s="27"/>
      <c r="DJ154" s="27"/>
      <c r="DK154" s="27"/>
      <c r="DL154" s="27"/>
      <c r="DM154" s="27"/>
      <c r="DN154" s="27"/>
      <c r="DO154" s="27"/>
      <c r="DP154" s="27"/>
      <c r="DQ154" s="27"/>
      <c r="DR154" s="27"/>
      <c r="DS154" s="27"/>
      <c r="DT154" s="27"/>
      <c r="DU154" s="27"/>
      <c r="DV154" s="27"/>
      <c r="DW154" s="27"/>
      <c r="DX154" s="27"/>
      <c r="DY154" s="27"/>
      <c r="DZ154" s="27"/>
      <c r="EA154" s="27"/>
      <c r="EB154" s="27"/>
      <c r="EC154" s="27"/>
      <c r="ED154" s="27"/>
      <c r="EE154" s="27"/>
      <c r="EF154" s="27"/>
      <c r="EG154" s="27"/>
      <c r="EH154" s="27"/>
      <c r="EI154" s="27"/>
      <c r="EJ154" s="27"/>
      <c r="EK154" s="27"/>
      <c r="EL154" s="27"/>
      <c r="EM154" s="27"/>
      <c r="EN154" s="27"/>
      <c r="EO154" s="27"/>
      <c r="EP154" s="27"/>
      <c r="EQ154" s="27"/>
      <c r="ER154" s="27"/>
      <c r="ES154" s="27"/>
      <c r="ET154" s="27"/>
      <c r="EU154" s="27"/>
      <c r="EV154" s="27"/>
      <c r="EW154" s="27"/>
      <c r="EX154" s="27"/>
      <c r="EY154" s="27"/>
      <c r="EZ154" s="27"/>
      <c r="FA154" s="27"/>
      <c r="FB154" s="27"/>
      <c r="FC154" s="27"/>
      <c r="FD154" s="27"/>
      <c r="FE154" s="27"/>
      <c r="FF154" s="27"/>
      <c r="FG154" s="27"/>
    </row>
    <row r="155" s="46" customFormat="true" ht="15" hidden="false" customHeight="true" outlineLevel="0" collapsed="false">
      <c r="A155" s="24" t="s">
        <v>11467</v>
      </c>
      <c r="B155" s="25" t="n">
        <v>2005</v>
      </c>
      <c r="C155" s="24" t="n">
        <v>16141609</v>
      </c>
      <c r="D155" s="41" t="s">
        <v>11415</v>
      </c>
      <c r="E155" s="24" t="s">
        <v>11459</v>
      </c>
      <c r="F155" s="24"/>
      <c r="G155" s="24" t="s">
        <v>11216</v>
      </c>
      <c r="H155" s="25" t="n">
        <v>286</v>
      </c>
      <c r="I155" s="40"/>
      <c r="J155" s="27"/>
      <c r="K155" s="27" t="n">
        <v>0.1136</v>
      </c>
      <c r="L155" s="27"/>
      <c r="M155" s="27" t="n">
        <v>0.0017</v>
      </c>
      <c r="N155" s="27" t="n">
        <v>0.0717</v>
      </c>
      <c r="O155" s="27"/>
      <c r="P155" s="27"/>
      <c r="Q155" s="27"/>
      <c r="R155" s="27"/>
      <c r="S155" s="27" t="n">
        <v>0.3619</v>
      </c>
      <c r="T155" s="27"/>
      <c r="U155" s="27"/>
      <c r="V155" s="27"/>
      <c r="W155" s="27"/>
      <c r="X155" s="27"/>
      <c r="Y155" s="27"/>
      <c r="Z155" s="27"/>
      <c r="AA155" s="27"/>
      <c r="AB155" s="27"/>
      <c r="AC155" s="27"/>
      <c r="AD155" s="27" t="n">
        <v>0.007</v>
      </c>
      <c r="AE155" s="27"/>
      <c r="AF155" s="27"/>
      <c r="AG155" s="27"/>
      <c r="AH155" s="27"/>
      <c r="AI155" s="27"/>
      <c r="AJ155" s="27" t="n">
        <v>0.0017</v>
      </c>
      <c r="AK155" s="27"/>
      <c r="AL155" s="27"/>
      <c r="AM155" s="27"/>
      <c r="AN155" s="27"/>
      <c r="AO155" s="27"/>
      <c r="AP155" s="27"/>
      <c r="AQ155" s="27"/>
      <c r="AR155" s="27"/>
      <c r="AS155" s="27" t="n">
        <v>0.0017</v>
      </c>
      <c r="AT155" s="27"/>
      <c r="AU155" s="27"/>
      <c r="AV155" s="27" t="n">
        <v>0.0035</v>
      </c>
      <c r="AW155" s="27"/>
      <c r="AX155" s="27"/>
      <c r="AY155" s="27"/>
      <c r="AZ155" s="27"/>
      <c r="BA155" s="27"/>
      <c r="BB155" s="27"/>
      <c r="BC155" s="27"/>
      <c r="BD155" s="27"/>
      <c r="BE155" s="27"/>
      <c r="BF155" s="27" t="n">
        <v>0.0035</v>
      </c>
      <c r="BG155" s="27" t="n">
        <v>0.0017</v>
      </c>
      <c r="BH155" s="27"/>
      <c r="BI155" s="27"/>
      <c r="BJ155" s="27" t="n">
        <v>0.0017</v>
      </c>
      <c r="BK155" s="27" t="n">
        <v>0.0017</v>
      </c>
      <c r="BL155" s="27" t="n">
        <v>0.0017</v>
      </c>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c r="CU155" s="27"/>
      <c r="CV155" s="27"/>
      <c r="CW155" s="27"/>
      <c r="CX155" s="27"/>
      <c r="CY155" s="27"/>
      <c r="CZ155" s="27"/>
      <c r="DA155" s="27"/>
      <c r="DB155" s="27"/>
      <c r="DC155" s="27"/>
      <c r="DD155" s="27"/>
      <c r="DE155" s="27"/>
      <c r="DF155" s="27"/>
      <c r="DG155" s="27"/>
      <c r="DH155" s="27"/>
      <c r="DI155" s="27"/>
      <c r="DJ155" s="27"/>
      <c r="DK155" s="27"/>
      <c r="DL155" s="27"/>
      <c r="DM155" s="27"/>
      <c r="DN155" s="27"/>
      <c r="DO155" s="27"/>
      <c r="DP155" s="27"/>
      <c r="DQ155" s="27"/>
      <c r="DR155" s="27"/>
      <c r="DS155" s="27"/>
      <c r="DT155" s="27"/>
      <c r="DU155" s="27"/>
      <c r="DV155" s="27"/>
      <c r="DW155" s="27"/>
      <c r="DX155" s="27"/>
      <c r="DY155" s="27"/>
      <c r="DZ155" s="27"/>
      <c r="EA155" s="27"/>
      <c r="EB155" s="27"/>
      <c r="EC155" s="27"/>
      <c r="ED155" s="27"/>
      <c r="EE155" s="27"/>
      <c r="EF155" s="27"/>
      <c r="EG155" s="27"/>
      <c r="EH155" s="27"/>
      <c r="EI155" s="27"/>
      <c r="EJ155" s="27"/>
      <c r="EK155" s="27"/>
      <c r="EL155" s="27"/>
      <c r="EM155" s="27"/>
      <c r="EN155" s="27"/>
      <c r="EO155" s="27"/>
      <c r="EP155" s="27"/>
      <c r="EQ155" s="27"/>
      <c r="ER155" s="27"/>
      <c r="ES155" s="27"/>
      <c r="ET155" s="27"/>
      <c r="EU155" s="27"/>
      <c r="EV155" s="27"/>
      <c r="EW155" s="27"/>
      <c r="EX155" s="27"/>
      <c r="EY155" s="27"/>
      <c r="EZ155" s="27"/>
      <c r="FA155" s="27"/>
      <c r="FB155" s="27"/>
      <c r="FC155" s="27"/>
      <c r="FD155" s="27"/>
      <c r="FE155" s="27"/>
      <c r="FF155" s="27"/>
      <c r="FG155" s="27"/>
    </row>
    <row r="156" s="46" customFormat="true" ht="15" hidden="false" customHeight="true" outlineLevel="0" collapsed="false">
      <c r="A156" s="39" t="s">
        <v>11468</v>
      </c>
      <c r="B156" s="25" t="n">
        <v>2005</v>
      </c>
      <c r="C156" s="39" t="n">
        <v>15855722</v>
      </c>
      <c r="D156" s="41" t="s">
        <v>11415</v>
      </c>
      <c r="E156" s="39" t="s">
        <v>11459</v>
      </c>
      <c r="F156" s="39"/>
      <c r="G156" s="41" t="s">
        <v>11216</v>
      </c>
      <c r="H156" s="25" t="n">
        <v>285</v>
      </c>
      <c r="I156" s="40"/>
      <c r="J156" s="27"/>
      <c r="K156" s="27" t="n">
        <v>0.102</v>
      </c>
      <c r="L156" s="27"/>
      <c r="M156" s="27"/>
      <c r="N156" s="27"/>
      <c r="O156" s="27"/>
      <c r="P156" s="27"/>
      <c r="Q156" s="27"/>
      <c r="R156" s="27"/>
      <c r="S156" s="27"/>
      <c r="T156" s="27"/>
      <c r="U156" s="27"/>
      <c r="V156" s="27"/>
      <c r="W156" s="27"/>
      <c r="X156" s="27"/>
      <c r="Y156" s="27"/>
      <c r="Z156" s="27"/>
      <c r="AA156" s="27"/>
      <c r="AB156" s="27"/>
      <c r="AC156" s="27"/>
      <c r="AD156" s="27" t="n">
        <v>0.005</v>
      </c>
      <c r="AE156" s="27"/>
      <c r="AF156" s="27"/>
      <c r="AG156" s="27"/>
      <c r="AH156" s="27"/>
      <c r="AI156" s="27"/>
      <c r="AJ156" s="27"/>
      <c r="AK156" s="27"/>
      <c r="AL156" s="27"/>
      <c r="AM156" s="27"/>
      <c r="AN156" s="27"/>
      <c r="AO156" s="27"/>
      <c r="AP156" s="27"/>
      <c r="AQ156" s="27"/>
      <c r="AR156" s="27" t="n">
        <v>0</v>
      </c>
      <c r="AS156" s="27"/>
      <c r="AT156" s="27"/>
      <c r="AU156" s="27"/>
      <c r="AV156" s="27"/>
      <c r="AW156" s="27"/>
      <c r="AX156" s="27" t="n">
        <v>0.026</v>
      </c>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c r="CU156" s="27"/>
      <c r="CV156" s="27"/>
      <c r="CW156" s="27"/>
      <c r="CX156" s="27"/>
      <c r="CY156" s="27"/>
      <c r="CZ156" s="27"/>
      <c r="DA156" s="27"/>
      <c r="DB156" s="27"/>
      <c r="DC156" s="27"/>
      <c r="DD156" s="27"/>
      <c r="DE156" s="27"/>
      <c r="DF156" s="27"/>
      <c r="DG156" s="27"/>
      <c r="DH156" s="27"/>
      <c r="DI156" s="27"/>
      <c r="DJ156" s="27"/>
      <c r="DK156" s="27"/>
      <c r="DL156" s="27"/>
      <c r="DM156" s="27"/>
      <c r="DN156" s="27"/>
      <c r="DO156" s="27"/>
      <c r="DP156" s="27"/>
      <c r="DQ156" s="27"/>
      <c r="DR156" s="27"/>
      <c r="DS156" s="27"/>
      <c r="DT156" s="27"/>
      <c r="DU156" s="27"/>
      <c r="DV156" s="27"/>
      <c r="DW156" s="27"/>
      <c r="DX156" s="27"/>
      <c r="DY156" s="27"/>
      <c r="DZ156" s="27"/>
      <c r="EA156" s="27"/>
      <c r="EB156" s="27"/>
      <c r="EC156" s="27"/>
      <c r="ED156" s="27"/>
      <c r="EE156" s="27"/>
      <c r="EF156" s="27"/>
      <c r="EG156" s="27"/>
      <c r="EH156" s="27"/>
      <c r="EI156" s="27"/>
      <c r="EJ156" s="27"/>
      <c r="EK156" s="27"/>
      <c r="EL156" s="27"/>
      <c r="EM156" s="27"/>
      <c r="EN156" s="27"/>
      <c r="EO156" s="27"/>
      <c r="EP156" s="27"/>
      <c r="EQ156" s="27"/>
      <c r="ER156" s="27"/>
      <c r="ES156" s="27"/>
      <c r="ET156" s="27"/>
      <c r="EU156" s="27"/>
      <c r="EV156" s="27"/>
      <c r="EW156" s="27"/>
      <c r="EX156" s="27"/>
      <c r="EY156" s="27"/>
      <c r="EZ156" s="27"/>
      <c r="FA156" s="27"/>
      <c r="FB156" s="27"/>
      <c r="FC156" s="27"/>
      <c r="FD156" s="27"/>
      <c r="FE156" s="27"/>
      <c r="FF156" s="27"/>
      <c r="FG156" s="27"/>
    </row>
    <row r="157" s="46" customFormat="true" ht="15" hidden="false" customHeight="true" outlineLevel="0" collapsed="false">
      <c r="A157" s="39" t="s">
        <v>11422</v>
      </c>
      <c r="B157" s="25" t="n">
        <v>2008</v>
      </c>
      <c r="C157" s="39" t="n">
        <v>18231117</v>
      </c>
      <c r="D157" s="41" t="s">
        <v>11415</v>
      </c>
      <c r="E157" s="39" t="s">
        <v>11459</v>
      </c>
      <c r="F157" s="39" t="s">
        <v>11469</v>
      </c>
      <c r="G157" s="39" t="s">
        <v>11216</v>
      </c>
      <c r="H157" s="25" t="n">
        <v>100</v>
      </c>
      <c r="I157" s="40"/>
      <c r="J157" s="27"/>
      <c r="K157" s="27" t="n">
        <v>0.155</v>
      </c>
      <c r="L157" s="27" t="n">
        <v>0</v>
      </c>
      <c r="M157" s="27" t="n">
        <v>0.005</v>
      </c>
      <c r="N157" s="27" t="n">
        <v>0.07</v>
      </c>
      <c r="O157" s="27" t="n">
        <v>0</v>
      </c>
      <c r="P157" s="27" t="n">
        <v>0</v>
      </c>
      <c r="Q157" s="27" t="n">
        <v>0</v>
      </c>
      <c r="R157" s="27"/>
      <c r="S157" s="27" t="n">
        <v>0.43</v>
      </c>
      <c r="T157" s="27"/>
      <c r="U157" s="27"/>
      <c r="V157" s="27"/>
      <c r="W157" s="27"/>
      <c r="X157" s="27"/>
      <c r="Y157" s="27"/>
      <c r="Z157" s="27"/>
      <c r="AA157" s="27" t="n">
        <v>0</v>
      </c>
      <c r="AB157" s="27"/>
      <c r="AC157" s="27"/>
      <c r="AD157" s="27" t="n">
        <v>0.005</v>
      </c>
      <c r="AE157" s="27"/>
      <c r="AF157" s="27"/>
      <c r="AG157" s="27"/>
      <c r="AH157" s="27"/>
      <c r="AI157" s="27"/>
      <c r="AJ157" s="27"/>
      <c r="AK157" s="27"/>
      <c r="AL157" s="27"/>
      <c r="AM157" s="27"/>
      <c r="AN157" s="27"/>
      <c r="AO157" s="27"/>
      <c r="AP157" s="27"/>
      <c r="AQ157" s="27"/>
      <c r="AR157" s="27"/>
      <c r="AS157" s="27" t="n">
        <v>0</v>
      </c>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t="n">
        <f aca="false">SUM(EP157:FF157)</f>
        <v>0</v>
      </c>
    </row>
    <row r="158" s="46" customFormat="true" ht="15" hidden="false" customHeight="true" outlineLevel="0" collapsed="false">
      <c r="A158" s="39" t="s">
        <v>11422</v>
      </c>
      <c r="B158" s="25" t="n">
        <v>2008</v>
      </c>
      <c r="C158" s="39" t="n">
        <v>18231117</v>
      </c>
      <c r="D158" s="41" t="s">
        <v>11415</v>
      </c>
      <c r="E158" s="39" t="s">
        <v>11459</v>
      </c>
      <c r="F158" s="39" t="s">
        <v>11470</v>
      </c>
      <c r="G158" s="39" t="s">
        <v>11216</v>
      </c>
      <c r="H158" s="25" t="n">
        <v>105</v>
      </c>
      <c r="I158" s="40"/>
      <c r="J158" s="27"/>
      <c r="K158" s="27" t="n">
        <v>0.144</v>
      </c>
      <c r="L158" s="27" t="n">
        <v>0</v>
      </c>
      <c r="M158" s="27" t="n">
        <v>0.005</v>
      </c>
      <c r="N158" s="27" t="n">
        <v>0.071</v>
      </c>
      <c r="O158" s="27" t="n">
        <v>0</v>
      </c>
      <c r="P158" s="27" t="n">
        <v>0</v>
      </c>
      <c r="Q158" s="27" t="n">
        <v>0</v>
      </c>
      <c r="R158" s="27"/>
      <c r="S158" s="27" t="n">
        <v>0.428</v>
      </c>
      <c r="T158" s="27"/>
      <c r="U158" s="27"/>
      <c r="V158" s="27"/>
      <c r="W158" s="27"/>
      <c r="X158" s="27"/>
      <c r="Y158" s="27"/>
      <c r="Z158" s="27"/>
      <c r="AA158" s="27" t="n">
        <v>0</v>
      </c>
      <c r="AB158" s="27"/>
      <c r="AC158" s="27"/>
      <c r="AD158" s="27" t="n">
        <v>0</v>
      </c>
      <c r="AE158" s="27"/>
      <c r="AF158" s="27"/>
      <c r="AG158" s="27"/>
      <c r="AH158" s="27"/>
      <c r="AI158" s="27"/>
      <c r="AJ158" s="27"/>
      <c r="AK158" s="27"/>
      <c r="AL158" s="27"/>
      <c r="AM158" s="27"/>
      <c r="AN158" s="27"/>
      <c r="AO158" s="27"/>
      <c r="AP158" s="27"/>
      <c r="AQ158" s="27"/>
      <c r="AR158" s="27"/>
      <c r="AS158" s="27" t="n">
        <v>0</v>
      </c>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t="n">
        <f aca="false">SUM(EP158:FF158)</f>
        <v>0</v>
      </c>
    </row>
    <row r="159" s="46" customFormat="true" ht="15" hidden="false" customHeight="true" outlineLevel="0" collapsed="false">
      <c r="A159" s="39" t="s">
        <v>11422</v>
      </c>
      <c r="B159" s="25" t="n">
        <v>2008</v>
      </c>
      <c r="C159" s="64" t="n">
        <v>18231117</v>
      </c>
      <c r="D159" s="41" t="s">
        <v>11415</v>
      </c>
      <c r="E159" s="39" t="s">
        <v>11459</v>
      </c>
      <c r="F159" s="39" t="s">
        <v>11471</v>
      </c>
      <c r="G159" s="39" t="s">
        <v>11216</v>
      </c>
      <c r="H159" s="25" t="n">
        <v>82</v>
      </c>
      <c r="I159" s="40"/>
      <c r="J159" s="27"/>
      <c r="K159" s="27" t="n">
        <v>0.183</v>
      </c>
      <c r="L159" s="27" t="n">
        <v>0</v>
      </c>
      <c r="M159" s="27" t="n">
        <v>0</v>
      </c>
      <c r="N159" s="27" t="n">
        <v>0.048</v>
      </c>
      <c r="O159" s="27" t="n">
        <v>0</v>
      </c>
      <c r="P159" s="27" t="n">
        <v>0</v>
      </c>
      <c r="Q159" s="27" t="n">
        <v>0</v>
      </c>
      <c r="R159" s="27"/>
      <c r="S159" s="27" t="n">
        <v>0.373</v>
      </c>
      <c r="T159" s="27"/>
      <c r="U159" s="27"/>
      <c r="V159" s="27"/>
      <c r="W159" s="27"/>
      <c r="X159" s="27"/>
      <c r="Y159" s="27"/>
      <c r="Z159" s="27"/>
      <c r="AA159" s="27" t="n">
        <v>0</v>
      </c>
      <c r="AB159" s="27"/>
      <c r="AC159" s="27"/>
      <c r="AD159" s="27" t="n">
        <v>0</v>
      </c>
      <c r="AE159" s="27"/>
      <c r="AF159" s="27"/>
      <c r="AG159" s="27"/>
      <c r="AH159" s="27"/>
      <c r="AI159" s="27"/>
      <c r="AJ159" s="27"/>
      <c r="AK159" s="27"/>
      <c r="AL159" s="27"/>
      <c r="AM159" s="27"/>
      <c r="AN159" s="27"/>
      <c r="AO159" s="27"/>
      <c r="AP159" s="27"/>
      <c r="AQ159" s="27"/>
      <c r="AR159" s="27"/>
      <c r="AS159" s="27" t="n">
        <v>0.012</v>
      </c>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c r="CZ159" s="27"/>
      <c r="DA159" s="27"/>
      <c r="DB159" s="27"/>
      <c r="DC159" s="27"/>
      <c r="DD159" s="27"/>
      <c r="DE159" s="27"/>
      <c r="DF159" s="27"/>
      <c r="DG159" s="27"/>
      <c r="DH159" s="27"/>
      <c r="DI159" s="27"/>
      <c r="DJ159" s="27"/>
      <c r="DK159" s="27"/>
      <c r="DL159" s="27"/>
      <c r="DM159" s="27"/>
      <c r="DN159" s="27"/>
      <c r="DO159" s="27"/>
      <c r="DP159" s="27"/>
      <c r="DQ159" s="27"/>
      <c r="DR159" s="27"/>
      <c r="DS159" s="27"/>
      <c r="DT159" s="27"/>
      <c r="DU159" s="27"/>
      <c r="DV159" s="27"/>
      <c r="DW159" s="27"/>
      <c r="DX159" s="27"/>
      <c r="DY159" s="27"/>
      <c r="DZ159" s="27"/>
      <c r="EA159" s="27"/>
      <c r="EB159" s="27"/>
      <c r="EC159" s="27"/>
      <c r="ED159" s="27"/>
      <c r="EE159" s="27"/>
      <c r="EF159" s="27"/>
      <c r="EG159" s="27"/>
      <c r="EH159" s="27"/>
      <c r="EI159" s="27"/>
      <c r="EJ159" s="27"/>
      <c r="EK159" s="27"/>
      <c r="EL159" s="27"/>
      <c r="EM159" s="27"/>
      <c r="EN159" s="27"/>
      <c r="EO159" s="27"/>
      <c r="EP159" s="27"/>
      <c r="EQ159" s="27"/>
      <c r="ER159" s="27"/>
      <c r="ES159" s="27"/>
      <c r="ET159" s="27"/>
      <c r="EU159" s="27"/>
      <c r="EV159" s="27"/>
      <c r="EW159" s="27"/>
      <c r="EX159" s="27"/>
      <c r="EY159" s="27"/>
      <c r="EZ159" s="27"/>
      <c r="FA159" s="27"/>
      <c r="FB159" s="27"/>
      <c r="FC159" s="27"/>
      <c r="FD159" s="27"/>
      <c r="FE159" s="27"/>
      <c r="FF159" s="27"/>
      <c r="FG159" s="27" t="n">
        <f aca="false">SUM(EP159:FF159)</f>
        <v>0</v>
      </c>
    </row>
    <row r="160" s="46" customFormat="true" ht="15" hidden="false" customHeight="true" outlineLevel="0" collapsed="false">
      <c r="A160" s="39" t="s">
        <v>11472</v>
      </c>
      <c r="B160" s="25" t="n">
        <v>2009</v>
      </c>
      <c r="C160" s="39" t="n">
        <v>19541866</v>
      </c>
      <c r="D160" s="41" t="s">
        <v>11415</v>
      </c>
      <c r="E160" s="39" t="s">
        <v>11459</v>
      </c>
      <c r="F160" s="39"/>
      <c r="G160" s="41" t="s">
        <v>11216</v>
      </c>
      <c r="H160" s="25" t="n">
        <v>455</v>
      </c>
      <c r="I160" s="40"/>
      <c r="J160" s="27"/>
      <c r="K160" s="27" t="n">
        <v>0.128</v>
      </c>
      <c r="L160" s="27" t="n">
        <v>0</v>
      </c>
      <c r="M160" s="27" t="n">
        <v>0.004</v>
      </c>
      <c r="N160" s="27" t="n">
        <v>0.057</v>
      </c>
      <c r="O160" s="27" t="n">
        <v>0</v>
      </c>
      <c r="P160" s="27" t="n">
        <v>0</v>
      </c>
      <c r="Q160" s="27" t="n">
        <v>0</v>
      </c>
      <c r="R160" s="27" t="n">
        <v>0</v>
      </c>
      <c r="S160" s="27" t="n">
        <v>0.086</v>
      </c>
      <c r="T160" s="27" t="n">
        <v>0</v>
      </c>
      <c r="U160" s="27" t="n">
        <v>0</v>
      </c>
      <c r="V160" s="27"/>
      <c r="W160" s="27"/>
      <c r="X160" s="27" t="n">
        <v>0</v>
      </c>
      <c r="Y160" s="27"/>
      <c r="Z160" s="27" t="n">
        <v>0</v>
      </c>
      <c r="AA160" s="27" t="n">
        <v>0.004</v>
      </c>
      <c r="AB160" s="27" t="n">
        <v>0</v>
      </c>
      <c r="AC160" s="27" t="n">
        <v>0</v>
      </c>
      <c r="AD160" s="27" t="n">
        <v>0.005</v>
      </c>
      <c r="AE160" s="27"/>
      <c r="AF160" s="27"/>
      <c r="AG160" s="27"/>
      <c r="AH160" s="27"/>
      <c r="AI160" s="27"/>
      <c r="AJ160" s="27"/>
      <c r="AK160" s="27"/>
      <c r="AL160" s="27"/>
      <c r="AM160" s="27"/>
      <c r="AN160" s="27"/>
      <c r="AO160" s="27"/>
      <c r="AP160" s="27"/>
      <c r="AQ160" s="27"/>
      <c r="AR160" s="27"/>
      <c r="AS160" s="27" t="n">
        <v>0</v>
      </c>
      <c r="AT160" s="27"/>
      <c r="AU160" s="27" t="n">
        <v>0</v>
      </c>
      <c r="AV160" s="27"/>
      <c r="AW160" s="27" t="n">
        <v>0</v>
      </c>
      <c r="AX160" s="27"/>
      <c r="AY160" s="27" t="n">
        <v>0</v>
      </c>
      <c r="AZ160" s="27"/>
      <c r="BA160" s="27" t="n">
        <v>0</v>
      </c>
      <c r="BB160" s="27"/>
      <c r="BC160" s="27"/>
      <c r="BD160" s="27"/>
      <c r="BE160" s="27"/>
      <c r="BF160" s="27"/>
      <c r="BG160" s="27"/>
      <c r="BH160" s="27"/>
      <c r="BI160" s="27"/>
      <c r="BJ160" s="27"/>
      <c r="BK160" s="27"/>
      <c r="BL160" s="27"/>
      <c r="BM160" s="27" t="n">
        <v>0</v>
      </c>
      <c r="BN160" s="27"/>
      <c r="BO160" s="27"/>
      <c r="BP160" s="27" t="n">
        <v>0</v>
      </c>
      <c r="BQ160" s="27"/>
      <c r="BR160" s="27"/>
      <c r="BS160" s="27"/>
      <c r="BT160" s="27"/>
      <c r="BU160" s="27"/>
      <c r="BV160" s="27"/>
      <c r="BW160" s="27"/>
      <c r="BX160" s="27"/>
      <c r="BY160" s="27"/>
      <c r="BZ160" s="27"/>
      <c r="CA160" s="27"/>
      <c r="CB160" s="27"/>
      <c r="CC160" s="27"/>
      <c r="CD160" s="27"/>
      <c r="CE160" s="27"/>
      <c r="CF160" s="27"/>
      <c r="CG160" s="27"/>
      <c r="CH160" s="27"/>
      <c r="CI160" s="27"/>
      <c r="CJ160" s="27"/>
      <c r="CK160" s="27"/>
      <c r="CL160" s="27"/>
      <c r="CM160" s="27"/>
      <c r="CN160" s="27"/>
      <c r="CO160" s="27"/>
      <c r="CP160" s="27"/>
      <c r="CQ160" s="27"/>
      <c r="CR160" s="27"/>
      <c r="CS160" s="27"/>
      <c r="CT160" s="27"/>
      <c r="CU160" s="27"/>
      <c r="CV160" s="27"/>
      <c r="CW160" s="27"/>
      <c r="CX160" s="27"/>
      <c r="CY160" s="27"/>
      <c r="CZ160" s="27"/>
      <c r="DA160" s="27"/>
      <c r="DB160" s="27"/>
      <c r="DC160" s="27"/>
      <c r="DD160" s="27"/>
      <c r="DE160" s="27"/>
      <c r="DF160" s="27"/>
      <c r="DG160" s="27"/>
      <c r="DH160" s="27"/>
      <c r="DI160" s="27"/>
      <c r="DJ160" s="27"/>
      <c r="DK160" s="27"/>
      <c r="DL160" s="27"/>
      <c r="DM160" s="27"/>
      <c r="DN160" s="27"/>
      <c r="DO160" s="27"/>
      <c r="DP160" s="27"/>
      <c r="DQ160" s="27"/>
      <c r="DR160" s="27"/>
      <c r="DS160" s="27"/>
      <c r="DT160" s="27"/>
      <c r="DU160" s="27"/>
      <c r="DV160" s="27"/>
      <c r="DW160" s="27"/>
      <c r="DX160" s="27"/>
      <c r="DY160" s="27"/>
      <c r="DZ160" s="27"/>
      <c r="EA160" s="27"/>
      <c r="EB160" s="27"/>
      <c r="EC160" s="27"/>
      <c r="ED160" s="27"/>
      <c r="EE160" s="27"/>
      <c r="EF160" s="27"/>
      <c r="EG160" s="27"/>
      <c r="EH160" s="27"/>
      <c r="EI160" s="27"/>
      <c r="EJ160" s="27"/>
      <c r="EK160" s="27"/>
      <c r="EL160" s="27"/>
      <c r="EM160" s="27"/>
      <c r="EN160" s="27"/>
      <c r="EO160" s="27"/>
      <c r="EP160" s="27" t="n">
        <v>0.005</v>
      </c>
      <c r="EQ160" s="27"/>
      <c r="ER160" s="27" t="n">
        <v>0.004</v>
      </c>
      <c r="ES160" s="27"/>
      <c r="ET160" s="27"/>
      <c r="EU160" s="27" t="n">
        <v>0</v>
      </c>
      <c r="EV160" s="27" t="n">
        <v>0</v>
      </c>
      <c r="EW160" s="27"/>
      <c r="EX160" s="27" t="n">
        <v>0.006</v>
      </c>
      <c r="EY160" s="27" t="n">
        <v>0</v>
      </c>
      <c r="EZ160" s="27"/>
      <c r="FA160" s="27"/>
      <c r="FB160" s="27" t="n">
        <v>0.005</v>
      </c>
      <c r="FC160" s="27"/>
      <c r="FD160" s="27"/>
      <c r="FE160" s="27"/>
      <c r="FF160" s="27"/>
      <c r="FG160" s="27" t="n">
        <f aca="false">SUM(EP160:FF160)</f>
        <v>0.02</v>
      </c>
    </row>
    <row r="161" s="46" customFormat="true" ht="15" hidden="false" customHeight="true" outlineLevel="0" collapsed="false">
      <c r="A161" s="38" t="s">
        <v>11473</v>
      </c>
      <c r="B161" s="25" t="n">
        <v>2010</v>
      </c>
      <c r="C161" s="24" t="n">
        <v>20700584</v>
      </c>
      <c r="D161" s="41" t="s">
        <v>11415</v>
      </c>
      <c r="E161" s="24" t="s">
        <v>11459</v>
      </c>
      <c r="F161" s="24"/>
      <c r="G161" s="24" t="s">
        <v>11216</v>
      </c>
      <c r="H161" s="25" t="n">
        <v>98</v>
      </c>
      <c r="I161" s="40"/>
      <c r="J161" s="27"/>
      <c r="K161" s="27" t="n">
        <v>0.0765</v>
      </c>
      <c r="L161" s="27" t="n">
        <v>0</v>
      </c>
      <c r="M161" s="27" t="n">
        <v>0.0051</v>
      </c>
      <c r="N161" s="27" t="n">
        <v>0.0714</v>
      </c>
      <c r="O161" s="27" t="n">
        <v>0</v>
      </c>
      <c r="P161" s="27" t="n">
        <v>0</v>
      </c>
      <c r="Q161" s="27" t="n">
        <v>0</v>
      </c>
      <c r="R161" s="27" t="n">
        <v>0</v>
      </c>
      <c r="S161" s="27" t="n">
        <v>0.0867</v>
      </c>
      <c r="T161" s="27" t="n">
        <v>0</v>
      </c>
      <c r="U161" s="27" t="n">
        <v>0</v>
      </c>
      <c r="V161" s="27" t="n">
        <v>0</v>
      </c>
      <c r="W161" s="27"/>
      <c r="X161" s="27" t="n">
        <v>0</v>
      </c>
      <c r="Y161" s="27" t="n">
        <v>0</v>
      </c>
      <c r="Z161" s="27" t="n">
        <v>0</v>
      </c>
      <c r="AA161" s="27" t="n">
        <v>0</v>
      </c>
      <c r="AB161" s="27" t="n">
        <v>0</v>
      </c>
      <c r="AC161" s="27" t="n">
        <v>0</v>
      </c>
      <c r="AD161" s="27" t="n">
        <v>0.0102</v>
      </c>
      <c r="AE161" s="27" t="n">
        <v>0</v>
      </c>
      <c r="AF161" s="27" t="n">
        <v>0</v>
      </c>
      <c r="AG161" s="27" t="n">
        <v>0</v>
      </c>
      <c r="AH161" s="27" t="n">
        <v>0</v>
      </c>
      <c r="AI161" s="27" t="n">
        <v>0</v>
      </c>
      <c r="AJ161" s="27" t="n">
        <v>0</v>
      </c>
      <c r="AK161" s="27" t="n">
        <v>0</v>
      </c>
      <c r="AL161" s="27" t="n">
        <v>0</v>
      </c>
      <c r="AM161" s="27" t="n">
        <v>0</v>
      </c>
      <c r="AN161" s="27" t="n">
        <v>0</v>
      </c>
      <c r="AO161" s="27" t="n">
        <v>0</v>
      </c>
      <c r="AP161" s="27" t="n">
        <v>0</v>
      </c>
      <c r="AQ161" s="27" t="n">
        <v>0</v>
      </c>
      <c r="AR161" s="27" t="n">
        <v>0</v>
      </c>
      <c r="AS161" s="27" t="n">
        <v>0</v>
      </c>
      <c r="AT161" s="27" t="n">
        <v>0</v>
      </c>
      <c r="AU161" s="27" t="n">
        <v>0</v>
      </c>
      <c r="AV161" s="27" t="n">
        <v>0</v>
      </c>
      <c r="AW161" s="27" t="n">
        <v>0</v>
      </c>
      <c r="AX161" s="27" t="n">
        <v>0.0153</v>
      </c>
      <c r="AY161" s="27" t="n">
        <v>0</v>
      </c>
      <c r="AZ161" s="27" t="n">
        <v>0</v>
      </c>
      <c r="BA161" s="27" t="n">
        <v>0.0051</v>
      </c>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7"/>
      <c r="CH161" s="27"/>
      <c r="CI161" s="27"/>
      <c r="CJ161" s="27"/>
      <c r="CK161" s="27"/>
      <c r="CL161" s="27"/>
      <c r="CM161" s="27"/>
      <c r="CN161" s="27"/>
      <c r="CO161" s="27"/>
      <c r="CP161" s="27"/>
      <c r="CQ161" s="27"/>
      <c r="CR161" s="27"/>
      <c r="CS161" s="27"/>
      <c r="CT161" s="27"/>
      <c r="CU161" s="27"/>
      <c r="CV161" s="27"/>
      <c r="CW161" s="27"/>
      <c r="CX161" s="27"/>
      <c r="CY161" s="27"/>
      <c r="CZ161" s="27"/>
      <c r="DA161" s="27"/>
      <c r="DB161" s="27"/>
      <c r="DC161" s="27"/>
      <c r="DD161" s="27"/>
      <c r="DE161" s="27"/>
      <c r="DF161" s="27"/>
      <c r="DG161" s="27"/>
      <c r="DH161" s="27"/>
      <c r="DI161" s="27"/>
      <c r="DJ161" s="27"/>
      <c r="DK161" s="27"/>
      <c r="DL161" s="27"/>
      <c r="DM161" s="27"/>
      <c r="DN161" s="27"/>
      <c r="DO161" s="27"/>
      <c r="DP161" s="27"/>
      <c r="DQ161" s="27"/>
      <c r="DR161" s="27"/>
      <c r="DS161" s="27"/>
      <c r="DT161" s="27"/>
      <c r="DU161" s="27"/>
      <c r="DV161" s="27"/>
      <c r="DW161" s="27"/>
      <c r="DX161" s="27"/>
      <c r="DY161" s="27"/>
      <c r="DZ161" s="27"/>
      <c r="EA161" s="27"/>
      <c r="EB161" s="27"/>
      <c r="EC161" s="27"/>
      <c r="ED161" s="27"/>
      <c r="EE161" s="27"/>
      <c r="EF161" s="27"/>
      <c r="EG161" s="27"/>
      <c r="EH161" s="27"/>
      <c r="EI161" s="27"/>
      <c r="EJ161" s="27"/>
      <c r="EK161" s="27"/>
      <c r="EL161" s="27"/>
      <c r="EM161" s="27"/>
      <c r="EN161" s="27"/>
      <c r="EO161" s="27"/>
      <c r="EP161" s="27" t="n">
        <v>0.0051</v>
      </c>
      <c r="EQ161" s="27"/>
      <c r="ER161" s="27" t="n">
        <v>0</v>
      </c>
      <c r="ES161" s="27"/>
      <c r="ET161" s="27"/>
      <c r="EU161" s="27" t="n">
        <v>0</v>
      </c>
      <c r="EV161" s="27" t="n">
        <v>0</v>
      </c>
      <c r="EW161" s="27"/>
      <c r="EX161" s="27" t="n">
        <v>0.0051</v>
      </c>
      <c r="EY161" s="27" t="n">
        <v>0</v>
      </c>
      <c r="EZ161" s="27" t="n">
        <v>0</v>
      </c>
      <c r="FA161" s="27" t="n">
        <v>0</v>
      </c>
      <c r="FB161" s="27" t="n">
        <v>0</v>
      </c>
      <c r="FC161" s="27" t="n">
        <v>0</v>
      </c>
      <c r="FD161" s="27"/>
      <c r="FE161" s="27"/>
      <c r="FF161" s="27" t="n">
        <v>0</v>
      </c>
      <c r="FG161" s="27" t="n">
        <f aca="false">SUM(EP161:FF161)</f>
        <v>0.0102</v>
      </c>
    </row>
    <row r="162" s="46" customFormat="true" ht="15" hidden="false" customHeight="true" outlineLevel="0" collapsed="false">
      <c r="A162" s="24" t="s">
        <v>11473</v>
      </c>
      <c r="B162" s="25" t="n">
        <v>2010</v>
      </c>
      <c r="C162" s="24" t="n">
        <v>20124171</v>
      </c>
      <c r="D162" s="41" t="s">
        <v>11415</v>
      </c>
      <c r="E162" s="24" t="s">
        <v>11459</v>
      </c>
      <c r="F162" s="24"/>
      <c r="G162" s="24" t="s">
        <v>11474</v>
      </c>
      <c r="H162" s="47" t="n">
        <v>282</v>
      </c>
      <c r="I162" s="65"/>
      <c r="J162" s="27"/>
      <c r="K162" s="27"/>
      <c r="L162" s="27"/>
      <c r="M162" s="27" t="n">
        <v>0.032</v>
      </c>
      <c r="N162" s="27" t="n">
        <v>0.0231</v>
      </c>
      <c r="O162" s="27" t="n">
        <v>0</v>
      </c>
      <c r="P162" s="27"/>
      <c r="Q162" s="27"/>
      <c r="R162" s="27"/>
      <c r="S162" s="27" t="n">
        <v>0.3737</v>
      </c>
      <c r="T162" s="27"/>
      <c r="U162" s="27"/>
      <c r="V162" s="27"/>
      <c r="W162" s="27"/>
      <c r="X162" s="27"/>
      <c r="Y162" s="27"/>
      <c r="Z162" s="27"/>
      <c r="AA162" s="27"/>
      <c r="AB162" s="27"/>
      <c r="AC162" s="27"/>
      <c r="AD162" s="27" t="n">
        <v>0.0071</v>
      </c>
      <c r="AE162" s="27"/>
      <c r="AF162" s="27"/>
      <c r="AG162" s="27"/>
      <c r="AH162" s="27"/>
      <c r="AI162" s="27"/>
      <c r="AJ162" s="27"/>
      <c r="AK162" s="27"/>
      <c r="AL162" s="27"/>
      <c r="AM162" s="27"/>
      <c r="AN162" s="27"/>
      <c r="AO162" s="27"/>
      <c r="AP162" s="27"/>
      <c r="AQ162" s="27"/>
      <c r="AR162" s="27"/>
      <c r="AS162" s="27"/>
      <c r="AT162" s="27"/>
      <c r="AU162" s="27"/>
      <c r="AV162" s="27"/>
      <c r="AW162" s="27"/>
      <c r="AX162" s="27" t="n">
        <v>0.0142</v>
      </c>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c r="BU162" s="27"/>
      <c r="BV162" s="27"/>
      <c r="BW162" s="27"/>
      <c r="BX162" s="27"/>
      <c r="BY162" s="27"/>
      <c r="BZ162" s="27"/>
      <c r="CA162" s="27"/>
      <c r="CB162" s="27"/>
      <c r="CC162" s="27"/>
      <c r="CD162" s="27"/>
      <c r="CE162" s="27"/>
      <c r="CF162" s="27"/>
      <c r="CG162" s="27"/>
      <c r="CH162" s="27"/>
      <c r="CI162" s="27"/>
      <c r="CJ162" s="27"/>
      <c r="CK162" s="27"/>
      <c r="CL162" s="27"/>
      <c r="CM162" s="27"/>
      <c r="CN162" s="27"/>
      <c r="CO162" s="27"/>
      <c r="CP162" s="27"/>
      <c r="CQ162" s="27"/>
      <c r="CR162" s="27"/>
      <c r="CS162" s="27"/>
      <c r="CT162" s="27"/>
      <c r="CU162" s="27"/>
      <c r="CV162" s="27"/>
      <c r="CW162" s="27"/>
      <c r="CX162" s="27"/>
      <c r="CY162" s="27"/>
      <c r="CZ162" s="27"/>
      <c r="DA162" s="27"/>
      <c r="DB162" s="27"/>
      <c r="DC162" s="27"/>
      <c r="DD162" s="27"/>
      <c r="DE162" s="27"/>
      <c r="DF162" s="27"/>
      <c r="DG162" s="27"/>
      <c r="DH162" s="27"/>
      <c r="DI162" s="27"/>
      <c r="DJ162" s="27"/>
      <c r="DK162" s="27"/>
      <c r="DL162" s="27"/>
      <c r="DM162" s="27"/>
      <c r="DN162" s="27"/>
      <c r="DO162" s="27"/>
      <c r="DP162" s="27"/>
      <c r="DQ162" s="27"/>
      <c r="DR162" s="27"/>
      <c r="DS162" s="27"/>
      <c r="DT162" s="27"/>
      <c r="DU162" s="27"/>
      <c r="DV162" s="27"/>
      <c r="DW162" s="27"/>
      <c r="DX162" s="27"/>
      <c r="DY162" s="27"/>
      <c r="DZ162" s="27"/>
      <c r="EA162" s="27"/>
      <c r="EB162" s="27"/>
      <c r="EC162" s="27"/>
      <c r="ED162" s="27"/>
      <c r="EE162" s="27"/>
      <c r="EF162" s="27"/>
      <c r="EG162" s="27"/>
      <c r="EH162" s="27"/>
      <c r="EI162" s="27"/>
      <c r="EJ162" s="27"/>
      <c r="EK162" s="27"/>
      <c r="EL162" s="27"/>
      <c r="EM162" s="27"/>
      <c r="EN162" s="27"/>
      <c r="EO162" s="27"/>
      <c r="EP162" s="27" t="n">
        <v>0.0018</v>
      </c>
      <c r="EQ162" s="27"/>
      <c r="ER162" s="27"/>
      <c r="ES162" s="27"/>
      <c r="ET162" s="27"/>
      <c r="EU162" s="27"/>
      <c r="EV162" s="27"/>
      <c r="EW162" s="27"/>
      <c r="EX162" s="27" t="n">
        <v>0.0071</v>
      </c>
      <c r="EY162" s="27"/>
      <c r="EZ162" s="27"/>
      <c r="FA162" s="27"/>
      <c r="FB162" s="27" t="n">
        <v>0.0053</v>
      </c>
      <c r="FC162" s="27"/>
      <c r="FD162" s="27"/>
      <c r="FE162" s="27"/>
      <c r="FF162" s="27"/>
      <c r="FG162" s="27" t="n">
        <f aca="false">SUM(EP162:FF162)</f>
        <v>0.0142</v>
      </c>
    </row>
    <row r="163" s="46" customFormat="true" ht="15" hidden="false" customHeight="true" outlineLevel="0" collapsed="false">
      <c r="A163" s="39" t="s">
        <v>11434</v>
      </c>
      <c r="B163" s="25" t="n">
        <v>2010</v>
      </c>
      <c r="C163" s="39" t="n">
        <v>20173083</v>
      </c>
      <c r="D163" s="41" t="s">
        <v>11415</v>
      </c>
      <c r="E163" s="39" t="s">
        <v>11459</v>
      </c>
      <c r="F163" s="39"/>
      <c r="G163" s="39" t="s">
        <v>11216</v>
      </c>
      <c r="H163" s="25" t="n">
        <v>398</v>
      </c>
      <c r="I163" s="40"/>
      <c r="J163" s="27"/>
      <c r="K163" s="27" t="n">
        <v>0.1</v>
      </c>
      <c r="L163" s="27" t="n">
        <v>0</v>
      </c>
      <c r="M163" s="27" t="n">
        <v>0.001</v>
      </c>
      <c r="N163" s="27" t="n">
        <v>0.051</v>
      </c>
      <c r="O163" s="27" t="n">
        <v>0</v>
      </c>
      <c r="P163" s="27" t="n">
        <v>0</v>
      </c>
      <c r="Q163" s="27"/>
      <c r="R163" s="27" t="n">
        <v>0</v>
      </c>
      <c r="S163" s="27" t="n">
        <v>0.378</v>
      </c>
      <c r="T163" s="27"/>
      <c r="U163" s="27"/>
      <c r="V163" s="27"/>
      <c r="W163" s="27"/>
      <c r="X163" s="27"/>
      <c r="Y163" s="27"/>
      <c r="Z163" s="27" t="n">
        <v>0</v>
      </c>
      <c r="AA163" s="27"/>
      <c r="AB163" s="27"/>
      <c r="AC163" s="27"/>
      <c r="AD163" s="27" t="n">
        <v>0.006</v>
      </c>
      <c r="AE163" s="27"/>
      <c r="AF163" s="27"/>
      <c r="AG163" s="27"/>
      <c r="AH163" s="27"/>
      <c r="AI163" s="27"/>
      <c r="AJ163" s="27"/>
      <c r="AK163" s="27"/>
      <c r="AL163" s="27"/>
      <c r="AM163" s="27"/>
      <c r="AN163" s="27"/>
      <c r="AO163" s="27"/>
      <c r="AP163" s="27"/>
      <c r="AQ163" s="27" t="n">
        <v>0</v>
      </c>
      <c r="AR163" s="27"/>
      <c r="AS163" s="27"/>
      <c r="AT163" s="27"/>
      <c r="AU163" s="27"/>
      <c r="AV163" s="27" t="n">
        <v>0.001</v>
      </c>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7"/>
      <c r="CE163" s="27"/>
      <c r="CF163" s="27"/>
      <c r="CG163" s="27"/>
      <c r="CH163" s="27"/>
      <c r="CI163" s="27"/>
      <c r="CJ163" s="27"/>
      <c r="CK163" s="27"/>
      <c r="CL163" s="27"/>
      <c r="CM163" s="27"/>
      <c r="CN163" s="27"/>
      <c r="CO163" s="27"/>
      <c r="CP163" s="27"/>
      <c r="CQ163" s="27"/>
      <c r="CR163" s="27"/>
      <c r="CS163" s="27"/>
      <c r="CT163" s="27"/>
      <c r="CU163" s="27"/>
      <c r="CV163" s="27"/>
      <c r="CW163" s="27"/>
      <c r="CX163" s="27"/>
      <c r="CY163" s="27"/>
      <c r="CZ163" s="27"/>
      <c r="DA163" s="27"/>
      <c r="DB163" s="27"/>
      <c r="DC163" s="27"/>
      <c r="DD163" s="27"/>
      <c r="DE163" s="27"/>
      <c r="DF163" s="27"/>
      <c r="DG163" s="27"/>
      <c r="DH163" s="27"/>
      <c r="DI163" s="27"/>
      <c r="DJ163" s="27"/>
      <c r="DK163" s="27"/>
      <c r="DL163" s="27"/>
      <c r="DM163" s="27"/>
      <c r="DN163" s="27"/>
      <c r="DO163" s="27"/>
      <c r="DP163" s="27"/>
      <c r="DQ163" s="27"/>
      <c r="DR163" s="27"/>
      <c r="DS163" s="27"/>
      <c r="DT163" s="27"/>
      <c r="DU163" s="27"/>
      <c r="DV163" s="27"/>
      <c r="DW163" s="27"/>
      <c r="DX163" s="27"/>
      <c r="DY163" s="27"/>
      <c r="DZ163" s="27"/>
      <c r="EA163" s="27"/>
      <c r="EB163" s="27"/>
      <c r="EC163" s="27"/>
      <c r="ED163" s="27"/>
      <c r="EE163" s="27"/>
      <c r="EF163" s="27"/>
      <c r="EG163" s="27"/>
      <c r="EH163" s="27"/>
      <c r="EI163" s="27"/>
      <c r="EJ163" s="27"/>
      <c r="EK163" s="27"/>
      <c r="EL163" s="27"/>
      <c r="EM163" s="27"/>
      <c r="EN163" s="27"/>
      <c r="EO163" s="27"/>
      <c r="EP163" s="27"/>
      <c r="EQ163" s="27"/>
      <c r="ER163" s="27"/>
      <c r="ES163" s="27"/>
      <c r="ET163" s="27"/>
      <c r="EU163" s="27"/>
      <c r="EV163" s="27"/>
      <c r="EW163" s="27"/>
      <c r="EX163" s="27"/>
      <c r="EY163" s="27"/>
      <c r="EZ163" s="27"/>
      <c r="FA163" s="27"/>
      <c r="FB163" s="27"/>
      <c r="FC163" s="27"/>
      <c r="FD163" s="27"/>
      <c r="FE163" s="27"/>
      <c r="FF163" s="27"/>
      <c r="FG163" s="27"/>
    </row>
    <row r="164" s="46" customFormat="true" ht="15" hidden="false" customHeight="true" outlineLevel="0" collapsed="false">
      <c r="A164" s="24" t="s">
        <v>11473</v>
      </c>
      <c r="B164" s="25" t="n">
        <v>2012</v>
      </c>
      <c r="C164" s="24" t="n">
        <v>21947681</v>
      </c>
      <c r="D164" s="41" t="s">
        <v>11415</v>
      </c>
      <c r="E164" s="24" t="s">
        <v>11459</v>
      </c>
      <c r="F164" s="24"/>
      <c r="G164" s="24" t="s">
        <v>11380</v>
      </c>
      <c r="H164" s="25" t="n">
        <v>98</v>
      </c>
      <c r="I164" s="40"/>
      <c r="J164" s="27"/>
      <c r="K164" s="27"/>
      <c r="L164" s="27"/>
      <c r="M164" s="27" t="n">
        <v>0</v>
      </c>
      <c r="N164" s="27" t="n">
        <v>0.0459</v>
      </c>
      <c r="O164" s="27" t="n">
        <v>0</v>
      </c>
      <c r="P164" s="27"/>
      <c r="Q164" s="27"/>
      <c r="R164" s="27"/>
      <c r="S164" s="27" t="n">
        <v>0.4592</v>
      </c>
      <c r="T164" s="27"/>
      <c r="U164" s="27"/>
      <c r="V164" s="27"/>
      <c r="W164" s="27"/>
      <c r="X164" s="27"/>
      <c r="Y164" s="27"/>
      <c r="Z164" s="27"/>
      <c r="AA164" s="27" t="n">
        <v>0</v>
      </c>
      <c r="AB164" s="27"/>
      <c r="AC164" s="27"/>
      <c r="AD164" s="27" t="n">
        <v>0.0102</v>
      </c>
      <c r="AE164" s="27"/>
      <c r="AF164" s="27"/>
      <c r="AG164" s="27"/>
      <c r="AH164" s="27"/>
      <c r="AI164" s="27"/>
      <c r="AJ164" s="27"/>
      <c r="AK164" s="27"/>
      <c r="AL164" s="27"/>
      <c r="AM164" s="27"/>
      <c r="AN164" s="27"/>
      <c r="AO164" s="27"/>
      <c r="AP164" s="27"/>
      <c r="AQ164" s="27"/>
      <c r="AR164" s="27"/>
      <c r="AS164" s="27" t="n">
        <v>0</v>
      </c>
      <c r="AT164" s="27"/>
      <c r="AU164" s="27"/>
      <c r="AV164" s="27"/>
      <c r="AW164" s="27"/>
      <c r="AX164" s="27" t="n">
        <v>0.0051</v>
      </c>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c r="CU164" s="27"/>
      <c r="CV164" s="27"/>
      <c r="CW164" s="27"/>
      <c r="CX164" s="27"/>
      <c r="CY164" s="27"/>
      <c r="CZ164" s="27"/>
      <c r="DA164" s="27"/>
      <c r="DB164" s="27"/>
      <c r="DC164" s="27"/>
      <c r="DD164" s="27"/>
      <c r="DE164" s="27"/>
      <c r="DF164" s="27"/>
      <c r="DG164" s="27"/>
      <c r="DH164" s="27"/>
      <c r="DI164" s="27"/>
      <c r="DJ164" s="27"/>
      <c r="DK164" s="27"/>
      <c r="DL164" s="27"/>
      <c r="DM164" s="27"/>
      <c r="DN164" s="27"/>
      <c r="DO164" s="27"/>
      <c r="DP164" s="27"/>
      <c r="DQ164" s="27"/>
      <c r="DR164" s="27"/>
      <c r="DS164" s="27"/>
      <c r="DT164" s="27"/>
      <c r="DU164" s="27"/>
      <c r="DV164" s="27"/>
      <c r="DW164" s="27"/>
      <c r="DX164" s="27"/>
      <c r="DY164" s="27"/>
      <c r="DZ164" s="27"/>
      <c r="EA164" s="27"/>
      <c r="EB164" s="27"/>
      <c r="EC164" s="27"/>
      <c r="ED164" s="27"/>
      <c r="EE164" s="27"/>
      <c r="EF164" s="27"/>
      <c r="EG164" s="27"/>
      <c r="EH164" s="27"/>
      <c r="EI164" s="27"/>
      <c r="EJ164" s="27"/>
      <c r="EK164" s="27"/>
      <c r="EL164" s="27"/>
      <c r="EM164" s="27"/>
      <c r="EN164" s="27"/>
      <c r="EO164" s="27"/>
      <c r="EP164" s="27"/>
      <c r="EQ164" s="27"/>
      <c r="ER164" s="27"/>
      <c r="ES164" s="27"/>
      <c r="ET164" s="27"/>
      <c r="EU164" s="27"/>
      <c r="EV164" s="27"/>
      <c r="EW164" s="27"/>
      <c r="EX164" s="27"/>
      <c r="EY164" s="27"/>
      <c r="EZ164" s="27"/>
      <c r="FA164" s="27"/>
      <c r="FB164" s="27" t="n">
        <v>0.0051</v>
      </c>
      <c r="FC164" s="27"/>
      <c r="FD164" s="27"/>
      <c r="FE164" s="27"/>
      <c r="FF164" s="27"/>
      <c r="FG164" s="27" t="n">
        <f aca="false">SUM(EP164:FF164)</f>
        <v>0.0051</v>
      </c>
    </row>
    <row r="165" s="46" customFormat="true" ht="15" hidden="false" customHeight="true" outlineLevel="0" collapsed="false">
      <c r="A165" s="24" t="s">
        <v>11441</v>
      </c>
      <c r="B165" s="25" t="n">
        <v>2014</v>
      </c>
      <c r="C165" s="24" t="n">
        <v>25029633</v>
      </c>
      <c r="D165" s="41" t="s">
        <v>11415</v>
      </c>
      <c r="E165" s="24" t="s">
        <v>11459</v>
      </c>
      <c r="F165" s="24" t="s">
        <v>11475</v>
      </c>
      <c r="G165" s="24" t="s">
        <v>11476</v>
      </c>
      <c r="H165" s="25" t="n">
        <v>208</v>
      </c>
      <c r="I165" s="40"/>
      <c r="J165" s="27"/>
      <c r="K165" s="27" t="n">
        <v>0.152</v>
      </c>
      <c r="L165" s="27" t="n">
        <v>0</v>
      </c>
      <c r="M165" s="27" t="n">
        <v>0.0435</v>
      </c>
      <c r="N165" s="27" t="n">
        <v>0</v>
      </c>
      <c r="O165" s="27" t="n">
        <v>0</v>
      </c>
      <c r="P165" s="27" t="n">
        <v>0</v>
      </c>
      <c r="Q165" s="27" t="n">
        <v>0</v>
      </c>
      <c r="R165" s="27" t="n">
        <v>0</v>
      </c>
      <c r="S165" s="27" t="n">
        <v>0.389</v>
      </c>
      <c r="T165" s="27" t="n">
        <v>0</v>
      </c>
      <c r="U165" s="27" t="n">
        <v>0</v>
      </c>
      <c r="V165" s="27"/>
      <c r="W165" s="27"/>
      <c r="X165" s="27" t="n">
        <v>0</v>
      </c>
      <c r="Y165" s="27"/>
      <c r="Z165" s="27" t="n">
        <v>0</v>
      </c>
      <c r="AA165" s="27" t="n">
        <v>0</v>
      </c>
      <c r="AB165" s="27" t="n">
        <v>0</v>
      </c>
      <c r="AC165" s="27" t="n">
        <v>0</v>
      </c>
      <c r="AD165" s="27" t="n">
        <v>0</v>
      </c>
      <c r="AE165" s="27"/>
      <c r="AF165" s="27"/>
      <c r="AG165" s="27"/>
      <c r="AH165" s="27"/>
      <c r="AI165" s="27"/>
      <c r="AJ165" s="27"/>
      <c r="AK165" s="27"/>
      <c r="AL165" s="27" t="n">
        <v>0</v>
      </c>
      <c r="AM165" s="27"/>
      <c r="AN165" s="27"/>
      <c r="AO165" s="27"/>
      <c r="AP165" s="27"/>
      <c r="AQ165" s="27"/>
      <c r="AR165" s="27"/>
      <c r="AS165" s="27"/>
      <c r="AT165" s="27"/>
      <c r="AU165" s="27" t="n">
        <v>0</v>
      </c>
      <c r="AV165" s="27"/>
      <c r="AW165" s="27" t="n">
        <v>0</v>
      </c>
      <c r="AX165" s="27" t="n">
        <v>0.0152</v>
      </c>
      <c r="AY165" s="27" t="n">
        <v>0</v>
      </c>
      <c r="AZ165" s="27"/>
      <c r="BA165" s="27" t="n">
        <v>0</v>
      </c>
      <c r="BB165" s="27"/>
      <c r="BC165" s="27"/>
      <c r="BD165" s="27"/>
      <c r="BE165" s="27"/>
      <c r="BF165" s="27"/>
      <c r="BG165" s="27"/>
      <c r="BH165" s="27"/>
      <c r="BI165" s="27"/>
      <c r="BJ165" s="27"/>
      <c r="BK165" s="27"/>
      <c r="BL165" s="27"/>
      <c r="BM165" s="27" t="n">
        <v>0</v>
      </c>
      <c r="BN165" s="27"/>
      <c r="BO165" s="27"/>
      <c r="BP165" s="27"/>
      <c r="BQ165" s="27"/>
      <c r="BR165" s="27"/>
      <c r="BS165" s="27"/>
      <c r="BT165" s="27"/>
      <c r="BU165" s="27" t="n">
        <v>0</v>
      </c>
      <c r="BV165" s="27"/>
      <c r="BW165" s="27"/>
      <c r="BX165" s="27"/>
      <c r="BY165" s="27"/>
      <c r="BZ165" s="27"/>
      <c r="CA165" s="27"/>
      <c r="CB165" s="27"/>
      <c r="CC165" s="27"/>
      <c r="CD165" s="27"/>
      <c r="CE165" s="27"/>
      <c r="CF165" s="27"/>
      <c r="CG165" s="27"/>
      <c r="CH165" s="27"/>
      <c r="CI165" s="27"/>
      <c r="CJ165" s="27"/>
      <c r="CK165" s="27"/>
      <c r="CL165" s="27"/>
      <c r="CM165" s="27"/>
      <c r="CN165" s="27"/>
      <c r="CO165" s="27"/>
      <c r="CP165" s="27"/>
      <c r="CQ165" s="27"/>
      <c r="CR165" s="27"/>
      <c r="CS165" s="27"/>
      <c r="CT165" s="27"/>
      <c r="CU165" s="27"/>
      <c r="CV165" s="27"/>
      <c r="CW165" s="27"/>
      <c r="CX165" s="27"/>
      <c r="CY165" s="27"/>
      <c r="CZ165" s="27"/>
      <c r="DA165" s="27"/>
      <c r="DB165" s="27"/>
      <c r="DC165" s="27"/>
      <c r="DD165" s="27"/>
      <c r="DE165" s="27"/>
      <c r="DF165" s="27"/>
      <c r="DG165" s="27"/>
      <c r="DH165" s="27"/>
      <c r="DI165" s="27"/>
      <c r="DJ165" s="27"/>
      <c r="DK165" s="27"/>
      <c r="DL165" s="27"/>
      <c r="DM165" s="27"/>
      <c r="DN165" s="27"/>
      <c r="DO165" s="27"/>
      <c r="DP165" s="27"/>
      <c r="DQ165" s="27"/>
      <c r="DR165" s="27"/>
      <c r="DS165" s="27"/>
      <c r="DT165" s="27"/>
      <c r="DU165" s="27"/>
      <c r="DV165" s="27"/>
      <c r="DW165" s="27"/>
      <c r="DX165" s="27"/>
      <c r="DY165" s="27"/>
      <c r="DZ165" s="27"/>
      <c r="EA165" s="27"/>
      <c r="EB165" s="27"/>
      <c r="EC165" s="27"/>
      <c r="ED165" s="27"/>
      <c r="EE165" s="27"/>
      <c r="EF165" s="27"/>
      <c r="EG165" s="27"/>
      <c r="EH165" s="27"/>
      <c r="EI165" s="27"/>
      <c r="EJ165" s="27"/>
      <c r="EK165" s="27"/>
      <c r="EL165" s="27"/>
      <c r="EM165" s="27"/>
      <c r="EN165" s="27"/>
      <c r="EO165" s="27"/>
      <c r="EP165" s="27"/>
      <c r="EQ165" s="27"/>
      <c r="ER165" s="27"/>
      <c r="ES165" s="27"/>
      <c r="ET165" s="27"/>
      <c r="EU165" s="27"/>
      <c r="EV165" s="27"/>
      <c r="EW165" s="27"/>
      <c r="EX165" s="27"/>
      <c r="EY165" s="27"/>
      <c r="EZ165" s="27"/>
      <c r="FA165" s="27"/>
      <c r="FB165" s="27"/>
      <c r="FC165" s="27"/>
      <c r="FD165" s="27"/>
      <c r="FE165" s="27"/>
      <c r="FF165" s="27"/>
      <c r="FG165" s="27"/>
    </row>
    <row r="166" s="46" customFormat="true" ht="15" hidden="false" customHeight="true" outlineLevel="0" collapsed="false">
      <c r="A166" s="38" t="s">
        <v>11477</v>
      </c>
      <c r="B166" s="47" t="n">
        <v>2015</v>
      </c>
      <c r="C166" s="38" t="n">
        <v>25552922</v>
      </c>
      <c r="D166" s="41" t="s">
        <v>11415</v>
      </c>
      <c r="E166" s="24" t="s">
        <v>11459</v>
      </c>
      <c r="F166" s="24"/>
      <c r="G166" s="24" t="s">
        <v>11244</v>
      </c>
      <c r="H166" s="25" t="n">
        <v>1017</v>
      </c>
      <c r="I166" s="40"/>
      <c r="J166" s="27"/>
      <c r="K166" s="27"/>
      <c r="L166" s="27"/>
      <c r="M166" s="27"/>
      <c r="N166" s="27"/>
      <c r="O166" s="27"/>
      <c r="P166" s="27"/>
      <c r="Q166" s="27"/>
      <c r="R166" s="27"/>
      <c r="S166" s="27" t="n">
        <v>0.427</v>
      </c>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7"/>
      <c r="CD166" s="27"/>
      <c r="CE166" s="27"/>
      <c r="CF166" s="27"/>
      <c r="CG166" s="27"/>
      <c r="CH166" s="27"/>
      <c r="CI166" s="27"/>
      <c r="CJ166" s="27"/>
      <c r="CK166" s="27"/>
      <c r="CL166" s="27"/>
      <c r="CM166" s="27"/>
      <c r="CN166" s="27"/>
      <c r="CO166" s="27"/>
      <c r="CP166" s="27"/>
      <c r="CQ166" s="27"/>
      <c r="CR166" s="27"/>
      <c r="CS166" s="27"/>
      <c r="CT166" s="27"/>
      <c r="CU166" s="27"/>
      <c r="CV166" s="27"/>
      <c r="CW166" s="27"/>
      <c r="CX166" s="27"/>
      <c r="CY166" s="27"/>
      <c r="CZ166" s="27"/>
      <c r="DA166" s="27"/>
      <c r="DB166" s="27"/>
      <c r="DC166" s="27"/>
      <c r="DD166" s="27"/>
      <c r="DE166" s="27"/>
      <c r="DF166" s="27"/>
      <c r="DG166" s="27"/>
      <c r="DH166" s="27"/>
      <c r="DI166" s="27"/>
      <c r="DJ166" s="27"/>
      <c r="DK166" s="27"/>
      <c r="DL166" s="27"/>
      <c r="DM166" s="27"/>
      <c r="DN166" s="27"/>
      <c r="DO166" s="27"/>
      <c r="DP166" s="27"/>
      <c r="DQ166" s="27"/>
      <c r="DR166" s="27"/>
      <c r="DS166" s="27"/>
      <c r="DT166" s="27"/>
      <c r="DU166" s="27"/>
      <c r="DV166" s="27"/>
      <c r="DW166" s="27"/>
      <c r="DX166" s="27"/>
      <c r="DY166" s="27"/>
      <c r="DZ166" s="27"/>
      <c r="EA166" s="27"/>
      <c r="EB166" s="27"/>
      <c r="EC166" s="27"/>
      <c r="ED166" s="27"/>
      <c r="EE166" s="27"/>
      <c r="EF166" s="27"/>
      <c r="EG166" s="27"/>
      <c r="EH166" s="27"/>
      <c r="EI166" s="27"/>
      <c r="EJ166" s="27"/>
      <c r="EK166" s="27"/>
      <c r="EL166" s="27"/>
      <c r="EM166" s="27"/>
      <c r="EN166" s="27"/>
      <c r="EO166" s="27"/>
      <c r="EP166" s="27"/>
      <c r="EQ166" s="27"/>
      <c r="ER166" s="27"/>
      <c r="ES166" s="27"/>
      <c r="ET166" s="27"/>
      <c r="EU166" s="27"/>
      <c r="EV166" s="27"/>
      <c r="EW166" s="27"/>
      <c r="EX166" s="27"/>
      <c r="EY166" s="27"/>
      <c r="EZ166" s="27"/>
      <c r="FA166" s="27"/>
      <c r="FB166" s="27"/>
      <c r="FC166" s="27"/>
      <c r="FD166" s="27"/>
      <c r="FE166" s="27"/>
      <c r="FF166" s="27"/>
      <c r="FG166" s="27"/>
    </row>
    <row r="167" s="46" customFormat="true" ht="15" hidden="false" customHeight="true" outlineLevel="0" collapsed="false">
      <c r="A167" s="42" t="s">
        <v>11478</v>
      </c>
      <c r="B167" s="43" t="n">
        <v>2018</v>
      </c>
      <c r="C167" s="44" t="n">
        <v>29843110</v>
      </c>
      <c r="D167" s="41" t="s">
        <v>11415</v>
      </c>
      <c r="E167" s="42" t="s">
        <v>11459</v>
      </c>
      <c r="F167" s="28"/>
      <c r="G167" s="42" t="s">
        <v>11479</v>
      </c>
      <c r="H167" s="44" t="n">
        <v>82</v>
      </c>
      <c r="I167" s="40"/>
      <c r="J167" s="27"/>
      <c r="K167" s="45" t="n">
        <v>0.1098</v>
      </c>
      <c r="L167" s="45"/>
      <c r="M167" s="45" t="n">
        <v>0</v>
      </c>
      <c r="N167" s="45" t="n">
        <v>0.0549</v>
      </c>
      <c r="O167" s="45"/>
      <c r="P167" s="45"/>
      <c r="Q167" s="45"/>
      <c r="R167" s="45"/>
      <c r="S167" s="45" t="n">
        <v>0.372</v>
      </c>
      <c r="T167" s="45"/>
      <c r="U167" s="45"/>
      <c r="V167" s="45"/>
      <c r="W167" s="45" t="n">
        <v>0</v>
      </c>
      <c r="X167" s="45"/>
      <c r="Y167" s="45"/>
      <c r="Z167" s="45"/>
      <c r="AA167" s="45" t="n">
        <v>0</v>
      </c>
      <c r="AB167" s="45"/>
      <c r="AC167" s="45"/>
      <c r="AD167" s="45"/>
      <c r="AE167" s="45"/>
      <c r="AF167" s="45"/>
      <c r="AG167" s="45"/>
      <c r="AH167" s="45"/>
      <c r="AI167" s="45"/>
      <c r="AJ167" s="45"/>
      <c r="AK167" s="45"/>
      <c r="AL167" s="45"/>
      <c r="AM167" s="45"/>
      <c r="AN167" s="45"/>
      <c r="AO167" s="45"/>
      <c r="AP167" s="45"/>
      <c r="AQ167" s="45"/>
      <c r="AR167" s="45"/>
      <c r="AS167" s="45" t="n">
        <v>0</v>
      </c>
      <c r="AT167" s="45"/>
      <c r="AU167" s="45"/>
      <c r="AV167" s="45"/>
      <c r="AW167" s="45"/>
      <c r="AX167" s="45"/>
      <c r="AY167" s="45"/>
      <c r="AZ167" s="45"/>
      <c r="BA167" s="45"/>
      <c r="BB167" s="45"/>
      <c r="BC167" s="45"/>
      <c r="BD167" s="45"/>
      <c r="BE167" s="45"/>
      <c r="BF167" s="45"/>
      <c r="BG167" s="45"/>
      <c r="BH167" s="45"/>
      <c r="BI167" s="45"/>
      <c r="BJ167" s="45"/>
      <c r="BK167" s="45"/>
      <c r="BL167" s="45"/>
      <c r="BM167" s="45"/>
      <c r="BN167" s="45"/>
      <c r="BO167" s="45"/>
      <c r="BP167" s="45"/>
      <c r="BQ167" s="45"/>
      <c r="BR167" s="45"/>
      <c r="BS167" s="45"/>
      <c r="BT167" s="45"/>
      <c r="BU167" s="45"/>
      <c r="BV167" s="45"/>
      <c r="BW167" s="45"/>
      <c r="BX167" s="45"/>
      <c r="BY167" s="45"/>
      <c r="BZ167" s="45"/>
      <c r="CA167" s="45"/>
      <c r="CB167" s="45"/>
      <c r="CC167" s="45"/>
      <c r="CD167" s="45"/>
      <c r="CE167" s="45"/>
      <c r="CF167" s="45"/>
      <c r="CG167" s="45"/>
      <c r="CH167" s="45"/>
      <c r="CI167" s="45"/>
      <c r="CJ167" s="45"/>
      <c r="CK167" s="45"/>
      <c r="CL167" s="45"/>
      <c r="CM167" s="45"/>
      <c r="CN167" s="45"/>
      <c r="CO167" s="45"/>
      <c r="CP167" s="45"/>
      <c r="CQ167" s="45"/>
      <c r="CR167" s="45"/>
      <c r="CS167" s="45"/>
      <c r="CT167" s="45"/>
      <c r="CU167" s="45"/>
      <c r="CV167" s="45"/>
      <c r="CW167" s="45"/>
      <c r="CX167" s="45"/>
      <c r="CY167" s="45"/>
      <c r="CZ167" s="45"/>
      <c r="DA167" s="45"/>
      <c r="DB167" s="45"/>
      <c r="DC167" s="45"/>
      <c r="DD167" s="45"/>
      <c r="DE167" s="45"/>
      <c r="DF167" s="45"/>
      <c r="DG167" s="45"/>
      <c r="DH167" s="45"/>
      <c r="DI167" s="45"/>
      <c r="DJ167" s="45"/>
      <c r="DK167" s="45"/>
      <c r="DL167" s="45"/>
      <c r="DM167" s="45"/>
      <c r="DN167" s="45"/>
      <c r="DO167" s="45"/>
      <c r="DP167" s="45" t="n">
        <v>0</v>
      </c>
      <c r="DQ167" s="45"/>
      <c r="DR167" s="45"/>
      <c r="DS167" s="45"/>
      <c r="DT167" s="45"/>
      <c r="DU167" s="45"/>
      <c r="DV167" s="45"/>
      <c r="DW167" s="45"/>
      <c r="DX167" s="45"/>
      <c r="DY167" s="45"/>
      <c r="DZ167" s="45"/>
      <c r="EA167" s="45"/>
      <c r="EB167" s="45"/>
      <c r="EC167" s="45"/>
      <c r="ED167" s="45"/>
      <c r="EE167" s="45"/>
      <c r="EF167" s="45"/>
      <c r="EG167" s="45"/>
      <c r="EH167" s="45"/>
      <c r="EI167" s="45"/>
      <c r="EJ167" s="45"/>
      <c r="EK167" s="45"/>
      <c r="EL167" s="45"/>
      <c r="EM167" s="45"/>
      <c r="EN167" s="45"/>
      <c r="EO167" s="45"/>
      <c r="EP167" s="45" t="n">
        <v>0.0061</v>
      </c>
      <c r="EQ167" s="45"/>
      <c r="ER167" s="45" t="n">
        <v>0</v>
      </c>
      <c r="ES167" s="45"/>
      <c r="ET167" s="45"/>
      <c r="EU167" s="45"/>
      <c r="EV167" s="45"/>
      <c r="EW167" s="45"/>
      <c r="EX167" s="45" t="n">
        <v>0.0061</v>
      </c>
      <c r="EY167" s="45"/>
      <c r="EZ167" s="45"/>
      <c r="FA167" s="45"/>
      <c r="FB167" s="45"/>
      <c r="FC167" s="45"/>
      <c r="FD167" s="45"/>
      <c r="FE167" s="45"/>
      <c r="FF167" s="45"/>
      <c r="FG167" s="45"/>
    </row>
    <row r="168" s="46" customFormat="true" ht="15" hidden="false" customHeight="true" outlineLevel="0" collapsed="false">
      <c r="A168" s="42" t="s">
        <v>11478</v>
      </c>
      <c r="B168" s="43" t="n">
        <v>2018</v>
      </c>
      <c r="C168" s="44" t="n">
        <v>29843110</v>
      </c>
      <c r="D168" s="41" t="s">
        <v>11415</v>
      </c>
      <c r="E168" s="42" t="s">
        <v>11459</v>
      </c>
      <c r="F168" s="28"/>
      <c r="G168" s="42" t="s">
        <v>11480</v>
      </c>
      <c r="H168" s="44" t="n">
        <v>567</v>
      </c>
      <c r="I168" s="40"/>
      <c r="J168" s="27"/>
      <c r="K168" s="45" t="n">
        <v>0.1252</v>
      </c>
      <c r="L168" s="45"/>
      <c r="M168" s="45" t="n">
        <v>0.0026</v>
      </c>
      <c r="N168" s="45" t="n">
        <v>0.0459</v>
      </c>
      <c r="O168" s="45"/>
      <c r="P168" s="45"/>
      <c r="Q168" s="45"/>
      <c r="R168" s="45"/>
      <c r="S168" s="45" t="n">
        <v>0.3616</v>
      </c>
      <c r="T168" s="45"/>
      <c r="U168" s="45"/>
      <c r="V168" s="45"/>
      <c r="W168" s="45" t="n">
        <v>0.0053</v>
      </c>
      <c r="X168" s="45"/>
      <c r="Y168" s="45"/>
      <c r="Z168" s="45"/>
      <c r="AA168" s="45" t="n">
        <v>0.0009</v>
      </c>
      <c r="AB168" s="45"/>
      <c r="AC168" s="45"/>
      <c r="AD168" s="45"/>
      <c r="AE168" s="45"/>
      <c r="AF168" s="45"/>
      <c r="AG168" s="45"/>
      <c r="AH168" s="45"/>
      <c r="AI168" s="45"/>
      <c r="AJ168" s="45"/>
      <c r="AK168" s="45"/>
      <c r="AL168" s="45"/>
      <c r="AM168" s="45"/>
      <c r="AN168" s="45"/>
      <c r="AO168" s="45"/>
      <c r="AP168" s="45"/>
      <c r="AQ168" s="45"/>
      <c r="AR168" s="45"/>
      <c r="AS168" s="45" t="n">
        <v>0.0044</v>
      </c>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c r="BU168" s="45"/>
      <c r="BV168" s="45"/>
      <c r="BW168" s="45"/>
      <c r="BX168" s="45"/>
      <c r="BY168" s="45"/>
      <c r="BZ168" s="45"/>
      <c r="CA168" s="45"/>
      <c r="CB168" s="45"/>
      <c r="CC168" s="45"/>
      <c r="CD168" s="45"/>
      <c r="CE168" s="45"/>
      <c r="CF168" s="45"/>
      <c r="CG168" s="45"/>
      <c r="CH168" s="45"/>
      <c r="CI168" s="45"/>
      <c r="CJ168" s="45"/>
      <c r="CK168" s="45"/>
      <c r="CL168" s="45"/>
      <c r="CM168" s="45"/>
      <c r="CN168" s="45"/>
      <c r="CO168" s="45"/>
      <c r="CP168" s="45"/>
      <c r="CQ168" s="45"/>
      <c r="CR168" s="45"/>
      <c r="CS168" s="45"/>
      <c r="CT168" s="45"/>
      <c r="CU168" s="45"/>
      <c r="CV168" s="45"/>
      <c r="CW168" s="45"/>
      <c r="CX168" s="45"/>
      <c r="CY168" s="45"/>
      <c r="CZ168" s="45"/>
      <c r="DA168" s="45"/>
      <c r="DB168" s="45"/>
      <c r="DC168" s="45"/>
      <c r="DD168" s="45"/>
      <c r="DE168" s="45"/>
      <c r="DF168" s="45"/>
      <c r="DG168" s="45"/>
      <c r="DH168" s="45"/>
      <c r="DI168" s="45"/>
      <c r="DJ168" s="45"/>
      <c r="DK168" s="45"/>
      <c r="DL168" s="45"/>
      <c r="DM168" s="45"/>
      <c r="DN168" s="45"/>
      <c r="DO168" s="45"/>
      <c r="DP168" s="45" t="n">
        <v>0.0009</v>
      </c>
      <c r="DQ168" s="45"/>
      <c r="DR168" s="45"/>
      <c r="DS168" s="45"/>
      <c r="DT168" s="45"/>
      <c r="DU168" s="45"/>
      <c r="DV168" s="45"/>
      <c r="DW168" s="45"/>
      <c r="DX168" s="45"/>
      <c r="DY168" s="45"/>
      <c r="DZ168" s="45"/>
      <c r="EA168" s="45"/>
      <c r="EB168" s="45"/>
      <c r="EC168" s="45"/>
      <c r="ED168" s="45"/>
      <c r="EE168" s="45"/>
      <c r="EF168" s="45"/>
      <c r="EG168" s="45"/>
      <c r="EH168" s="45"/>
      <c r="EI168" s="45"/>
      <c r="EJ168" s="45"/>
      <c r="EK168" s="45"/>
      <c r="EL168" s="45"/>
      <c r="EM168" s="45"/>
      <c r="EN168" s="45"/>
      <c r="EO168" s="45"/>
      <c r="EP168" s="45" t="n">
        <v>0.0071</v>
      </c>
      <c r="EQ168" s="45"/>
      <c r="ER168" s="45" t="n">
        <v>0.0018</v>
      </c>
      <c r="ES168" s="45"/>
      <c r="ET168" s="45"/>
      <c r="EU168" s="45"/>
      <c r="EV168" s="45"/>
      <c r="EW168" s="45"/>
      <c r="EX168" s="45" t="n">
        <v>0.0132</v>
      </c>
      <c r="EY168" s="45"/>
      <c r="EZ168" s="45"/>
      <c r="FA168" s="45"/>
      <c r="FB168" s="45"/>
      <c r="FC168" s="45"/>
      <c r="FD168" s="45"/>
      <c r="FE168" s="45"/>
      <c r="FF168" s="45"/>
      <c r="FG168" s="45"/>
    </row>
    <row r="169" s="46" customFormat="true" ht="15" hidden="false" customHeight="true" outlineLevel="0" collapsed="false">
      <c r="A169" s="42" t="s">
        <v>11481</v>
      </c>
      <c r="B169" s="43" t="n">
        <v>2018</v>
      </c>
      <c r="C169" s="44" t="n">
        <v>30442143</v>
      </c>
      <c r="D169" s="41" t="s">
        <v>11415</v>
      </c>
      <c r="E169" s="42" t="s">
        <v>11482</v>
      </c>
      <c r="F169" s="42" t="s">
        <v>11483</v>
      </c>
      <c r="G169" s="24"/>
      <c r="H169" s="25" t="n">
        <v>70</v>
      </c>
      <c r="I169" s="40"/>
      <c r="J169" s="27"/>
      <c r="K169" s="45" t="n">
        <v>0.329</v>
      </c>
      <c r="L169" s="45"/>
      <c r="M169" s="45" t="n">
        <v>0.021</v>
      </c>
      <c r="N169" s="45" t="n">
        <v>0.029</v>
      </c>
      <c r="O169" s="45"/>
      <c r="P169" s="45"/>
      <c r="Q169" s="45"/>
      <c r="R169" s="45"/>
      <c r="S169" s="45" t="n">
        <v>0.4</v>
      </c>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t="n">
        <v>0.0007</v>
      </c>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5"/>
      <c r="BQ169" s="45"/>
      <c r="BR169" s="45"/>
      <c r="BS169" s="45"/>
      <c r="BT169" s="45"/>
      <c r="BU169" s="45"/>
      <c r="BV169" s="45"/>
      <c r="BW169" s="45"/>
      <c r="BX169" s="45"/>
      <c r="BY169" s="45"/>
      <c r="BZ169" s="45"/>
      <c r="CA169" s="45"/>
      <c r="CB169" s="45"/>
      <c r="CC169" s="45"/>
      <c r="CD169" s="45"/>
      <c r="CE169" s="45"/>
      <c r="CF169" s="45"/>
      <c r="CG169" s="45"/>
      <c r="CH169" s="45"/>
      <c r="CI169" s="45"/>
      <c r="CJ169" s="45"/>
      <c r="CK169" s="45"/>
      <c r="CL169" s="45"/>
      <c r="CM169" s="45"/>
      <c r="CN169" s="45"/>
      <c r="CO169" s="45"/>
      <c r="CP169" s="45"/>
      <c r="CQ169" s="45"/>
      <c r="CR169" s="45"/>
      <c r="CS169" s="45"/>
      <c r="CT169" s="45"/>
      <c r="CU169" s="45"/>
      <c r="CV169" s="45"/>
      <c r="CW169" s="45"/>
      <c r="CX169" s="45"/>
      <c r="CY169" s="45"/>
      <c r="CZ169" s="45"/>
      <c r="DA169" s="45"/>
      <c r="DB169" s="45"/>
      <c r="DC169" s="45"/>
      <c r="DD169" s="45"/>
      <c r="DE169" s="45"/>
      <c r="DF169" s="45"/>
      <c r="DG169" s="45"/>
      <c r="DH169" s="45"/>
      <c r="DI169" s="45"/>
      <c r="DJ169" s="45"/>
      <c r="DK169" s="45"/>
      <c r="DL169" s="45"/>
      <c r="DM169" s="45"/>
      <c r="DN169" s="45"/>
      <c r="DO169" s="45"/>
      <c r="DP169" s="45"/>
      <c r="DQ169" s="45"/>
      <c r="DR169" s="45"/>
      <c r="DS169" s="45"/>
      <c r="DT169" s="45"/>
      <c r="DU169" s="45"/>
      <c r="DV169" s="45"/>
      <c r="DW169" s="45"/>
      <c r="DX169" s="45"/>
      <c r="DY169" s="45"/>
      <c r="DZ169" s="45"/>
      <c r="EA169" s="45"/>
      <c r="EB169" s="45"/>
      <c r="EC169" s="45"/>
      <c r="ED169" s="45"/>
      <c r="EE169" s="45"/>
      <c r="EF169" s="45"/>
      <c r="EG169" s="45"/>
      <c r="EH169" s="45"/>
      <c r="EI169" s="45"/>
      <c r="EJ169" s="45"/>
      <c r="EK169" s="45"/>
      <c r="EL169" s="45"/>
      <c r="EM169" s="45"/>
      <c r="EN169" s="45"/>
      <c r="EO169" s="45"/>
      <c r="EP169" s="45"/>
      <c r="EQ169" s="45"/>
      <c r="ER169" s="45"/>
      <c r="ES169" s="45"/>
      <c r="ET169" s="45"/>
      <c r="EU169" s="45"/>
      <c r="EV169" s="45"/>
      <c r="EW169" s="45"/>
      <c r="EX169" s="45"/>
      <c r="EY169" s="45"/>
      <c r="EZ169" s="45"/>
      <c r="FA169" s="45"/>
      <c r="FB169" s="45"/>
      <c r="FC169" s="45"/>
      <c r="FD169" s="45"/>
      <c r="FE169" s="45"/>
      <c r="FF169" s="45"/>
      <c r="FG169" s="45"/>
    </row>
    <row r="170" s="46" customFormat="true" ht="15" hidden="false" customHeight="true" outlineLevel="0" collapsed="false">
      <c r="A170" s="24" t="s">
        <v>11484</v>
      </c>
      <c r="B170" s="25" t="n">
        <v>2006</v>
      </c>
      <c r="C170" s="24" t="n">
        <v>16778723</v>
      </c>
      <c r="D170" s="41" t="s">
        <v>11415</v>
      </c>
      <c r="E170" s="24" t="s">
        <v>11485</v>
      </c>
      <c r="F170" s="24"/>
      <c r="G170" s="38" t="s">
        <v>11486</v>
      </c>
      <c r="H170" s="47" t="n">
        <v>400</v>
      </c>
      <c r="I170" s="40"/>
      <c r="J170" s="27"/>
      <c r="K170" s="27" t="n">
        <v>0.1013</v>
      </c>
      <c r="L170" s="27" t="n">
        <v>0</v>
      </c>
      <c r="M170" s="27" t="n">
        <v>0.0025</v>
      </c>
      <c r="N170" s="27" t="n">
        <v>0.0613</v>
      </c>
      <c r="O170" s="27" t="n">
        <v>0</v>
      </c>
      <c r="P170" s="27" t="n">
        <v>0</v>
      </c>
      <c r="Q170" s="27" t="n">
        <v>0</v>
      </c>
      <c r="R170" s="27" t="n">
        <v>0</v>
      </c>
      <c r="S170" s="27" t="n">
        <v>0.45</v>
      </c>
      <c r="T170" s="27" t="n">
        <v>0</v>
      </c>
      <c r="U170" s="27" t="n">
        <v>0</v>
      </c>
      <c r="V170" s="27" t="n">
        <v>0</v>
      </c>
      <c r="W170" s="27"/>
      <c r="X170" s="27" t="n">
        <v>0</v>
      </c>
      <c r="Y170" s="27" t="n">
        <v>0</v>
      </c>
      <c r="Z170" s="27" t="n">
        <v>0</v>
      </c>
      <c r="AA170" s="27" t="n">
        <v>0</v>
      </c>
      <c r="AB170" s="27"/>
      <c r="AC170" s="27"/>
      <c r="AD170" s="27" t="n">
        <v>0.0025</v>
      </c>
      <c r="AE170" s="27"/>
      <c r="AF170" s="27"/>
      <c r="AG170" s="27"/>
      <c r="AH170" s="27"/>
      <c r="AI170" s="27"/>
      <c r="AJ170" s="27" t="n">
        <v>0.0038</v>
      </c>
      <c r="AK170" s="27"/>
      <c r="AL170" s="27"/>
      <c r="AM170" s="27"/>
      <c r="AN170" s="27"/>
      <c r="AO170" s="27"/>
      <c r="AP170" s="27"/>
      <c r="AQ170" s="27"/>
      <c r="AR170" s="27" t="n">
        <v>0.0013</v>
      </c>
      <c r="AS170" s="27"/>
      <c r="AT170" s="27"/>
      <c r="AU170" s="27"/>
      <c r="AV170" s="27" t="n">
        <v>0.0063</v>
      </c>
      <c r="AW170" s="27"/>
      <c r="AX170" s="27" t="n">
        <v>0.0188</v>
      </c>
      <c r="AY170" s="27"/>
      <c r="AZ170" s="27"/>
      <c r="BA170" s="27"/>
      <c r="BB170" s="27"/>
      <c r="BC170" s="27"/>
      <c r="BD170" s="27" t="n">
        <v>0.0013</v>
      </c>
      <c r="BE170" s="27"/>
      <c r="BF170" s="27"/>
      <c r="BG170" s="27"/>
      <c r="BH170" s="27"/>
      <c r="BI170" s="27"/>
      <c r="BJ170" s="27"/>
      <c r="BK170" s="27"/>
      <c r="BL170" s="27"/>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c r="CU170" s="27"/>
      <c r="CV170" s="27"/>
      <c r="CW170" s="27"/>
      <c r="CX170" s="27"/>
      <c r="CY170" s="27"/>
      <c r="CZ170" s="27"/>
      <c r="DA170" s="27"/>
      <c r="DB170" s="27"/>
      <c r="DC170" s="27"/>
      <c r="DD170" s="27"/>
      <c r="DE170" s="27"/>
      <c r="DF170" s="27"/>
      <c r="DG170" s="27"/>
      <c r="DH170" s="27"/>
      <c r="DI170" s="27"/>
      <c r="DJ170" s="27"/>
      <c r="DK170" s="27"/>
      <c r="DL170" s="27"/>
      <c r="DM170" s="27"/>
      <c r="DN170" s="27"/>
      <c r="DO170" s="27"/>
      <c r="DP170" s="27"/>
      <c r="DQ170" s="27"/>
      <c r="DR170" s="27"/>
      <c r="DS170" s="27"/>
      <c r="DT170" s="27"/>
      <c r="DU170" s="27"/>
      <c r="DV170" s="27"/>
      <c r="DW170" s="27"/>
      <c r="DX170" s="27"/>
      <c r="DY170" s="27"/>
      <c r="DZ170" s="27"/>
      <c r="EA170" s="27"/>
      <c r="EB170" s="27"/>
      <c r="EC170" s="27"/>
      <c r="ED170" s="27"/>
      <c r="EE170" s="27"/>
      <c r="EF170" s="27"/>
      <c r="EG170" s="27"/>
      <c r="EH170" s="27"/>
      <c r="EI170" s="27"/>
      <c r="EJ170" s="27"/>
      <c r="EK170" s="27"/>
      <c r="EL170" s="27"/>
      <c r="EM170" s="27"/>
      <c r="EN170" s="27"/>
      <c r="EO170" s="27"/>
      <c r="EP170" s="27" t="n">
        <v>0.0013</v>
      </c>
      <c r="EQ170" s="27"/>
      <c r="ER170" s="27" t="n">
        <v>0.005</v>
      </c>
      <c r="ES170" s="27"/>
      <c r="ET170" s="27"/>
      <c r="EU170" s="27" t="n">
        <v>0</v>
      </c>
      <c r="EV170" s="27"/>
      <c r="EW170" s="27"/>
      <c r="EX170" s="27" t="n">
        <v>0.005</v>
      </c>
      <c r="EY170" s="27"/>
      <c r="EZ170" s="27"/>
      <c r="FA170" s="27"/>
      <c r="FB170" s="27"/>
      <c r="FC170" s="27"/>
      <c r="FD170" s="27"/>
      <c r="FE170" s="27"/>
      <c r="FF170" s="27"/>
      <c r="FG170" s="27" t="n">
        <f aca="false">SUM(EP170:FF170)</f>
        <v>0.0113</v>
      </c>
    </row>
    <row r="171" s="46" customFormat="true" ht="15" hidden="false" customHeight="true" outlineLevel="0" collapsed="false">
      <c r="A171" s="39" t="s">
        <v>11422</v>
      </c>
      <c r="B171" s="25" t="n">
        <v>2008</v>
      </c>
      <c r="C171" s="39" t="n">
        <v>18231117</v>
      </c>
      <c r="D171" s="41" t="s">
        <v>11415</v>
      </c>
      <c r="E171" s="39" t="s">
        <v>11485</v>
      </c>
      <c r="F171" s="39"/>
      <c r="G171" s="39" t="s">
        <v>11216</v>
      </c>
      <c r="H171" s="25" t="n">
        <v>100</v>
      </c>
      <c r="I171" s="40"/>
      <c r="J171" s="27"/>
      <c r="K171" s="27" t="n">
        <v>0.175</v>
      </c>
      <c r="L171" s="27" t="n">
        <v>0</v>
      </c>
      <c r="M171" s="27" t="n">
        <v>0.005</v>
      </c>
      <c r="N171" s="27" t="n">
        <v>0.075</v>
      </c>
      <c r="O171" s="27" t="n">
        <v>0</v>
      </c>
      <c r="P171" s="27" t="n">
        <v>0</v>
      </c>
      <c r="Q171" s="27" t="n">
        <v>0</v>
      </c>
      <c r="R171" s="27"/>
      <c r="S171" s="27" t="n">
        <v>0.5</v>
      </c>
      <c r="T171" s="27"/>
      <c r="U171" s="27"/>
      <c r="V171" s="27"/>
      <c r="W171" s="27"/>
      <c r="X171" s="27"/>
      <c r="Y171" s="27"/>
      <c r="Z171" s="27"/>
      <c r="AA171" s="27" t="n">
        <v>0</v>
      </c>
      <c r="AB171" s="27"/>
      <c r="AC171" s="27"/>
      <c r="AD171" s="27" t="n">
        <v>0</v>
      </c>
      <c r="AE171" s="27"/>
      <c r="AF171" s="27"/>
      <c r="AG171" s="27"/>
      <c r="AH171" s="27"/>
      <c r="AI171" s="27"/>
      <c r="AJ171" s="27"/>
      <c r="AK171" s="27"/>
      <c r="AL171" s="27"/>
      <c r="AM171" s="27"/>
      <c r="AN171" s="27"/>
      <c r="AO171" s="27"/>
      <c r="AP171" s="27"/>
      <c r="AQ171" s="27"/>
      <c r="AR171" s="27"/>
      <c r="AS171" s="27" t="n">
        <v>0.02</v>
      </c>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c r="CU171" s="27"/>
      <c r="CV171" s="27"/>
      <c r="CW171" s="27"/>
      <c r="CX171" s="27"/>
      <c r="CY171" s="27"/>
      <c r="CZ171" s="27"/>
      <c r="DA171" s="27"/>
      <c r="DB171" s="27"/>
      <c r="DC171" s="27"/>
      <c r="DD171" s="27"/>
      <c r="DE171" s="27"/>
      <c r="DF171" s="27"/>
      <c r="DG171" s="27"/>
      <c r="DH171" s="27"/>
      <c r="DI171" s="27"/>
      <c r="DJ171" s="27"/>
      <c r="DK171" s="27"/>
      <c r="DL171" s="27"/>
      <c r="DM171" s="27"/>
      <c r="DN171" s="27"/>
      <c r="DO171" s="27"/>
      <c r="DP171" s="27"/>
      <c r="DQ171" s="27"/>
      <c r="DR171" s="27"/>
      <c r="DS171" s="27"/>
      <c r="DT171" s="27"/>
      <c r="DU171" s="27"/>
      <c r="DV171" s="27"/>
      <c r="DW171" s="27"/>
      <c r="DX171" s="27"/>
      <c r="DY171" s="27"/>
      <c r="DZ171" s="27"/>
      <c r="EA171" s="27"/>
      <c r="EB171" s="27"/>
      <c r="EC171" s="27"/>
      <c r="ED171" s="27"/>
      <c r="EE171" s="27"/>
      <c r="EF171" s="27"/>
      <c r="EG171" s="27"/>
      <c r="EH171" s="27"/>
      <c r="EI171" s="27"/>
      <c r="EJ171" s="27"/>
      <c r="EK171" s="27"/>
      <c r="EL171" s="27"/>
      <c r="EM171" s="27"/>
      <c r="EN171" s="27"/>
      <c r="EO171" s="27"/>
      <c r="EP171" s="27"/>
      <c r="EQ171" s="27"/>
      <c r="ER171" s="27"/>
      <c r="ES171" s="27"/>
      <c r="ET171" s="27"/>
      <c r="EU171" s="27"/>
      <c r="EV171" s="27"/>
      <c r="EW171" s="27"/>
      <c r="EX171" s="27"/>
      <c r="EY171" s="27"/>
      <c r="EZ171" s="27"/>
      <c r="FA171" s="27"/>
      <c r="FB171" s="27"/>
      <c r="FC171" s="27"/>
      <c r="FD171" s="27"/>
      <c r="FE171" s="27"/>
      <c r="FF171" s="27"/>
      <c r="FG171" s="27" t="n">
        <f aca="false">SUM(EP171:FF171)</f>
        <v>0</v>
      </c>
    </row>
    <row r="172" s="46" customFormat="true" ht="15" hidden="false" customHeight="true" outlineLevel="0" collapsed="false">
      <c r="A172" s="39" t="s">
        <v>11484</v>
      </c>
      <c r="B172" s="25" t="n">
        <v>2009</v>
      </c>
      <c r="C172" s="39" t="n">
        <v>19364831</v>
      </c>
      <c r="D172" s="41" t="s">
        <v>11415</v>
      </c>
      <c r="E172" s="39" t="s">
        <v>11485</v>
      </c>
      <c r="F172" s="39"/>
      <c r="G172" s="39" t="s">
        <v>11216</v>
      </c>
      <c r="H172" s="25" t="n">
        <v>758</v>
      </c>
      <c r="I172" s="40"/>
      <c r="J172" s="27"/>
      <c r="K172" s="27" t="n">
        <v>0.1088</v>
      </c>
      <c r="L172" s="27" t="n">
        <v>0</v>
      </c>
      <c r="M172" s="27" t="n">
        <v>0</v>
      </c>
      <c r="N172" s="27" t="n">
        <v>0.0561</v>
      </c>
      <c r="O172" s="27"/>
      <c r="P172" s="27"/>
      <c r="Q172" s="27"/>
      <c r="R172" s="27"/>
      <c r="S172" s="27" t="n">
        <v>0.4558</v>
      </c>
      <c r="T172" s="27"/>
      <c r="U172" s="27"/>
      <c r="V172" s="27"/>
      <c r="W172" s="27"/>
      <c r="X172" s="27"/>
      <c r="Y172" s="27"/>
      <c r="Z172" s="27"/>
      <c r="AA172" s="27" t="n">
        <v>0.0026</v>
      </c>
      <c r="AB172" s="27"/>
      <c r="AC172" s="27"/>
      <c r="AD172" s="27" t="n">
        <v>0.0033</v>
      </c>
      <c r="AE172" s="27"/>
      <c r="AF172" s="27"/>
      <c r="AG172" s="27"/>
      <c r="AH172" s="27"/>
      <c r="AI172" s="27"/>
      <c r="AJ172" s="27"/>
      <c r="AK172" s="27"/>
      <c r="AL172" s="27"/>
      <c r="AM172" s="27"/>
      <c r="AN172" s="27"/>
      <c r="AO172" s="27"/>
      <c r="AP172" s="27"/>
      <c r="AQ172" s="27"/>
      <c r="AR172" s="27"/>
      <c r="AS172" s="27"/>
      <c r="AT172" s="27"/>
      <c r="AU172" s="27"/>
      <c r="AV172" s="27"/>
      <c r="AW172" s="27"/>
      <c r="AX172" s="27" t="n">
        <v>0.0224</v>
      </c>
      <c r="AY172" s="27"/>
      <c r="AZ172" s="27"/>
      <c r="BA172" s="27"/>
      <c r="BB172" s="27"/>
      <c r="BC172" s="27"/>
      <c r="BD172" s="27"/>
      <c r="BE172" s="27"/>
      <c r="BF172" s="27" t="n">
        <v>0.0139</v>
      </c>
      <c r="BG172" s="27"/>
      <c r="BH172" s="27"/>
      <c r="BI172" s="27" t="n">
        <v>0.0033</v>
      </c>
      <c r="BJ172" s="27"/>
      <c r="BK172" s="27"/>
      <c r="BL172" s="27"/>
      <c r="BM172" s="27"/>
      <c r="BN172" s="27"/>
      <c r="BO172" s="27"/>
      <c r="BP172" s="27"/>
      <c r="BQ172" s="27" t="n">
        <v>0.0007</v>
      </c>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c r="CU172" s="27"/>
      <c r="CV172" s="27"/>
      <c r="CW172" s="27"/>
      <c r="CX172" s="27"/>
      <c r="CY172" s="27"/>
      <c r="CZ172" s="27"/>
      <c r="DA172" s="27"/>
      <c r="DB172" s="27"/>
      <c r="DC172" s="27"/>
      <c r="DD172" s="27"/>
      <c r="DE172" s="27"/>
      <c r="DF172" s="27"/>
      <c r="DG172" s="27"/>
      <c r="DH172" s="27"/>
      <c r="DI172" s="27"/>
      <c r="DJ172" s="27"/>
      <c r="DK172" s="27"/>
      <c r="DL172" s="27"/>
      <c r="DM172" s="27"/>
      <c r="DN172" s="27"/>
      <c r="DO172" s="27"/>
      <c r="DP172" s="27"/>
      <c r="DQ172" s="27"/>
      <c r="DR172" s="27"/>
      <c r="DS172" s="27"/>
      <c r="DT172" s="27"/>
      <c r="DU172" s="27"/>
      <c r="DV172" s="27"/>
      <c r="DW172" s="27"/>
      <c r="DX172" s="27"/>
      <c r="DY172" s="27"/>
      <c r="DZ172" s="27"/>
      <c r="EA172" s="27"/>
      <c r="EB172" s="27"/>
      <c r="EC172" s="27"/>
      <c r="ED172" s="27"/>
      <c r="EE172" s="27"/>
      <c r="EF172" s="27"/>
      <c r="EG172" s="27"/>
      <c r="EH172" s="27"/>
      <c r="EI172" s="27"/>
      <c r="EJ172" s="27"/>
      <c r="EK172" s="27"/>
      <c r="EL172" s="27"/>
      <c r="EM172" s="27"/>
      <c r="EN172" s="27"/>
      <c r="EO172" s="27"/>
      <c r="EP172" s="27" t="n">
        <v>0.0007</v>
      </c>
      <c r="EQ172" s="27"/>
      <c r="ER172" s="27" t="n">
        <v>0.0099</v>
      </c>
      <c r="ES172" s="27"/>
      <c r="ET172" s="27"/>
      <c r="EU172" s="27" t="n">
        <v>0</v>
      </c>
      <c r="EV172" s="27"/>
      <c r="EW172" s="27"/>
      <c r="EX172" s="27" t="n">
        <v>0.004</v>
      </c>
      <c r="EY172" s="27"/>
      <c r="EZ172" s="27"/>
      <c r="FA172" s="27"/>
      <c r="FB172" s="27"/>
      <c r="FC172" s="27" t="n">
        <v>0</v>
      </c>
      <c r="FD172" s="27"/>
      <c r="FE172" s="27"/>
      <c r="FF172" s="27"/>
      <c r="FG172" s="27" t="n">
        <f aca="false">SUM(EP172:FF172)</f>
        <v>0.0146</v>
      </c>
    </row>
    <row r="173" s="46" customFormat="true" ht="15" hidden="false" customHeight="true" outlineLevel="0" collapsed="false">
      <c r="A173" s="39" t="s">
        <v>11431</v>
      </c>
      <c r="B173" s="25" t="n">
        <v>2010</v>
      </c>
      <c r="C173" s="39" t="n">
        <v>20828547</v>
      </c>
      <c r="D173" s="41" t="s">
        <v>11415</v>
      </c>
      <c r="E173" s="39" t="s">
        <v>11485</v>
      </c>
      <c r="F173" s="39"/>
      <c r="G173" s="39" t="s">
        <v>11433</v>
      </c>
      <c r="H173" s="25" t="n">
        <v>758</v>
      </c>
      <c r="I173" s="40"/>
      <c r="J173" s="27"/>
      <c r="K173" s="27" t="n">
        <v>0.101</v>
      </c>
      <c r="L173" s="27"/>
      <c r="M173" s="27"/>
      <c r="N173" s="27" t="n">
        <v>0.056</v>
      </c>
      <c r="O173" s="27"/>
      <c r="P173" s="27"/>
      <c r="Q173" s="27"/>
      <c r="R173" s="27"/>
      <c r="S173" s="27" t="n">
        <v>0.456</v>
      </c>
      <c r="T173" s="27"/>
      <c r="U173" s="27"/>
      <c r="V173" s="27"/>
      <c r="W173" s="27"/>
      <c r="X173" s="27"/>
      <c r="Y173" s="27"/>
      <c r="Z173" s="27"/>
      <c r="AA173" s="27" t="n">
        <v>0.003</v>
      </c>
      <c r="AB173" s="27"/>
      <c r="AC173" s="27"/>
      <c r="AD173" s="27" t="n">
        <v>0.003</v>
      </c>
      <c r="AE173" s="27"/>
      <c r="AF173" s="27"/>
      <c r="AG173" s="27"/>
      <c r="AH173" s="27"/>
      <c r="AI173" s="27"/>
      <c r="AJ173" s="27"/>
      <c r="AK173" s="27"/>
      <c r="AL173" s="27"/>
      <c r="AM173" s="27"/>
      <c r="AN173" s="27"/>
      <c r="AO173" s="27"/>
      <c r="AP173" s="27"/>
      <c r="AQ173" s="27"/>
      <c r="AR173" s="27"/>
      <c r="AS173" s="27"/>
      <c r="AT173" s="27"/>
      <c r="AU173" s="27"/>
      <c r="AV173" s="27"/>
      <c r="AW173" s="27"/>
      <c r="AX173" s="27" t="n">
        <v>0.022</v>
      </c>
      <c r="AY173" s="27"/>
      <c r="AZ173" s="27"/>
      <c r="BA173" s="27"/>
      <c r="BB173" s="27"/>
      <c r="BC173" s="27"/>
      <c r="BD173" s="27"/>
      <c r="BE173" s="27"/>
      <c r="BF173" s="27" t="n">
        <v>0.014</v>
      </c>
      <c r="BG173" s="27"/>
      <c r="BH173" s="27"/>
      <c r="BI173" s="27" t="n">
        <v>0.003</v>
      </c>
      <c r="BJ173" s="27"/>
      <c r="BK173" s="27"/>
      <c r="BL173" s="27"/>
      <c r="BM173" s="27"/>
      <c r="BN173" s="27"/>
      <c r="BO173" s="27"/>
      <c r="BP173" s="27"/>
      <c r="BQ173" s="27" t="n">
        <v>0.001</v>
      </c>
      <c r="BR173" s="27"/>
      <c r="BS173" s="27"/>
      <c r="BT173" s="27"/>
      <c r="BU173" s="27"/>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c r="CU173" s="27"/>
      <c r="CV173" s="27"/>
      <c r="CW173" s="27"/>
      <c r="CX173" s="27"/>
      <c r="CY173" s="27"/>
      <c r="CZ173" s="27"/>
      <c r="DA173" s="27"/>
      <c r="DB173" s="27"/>
      <c r="DC173" s="27"/>
      <c r="DD173" s="27"/>
      <c r="DE173" s="27"/>
      <c r="DF173" s="27"/>
      <c r="DG173" s="27"/>
      <c r="DH173" s="27"/>
      <c r="DI173" s="27"/>
      <c r="DJ173" s="27"/>
      <c r="DK173" s="27"/>
      <c r="DL173" s="27"/>
      <c r="DM173" s="27"/>
      <c r="DN173" s="27"/>
      <c r="DO173" s="27"/>
      <c r="DP173" s="27"/>
      <c r="DQ173" s="27"/>
      <c r="DR173" s="27"/>
      <c r="DS173" s="27"/>
      <c r="DT173" s="27"/>
      <c r="DU173" s="27"/>
      <c r="DV173" s="27"/>
      <c r="DW173" s="27"/>
      <c r="DX173" s="27"/>
      <c r="DY173" s="27"/>
      <c r="DZ173" s="27"/>
      <c r="EA173" s="27"/>
      <c r="EB173" s="27"/>
      <c r="EC173" s="27"/>
      <c r="ED173" s="27"/>
      <c r="EE173" s="27"/>
      <c r="EF173" s="27"/>
      <c r="EG173" s="27"/>
      <c r="EH173" s="27"/>
      <c r="EI173" s="27"/>
      <c r="EJ173" s="27"/>
      <c r="EK173" s="27"/>
      <c r="EL173" s="27"/>
      <c r="EM173" s="27"/>
      <c r="EN173" s="27"/>
      <c r="EO173" s="27"/>
      <c r="EP173" s="27"/>
      <c r="EQ173" s="27"/>
      <c r="ER173" s="27"/>
      <c r="ES173" s="27"/>
      <c r="ET173" s="27"/>
      <c r="EU173" s="27"/>
      <c r="EV173" s="27"/>
      <c r="EW173" s="27"/>
      <c r="EX173" s="27"/>
      <c r="EY173" s="27"/>
      <c r="EZ173" s="27"/>
      <c r="FA173" s="27"/>
      <c r="FB173" s="27"/>
      <c r="FC173" s="27"/>
      <c r="FD173" s="27"/>
      <c r="FE173" s="27"/>
      <c r="FF173" s="27"/>
      <c r="FG173" s="27" t="n">
        <f aca="false">SUM(EP173:FF173)</f>
        <v>0</v>
      </c>
    </row>
    <row r="174" s="46" customFormat="true" ht="15" hidden="false" customHeight="true" outlineLevel="0" collapsed="false">
      <c r="A174" s="39" t="s">
        <v>11434</v>
      </c>
      <c r="B174" s="25" t="n">
        <v>2010</v>
      </c>
      <c r="C174" s="39" t="n">
        <v>20173083</v>
      </c>
      <c r="D174" s="41" t="s">
        <v>11415</v>
      </c>
      <c r="E174" s="39" t="s">
        <v>11485</v>
      </c>
      <c r="F174" s="39"/>
      <c r="G174" s="39" t="s">
        <v>11216</v>
      </c>
      <c r="H174" s="25" t="n">
        <v>200</v>
      </c>
      <c r="I174" s="40"/>
      <c r="J174" s="27"/>
      <c r="K174" s="27" t="n">
        <v>0.121</v>
      </c>
      <c r="L174" s="27" t="n">
        <v>0</v>
      </c>
      <c r="M174" s="27" t="n">
        <v>0.008</v>
      </c>
      <c r="N174" s="27" t="n">
        <v>0.062</v>
      </c>
      <c r="O174" s="27" t="n">
        <v>0</v>
      </c>
      <c r="P174" s="27" t="n">
        <v>0</v>
      </c>
      <c r="Q174" s="27"/>
      <c r="R174" s="27" t="n">
        <v>0</v>
      </c>
      <c r="S174" s="27" t="n">
        <v>0.441</v>
      </c>
      <c r="T174" s="27"/>
      <c r="U174" s="27"/>
      <c r="V174" s="27"/>
      <c r="W174" s="27"/>
      <c r="X174" s="27"/>
      <c r="Y174" s="27"/>
      <c r="Z174" s="27" t="n">
        <v>0</v>
      </c>
      <c r="AA174" s="27"/>
      <c r="AB174" s="27"/>
      <c r="AC174" s="27"/>
      <c r="AD174" s="27" t="n">
        <v>0.005</v>
      </c>
      <c r="AE174" s="27"/>
      <c r="AF174" s="27"/>
      <c r="AG174" s="27"/>
      <c r="AH174" s="27"/>
      <c r="AI174" s="27"/>
      <c r="AJ174" s="27"/>
      <c r="AK174" s="27"/>
      <c r="AL174" s="27"/>
      <c r="AM174" s="27"/>
      <c r="AN174" s="27"/>
      <c r="AO174" s="27"/>
      <c r="AP174" s="27"/>
      <c r="AQ174" s="27" t="n">
        <v>0</v>
      </c>
      <c r="AR174" s="27"/>
      <c r="AS174" s="27"/>
      <c r="AT174" s="27"/>
      <c r="AU174" s="27"/>
      <c r="AV174" s="27" t="n">
        <v>0.003</v>
      </c>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c r="CL174" s="27"/>
      <c r="CM174" s="27"/>
      <c r="CN174" s="27"/>
      <c r="CO174" s="27"/>
      <c r="CP174" s="27"/>
      <c r="CQ174" s="27"/>
      <c r="CR174" s="27"/>
      <c r="CS174" s="27"/>
      <c r="CT174" s="27"/>
      <c r="CU174" s="27"/>
      <c r="CV174" s="27"/>
      <c r="CW174" s="27"/>
      <c r="CX174" s="27"/>
      <c r="CY174" s="27"/>
      <c r="CZ174" s="27"/>
      <c r="DA174" s="27"/>
      <c r="DB174" s="27"/>
      <c r="DC174" s="27"/>
      <c r="DD174" s="27"/>
      <c r="DE174" s="27"/>
      <c r="DF174" s="27"/>
      <c r="DG174" s="27"/>
      <c r="DH174" s="27"/>
      <c r="DI174" s="27"/>
      <c r="DJ174" s="27"/>
      <c r="DK174" s="27"/>
      <c r="DL174" s="27"/>
      <c r="DM174" s="27"/>
      <c r="DN174" s="27"/>
      <c r="DO174" s="27"/>
      <c r="DP174" s="27"/>
      <c r="DQ174" s="27"/>
      <c r="DR174" s="27"/>
      <c r="DS174" s="27"/>
      <c r="DT174" s="27"/>
      <c r="DU174" s="27"/>
      <c r="DV174" s="27"/>
      <c r="DW174" s="27"/>
      <c r="DX174" s="27"/>
      <c r="DY174" s="27"/>
      <c r="DZ174" s="27"/>
      <c r="EA174" s="27"/>
      <c r="EB174" s="27"/>
      <c r="EC174" s="27"/>
      <c r="ED174" s="27"/>
      <c r="EE174" s="27"/>
      <c r="EF174" s="27"/>
      <c r="EG174" s="27"/>
      <c r="EH174" s="27"/>
      <c r="EI174" s="27"/>
      <c r="EJ174" s="27"/>
      <c r="EK174" s="27"/>
      <c r="EL174" s="27"/>
      <c r="EM174" s="27"/>
      <c r="EN174" s="27"/>
      <c r="EO174" s="27"/>
      <c r="EP174" s="27"/>
      <c r="EQ174" s="27"/>
      <c r="ER174" s="27"/>
      <c r="ES174" s="27"/>
      <c r="ET174" s="27"/>
      <c r="EU174" s="27"/>
      <c r="EV174" s="27"/>
      <c r="EW174" s="27"/>
      <c r="EX174" s="27"/>
      <c r="EY174" s="27"/>
      <c r="EZ174" s="27"/>
      <c r="FA174" s="27"/>
      <c r="FB174" s="27"/>
      <c r="FC174" s="27"/>
      <c r="FD174" s="27"/>
      <c r="FE174" s="27"/>
      <c r="FF174" s="27"/>
      <c r="FG174" s="27"/>
    </row>
    <row r="175" s="46" customFormat="true" ht="15" hidden="false" customHeight="true" outlineLevel="0" collapsed="false">
      <c r="A175" s="24" t="s">
        <v>11431</v>
      </c>
      <c r="B175" s="25" t="n">
        <v>2012</v>
      </c>
      <c r="C175" s="24" t="n">
        <v>22676200</v>
      </c>
      <c r="D175" s="41" t="s">
        <v>11415</v>
      </c>
      <c r="E175" s="24" t="s">
        <v>11485</v>
      </c>
      <c r="F175" s="28"/>
      <c r="G175" s="24" t="s">
        <v>11216</v>
      </c>
      <c r="H175" s="25" t="n">
        <v>49</v>
      </c>
      <c r="I175" s="40"/>
      <c r="J175" s="27"/>
      <c r="K175" s="27" t="n">
        <v>0.1224</v>
      </c>
      <c r="L175" s="27" t="n">
        <v>0</v>
      </c>
      <c r="M175" s="27" t="n">
        <v>0</v>
      </c>
      <c r="N175" s="27" t="n">
        <v>0.0918</v>
      </c>
      <c r="O175" s="27" t="n">
        <v>0</v>
      </c>
      <c r="P175" s="27" t="n">
        <v>0</v>
      </c>
      <c r="Q175" s="27" t="n">
        <v>0</v>
      </c>
      <c r="R175" s="27" t="n">
        <v>0</v>
      </c>
      <c r="S175" s="27" t="n">
        <v>0.1735</v>
      </c>
      <c r="T175" s="27" t="n">
        <v>0</v>
      </c>
      <c r="U175" s="27" t="n">
        <v>0</v>
      </c>
      <c r="V175" s="27" t="n">
        <v>0</v>
      </c>
      <c r="W175" s="27"/>
      <c r="X175" s="27" t="n">
        <v>0</v>
      </c>
      <c r="Y175" s="27" t="n">
        <v>0</v>
      </c>
      <c r="Z175" s="27" t="n">
        <v>0</v>
      </c>
      <c r="AA175" s="27" t="n">
        <v>0</v>
      </c>
      <c r="AB175" s="27" t="n">
        <v>0</v>
      </c>
      <c r="AC175" s="27" t="n">
        <v>0</v>
      </c>
      <c r="AD175" s="27" t="n">
        <v>0</v>
      </c>
      <c r="AE175" s="27"/>
      <c r="AF175" s="27"/>
      <c r="AG175" s="27"/>
      <c r="AH175" s="27"/>
      <c r="AI175" s="27"/>
      <c r="AJ175" s="27"/>
      <c r="AK175" s="27"/>
      <c r="AL175" s="27" t="n">
        <v>0</v>
      </c>
      <c r="AM175" s="27"/>
      <c r="AN175" s="27"/>
      <c r="AO175" s="27"/>
      <c r="AP175" s="27"/>
      <c r="AQ175" s="27"/>
      <c r="AR175" s="27"/>
      <c r="AS175" s="27"/>
      <c r="AT175" s="27"/>
      <c r="AU175" s="27" t="n">
        <v>0</v>
      </c>
      <c r="AV175" s="27"/>
      <c r="AW175" s="27" t="n">
        <v>0</v>
      </c>
      <c r="AX175" s="27" t="n">
        <v>0</v>
      </c>
      <c r="AY175" s="27" t="n">
        <v>0</v>
      </c>
      <c r="AZ175" s="27"/>
      <c r="BA175" s="27" t="n">
        <v>0</v>
      </c>
      <c r="BB175" s="27"/>
      <c r="BC175" s="27"/>
      <c r="BD175" s="27"/>
      <c r="BE175" s="27"/>
      <c r="BF175" s="27"/>
      <c r="BG175" s="27"/>
      <c r="BH175" s="27"/>
      <c r="BI175" s="27"/>
      <c r="BJ175" s="27"/>
      <c r="BK175" s="27"/>
      <c r="BL175" s="27"/>
      <c r="BM175" s="27" t="n">
        <v>0</v>
      </c>
      <c r="BN175" s="27"/>
      <c r="BO175" s="27"/>
      <c r="BP175" s="27"/>
      <c r="BQ175" s="27"/>
      <c r="BR175" s="27"/>
      <c r="BS175" s="27"/>
      <c r="BT175" s="27"/>
      <c r="BU175" s="27" t="n">
        <v>0</v>
      </c>
      <c r="BV175" s="27"/>
      <c r="BW175" s="27"/>
      <c r="BX175" s="27"/>
      <c r="BY175" s="27"/>
      <c r="BZ175" s="27"/>
      <c r="CA175" s="27"/>
      <c r="CB175" s="27"/>
      <c r="CC175" s="27"/>
      <c r="CD175" s="27"/>
      <c r="CE175" s="27"/>
      <c r="CF175" s="27"/>
      <c r="CG175" s="27"/>
      <c r="CH175" s="27"/>
      <c r="CI175" s="27"/>
      <c r="CJ175" s="27"/>
      <c r="CK175" s="27"/>
      <c r="CL175" s="27"/>
      <c r="CM175" s="27"/>
      <c r="CN175" s="27"/>
      <c r="CO175" s="27"/>
      <c r="CP175" s="27"/>
      <c r="CQ175" s="27"/>
      <c r="CR175" s="27"/>
      <c r="CS175" s="27"/>
      <c r="CT175" s="27"/>
      <c r="CU175" s="27"/>
      <c r="CV175" s="27"/>
      <c r="CW175" s="27"/>
      <c r="CX175" s="27"/>
      <c r="CY175" s="27"/>
      <c r="CZ175" s="27"/>
      <c r="DA175" s="27"/>
      <c r="DB175" s="27"/>
      <c r="DC175" s="27"/>
      <c r="DD175" s="27"/>
      <c r="DE175" s="27"/>
      <c r="DF175" s="27"/>
      <c r="DG175" s="27"/>
      <c r="DH175" s="27"/>
      <c r="DI175" s="27"/>
      <c r="DJ175" s="27"/>
      <c r="DK175" s="27"/>
      <c r="DL175" s="27"/>
      <c r="DM175" s="27"/>
      <c r="DN175" s="27"/>
      <c r="DO175" s="27"/>
      <c r="DP175" s="27"/>
      <c r="DQ175" s="27"/>
      <c r="DR175" s="27"/>
      <c r="DS175" s="27"/>
      <c r="DT175" s="27"/>
      <c r="DU175" s="27"/>
      <c r="DV175" s="27"/>
      <c r="DW175" s="27"/>
      <c r="DX175" s="27"/>
      <c r="DY175" s="27"/>
      <c r="DZ175" s="27"/>
      <c r="EA175" s="27"/>
      <c r="EB175" s="27"/>
      <c r="EC175" s="27"/>
      <c r="ED175" s="27"/>
      <c r="EE175" s="27"/>
      <c r="EF175" s="27"/>
      <c r="EG175" s="27"/>
      <c r="EH175" s="27"/>
      <c r="EI175" s="27"/>
      <c r="EJ175" s="27"/>
      <c r="EK175" s="27"/>
      <c r="EL175" s="27"/>
      <c r="EM175" s="27"/>
      <c r="EN175" s="27"/>
      <c r="EO175" s="27"/>
      <c r="EP175" s="27"/>
      <c r="EQ175" s="27"/>
      <c r="ER175" s="27"/>
      <c r="ES175" s="27"/>
      <c r="ET175" s="27"/>
      <c r="EU175" s="27"/>
      <c r="EV175" s="27"/>
      <c r="EW175" s="27"/>
      <c r="EX175" s="27"/>
      <c r="EY175" s="27"/>
      <c r="EZ175" s="27"/>
      <c r="FA175" s="27"/>
      <c r="FB175" s="27"/>
      <c r="FC175" s="27"/>
      <c r="FD175" s="27"/>
      <c r="FE175" s="27"/>
      <c r="FF175" s="27"/>
      <c r="FG175" s="27" t="n">
        <f aca="false">SUM(EP175:FF175)</f>
        <v>0</v>
      </c>
    </row>
    <row r="176" s="46" customFormat="true" ht="15" hidden="false" customHeight="true" outlineLevel="0" collapsed="false">
      <c r="A176" s="24" t="s">
        <v>11441</v>
      </c>
      <c r="B176" s="25" t="n">
        <v>2014</v>
      </c>
      <c r="C176" s="60" t="n">
        <v>25029633</v>
      </c>
      <c r="D176" s="41" t="s">
        <v>11415</v>
      </c>
      <c r="E176" s="24" t="s">
        <v>11485</v>
      </c>
      <c r="F176" s="24" t="s">
        <v>11487</v>
      </c>
      <c r="G176" s="24" t="s">
        <v>11443</v>
      </c>
      <c r="H176" s="25" t="n">
        <v>448</v>
      </c>
      <c r="I176" s="40"/>
      <c r="J176" s="27"/>
      <c r="K176" s="27" t="n">
        <v>0.135</v>
      </c>
      <c r="L176" s="27" t="n">
        <v>0</v>
      </c>
      <c r="M176" s="27" t="n">
        <v>0.0045</v>
      </c>
      <c r="N176" s="27" t="n">
        <v>0</v>
      </c>
      <c r="O176" s="27" t="n">
        <v>0</v>
      </c>
      <c r="P176" s="27" t="n">
        <v>0</v>
      </c>
      <c r="Q176" s="27" t="n">
        <v>0</v>
      </c>
      <c r="R176" s="27" t="n">
        <v>0</v>
      </c>
      <c r="S176" s="27" t="n">
        <v>0.543</v>
      </c>
      <c r="T176" s="27" t="n">
        <v>0</v>
      </c>
      <c r="U176" s="27" t="n">
        <v>0</v>
      </c>
      <c r="V176" s="27"/>
      <c r="W176" s="27"/>
      <c r="X176" s="27" t="n">
        <v>0</v>
      </c>
      <c r="Y176" s="27"/>
      <c r="Z176" s="27" t="n">
        <v>0</v>
      </c>
      <c r="AA176" s="27" t="n">
        <v>0</v>
      </c>
      <c r="AB176" s="27" t="n">
        <v>0</v>
      </c>
      <c r="AC176" s="27" t="n">
        <v>0</v>
      </c>
      <c r="AD176" s="27" t="n">
        <v>0</v>
      </c>
      <c r="AE176" s="27"/>
      <c r="AF176" s="27"/>
      <c r="AG176" s="27"/>
      <c r="AH176" s="27"/>
      <c r="AI176" s="27"/>
      <c r="AJ176" s="27"/>
      <c r="AK176" s="27"/>
      <c r="AL176" s="27" t="n">
        <v>0</v>
      </c>
      <c r="AM176" s="27"/>
      <c r="AN176" s="27"/>
      <c r="AO176" s="27"/>
      <c r="AP176" s="27"/>
      <c r="AQ176" s="27"/>
      <c r="AR176" s="27"/>
      <c r="AS176" s="27"/>
      <c r="AT176" s="27"/>
      <c r="AU176" s="27" t="n">
        <v>0</v>
      </c>
      <c r="AV176" s="27"/>
      <c r="AW176" s="27" t="n">
        <v>0</v>
      </c>
      <c r="AX176" s="27" t="n">
        <v>0.0145</v>
      </c>
      <c r="AY176" s="27" t="n">
        <v>0</v>
      </c>
      <c r="AZ176" s="27"/>
      <c r="BA176" s="27" t="n">
        <v>0</v>
      </c>
      <c r="BB176" s="27"/>
      <c r="BC176" s="27"/>
      <c r="BD176" s="27"/>
      <c r="BE176" s="27"/>
      <c r="BF176" s="27"/>
      <c r="BG176" s="27"/>
      <c r="BH176" s="27"/>
      <c r="BI176" s="27"/>
      <c r="BJ176" s="27"/>
      <c r="BK176" s="27"/>
      <c r="BL176" s="27"/>
      <c r="BM176" s="27" t="n">
        <v>0</v>
      </c>
      <c r="BN176" s="27"/>
      <c r="BO176" s="27"/>
      <c r="BP176" s="27"/>
      <c r="BQ176" s="27"/>
      <c r="BR176" s="27"/>
      <c r="BS176" s="27"/>
      <c r="BT176" s="27"/>
      <c r="BU176" s="27" t="n">
        <v>0</v>
      </c>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c r="CU176" s="27"/>
      <c r="CV176" s="27"/>
      <c r="CW176" s="27"/>
      <c r="CX176" s="27"/>
      <c r="CY176" s="27"/>
      <c r="CZ176" s="27"/>
      <c r="DA176" s="27"/>
      <c r="DB176" s="27"/>
      <c r="DC176" s="27"/>
      <c r="DD176" s="27"/>
      <c r="DE176" s="27"/>
      <c r="DF176" s="27"/>
      <c r="DG176" s="27"/>
      <c r="DH176" s="27"/>
      <c r="DI176" s="27"/>
      <c r="DJ176" s="27"/>
      <c r="DK176" s="27"/>
      <c r="DL176" s="27"/>
      <c r="DM176" s="27"/>
      <c r="DN176" s="27"/>
      <c r="DO176" s="27"/>
      <c r="DP176" s="27"/>
      <c r="DQ176" s="27"/>
      <c r="DR176" s="27"/>
      <c r="DS176" s="27"/>
      <c r="DT176" s="27"/>
      <c r="DU176" s="27"/>
      <c r="DV176" s="27"/>
      <c r="DW176" s="27"/>
      <c r="DX176" s="27"/>
      <c r="DY176" s="27"/>
      <c r="DZ176" s="27"/>
      <c r="EA176" s="27"/>
      <c r="EB176" s="27"/>
      <c r="EC176" s="27"/>
      <c r="ED176" s="27"/>
      <c r="EE176" s="27"/>
      <c r="EF176" s="27"/>
      <c r="EG176" s="27"/>
      <c r="EH176" s="27"/>
      <c r="EI176" s="27"/>
      <c r="EJ176" s="27"/>
      <c r="EK176" s="27"/>
      <c r="EL176" s="27"/>
      <c r="EM176" s="27"/>
      <c r="EN176" s="27"/>
      <c r="EO176" s="27"/>
      <c r="EP176" s="27"/>
      <c r="EQ176" s="27"/>
      <c r="ER176" s="27"/>
      <c r="ES176" s="27"/>
      <c r="ET176" s="27"/>
      <c r="EU176" s="27"/>
      <c r="EV176" s="27"/>
      <c r="EW176" s="27"/>
      <c r="EX176" s="27"/>
      <c r="EY176" s="27"/>
      <c r="EZ176" s="27"/>
      <c r="FA176" s="27"/>
      <c r="FB176" s="27"/>
      <c r="FC176" s="27"/>
      <c r="FD176" s="27"/>
      <c r="FE176" s="27"/>
      <c r="FF176" s="27"/>
      <c r="FG176" s="27"/>
    </row>
    <row r="177" s="46" customFormat="true" ht="15" hidden="false" customHeight="true" outlineLevel="0" collapsed="false">
      <c r="A177" s="42" t="s">
        <v>11488</v>
      </c>
      <c r="B177" s="43" t="n">
        <v>2018</v>
      </c>
      <c r="C177" s="44" t="n">
        <v>30191460</v>
      </c>
      <c r="D177" s="41" t="s">
        <v>11415</v>
      </c>
      <c r="E177" s="42" t="s">
        <v>11485</v>
      </c>
      <c r="F177" s="24"/>
      <c r="G177" s="24" t="s">
        <v>11216</v>
      </c>
      <c r="H177" s="44" t="n">
        <v>3417</v>
      </c>
      <c r="I177" s="40"/>
      <c r="J177" s="27"/>
      <c r="K177" s="45" t="n">
        <v>0.124</v>
      </c>
      <c r="L177" s="45"/>
      <c r="M177" s="45" t="n">
        <v>0</v>
      </c>
      <c r="N177" s="45" t="n">
        <v>0.038</v>
      </c>
      <c r="O177" s="45"/>
      <c r="P177" s="45"/>
      <c r="Q177" s="45"/>
      <c r="R177" s="45"/>
      <c r="S177" s="45" t="n">
        <v>0.473</v>
      </c>
      <c r="T177" s="45"/>
      <c r="U177" s="45"/>
      <c r="V177" s="45"/>
      <c r="W177" s="45"/>
      <c r="X177" s="45"/>
      <c r="Y177" s="45"/>
      <c r="Z177" s="45" t="n">
        <v>0</v>
      </c>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t="n">
        <v>0.011</v>
      </c>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c r="BU177" s="45"/>
      <c r="BV177" s="45"/>
      <c r="BW177" s="45"/>
      <c r="BX177" s="45"/>
      <c r="BY177" s="45"/>
      <c r="BZ177" s="45"/>
      <c r="CA177" s="45"/>
      <c r="CB177" s="45"/>
      <c r="CC177" s="45"/>
      <c r="CD177" s="45"/>
      <c r="CE177" s="45"/>
      <c r="CF177" s="45"/>
      <c r="CG177" s="45"/>
      <c r="CH177" s="45"/>
      <c r="CI177" s="45"/>
      <c r="CJ177" s="45"/>
      <c r="CK177" s="45"/>
      <c r="CL177" s="45"/>
      <c r="CM177" s="45"/>
      <c r="CN177" s="45"/>
      <c r="CO177" s="45"/>
      <c r="CP177" s="45"/>
      <c r="CQ177" s="45"/>
      <c r="CR177" s="45"/>
      <c r="CS177" s="45"/>
      <c r="CT177" s="45"/>
      <c r="CU177" s="45"/>
      <c r="CV177" s="45"/>
      <c r="CW177" s="45"/>
      <c r="CX177" s="45"/>
      <c r="CY177" s="45"/>
      <c r="CZ177" s="45"/>
      <c r="DA177" s="45"/>
      <c r="DB177" s="45"/>
      <c r="DC177" s="45"/>
      <c r="DD177" s="45"/>
      <c r="DE177" s="45"/>
      <c r="DF177" s="45"/>
      <c r="DG177" s="45"/>
      <c r="DH177" s="45"/>
      <c r="DI177" s="45"/>
      <c r="DJ177" s="45"/>
      <c r="DK177" s="45"/>
      <c r="DL177" s="45"/>
      <c r="DM177" s="45"/>
      <c r="DN177" s="45"/>
      <c r="DO177" s="45"/>
      <c r="DP177" s="45"/>
      <c r="DQ177" s="45"/>
      <c r="DR177" s="45"/>
      <c r="DS177" s="45"/>
      <c r="DT177" s="45"/>
      <c r="DU177" s="45"/>
      <c r="DV177" s="45"/>
      <c r="DW177" s="45"/>
      <c r="DX177" s="45"/>
      <c r="DY177" s="45"/>
      <c r="DZ177" s="45"/>
      <c r="EA177" s="45"/>
      <c r="EB177" s="45"/>
      <c r="EC177" s="45"/>
      <c r="ED177" s="45"/>
      <c r="EE177" s="45"/>
      <c r="EF177" s="45"/>
      <c r="EG177" s="45"/>
      <c r="EH177" s="45"/>
      <c r="EI177" s="45"/>
      <c r="EJ177" s="45"/>
      <c r="EK177" s="45"/>
      <c r="EL177" s="45"/>
      <c r="EM177" s="45"/>
      <c r="EN177" s="45"/>
      <c r="EO177" s="45"/>
      <c r="EP177" s="45"/>
      <c r="EQ177" s="45"/>
      <c r="ER177" s="45"/>
      <c r="ES177" s="45"/>
      <c r="ET177" s="45"/>
      <c r="EU177" s="45"/>
      <c r="EV177" s="45"/>
      <c r="EW177" s="45"/>
      <c r="EX177" s="45"/>
      <c r="EY177" s="45"/>
      <c r="EZ177" s="45"/>
      <c r="FA177" s="45"/>
      <c r="FB177" s="45"/>
      <c r="FC177" s="45"/>
      <c r="FD177" s="45"/>
      <c r="FE177" s="45"/>
      <c r="FF177" s="45"/>
      <c r="FG177" s="45" t="n">
        <f aca="false">SUM(EP177:FF177)</f>
        <v>0</v>
      </c>
    </row>
    <row r="178" s="46" customFormat="true" ht="15" hidden="false" customHeight="true" outlineLevel="0" collapsed="false">
      <c r="A178" s="24" t="s">
        <v>11489</v>
      </c>
      <c r="B178" s="25" t="n">
        <v>2001</v>
      </c>
      <c r="C178" s="24" t="n">
        <v>11422605</v>
      </c>
      <c r="D178" s="41" t="s">
        <v>11415</v>
      </c>
      <c r="E178" s="24" t="s">
        <v>11490</v>
      </c>
      <c r="F178" s="24" t="s">
        <v>11491</v>
      </c>
      <c r="G178" s="24" t="s">
        <v>11216</v>
      </c>
      <c r="H178" s="25" t="n">
        <v>107</v>
      </c>
      <c r="I178" s="40"/>
      <c r="J178" s="27"/>
      <c r="K178" s="27"/>
      <c r="L178" s="27" t="n">
        <v>0</v>
      </c>
      <c r="M178" s="27" t="n">
        <v>0.028</v>
      </c>
      <c r="N178" s="27" t="n">
        <v>0.051</v>
      </c>
      <c r="O178" s="27"/>
      <c r="P178" s="27"/>
      <c r="Q178" s="27"/>
      <c r="R178" s="27" t="n">
        <v>0.033</v>
      </c>
      <c r="S178" s="27" t="n">
        <v>0.495</v>
      </c>
      <c r="T178" s="27"/>
      <c r="U178" s="27"/>
      <c r="V178" s="27"/>
      <c r="W178" s="27"/>
      <c r="X178" s="27"/>
      <c r="Y178" s="27"/>
      <c r="Z178" s="27" t="n">
        <v>0.005</v>
      </c>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c r="CU178" s="27"/>
      <c r="CV178" s="27"/>
      <c r="CW178" s="27"/>
      <c r="CX178" s="27"/>
      <c r="CY178" s="27"/>
      <c r="CZ178" s="27"/>
      <c r="DA178" s="27"/>
      <c r="DB178" s="27"/>
      <c r="DC178" s="27"/>
      <c r="DD178" s="27"/>
      <c r="DE178" s="27"/>
      <c r="DF178" s="27"/>
      <c r="DG178" s="27"/>
      <c r="DH178" s="27"/>
      <c r="DI178" s="27"/>
      <c r="DJ178" s="27"/>
      <c r="DK178" s="27"/>
      <c r="DL178" s="27"/>
      <c r="DM178" s="27"/>
      <c r="DN178" s="27"/>
      <c r="DO178" s="27"/>
      <c r="DP178" s="27"/>
      <c r="DQ178" s="27"/>
      <c r="DR178" s="27"/>
      <c r="DS178" s="27"/>
      <c r="DT178" s="27"/>
      <c r="DU178" s="27"/>
      <c r="DV178" s="27"/>
      <c r="DW178" s="27"/>
      <c r="DX178" s="27"/>
      <c r="DY178" s="27"/>
      <c r="DZ178" s="27"/>
      <c r="EA178" s="27"/>
      <c r="EB178" s="27"/>
      <c r="EC178" s="27"/>
      <c r="ED178" s="27"/>
      <c r="EE178" s="27"/>
      <c r="EF178" s="27"/>
      <c r="EG178" s="27"/>
      <c r="EH178" s="27"/>
      <c r="EI178" s="27"/>
      <c r="EJ178" s="27"/>
      <c r="EK178" s="27"/>
      <c r="EL178" s="27"/>
      <c r="EM178" s="27"/>
      <c r="EN178" s="27"/>
      <c r="EO178" s="27"/>
      <c r="EP178" s="27"/>
      <c r="EQ178" s="27"/>
      <c r="ER178" s="27"/>
      <c r="ES178" s="27"/>
      <c r="ET178" s="27"/>
      <c r="EU178" s="27"/>
      <c r="EV178" s="27"/>
      <c r="EW178" s="27"/>
      <c r="EX178" s="27"/>
      <c r="EY178" s="27"/>
      <c r="EZ178" s="27"/>
      <c r="FA178" s="27"/>
      <c r="FB178" s="27"/>
      <c r="FC178" s="27"/>
      <c r="FD178" s="27"/>
      <c r="FE178" s="27"/>
      <c r="FF178" s="27"/>
      <c r="FG178" s="27" t="n">
        <f aca="false">SUM(EP178:FF178)</f>
        <v>0</v>
      </c>
    </row>
    <row r="179" s="46" customFormat="true" ht="15" hidden="false" customHeight="true" outlineLevel="0" collapsed="false">
      <c r="A179" s="24" t="s">
        <v>11492</v>
      </c>
      <c r="B179" s="25" t="n">
        <v>2015</v>
      </c>
      <c r="C179" s="24" t="n">
        <v>26510986</v>
      </c>
      <c r="D179" s="41" t="s">
        <v>11415</v>
      </c>
      <c r="E179" s="24" t="s">
        <v>11490</v>
      </c>
      <c r="F179" s="24" t="s">
        <v>11493</v>
      </c>
      <c r="H179" s="25" t="n">
        <v>52</v>
      </c>
      <c r="I179" s="40"/>
      <c r="J179" s="27"/>
      <c r="K179" s="27" t="n">
        <v>0.125</v>
      </c>
      <c r="L179" s="27" t="n">
        <v>0</v>
      </c>
      <c r="M179" s="27" t="n">
        <v>0.029</v>
      </c>
      <c r="N179" s="27" t="n">
        <v>0</v>
      </c>
      <c r="O179" s="27" t="n">
        <v>0</v>
      </c>
      <c r="P179" s="27"/>
      <c r="Q179" s="27"/>
      <c r="R179" s="27" t="n">
        <v>0</v>
      </c>
      <c r="S179" s="27" t="n">
        <v>0.548</v>
      </c>
      <c r="T179" s="27"/>
      <c r="U179" s="27"/>
      <c r="V179" s="27"/>
      <c r="W179" s="27"/>
      <c r="X179" s="27"/>
      <c r="Y179" s="27"/>
      <c r="Z179" s="27" t="n">
        <v>0</v>
      </c>
      <c r="AA179" s="27"/>
      <c r="AB179" s="27"/>
      <c r="AC179" s="27"/>
      <c r="AD179" s="27" t="n">
        <v>0</v>
      </c>
      <c r="AE179" s="27"/>
      <c r="AF179" s="27"/>
      <c r="AG179" s="27"/>
      <c r="AH179" s="27"/>
      <c r="AI179" s="27"/>
      <c r="AJ179" s="27"/>
      <c r="AK179" s="27"/>
      <c r="AL179" s="27" t="n">
        <v>0</v>
      </c>
      <c r="AM179" s="27"/>
      <c r="AN179" s="27"/>
      <c r="AO179" s="27"/>
      <c r="AP179" s="27"/>
      <c r="AQ179" s="27"/>
      <c r="AR179" s="27"/>
      <c r="AS179" s="27"/>
      <c r="AT179" s="27"/>
      <c r="AU179" s="27"/>
      <c r="AV179" s="27"/>
      <c r="AW179" s="27"/>
      <c r="AX179" s="27" t="n">
        <v>0</v>
      </c>
      <c r="AY179" s="27"/>
      <c r="AZ179" s="27"/>
      <c r="BA179" s="27"/>
      <c r="BB179" s="27"/>
      <c r="BC179" s="27"/>
      <c r="BD179" s="27"/>
      <c r="BE179" s="27"/>
      <c r="BF179" s="27" t="n">
        <v>0.019</v>
      </c>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t="n">
        <v>0</v>
      </c>
      <c r="CG179" s="27"/>
      <c r="CH179" s="27"/>
      <c r="CI179" s="27"/>
      <c r="CJ179" s="27"/>
      <c r="CK179" s="27"/>
      <c r="CL179" s="27"/>
      <c r="CM179" s="27"/>
      <c r="CN179" s="27"/>
      <c r="CO179" s="27"/>
      <c r="CP179" s="27"/>
      <c r="CQ179" s="27"/>
      <c r="CR179" s="27"/>
      <c r="CS179" s="27"/>
      <c r="CT179" s="27"/>
      <c r="CU179" s="27"/>
      <c r="CV179" s="27"/>
      <c r="CW179" s="27"/>
      <c r="CX179" s="27"/>
      <c r="CY179" s="27"/>
      <c r="CZ179" s="27"/>
      <c r="DA179" s="27"/>
      <c r="DB179" s="27"/>
      <c r="DC179" s="27"/>
      <c r="DD179" s="27"/>
      <c r="DE179" s="27"/>
      <c r="DF179" s="27"/>
      <c r="DG179" s="27"/>
      <c r="DH179" s="27"/>
      <c r="DI179" s="27"/>
      <c r="DJ179" s="27"/>
      <c r="DK179" s="27"/>
      <c r="DL179" s="27"/>
      <c r="DM179" s="27"/>
      <c r="DN179" s="27"/>
      <c r="DO179" s="27"/>
      <c r="DP179" s="27"/>
      <c r="DQ179" s="27"/>
      <c r="DR179" s="27"/>
      <c r="DS179" s="27"/>
      <c r="DT179" s="27"/>
      <c r="DU179" s="27"/>
      <c r="DV179" s="27"/>
      <c r="DW179" s="27"/>
      <c r="DX179" s="27"/>
      <c r="DY179" s="27"/>
      <c r="DZ179" s="27"/>
      <c r="EA179" s="27"/>
      <c r="EB179" s="27"/>
      <c r="EC179" s="27"/>
      <c r="ED179" s="27"/>
      <c r="EE179" s="27"/>
      <c r="EF179" s="27"/>
      <c r="EG179" s="27"/>
      <c r="EH179" s="27"/>
      <c r="EI179" s="27"/>
      <c r="EJ179" s="27"/>
      <c r="EK179" s="27"/>
      <c r="EL179" s="27"/>
      <c r="EM179" s="27"/>
      <c r="EN179" s="27"/>
      <c r="EO179" s="27"/>
      <c r="EP179" s="27"/>
      <c r="EQ179" s="27"/>
      <c r="ER179" s="27"/>
      <c r="ES179" s="27"/>
      <c r="ET179" s="27"/>
      <c r="EU179" s="27"/>
      <c r="EV179" s="27"/>
      <c r="EW179" s="27"/>
      <c r="EX179" s="27"/>
      <c r="EY179" s="27"/>
      <c r="EZ179" s="27"/>
      <c r="FA179" s="27"/>
      <c r="FB179" s="27"/>
      <c r="FC179" s="27"/>
      <c r="FD179" s="27"/>
      <c r="FE179" s="27"/>
      <c r="FF179" s="27"/>
      <c r="FG179" s="27"/>
    </row>
    <row r="180" s="46" customFormat="true" ht="15" hidden="false" customHeight="true" outlineLevel="0" collapsed="false">
      <c r="A180" s="56" t="s">
        <v>11446</v>
      </c>
      <c r="B180" s="44" t="n">
        <v>2017</v>
      </c>
      <c r="C180" s="56" t="n">
        <v>28046094</v>
      </c>
      <c r="D180" s="41" t="s">
        <v>11415</v>
      </c>
      <c r="E180" s="56" t="s">
        <v>11490</v>
      </c>
      <c r="F180" s="56" t="s">
        <v>11447</v>
      </c>
      <c r="G180" s="56" t="s">
        <v>11448</v>
      </c>
      <c r="H180" s="44" t="n">
        <v>126</v>
      </c>
      <c r="I180" s="40"/>
      <c r="J180" s="27"/>
      <c r="K180" s="45" t="n">
        <v>0.143</v>
      </c>
      <c r="L180" s="45" t="n">
        <v>0</v>
      </c>
      <c r="M180" s="45" t="n">
        <v>0.028</v>
      </c>
      <c r="N180" s="45" t="n">
        <v>0.024</v>
      </c>
      <c r="O180" s="45" t="n">
        <v>0</v>
      </c>
      <c r="P180" s="45" t="n">
        <v>0</v>
      </c>
      <c r="Q180" s="45" t="n">
        <v>0</v>
      </c>
      <c r="R180" s="45" t="n">
        <v>0.004</v>
      </c>
      <c r="S180" s="45" t="n">
        <v>0.258</v>
      </c>
      <c r="T180" s="45"/>
      <c r="U180" s="45"/>
      <c r="V180" s="45"/>
      <c r="W180" s="45"/>
      <c r="X180" s="45"/>
      <c r="Y180" s="45"/>
      <c r="Z180" s="45" t="n">
        <v>0</v>
      </c>
      <c r="AA180" s="45"/>
      <c r="AB180" s="45"/>
      <c r="AC180" s="45"/>
      <c r="AD180" s="45"/>
      <c r="AE180" s="45"/>
      <c r="AF180" s="45"/>
      <c r="AG180" s="45"/>
      <c r="AH180" s="45"/>
      <c r="AI180" s="45"/>
      <c r="AJ180" s="45"/>
      <c r="AK180" s="45"/>
      <c r="AL180" s="45" t="n">
        <v>0</v>
      </c>
      <c r="AM180" s="45"/>
      <c r="AN180" s="45"/>
      <c r="AO180" s="45"/>
      <c r="AP180" s="45"/>
      <c r="AQ180" s="45"/>
      <c r="AR180" s="45" t="n">
        <v>0</v>
      </c>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c r="BR180" s="45"/>
      <c r="BS180" s="45"/>
      <c r="BT180" s="45"/>
      <c r="BU180" s="45"/>
      <c r="BV180" s="45"/>
      <c r="BW180" s="45"/>
      <c r="BX180" s="45"/>
      <c r="BY180" s="45"/>
      <c r="BZ180" s="45"/>
      <c r="CA180" s="45"/>
      <c r="CB180" s="45"/>
      <c r="CC180" s="45"/>
      <c r="CD180" s="45"/>
      <c r="CE180" s="45"/>
      <c r="CF180" s="45"/>
      <c r="CG180" s="45"/>
      <c r="CH180" s="45"/>
      <c r="CI180" s="45"/>
      <c r="CJ180" s="45"/>
      <c r="CK180" s="45"/>
      <c r="CL180" s="45"/>
      <c r="CM180" s="45"/>
      <c r="CN180" s="45"/>
      <c r="CO180" s="45"/>
      <c r="CP180" s="45"/>
      <c r="CQ180" s="45"/>
      <c r="CR180" s="45"/>
      <c r="CS180" s="45"/>
      <c r="CT180" s="45"/>
      <c r="CU180" s="45"/>
      <c r="CV180" s="45"/>
      <c r="CW180" s="45"/>
      <c r="CX180" s="45"/>
      <c r="CY180" s="45"/>
      <c r="CZ180" s="45"/>
      <c r="DA180" s="45"/>
      <c r="DB180" s="45"/>
      <c r="DC180" s="45"/>
      <c r="DD180" s="45"/>
      <c r="DE180" s="45"/>
      <c r="DF180" s="45"/>
      <c r="DG180" s="45"/>
      <c r="DH180" s="45"/>
      <c r="DI180" s="45"/>
      <c r="DJ180" s="45"/>
      <c r="DK180" s="45"/>
      <c r="DL180" s="45"/>
      <c r="DM180" s="45"/>
      <c r="DN180" s="45"/>
      <c r="DO180" s="45"/>
      <c r="DP180" s="45"/>
      <c r="DQ180" s="45"/>
      <c r="DR180" s="45"/>
      <c r="DS180" s="45"/>
      <c r="DT180" s="45"/>
      <c r="DU180" s="45"/>
      <c r="DV180" s="45"/>
      <c r="DW180" s="45"/>
      <c r="DX180" s="45"/>
      <c r="DY180" s="45"/>
      <c r="DZ180" s="45"/>
      <c r="EA180" s="45"/>
      <c r="EB180" s="45"/>
      <c r="EC180" s="45"/>
      <c r="ED180" s="45"/>
      <c r="EE180" s="45"/>
      <c r="EF180" s="45"/>
      <c r="EG180" s="45"/>
      <c r="EH180" s="45"/>
      <c r="EI180" s="45"/>
      <c r="EJ180" s="45"/>
      <c r="EK180" s="45"/>
      <c r="EL180" s="45"/>
      <c r="EM180" s="45"/>
      <c r="EN180" s="45"/>
      <c r="EO180" s="45"/>
      <c r="EP180" s="45"/>
      <c r="EQ180" s="45"/>
      <c r="ER180" s="45"/>
      <c r="ES180" s="45"/>
      <c r="ET180" s="27"/>
      <c r="EU180" s="45"/>
      <c r="EV180" s="45"/>
      <c r="EW180" s="27"/>
      <c r="EX180" s="45"/>
      <c r="EY180" s="45"/>
      <c r="EZ180" s="45"/>
      <c r="FA180" s="45"/>
      <c r="FB180" s="45"/>
      <c r="FC180" s="45"/>
      <c r="FD180" s="45"/>
      <c r="FE180" s="45"/>
      <c r="FF180" s="45"/>
      <c r="FG180" s="45"/>
      <c r="FH180" s="28"/>
    </row>
    <row r="181" s="46" customFormat="true" ht="15" hidden="false" customHeight="true" outlineLevel="0" collapsed="false">
      <c r="A181" s="39" t="s">
        <v>11435</v>
      </c>
      <c r="B181" s="25" t="n">
        <v>2012</v>
      </c>
      <c r="C181" s="39" t="n">
        <v>22224559</v>
      </c>
      <c r="D181" s="41" t="s">
        <v>11415</v>
      </c>
      <c r="E181" s="39" t="s">
        <v>11494</v>
      </c>
      <c r="F181" s="39" t="s">
        <v>11495</v>
      </c>
      <c r="G181" s="24" t="s">
        <v>11216</v>
      </c>
      <c r="H181" s="25" t="n">
        <v>158</v>
      </c>
      <c r="I181" s="40"/>
      <c r="J181" s="27"/>
      <c r="K181" s="27"/>
      <c r="L181" s="27"/>
      <c r="M181" s="27"/>
      <c r="N181" s="27"/>
      <c r="O181" s="27"/>
      <c r="P181" s="27"/>
      <c r="Q181" s="27"/>
      <c r="R181" s="27"/>
      <c r="S181" s="27" t="n">
        <v>0.4652</v>
      </c>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27"/>
      <c r="BX181" s="27"/>
      <c r="BY181" s="27"/>
      <c r="BZ181" s="27"/>
      <c r="CA181" s="27"/>
      <c r="CB181" s="27"/>
      <c r="CC181" s="27"/>
      <c r="CD181" s="27"/>
      <c r="CE181" s="27"/>
      <c r="CF181" s="27"/>
      <c r="CG181" s="27"/>
      <c r="CH181" s="27"/>
      <c r="CI181" s="27"/>
      <c r="CJ181" s="27"/>
      <c r="CK181" s="27"/>
      <c r="CL181" s="27"/>
      <c r="CM181" s="27"/>
      <c r="CN181" s="27"/>
      <c r="CO181" s="27"/>
      <c r="CP181" s="27"/>
      <c r="CQ181" s="27"/>
      <c r="CR181" s="27"/>
      <c r="CS181" s="27"/>
      <c r="CT181" s="27"/>
      <c r="CU181" s="27"/>
      <c r="CV181" s="27"/>
      <c r="CW181" s="27"/>
      <c r="CX181" s="27"/>
      <c r="CY181" s="27"/>
      <c r="CZ181" s="27"/>
      <c r="DA181" s="27"/>
      <c r="DB181" s="27"/>
      <c r="DC181" s="27"/>
      <c r="DD181" s="27"/>
      <c r="DE181" s="27"/>
      <c r="DF181" s="27"/>
      <c r="DG181" s="27"/>
      <c r="DH181" s="27"/>
      <c r="DI181" s="27"/>
      <c r="DJ181" s="27"/>
      <c r="DK181" s="27"/>
      <c r="DL181" s="27"/>
      <c r="DM181" s="27"/>
      <c r="DN181" s="27"/>
      <c r="DO181" s="27"/>
      <c r="DP181" s="27"/>
      <c r="DQ181" s="27"/>
      <c r="DR181" s="27"/>
      <c r="DS181" s="27"/>
      <c r="DT181" s="27"/>
      <c r="DU181" s="27"/>
      <c r="DV181" s="27"/>
      <c r="DW181" s="27"/>
      <c r="DX181" s="27"/>
      <c r="DY181" s="27"/>
      <c r="DZ181" s="27"/>
      <c r="EA181" s="27"/>
      <c r="EB181" s="27"/>
      <c r="EC181" s="27"/>
      <c r="ED181" s="27"/>
      <c r="EE181" s="27"/>
      <c r="EF181" s="27"/>
      <c r="EG181" s="27"/>
      <c r="EH181" s="27"/>
      <c r="EI181" s="27"/>
      <c r="EJ181" s="27"/>
      <c r="EK181" s="27"/>
      <c r="EL181" s="27"/>
      <c r="EM181" s="27"/>
      <c r="EN181" s="27"/>
      <c r="EO181" s="27"/>
      <c r="EP181" s="27"/>
      <c r="EQ181" s="27"/>
      <c r="ER181" s="27"/>
      <c r="ES181" s="27"/>
      <c r="ET181" s="27"/>
      <c r="EU181" s="27"/>
      <c r="EV181" s="27"/>
      <c r="EW181" s="27"/>
      <c r="EX181" s="27"/>
      <c r="EY181" s="27"/>
      <c r="EZ181" s="27"/>
      <c r="FA181" s="27"/>
      <c r="FB181" s="27"/>
      <c r="FC181" s="27"/>
      <c r="FD181" s="27"/>
      <c r="FE181" s="27"/>
      <c r="FF181" s="27"/>
      <c r="FG181" s="27"/>
    </row>
    <row r="182" s="46" customFormat="true" ht="15" hidden="false" customHeight="true" outlineLevel="0" collapsed="false">
      <c r="A182" s="24" t="s">
        <v>11453</v>
      </c>
      <c r="B182" s="25" t="n">
        <v>2012</v>
      </c>
      <c r="C182" s="24" t="n">
        <v>21913948</v>
      </c>
      <c r="D182" s="41" t="s">
        <v>11415</v>
      </c>
      <c r="E182" s="39" t="s">
        <v>11494</v>
      </c>
      <c r="F182" s="24" t="s">
        <v>11496</v>
      </c>
      <c r="G182" s="24" t="s">
        <v>11216</v>
      </c>
      <c r="H182" s="25" t="n">
        <v>129</v>
      </c>
      <c r="I182" s="40"/>
      <c r="J182" s="27"/>
      <c r="K182" s="27"/>
      <c r="L182" s="27"/>
      <c r="M182" s="27"/>
      <c r="N182" s="27"/>
      <c r="O182" s="27"/>
      <c r="P182" s="27"/>
      <c r="Q182" s="27"/>
      <c r="R182" s="27"/>
      <c r="S182" s="27" t="n">
        <v>0.2522</v>
      </c>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c r="CU182" s="27"/>
      <c r="CV182" s="27"/>
      <c r="CW182" s="27"/>
      <c r="CX182" s="27"/>
      <c r="CY182" s="27"/>
      <c r="CZ182" s="27"/>
      <c r="DA182" s="27"/>
      <c r="DB182" s="27"/>
      <c r="DC182" s="27"/>
      <c r="DD182" s="27"/>
      <c r="DE182" s="27"/>
      <c r="DF182" s="27"/>
      <c r="DG182" s="27"/>
      <c r="DH182" s="27"/>
      <c r="DI182" s="27"/>
      <c r="DJ182" s="27"/>
      <c r="DK182" s="27"/>
      <c r="DL182" s="27"/>
      <c r="DM182" s="27"/>
      <c r="DN182" s="27"/>
      <c r="DO182" s="27"/>
      <c r="DP182" s="27"/>
      <c r="DQ182" s="27"/>
      <c r="DR182" s="27"/>
      <c r="DS182" s="27"/>
      <c r="DT182" s="27"/>
      <c r="DU182" s="27"/>
      <c r="DV182" s="27"/>
      <c r="DW182" s="27"/>
      <c r="DX182" s="27"/>
      <c r="DY182" s="27"/>
      <c r="DZ182" s="27"/>
      <c r="EA182" s="27"/>
      <c r="EB182" s="27"/>
      <c r="EC182" s="27"/>
      <c r="ED182" s="27"/>
      <c r="EE182" s="27"/>
      <c r="EF182" s="27"/>
      <c r="EG182" s="27"/>
      <c r="EH182" s="27"/>
      <c r="EI182" s="27"/>
      <c r="EJ182" s="27"/>
      <c r="EK182" s="27"/>
      <c r="EL182" s="27"/>
      <c r="EM182" s="27"/>
      <c r="EN182" s="27"/>
      <c r="EO182" s="27"/>
      <c r="EP182" s="27"/>
      <c r="EQ182" s="27"/>
      <c r="ER182" s="27"/>
      <c r="ES182" s="27"/>
      <c r="ET182" s="27"/>
      <c r="EU182" s="27"/>
      <c r="EV182" s="27"/>
      <c r="EW182" s="27"/>
      <c r="EX182" s="27"/>
      <c r="EY182" s="27"/>
      <c r="EZ182" s="27"/>
      <c r="FA182" s="27"/>
      <c r="FB182" s="27"/>
      <c r="FC182" s="27"/>
      <c r="FD182" s="27"/>
      <c r="FE182" s="27"/>
      <c r="FF182" s="27"/>
      <c r="FG182" s="27"/>
    </row>
    <row r="183" s="46" customFormat="true" ht="15" hidden="false" customHeight="true" outlineLevel="0" collapsed="false">
      <c r="A183" s="56" t="s">
        <v>11497</v>
      </c>
      <c r="B183" s="44" t="n">
        <v>2017</v>
      </c>
      <c r="C183" s="56" t="n">
        <v>28435307</v>
      </c>
      <c r="D183" s="41" t="s">
        <v>11415</v>
      </c>
      <c r="E183" s="56" t="s">
        <v>11498</v>
      </c>
      <c r="F183" s="56" t="s">
        <v>11499</v>
      </c>
      <c r="G183" s="56" t="s">
        <v>11389</v>
      </c>
      <c r="H183" s="25" t="n">
        <v>70</v>
      </c>
      <c r="I183" s="40"/>
      <c r="J183" s="27"/>
      <c r="K183" s="45"/>
      <c r="L183" s="45"/>
      <c r="M183" s="45" t="n">
        <v>0.029</v>
      </c>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45"/>
      <c r="BJ183" s="45"/>
      <c r="BK183" s="45"/>
      <c r="BL183" s="45"/>
      <c r="BM183" s="45"/>
      <c r="BN183" s="45"/>
      <c r="BO183" s="45"/>
      <c r="BP183" s="45"/>
      <c r="BQ183" s="45"/>
      <c r="BR183" s="45"/>
      <c r="BS183" s="45"/>
      <c r="BT183" s="45"/>
      <c r="BU183" s="45"/>
      <c r="BV183" s="45"/>
      <c r="BW183" s="45"/>
      <c r="BX183" s="45"/>
      <c r="BY183" s="45"/>
      <c r="BZ183" s="45"/>
      <c r="CA183" s="45"/>
      <c r="CB183" s="45"/>
      <c r="CC183" s="45"/>
      <c r="CD183" s="45"/>
      <c r="CE183" s="45"/>
      <c r="CF183" s="45"/>
      <c r="CG183" s="45"/>
      <c r="CH183" s="45"/>
      <c r="CI183" s="45"/>
      <c r="CJ183" s="45"/>
      <c r="CK183" s="45"/>
      <c r="CL183" s="45"/>
      <c r="CM183" s="45"/>
      <c r="CN183" s="45"/>
      <c r="CO183" s="45"/>
      <c r="CP183" s="45"/>
      <c r="CQ183" s="45"/>
      <c r="CR183" s="45"/>
      <c r="CS183" s="45"/>
      <c r="CT183" s="45"/>
      <c r="CU183" s="45"/>
      <c r="CV183" s="45"/>
      <c r="CW183" s="45"/>
      <c r="CX183" s="45"/>
      <c r="CY183" s="45"/>
      <c r="CZ183" s="45"/>
      <c r="DA183" s="45"/>
      <c r="DB183" s="45"/>
      <c r="DC183" s="45"/>
      <c r="DD183" s="45"/>
      <c r="DE183" s="45"/>
      <c r="DF183" s="45"/>
      <c r="DG183" s="45"/>
      <c r="DH183" s="45"/>
      <c r="DI183" s="45"/>
      <c r="DJ183" s="45"/>
      <c r="DK183" s="45"/>
      <c r="DL183" s="45"/>
      <c r="DM183" s="45"/>
      <c r="DN183" s="45"/>
      <c r="DO183" s="45"/>
      <c r="DP183" s="45"/>
      <c r="DQ183" s="45"/>
      <c r="DR183" s="45"/>
      <c r="DS183" s="45"/>
      <c r="DT183" s="45"/>
      <c r="DU183" s="45"/>
      <c r="DV183" s="45"/>
      <c r="DW183" s="45"/>
      <c r="DX183" s="45"/>
      <c r="DY183" s="45"/>
      <c r="DZ183" s="45"/>
      <c r="EA183" s="45"/>
      <c r="EB183" s="45"/>
      <c r="EC183" s="45"/>
      <c r="ED183" s="45"/>
      <c r="EE183" s="45"/>
      <c r="EF183" s="45"/>
      <c r="EG183" s="45"/>
      <c r="EH183" s="45"/>
      <c r="EI183" s="45"/>
      <c r="EJ183" s="45"/>
      <c r="EK183" s="45"/>
      <c r="EL183" s="45"/>
      <c r="EM183" s="45"/>
      <c r="EN183" s="45"/>
      <c r="EO183" s="45"/>
      <c r="EP183" s="45"/>
      <c r="EQ183" s="45"/>
      <c r="ER183" s="45"/>
      <c r="ES183" s="45"/>
      <c r="ET183" s="27"/>
      <c r="EU183" s="45"/>
      <c r="EV183" s="45"/>
      <c r="EW183" s="27"/>
      <c r="EX183" s="45"/>
      <c r="EY183" s="45"/>
      <c r="EZ183" s="45"/>
      <c r="FA183" s="45"/>
      <c r="FB183" s="45"/>
      <c r="FC183" s="45"/>
      <c r="FD183" s="45"/>
      <c r="FE183" s="45"/>
      <c r="FF183" s="45"/>
      <c r="FG183" s="45"/>
    </row>
    <row r="184" s="46" customFormat="true" ht="15" hidden="false" customHeight="true" outlineLevel="0" collapsed="false">
      <c r="A184" s="41" t="s">
        <v>11500</v>
      </c>
      <c r="B184" s="47" t="n">
        <v>2011</v>
      </c>
      <c r="C184" s="41" t="n">
        <v>21763299</v>
      </c>
      <c r="D184" s="41" t="s">
        <v>11415</v>
      </c>
      <c r="E184" s="41" t="s">
        <v>11501</v>
      </c>
      <c r="F184" s="41"/>
      <c r="G184" s="41" t="s">
        <v>11216</v>
      </c>
      <c r="H184" s="47" t="n">
        <v>288</v>
      </c>
      <c r="I184" s="40"/>
      <c r="J184" s="27"/>
      <c r="K184" s="40" t="n">
        <v>0.097</v>
      </c>
      <c r="L184" s="40"/>
      <c r="M184" s="40" t="n">
        <v>0.007</v>
      </c>
      <c r="N184" s="40" t="n">
        <v>0.043</v>
      </c>
      <c r="O184" s="40" t="n">
        <v>0</v>
      </c>
      <c r="P184" s="40"/>
      <c r="Q184" s="40"/>
      <c r="R184" s="40"/>
      <c r="S184" s="40" t="n">
        <v>0.446</v>
      </c>
      <c r="T184" s="40"/>
      <c r="U184" s="40"/>
      <c r="V184" s="40"/>
      <c r="W184" s="27"/>
      <c r="X184" s="40"/>
      <c r="Y184" s="40"/>
      <c r="Z184" s="40"/>
      <c r="AA184" s="40"/>
      <c r="AB184" s="40"/>
      <c r="AC184" s="40"/>
      <c r="AD184" s="40"/>
      <c r="AE184" s="27"/>
      <c r="AF184" s="27"/>
      <c r="AG184" s="27"/>
      <c r="AH184" s="40"/>
      <c r="AI184" s="40"/>
      <c r="AJ184" s="40"/>
      <c r="AK184" s="27"/>
      <c r="AL184" s="40"/>
      <c r="AM184" s="40"/>
      <c r="AN184" s="40"/>
      <c r="AO184" s="27"/>
      <c r="AP184" s="27"/>
      <c r="AQ184" s="40"/>
      <c r="AR184" s="40"/>
      <c r="AS184" s="40" t="n">
        <v>0.164</v>
      </c>
      <c r="AT184" s="40"/>
      <c r="AU184" s="27"/>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27"/>
      <c r="CB184" s="27"/>
      <c r="CC184" s="27"/>
      <c r="CD184" s="27"/>
      <c r="CE184" s="27"/>
      <c r="CF184" s="27"/>
      <c r="CG184" s="40"/>
      <c r="CH184" s="40"/>
      <c r="CI184" s="40"/>
      <c r="CJ184" s="27"/>
      <c r="CK184" s="27"/>
      <c r="CL184" s="27"/>
      <c r="CM184" s="27"/>
      <c r="CN184" s="27"/>
      <c r="CO184" s="27"/>
      <c r="CP184" s="27"/>
      <c r="CQ184" s="27"/>
      <c r="CR184" s="27"/>
      <c r="CS184" s="27"/>
      <c r="CT184" s="27"/>
      <c r="CU184" s="27"/>
      <c r="CV184" s="27"/>
      <c r="CW184" s="27"/>
      <c r="CX184" s="27"/>
      <c r="CY184" s="27"/>
      <c r="CZ184" s="27"/>
      <c r="DA184" s="27"/>
      <c r="DB184" s="27"/>
      <c r="DC184" s="27"/>
      <c r="DD184" s="27"/>
      <c r="DE184" s="27"/>
      <c r="DF184" s="27"/>
      <c r="DG184" s="27"/>
      <c r="DH184" s="27"/>
      <c r="DI184" s="27"/>
      <c r="DJ184" s="27"/>
      <c r="DK184" s="27"/>
      <c r="DL184" s="27"/>
      <c r="DM184" s="27"/>
      <c r="DN184" s="27"/>
      <c r="DO184" s="27"/>
      <c r="DP184" s="27"/>
      <c r="DQ184" s="27"/>
      <c r="DR184" s="27"/>
      <c r="DS184" s="27"/>
      <c r="DT184" s="27"/>
      <c r="DU184" s="27"/>
      <c r="DV184" s="27"/>
      <c r="DW184" s="27"/>
      <c r="DX184" s="27"/>
      <c r="DY184" s="27"/>
      <c r="DZ184" s="27"/>
      <c r="EA184" s="27"/>
      <c r="EB184" s="27"/>
      <c r="EC184" s="27"/>
      <c r="ED184" s="27"/>
      <c r="EE184" s="27"/>
      <c r="EF184" s="27"/>
      <c r="EG184" s="27"/>
      <c r="EH184" s="27"/>
      <c r="EI184" s="27"/>
      <c r="EJ184" s="27"/>
      <c r="EK184" s="27"/>
      <c r="EL184" s="27"/>
      <c r="EM184" s="27"/>
      <c r="EN184" s="27"/>
      <c r="EO184" s="27"/>
      <c r="EP184" s="40"/>
      <c r="EQ184" s="40"/>
      <c r="ER184" s="40"/>
      <c r="ES184" s="40"/>
      <c r="ET184" s="27"/>
      <c r="EU184" s="40"/>
      <c r="EV184" s="40"/>
      <c r="EW184" s="27"/>
      <c r="EX184" s="40"/>
      <c r="EY184" s="40"/>
      <c r="EZ184" s="40"/>
      <c r="FA184" s="40"/>
      <c r="FB184" s="40"/>
      <c r="FC184" s="40"/>
      <c r="FD184" s="40"/>
      <c r="FE184" s="40"/>
      <c r="FF184" s="40"/>
      <c r="FG184" s="27" t="n">
        <f aca="false">SUM(EP184:FF184)</f>
        <v>0</v>
      </c>
    </row>
    <row r="185" s="46" customFormat="true" ht="15" hidden="false" customHeight="true" outlineLevel="0" collapsed="false">
      <c r="A185" s="24" t="s">
        <v>11502</v>
      </c>
      <c r="B185" s="25" t="n">
        <v>2013</v>
      </c>
      <c r="C185" s="24" t="n">
        <v>23776391</v>
      </c>
      <c r="D185" s="41" t="s">
        <v>11415</v>
      </c>
      <c r="E185" s="24" t="s">
        <v>11501</v>
      </c>
      <c r="F185" s="28"/>
      <c r="G185" s="24" t="s">
        <v>11380</v>
      </c>
      <c r="H185" s="25" t="n">
        <v>57</v>
      </c>
      <c r="I185" s="40"/>
      <c r="J185" s="27"/>
      <c r="K185" s="27" t="n">
        <v>0.096</v>
      </c>
      <c r="L185" s="27" t="n">
        <v>0</v>
      </c>
      <c r="M185" s="27" t="n">
        <v>0.009</v>
      </c>
      <c r="N185" s="27" t="n">
        <v>0.044</v>
      </c>
      <c r="O185" s="27" t="n">
        <v>0</v>
      </c>
      <c r="P185" s="27" t="n">
        <v>0</v>
      </c>
      <c r="Q185" s="27" t="n">
        <v>0</v>
      </c>
      <c r="R185" s="27" t="n">
        <v>0</v>
      </c>
      <c r="S185" s="27" t="n">
        <v>0.456</v>
      </c>
      <c r="T185" s="27" t="n">
        <v>0</v>
      </c>
      <c r="U185" s="27"/>
      <c r="V185" s="27"/>
      <c r="W185" s="27"/>
      <c r="X185" s="27" t="n">
        <v>0</v>
      </c>
      <c r="Y185" s="27"/>
      <c r="Z185" s="27" t="n">
        <v>0</v>
      </c>
      <c r="AA185" s="27"/>
      <c r="AB185" s="27" t="n">
        <v>0</v>
      </c>
      <c r="AC185" s="27" t="n">
        <v>0</v>
      </c>
      <c r="AD185" s="27"/>
      <c r="AE185" s="27"/>
      <c r="AF185" s="27"/>
      <c r="AG185" s="27"/>
      <c r="AH185" s="27" t="n">
        <v>0</v>
      </c>
      <c r="AI185" s="27" t="n">
        <v>0</v>
      </c>
      <c r="AJ185" s="27"/>
      <c r="AK185" s="27"/>
      <c r="AL185" s="27" t="n">
        <v>0</v>
      </c>
      <c r="AM185" s="27" t="n">
        <v>0</v>
      </c>
      <c r="AN185" s="27" t="n">
        <v>0</v>
      </c>
      <c r="AO185" s="27"/>
      <c r="AP185" s="27"/>
      <c r="AQ185" s="27"/>
      <c r="AR185" s="27" t="n">
        <v>0.009</v>
      </c>
      <c r="AS185" s="27" t="n">
        <v>0.009</v>
      </c>
      <c r="AT185" s="27"/>
      <c r="AU185" s="27"/>
      <c r="AV185" s="27"/>
      <c r="AW185" s="27"/>
      <c r="AX185" s="27" t="n">
        <v>0.018</v>
      </c>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c r="CL185" s="27"/>
      <c r="CM185" s="27"/>
      <c r="CN185" s="27"/>
      <c r="CO185" s="27"/>
      <c r="CP185" s="27"/>
      <c r="CQ185" s="27"/>
      <c r="CR185" s="27"/>
      <c r="CS185" s="27"/>
      <c r="CT185" s="27"/>
      <c r="CU185" s="27"/>
      <c r="CV185" s="27"/>
      <c r="CW185" s="27"/>
      <c r="CX185" s="27"/>
      <c r="CY185" s="27"/>
      <c r="CZ185" s="27"/>
      <c r="DA185" s="27"/>
      <c r="DB185" s="27"/>
      <c r="DC185" s="27"/>
      <c r="DD185" s="27"/>
      <c r="DE185" s="27"/>
      <c r="DF185" s="27"/>
      <c r="DG185" s="27"/>
      <c r="DH185" s="27"/>
      <c r="DI185" s="27"/>
      <c r="DJ185" s="27"/>
      <c r="DK185" s="27"/>
      <c r="DL185" s="27"/>
      <c r="DM185" s="27"/>
      <c r="DN185" s="27"/>
      <c r="DO185" s="27"/>
      <c r="DP185" s="27"/>
      <c r="DQ185" s="27"/>
      <c r="DR185" s="27"/>
      <c r="DS185" s="27"/>
      <c r="DT185" s="27"/>
      <c r="DU185" s="27"/>
      <c r="DV185" s="27"/>
      <c r="DW185" s="27"/>
      <c r="DX185" s="27"/>
      <c r="DY185" s="27"/>
      <c r="DZ185" s="27"/>
      <c r="EA185" s="27"/>
      <c r="EB185" s="27"/>
      <c r="EC185" s="27"/>
      <c r="ED185" s="27"/>
      <c r="EE185" s="27"/>
      <c r="EF185" s="27"/>
      <c r="EG185" s="27"/>
      <c r="EH185" s="27"/>
      <c r="EI185" s="27"/>
      <c r="EJ185" s="27"/>
      <c r="EK185" s="27"/>
      <c r="EL185" s="27"/>
      <c r="EM185" s="27"/>
      <c r="EN185" s="27"/>
      <c r="EO185" s="27"/>
      <c r="EP185" s="27" t="n">
        <v>0</v>
      </c>
      <c r="EQ185" s="27"/>
      <c r="ER185" s="27" t="n">
        <v>0</v>
      </c>
      <c r="ES185" s="27"/>
      <c r="ET185" s="27"/>
      <c r="EU185" s="27" t="n">
        <v>0</v>
      </c>
      <c r="EV185" s="27"/>
      <c r="EW185" s="27"/>
      <c r="EX185" s="27" t="n">
        <v>0</v>
      </c>
      <c r="EY185" s="27" t="n">
        <v>0</v>
      </c>
      <c r="EZ185" s="27"/>
      <c r="FA185" s="27" t="n">
        <v>0</v>
      </c>
      <c r="FB185" s="27"/>
      <c r="FC185" s="27" t="n">
        <v>0</v>
      </c>
      <c r="FD185" s="27"/>
      <c r="FE185" s="27"/>
      <c r="FF185" s="27"/>
      <c r="FG185" s="27" t="n">
        <f aca="false">SUM(EP185:FF185)</f>
        <v>0</v>
      </c>
    </row>
    <row r="186" s="46" customFormat="true" ht="15" hidden="false" customHeight="true" outlineLevel="0" collapsed="false">
      <c r="A186" s="24" t="s">
        <v>11503</v>
      </c>
      <c r="B186" s="25" t="n">
        <v>2015</v>
      </c>
      <c r="C186" s="24" t="n">
        <v>26423926</v>
      </c>
      <c r="D186" s="41" t="s">
        <v>11415</v>
      </c>
      <c r="E186" s="24" t="s">
        <v>11501</v>
      </c>
      <c r="F186" s="24"/>
      <c r="G186" s="24" t="s">
        <v>11244</v>
      </c>
      <c r="H186" s="25" t="n">
        <v>190</v>
      </c>
      <c r="I186" s="40"/>
      <c r="J186" s="27"/>
      <c r="K186" s="27"/>
      <c r="L186" s="27" t="n">
        <v>0</v>
      </c>
      <c r="M186" s="27" t="n">
        <v>0.01</v>
      </c>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c r="CU186" s="27"/>
      <c r="CV186" s="27"/>
      <c r="CW186" s="27"/>
      <c r="CX186" s="27"/>
      <c r="CY186" s="27"/>
      <c r="CZ186" s="27"/>
      <c r="DA186" s="27"/>
      <c r="DB186" s="27"/>
      <c r="DC186" s="27"/>
      <c r="DD186" s="27"/>
      <c r="DE186" s="27"/>
      <c r="DF186" s="27"/>
      <c r="DG186" s="27"/>
      <c r="DH186" s="27"/>
      <c r="DI186" s="27"/>
      <c r="DJ186" s="27"/>
      <c r="DK186" s="27"/>
      <c r="DL186" s="27"/>
      <c r="DM186" s="27"/>
      <c r="DN186" s="27"/>
      <c r="DO186" s="27"/>
      <c r="DP186" s="27"/>
      <c r="DQ186" s="27"/>
      <c r="DR186" s="27"/>
      <c r="DS186" s="27"/>
      <c r="DT186" s="27"/>
      <c r="DU186" s="27"/>
      <c r="DV186" s="27"/>
      <c r="DW186" s="27"/>
      <c r="DX186" s="27"/>
      <c r="DY186" s="27"/>
      <c r="DZ186" s="27"/>
      <c r="EA186" s="27"/>
      <c r="EB186" s="27"/>
      <c r="EC186" s="27"/>
      <c r="ED186" s="27"/>
      <c r="EE186" s="27"/>
      <c r="EF186" s="27"/>
      <c r="EG186" s="27"/>
      <c r="EH186" s="27"/>
      <c r="EI186" s="27"/>
      <c r="EJ186" s="27"/>
      <c r="EK186" s="27"/>
      <c r="EL186" s="27"/>
      <c r="EM186" s="27"/>
      <c r="EN186" s="27"/>
      <c r="EO186" s="27"/>
      <c r="EP186" s="27"/>
      <c r="EQ186" s="27"/>
      <c r="ER186" s="27"/>
      <c r="ES186" s="27"/>
      <c r="ET186" s="27"/>
      <c r="EU186" s="27"/>
      <c r="EV186" s="27"/>
      <c r="EW186" s="27"/>
      <c r="EX186" s="27"/>
      <c r="EY186" s="27"/>
      <c r="EZ186" s="27"/>
      <c r="FA186" s="27"/>
      <c r="FB186" s="27"/>
      <c r="FC186" s="27"/>
      <c r="FD186" s="27"/>
      <c r="FE186" s="27"/>
      <c r="FF186" s="27"/>
      <c r="FG186" s="27"/>
    </row>
    <row r="187" s="46" customFormat="true" ht="15" hidden="false" customHeight="true" outlineLevel="0" collapsed="false">
      <c r="A187" s="24" t="s">
        <v>11504</v>
      </c>
      <c r="B187" s="25" t="n">
        <v>2016</v>
      </c>
      <c r="C187" s="24" t="n">
        <v>26944100</v>
      </c>
      <c r="D187" s="41" t="s">
        <v>11415</v>
      </c>
      <c r="E187" s="24" t="s">
        <v>11501</v>
      </c>
      <c r="F187" s="24"/>
      <c r="G187" s="24" t="s">
        <v>11505</v>
      </c>
      <c r="H187" s="25" t="n">
        <v>86</v>
      </c>
      <c r="I187" s="40"/>
      <c r="J187" s="27"/>
      <c r="K187" s="27" t="n">
        <v>0.059</v>
      </c>
      <c r="L187" s="27" t="n">
        <v>0</v>
      </c>
      <c r="M187" s="27" t="n">
        <v>0.0119</v>
      </c>
      <c r="N187" s="27" t="n">
        <v>0.0833</v>
      </c>
      <c r="O187" s="27" t="n">
        <v>0</v>
      </c>
      <c r="P187" s="27" t="n">
        <v>0</v>
      </c>
      <c r="Q187" s="27"/>
      <c r="R187" s="27" t="n">
        <v>0</v>
      </c>
      <c r="S187" s="27" t="n">
        <v>0.5179</v>
      </c>
      <c r="T187" s="27" t="n">
        <v>0</v>
      </c>
      <c r="U187" s="27"/>
      <c r="V187" s="27"/>
      <c r="W187" s="27"/>
      <c r="X187" s="27" t="n">
        <v>0</v>
      </c>
      <c r="Y187" s="27"/>
      <c r="Z187" s="27" t="n">
        <v>0</v>
      </c>
      <c r="AA187" s="27"/>
      <c r="AB187" s="27"/>
      <c r="AC187" s="27"/>
      <c r="AD187" s="27"/>
      <c r="AE187" s="27"/>
      <c r="AF187" s="27"/>
      <c r="AG187" s="27"/>
      <c r="AH187" s="27"/>
      <c r="AI187" s="27"/>
      <c r="AJ187" s="27"/>
      <c r="AK187" s="27"/>
      <c r="AL187" s="27" t="n">
        <v>0</v>
      </c>
      <c r="AM187" s="27"/>
      <c r="AN187" s="27"/>
      <c r="AO187" s="27"/>
      <c r="AP187" s="27"/>
      <c r="AQ187" s="27"/>
      <c r="AR187" s="27" t="n">
        <v>0</v>
      </c>
      <c r="AS187" s="27"/>
      <c r="AT187" s="27"/>
      <c r="AU187" s="27"/>
      <c r="AV187" s="27"/>
      <c r="AW187" s="27"/>
      <c r="AX187" s="27" t="n">
        <v>0.0357</v>
      </c>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c r="CM187" s="27"/>
      <c r="CN187" s="27"/>
      <c r="CO187" s="27"/>
      <c r="CP187" s="27"/>
      <c r="CQ187" s="27"/>
      <c r="CR187" s="27"/>
      <c r="CS187" s="27"/>
      <c r="CT187" s="27"/>
      <c r="CU187" s="27"/>
      <c r="CV187" s="27"/>
      <c r="CW187" s="27"/>
      <c r="CX187" s="27"/>
      <c r="CY187" s="27"/>
      <c r="CZ187" s="27"/>
      <c r="DA187" s="27"/>
      <c r="DB187" s="27"/>
      <c r="DC187" s="27"/>
      <c r="DD187" s="27"/>
      <c r="DE187" s="27"/>
      <c r="DF187" s="27"/>
      <c r="DG187" s="27"/>
      <c r="DH187" s="27"/>
      <c r="DI187" s="27"/>
      <c r="DJ187" s="27"/>
      <c r="DK187" s="27"/>
      <c r="DL187" s="27"/>
      <c r="DM187" s="27"/>
      <c r="DN187" s="27"/>
      <c r="DO187" s="27"/>
      <c r="DP187" s="27"/>
      <c r="DQ187" s="27"/>
      <c r="DR187" s="27"/>
      <c r="DS187" s="27"/>
      <c r="DT187" s="27"/>
      <c r="DU187" s="27"/>
      <c r="DV187" s="27"/>
      <c r="DW187" s="27"/>
      <c r="DX187" s="27"/>
      <c r="DY187" s="27"/>
      <c r="DZ187" s="27"/>
      <c r="EA187" s="27"/>
      <c r="EB187" s="27"/>
      <c r="EC187" s="27"/>
      <c r="ED187" s="27"/>
      <c r="EE187" s="27"/>
      <c r="EF187" s="27"/>
      <c r="EG187" s="27"/>
      <c r="EH187" s="27"/>
      <c r="EI187" s="27"/>
      <c r="EJ187" s="27"/>
      <c r="EK187" s="27"/>
      <c r="EL187" s="27"/>
      <c r="EM187" s="27"/>
      <c r="EN187" s="27"/>
      <c r="EO187" s="27"/>
      <c r="EP187" s="27"/>
      <c r="EQ187" s="27"/>
      <c r="ER187" s="27"/>
      <c r="ES187" s="27"/>
      <c r="ET187" s="27"/>
      <c r="EU187" s="27"/>
      <c r="EV187" s="27"/>
      <c r="EW187" s="27"/>
      <c r="EX187" s="27"/>
      <c r="EY187" s="27"/>
      <c r="EZ187" s="27"/>
      <c r="FA187" s="27"/>
      <c r="FB187" s="27"/>
      <c r="FC187" s="27"/>
      <c r="FD187" s="27"/>
      <c r="FE187" s="27"/>
      <c r="FF187" s="27"/>
      <c r="FG187" s="27"/>
    </row>
    <row r="188" s="46" customFormat="true" ht="15" hidden="false" customHeight="true" outlineLevel="0" collapsed="false">
      <c r="A188" s="24" t="s">
        <v>11504</v>
      </c>
      <c r="B188" s="25" t="n">
        <v>2016</v>
      </c>
      <c r="C188" s="24" t="n">
        <v>26780783</v>
      </c>
      <c r="D188" s="41" t="s">
        <v>11415</v>
      </c>
      <c r="E188" s="24" t="s">
        <v>11501</v>
      </c>
      <c r="F188" s="24"/>
      <c r="G188" s="24" t="s">
        <v>11505</v>
      </c>
      <c r="H188" s="25" t="n">
        <v>97</v>
      </c>
      <c r="I188" s="65"/>
      <c r="J188" s="27"/>
      <c r="K188" s="27"/>
      <c r="L188" s="27"/>
      <c r="M188" s="27" t="n">
        <v>0.0155</v>
      </c>
      <c r="N188" s="27" t="n">
        <v>0.0567</v>
      </c>
      <c r="O188" s="27"/>
      <c r="P188" s="27"/>
      <c r="Q188" s="27"/>
      <c r="R188" s="27"/>
      <c r="S188" s="27" t="n">
        <v>0.5412</v>
      </c>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t="n">
        <v>0.0412</v>
      </c>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c r="CU188" s="27"/>
      <c r="CV188" s="27"/>
      <c r="CW188" s="27"/>
      <c r="CX188" s="27"/>
      <c r="CY188" s="27"/>
      <c r="CZ188" s="27"/>
      <c r="DA188" s="27"/>
      <c r="DB188" s="27"/>
      <c r="DC188" s="27"/>
      <c r="DD188" s="27"/>
      <c r="DE188" s="27"/>
      <c r="DF188" s="27"/>
      <c r="DG188" s="27"/>
      <c r="DH188" s="27"/>
      <c r="DI188" s="27"/>
      <c r="DJ188" s="27"/>
      <c r="DK188" s="27"/>
      <c r="DL188" s="27"/>
      <c r="DM188" s="27"/>
      <c r="DN188" s="27"/>
      <c r="DO188" s="27"/>
      <c r="DP188" s="27"/>
      <c r="DQ188" s="27"/>
      <c r="DR188" s="27"/>
      <c r="DS188" s="27"/>
      <c r="DT188" s="27"/>
      <c r="DU188" s="27"/>
      <c r="DV188" s="27"/>
      <c r="DW188" s="27"/>
      <c r="DX188" s="27"/>
      <c r="DY188" s="27"/>
      <c r="DZ188" s="27"/>
      <c r="EA188" s="27"/>
      <c r="EB188" s="27"/>
      <c r="EC188" s="27"/>
      <c r="ED188" s="27"/>
      <c r="EE188" s="27"/>
      <c r="EF188" s="27"/>
      <c r="EG188" s="27"/>
      <c r="EH188" s="27"/>
      <c r="EI188" s="27"/>
      <c r="EJ188" s="27"/>
      <c r="EK188" s="27"/>
      <c r="EL188" s="27"/>
      <c r="EM188" s="27"/>
      <c r="EN188" s="27"/>
      <c r="EO188" s="27"/>
      <c r="EP188" s="27"/>
      <c r="EQ188" s="27"/>
      <c r="ER188" s="27"/>
      <c r="ES188" s="27"/>
      <c r="ET188" s="27"/>
      <c r="EU188" s="27"/>
      <c r="EV188" s="27"/>
      <c r="EW188" s="27"/>
      <c r="EX188" s="27"/>
      <c r="EY188" s="27"/>
      <c r="EZ188" s="27"/>
      <c r="FA188" s="27"/>
      <c r="FB188" s="27"/>
      <c r="FC188" s="27"/>
      <c r="FD188" s="27"/>
      <c r="FE188" s="27"/>
      <c r="FF188" s="27"/>
      <c r="FG188" s="27"/>
    </row>
    <row r="189" customFormat="false" ht="13" hidden="false" customHeight="false" outlineLevel="0" collapsed="false">
      <c r="A189" s="42" t="s">
        <v>11502</v>
      </c>
      <c r="B189" s="43" t="n">
        <v>2018</v>
      </c>
      <c r="C189" s="44" t="n">
        <v>29992861</v>
      </c>
      <c r="D189" s="41" t="s">
        <v>11415</v>
      </c>
      <c r="E189" s="42" t="s">
        <v>11501</v>
      </c>
      <c r="G189" s="42" t="s">
        <v>11389</v>
      </c>
      <c r="H189" s="44" t="n">
        <v>721</v>
      </c>
      <c r="I189" s="40"/>
      <c r="K189" s="45" t="n">
        <v>0.1044</v>
      </c>
      <c r="L189" s="45" t="n">
        <v>0</v>
      </c>
      <c r="M189" s="45" t="n">
        <v>0.0127</v>
      </c>
      <c r="N189" s="45" t="n">
        <v>0.0649</v>
      </c>
      <c r="O189" s="45" t="n">
        <v>0</v>
      </c>
      <c r="P189" s="45" t="n">
        <v>0</v>
      </c>
      <c r="Q189" s="45" t="n">
        <v>0</v>
      </c>
      <c r="R189" s="45" t="n">
        <v>0</v>
      </c>
      <c r="S189" s="45" t="n">
        <v>0.4786</v>
      </c>
      <c r="T189" s="45" t="n">
        <v>0</v>
      </c>
      <c r="U189" s="45" t="n">
        <v>0</v>
      </c>
      <c r="V189" s="45"/>
      <c r="W189" s="45" t="n">
        <v>0.0013</v>
      </c>
      <c r="X189" s="45" t="n">
        <v>0</v>
      </c>
      <c r="Y189" s="45"/>
      <c r="Z189" s="45" t="n">
        <v>0</v>
      </c>
      <c r="AA189" s="45"/>
      <c r="AB189" s="45"/>
      <c r="AC189" s="45"/>
      <c r="AD189" s="45"/>
      <c r="AE189" s="45"/>
      <c r="AF189" s="45"/>
      <c r="AG189" s="45"/>
      <c r="AH189" s="45"/>
      <c r="AI189" s="45"/>
      <c r="AJ189" s="45"/>
      <c r="AK189" s="45"/>
      <c r="AL189" s="45" t="n">
        <v>0.0007</v>
      </c>
      <c r="AM189" s="45"/>
      <c r="AN189" s="45"/>
      <c r="AO189" s="45"/>
      <c r="AP189" s="45"/>
      <c r="AQ189" s="45"/>
      <c r="AR189" s="45"/>
      <c r="AS189" s="45" t="n">
        <v>0.0013</v>
      </c>
      <c r="AT189" s="45"/>
      <c r="AU189" s="45"/>
      <c r="AV189" s="45" t="n">
        <v>0.002</v>
      </c>
      <c r="AW189" s="45"/>
      <c r="AX189" s="45" t="n">
        <v>0.0622</v>
      </c>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c r="BU189" s="45"/>
      <c r="BV189" s="45"/>
      <c r="BW189" s="45"/>
      <c r="BX189" s="45"/>
      <c r="BY189" s="45"/>
      <c r="BZ189" s="45"/>
      <c r="CA189" s="45"/>
      <c r="CB189" s="45"/>
      <c r="CC189" s="45"/>
      <c r="CD189" s="45"/>
      <c r="CE189" s="45"/>
      <c r="CF189" s="45"/>
      <c r="CG189" s="45"/>
      <c r="CH189" s="45"/>
      <c r="CI189" s="45"/>
      <c r="CJ189" s="45"/>
      <c r="CK189" s="45"/>
      <c r="CL189" s="45"/>
      <c r="CM189" s="45"/>
      <c r="CN189" s="45"/>
      <c r="CO189" s="45"/>
      <c r="CP189" s="45"/>
      <c r="CQ189" s="45"/>
      <c r="CR189" s="45"/>
      <c r="CS189" s="45"/>
      <c r="CT189" s="45"/>
      <c r="CU189" s="45"/>
      <c r="CV189" s="45"/>
      <c r="CW189" s="45"/>
      <c r="CX189" s="45"/>
      <c r="CY189" s="45"/>
      <c r="CZ189" s="45"/>
      <c r="DA189" s="45"/>
      <c r="DB189" s="45"/>
      <c r="DC189" s="45"/>
      <c r="DD189" s="45"/>
      <c r="DE189" s="45"/>
      <c r="DF189" s="45"/>
      <c r="DG189" s="45"/>
      <c r="DH189" s="45"/>
      <c r="DI189" s="45"/>
      <c r="DJ189" s="45"/>
      <c r="DK189" s="45"/>
      <c r="DL189" s="45"/>
      <c r="DM189" s="45"/>
      <c r="DN189" s="45"/>
      <c r="DO189" s="45"/>
      <c r="DP189" s="45"/>
      <c r="DQ189" s="45"/>
      <c r="DR189" s="45"/>
      <c r="DS189" s="45"/>
      <c r="DT189" s="45"/>
      <c r="DU189" s="45"/>
      <c r="DV189" s="45"/>
      <c r="DW189" s="45"/>
      <c r="DX189" s="45"/>
      <c r="DY189" s="45"/>
      <c r="DZ189" s="45"/>
      <c r="EA189" s="45"/>
      <c r="EB189" s="45"/>
      <c r="EC189" s="45"/>
      <c r="ED189" s="45"/>
      <c r="EE189" s="45"/>
      <c r="EF189" s="45"/>
      <c r="EG189" s="45"/>
      <c r="EH189" s="45"/>
      <c r="EI189" s="45"/>
      <c r="EJ189" s="45"/>
      <c r="EK189" s="45"/>
      <c r="EL189" s="45"/>
      <c r="EM189" s="45"/>
      <c r="EN189" s="45"/>
      <c r="EO189" s="45"/>
      <c r="EP189" s="45"/>
      <c r="EQ189" s="45"/>
      <c r="ER189" s="45"/>
      <c r="ES189" s="45"/>
      <c r="ET189" s="45"/>
      <c r="EU189" s="45"/>
      <c r="EV189" s="45"/>
      <c r="EW189" s="45"/>
      <c r="EX189" s="45"/>
      <c r="EY189" s="45"/>
      <c r="EZ189" s="45"/>
      <c r="FA189" s="45"/>
      <c r="FB189" s="45"/>
      <c r="FC189" s="45"/>
      <c r="FD189" s="45"/>
      <c r="FE189" s="45"/>
      <c r="FF189" s="45"/>
      <c r="FG189" s="27" t="n">
        <f aca="false">SUM(EP189:FF189)</f>
        <v>0</v>
      </c>
    </row>
    <row r="190" s="46" customFormat="true" ht="15" hidden="false" customHeight="true" outlineLevel="0" collapsed="false">
      <c r="A190" s="24" t="s">
        <v>11506</v>
      </c>
      <c r="B190" s="25" t="n">
        <v>2013</v>
      </c>
      <c r="C190" s="24" t="n">
        <v>23644254</v>
      </c>
      <c r="D190" s="41" t="s">
        <v>11415</v>
      </c>
      <c r="E190" s="24" t="s">
        <v>11507</v>
      </c>
      <c r="F190" s="39" t="s">
        <v>11508</v>
      </c>
      <c r="G190" s="24" t="s">
        <v>11216</v>
      </c>
      <c r="H190" s="25" t="n">
        <v>96</v>
      </c>
      <c r="I190" s="40"/>
      <c r="J190" s="27"/>
      <c r="K190" s="27" t="n">
        <v>0.4271</v>
      </c>
      <c r="L190" s="27" t="n">
        <v>0</v>
      </c>
      <c r="M190" s="27" t="n">
        <v>0</v>
      </c>
      <c r="N190" s="27" t="n">
        <v>0.0208</v>
      </c>
      <c r="O190" s="27" t="n">
        <v>0</v>
      </c>
      <c r="P190" s="27" t="n">
        <v>0</v>
      </c>
      <c r="Q190" s="27" t="n">
        <v>0</v>
      </c>
      <c r="R190" s="27" t="n">
        <v>0</v>
      </c>
      <c r="S190" s="27" t="n">
        <v>0.2813</v>
      </c>
      <c r="T190" s="27" t="n">
        <v>0</v>
      </c>
      <c r="U190" s="27" t="n">
        <v>0</v>
      </c>
      <c r="V190" s="27"/>
      <c r="W190" s="27"/>
      <c r="X190" s="27" t="n">
        <v>0</v>
      </c>
      <c r="Y190" s="27"/>
      <c r="Z190" s="27" t="n">
        <v>0</v>
      </c>
      <c r="AA190" s="27" t="n">
        <v>0</v>
      </c>
      <c r="AB190" s="27" t="n">
        <v>0</v>
      </c>
      <c r="AC190" s="27" t="n">
        <v>0</v>
      </c>
      <c r="AD190" s="27" t="n">
        <v>0</v>
      </c>
      <c r="AE190" s="27" t="n">
        <v>0</v>
      </c>
      <c r="AF190" s="27" t="n">
        <v>0</v>
      </c>
      <c r="AG190" s="27" t="n">
        <v>0</v>
      </c>
      <c r="AH190" s="27" t="n">
        <v>0</v>
      </c>
      <c r="AI190" s="27" t="n">
        <v>0</v>
      </c>
      <c r="AJ190" s="27" t="n">
        <v>0</v>
      </c>
      <c r="AK190" s="27" t="n">
        <v>0</v>
      </c>
      <c r="AL190" s="27" t="n">
        <v>0</v>
      </c>
      <c r="AM190" s="27" t="n">
        <v>0</v>
      </c>
      <c r="AN190" s="27" t="n">
        <v>0</v>
      </c>
      <c r="AO190" s="27" t="n">
        <v>0</v>
      </c>
      <c r="AP190" s="27" t="n">
        <v>0</v>
      </c>
      <c r="AQ190" s="27" t="n">
        <v>0</v>
      </c>
      <c r="AR190" s="27" t="n">
        <v>0</v>
      </c>
      <c r="AS190" s="27" t="n">
        <v>0</v>
      </c>
      <c r="AT190" s="27" t="n">
        <v>0</v>
      </c>
      <c r="AU190" s="27" t="n">
        <v>0</v>
      </c>
      <c r="AV190" s="27" t="n">
        <v>0</v>
      </c>
      <c r="AW190" s="27" t="n">
        <v>0</v>
      </c>
      <c r="AX190" s="27" t="n">
        <v>0.0156</v>
      </c>
      <c r="AY190" s="27" t="n">
        <v>0</v>
      </c>
      <c r="AZ190" s="27" t="n">
        <v>0</v>
      </c>
      <c r="BA190" s="27" t="n">
        <v>0</v>
      </c>
      <c r="BB190" s="27" t="n">
        <v>0</v>
      </c>
      <c r="BC190" s="27" t="n">
        <v>0</v>
      </c>
      <c r="BD190" s="27" t="n">
        <v>0</v>
      </c>
      <c r="BE190" s="27" t="n">
        <v>0</v>
      </c>
      <c r="BF190" s="27" t="n">
        <v>0.0052</v>
      </c>
      <c r="BG190" s="27" t="n">
        <v>0</v>
      </c>
      <c r="BH190" s="27" t="n">
        <v>0</v>
      </c>
      <c r="BI190" s="27" t="n">
        <v>0</v>
      </c>
      <c r="BJ190" s="27" t="n">
        <v>0</v>
      </c>
      <c r="BK190" s="27" t="n">
        <v>0</v>
      </c>
      <c r="BL190" s="27" t="n">
        <v>0</v>
      </c>
      <c r="BM190" s="27" t="n">
        <v>0</v>
      </c>
      <c r="BN190" s="27" t="n">
        <v>0</v>
      </c>
      <c r="BO190" s="27" t="n">
        <v>0</v>
      </c>
      <c r="BP190" s="27" t="n">
        <v>0</v>
      </c>
      <c r="BQ190" s="27" t="n">
        <v>0</v>
      </c>
      <c r="BR190" s="27" t="n">
        <v>0</v>
      </c>
      <c r="BS190" s="27"/>
      <c r="BT190" s="27" t="n">
        <v>0</v>
      </c>
      <c r="BU190" s="27" t="n">
        <v>0</v>
      </c>
      <c r="BV190" s="27" t="n">
        <v>0</v>
      </c>
      <c r="BW190" s="27"/>
      <c r="BX190" s="27"/>
      <c r="BY190" s="27"/>
      <c r="BZ190" s="27" t="n">
        <v>0</v>
      </c>
      <c r="CA190" s="27" t="n">
        <v>0</v>
      </c>
      <c r="CB190" s="27" t="n">
        <v>0</v>
      </c>
      <c r="CC190" s="27"/>
      <c r="CD190" s="27" t="n">
        <v>0</v>
      </c>
      <c r="CE190" s="27" t="n">
        <v>0</v>
      </c>
      <c r="CF190" s="27"/>
      <c r="CG190" s="27"/>
      <c r="CH190" s="27"/>
      <c r="CI190" s="27"/>
      <c r="CJ190" s="27" t="n">
        <v>0</v>
      </c>
      <c r="CK190" s="27"/>
      <c r="CL190" s="27"/>
      <c r="CM190" s="27"/>
      <c r="CN190" s="27"/>
      <c r="CO190" s="27"/>
      <c r="CP190" s="27"/>
      <c r="CQ190" s="27"/>
      <c r="CR190" s="27"/>
      <c r="CS190" s="27"/>
      <c r="CT190" s="27"/>
      <c r="CU190" s="27"/>
      <c r="CV190" s="27"/>
      <c r="CW190" s="27"/>
      <c r="CX190" s="27"/>
      <c r="CY190" s="27"/>
      <c r="CZ190" s="27"/>
      <c r="DA190" s="27"/>
      <c r="DB190" s="27"/>
      <c r="DC190" s="27"/>
      <c r="DD190" s="27" t="n">
        <v>0</v>
      </c>
      <c r="DE190" s="27" t="n">
        <v>0</v>
      </c>
      <c r="DF190" s="27" t="n">
        <v>0</v>
      </c>
      <c r="DG190" s="27" t="n">
        <v>0</v>
      </c>
      <c r="DH190" s="27"/>
      <c r="DI190" s="27"/>
      <c r="DJ190" s="27"/>
      <c r="DK190" s="27"/>
      <c r="DL190" s="27"/>
      <c r="DM190" s="27"/>
      <c r="DN190" s="27"/>
      <c r="DO190" s="27"/>
      <c r="DP190" s="27"/>
      <c r="DQ190" s="27"/>
      <c r="DR190" s="27"/>
      <c r="DS190" s="27"/>
      <c r="DT190" s="27"/>
      <c r="DU190" s="27"/>
      <c r="DV190" s="27"/>
      <c r="DW190" s="27"/>
      <c r="DX190" s="27"/>
      <c r="DY190" s="27"/>
      <c r="DZ190" s="27"/>
      <c r="EA190" s="27"/>
      <c r="EB190" s="27"/>
      <c r="EC190" s="27"/>
      <c r="ED190" s="27"/>
      <c r="EE190" s="27"/>
      <c r="EF190" s="27"/>
      <c r="EG190" s="27"/>
      <c r="EH190" s="27"/>
      <c r="EI190" s="27"/>
      <c r="EJ190" s="27"/>
      <c r="EK190" s="27"/>
      <c r="EL190" s="27"/>
      <c r="EM190" s="27"/>
      <c r="EN190" s="27"/>
      <c r="EO190" s="27"/>
      <c r="EP190" s="27"/>
      <c r="EQ190" s="27"/>
      <c r="ER190" s="27"/>
      <c r="ES190" s="27"/>
      <c r="ET190" s="27"/>
      <c r="EU190" s="27"/>
      <c r="EV190" s="27"/>
      <c r="EW190" s="27"/>
      <c r="EX190" s="27"/>
      <c r="EY190" s="27"/>
      <c r="EZ190" s="27"/>
      <c r="FA190" s="27"/>
      <c r="FB190" s="27"/>
      <c r="FC190" s="27"/>
      <c r="FD190" s="27"/>
      <c r="FE190" s="27"/>
      <c r="FF190" s="27"/>
      <c r="FG190" s="27"/>
    </row>
    <row r="191" s="46" customFormat="true" ht="15" hidden="false" customHeight="true" outlineLevel="0" collapsed="false">
      <c r="A191" s="39" t="s">
        <v>11435</v>
      </c>
      <c r="B191" s="25" t="n">
        <v>2012</v>
      </c>
      <c r="C191" s="39" t="n">
        <v>22224559</v>
      </c>
      <c r="D191" s="41" t="s">
        <v>11415</v>
      </c>
      <c r="E191" s="39" t="s">
        <v>11509</v>
      </c>
      <c r="F191" s="39" t="s">
        <v>11508</v>
      </c>
      <c r="G191" s="24" t="s">
        <v>11216</v>
      </c>
      <c r="H191" s="25" t="n">
        <v>214</v>
      </c>
      <c r="I191" s="40"/>
      <c r="J191" s="27"/>
      <c r="K191" s="27"/>
      <c r="L191" s="27"/>
      <c r="M191" s="27"/>
      <c r="N191" s="27"/>
      <c r="O191" s="27"/>
      <c r="P191" s="27"/>
      <c r="Q191" s="27"/>
      <c r="R191" s="27"/>
      <c r="S191" s="27" t="n">
        <v>0.2243</v>
      </c>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c r="CU191" s="27"/>
      <c r="CV191" s="27"/>
      <c r="CW191" s="27"/>
      <c r="CX191" s="27"/>
      <c r="CY191" s="27"/>
      <c r="CZ191" s="27"/>
      <c r="DA191" s="27"/>
      <c r="DB191" s="27"/>
      <c r="DC191" s="27"/>
      <c r="DD191" s="27"/>
      <c r="DE191" s="27"/>
      <c r="DF191" s="27"/>
      <c r="DG191" s="27"/>
      <c r="DH191" s="27"/>
      <c r="DI191" s="27"/>
      <c r="DJ191" s="27"/>
      <c r="DK191" s="27"/>
      <c r="DL191" s="27"/>
      <c r="DM191" s="27"/>
      <c r="DN191" s="27"/>
      <c r="DO191" s="27"/>
      <c r="DP191" s="27"/>
      <c r="DQ191" s="27"/>
      <c r="DR191" s="27"/>
      <c r="DS191" s="27"/>
      <c r="DT191" s="27"/>
      <c r="DU191" s="27"/>
      <c r="DV191" s="27"/>
      <c r="DW191" s="27"/>
      <c r="DX191" s="27"/>
      <c r="DY191" s="27"/>
      <c r="DZ191" s="27"/>
      <c r="EA191" s="27"/>
      <c r="EB191" s="27"/>
      <c r="EC191" s="27"/>
      <c r="ED191" s="27"/>
      <c r="EE191" s="27"/>
      <c r="EF191" s="27"/>
      <c r="EG191" s="27"/>
      <c r="EH191" s="27"/>
      <c r="EI191" s="27"/>
      <c r="EJ191" s="27"/>
      <c r="EK191" s="27"/>
      <c r="EL191" s="27"/>
      <c r="EM191" s="27"/>
      <c r="EN191" s="27"/>
      <c r="EO191" s="27"/>
      <c r="EP191" s="27"/>
      <c r="EQ191" s="27"/>
      <c r="ER191" s="27"/>
      <c r="ES191" s="27"/>
      <c r="ET191" s="27"/>
      <c r="EU191" s="27"/>
      <c r="EV191" s="27"/>
      <c r="EW191" s="27"/>
      <c r="EX191" s="27"/>
      <c r="EY191" s="27"/>
      <c r="EZ191" s="27"/>
      <c r="FA191" s="27"/>
      <c r="FB191" s="27"/>
      <c r="FC191" s="27"/>
      <c r="FD191" s="27"/>
      <c r="FE191" s="27"/>
      <c r="FF191" s="27"/>
      <c r="FG191" s="27"/>
    </row>
    <row r="192" s="46" customFormat="true" ht="15" hidden="false" customHeight="true" outlineLevel="0" collapsed="false">
      <c r="A192" s="24" t="s">
        <v>11510</v>
      </c>
      <c r="B192" s="25" t="n">
        <v>2009</v>
      </c>
      <c r="C192" s="24" t="n">
        <v>18979093</v>
      </c>
      <c r="D192" s="41" t="s">
        <v>11415</v>
      </c>
      <c r="E192" s="24" t="s">
        <v>11511</v>
      </c>
      <c r="F192" s="24" t="s">
        <v>11512</v>
      </c>
      <c r="G192" s="24" t="s">
        <v>11216</v>
      </c>
      <c r="H192" s="25" t="n">
        <v>74</v>
      </c>
      <c r="I192" s="40"/>
      <c r="J192" s="27"/>
      <c r="K192" s="27"/>
      <c r="L192" s="27"/>
      <c r="M192" s="27" t="n">
        <v>0.014</v>
      </c>
      <c r="N192" s="27" t="n">
        <v>0.08</v>
      </c>
      <c r="O192" s="27"/>
      <c r="P192" s="27"/>
      <c r="Q192" s="27"/>
      <c r="R192" s="27"/>
      <c r="S192" s="27" t="n">
        <v>0.435</v>
      </c>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c r="CU192" s="27"/>
      <c r="CV192" s="27"/>
      <c r="CW192" s="27"/>
      <c r="CX192" s="27"/>
      <c r="CY192" s="27"/>
      <c r="CZ192" s="27"/>
      <c r="DA192" s="27"/>
      <c r="DB192" s="27"/>
      <c r="DC192" s="27"/>
      <c r="DD192" s="27"/>
      <c r="DE192" s="27"/>
      <c r="DF192" s="27"/>
      <c r="DG192" s="27"/>
      <c r="DH192" s="27"/>
      <c r="DI192" s="27"/>
      <c r="DJ192" s="27"/>
      <c r="DK192" s="27"/>
      <c r="DL192" s="27"/>
      <c r="DM192" s="27"/>
      <c r="DN192" s="27"/>
      <c r="DO192" s="27"/>
      <c r="DP192" s="27"/>
      <c r="DQ192" s="27"/>
      <c r="DR192" s="27"/>
      <c r="DS192" s="27"/>
      <c r="DT192" s="27"/>
      <c r="DU192" s="27"/>
      <c r="DV192" s="27"/>
      <c r="DW192" s="27"/>
      <c r="DX192" s="27"/>
      <c r="DY192" s="27"/>
      <c r="DZ192" s="27"/>
      <c r="EA192" s="27"/>
      <c r="EB192" s="27"/>
      <c r="EC192" s="27"/>
      <c r="ED192" s="27"/>
      <c r="EE192" s="27"/>
      <c r="EF192" s="27"/>
      <c r="EG192" s="27"/>
      <c r="EH192" s="27"/>
      <c r="EI192" s="27"/>
      <c r="EJ192" s="27"/>
      <c r="EK192" s="27"/>
      <c r="EL192" s="27"/>
      <c r="EM192" s="27"/>
      <c r="EN192" s="27"/>
      <c r="EO192" s="27"/>
      <c r="EP192" s="27"/>
      <c r="EQ192" s="27"/>
      <c r="ER192" s="27"/>
      <c r="ES192" s="27"/>
      <c r="ET192" s="27"/>
      <c r="EU192" s="27"/>
      <c r="EV192" s="27"/>
      <c r="EW192" s="27"/>
      <c r="EX192" s="27"/>
      <c r="EY192" s="27"/>
      <c r="EZ192" s="27"/>
      <c r="FA192" s="27"/>
      <c r="FB192" s="27"/>
      <c r="FC192" s="27"/>
      <c r="FD192" s="27"/>
      <c r="FE192" s="27"/>
      <c r="FF192" s="27"/>
      <c r="FG192" s="27"/>
    </row>
    <row r="193" s="46" customFormat="true" ht="15" hidden="false" customHeight="true" outlineLevel="0" collapsed="false">
      <c r="A193" s="39" t="s">
        <v>11431</v>
      </c>
      <c r="B193" s="25" t="n">
        <v>2010</v>
      </c>
      <c r="C193" s="39" t="n">
        <v>20828547</v>
      </c>
      <c r="D193" s="41" t="s">
        <v>11415</v>
      </c>
      <c r="E193" s="24" t="s">
        <v>11511</v>
      </c>
      <c r="F193" s="39" t="s">
        <v>11513</v>
      </c>
      <c r="G193" s="39" t="s">
        <v>11433</v>
      </c>
      <c r="H193" s="25" t="n">
        <v>122</v>
      </c>
      <c r="I193" s="40"/>
      <c r="J193" s="27"/>
      <c r="K193" s="27" t="n">
        <v>0.078</v>
      </c>
      <c r="L193" s="27"/>
      <c r="M193" s="27"/>
      <c r="N193" s="27" t="n">
        <v>0.061</v>
      </c>
      <c r="O193" s="27"/>
      <c r="P193" s="27"/>
      <c r="Q193" s="27"/>
      <c r="R193" s="27"/>
      <c r="S193" s="27" t="n">
        <v>0.57</v>
      </c>
      <c r="T193" s="27"/>
      <c r="U193" s="27"/>
      <c r="V193" s="27"/>
      <c r="W193" s="27"/>
      <c r="X193" s="27"/>
      <c r="Y193" s="27"/>
      <c r="Z193" s="27"/>
      <c r="AA193" s="27" t="n">
        <v>0</v>
      </c>
      <c r="AB193" s="27"/>
      <c r="AC193" s="27"/>
      <c r="AD193" s="27" t="n">
        <v>0</v>
      </c>
      <c r="AE193" s="27"/>
      <c r="AF193" s="27"/>
      <c r="AG193" s="27"/>
      <c r="AH193" s="27"/>
      <c r="AI193" s="27"/>
      <c r="AJ193" s="27"/>
      <c r="AK193" s="27"/>
      <c r="AL193" s="27"/>
      <c r="AM193" s="27"/>
      <c r="AN193" s="27"/>
      <c r="AO193" s="27"/>
      <c r="AP193" s="27"/>
      <c r="AQ193" s="27"/>
      <c r="AR193" s="27"/>
      <c r="AS193" s="27"/>
      <c r="AT193" s="27"/>
      <c r="AU193" s="27"/>
      <c r="AV193" s="27"/>
      <c r="AW193" s="27"/>
      <c r="AX193" s="27" t="n">
        <v>0.029</v>
      </c>
      <c r="AY193" s="27"/>
      <c r="AZ193" s="27"/>
      <c r="BA193" s="27"/>
      <c r="BB193" s="27"/>
      <c r="BC193" s="27"/>
      <c r="BD193" s="27"/>
      <c r="BE193" s="27"/>
      <c r="BF193" s="27" t="n">
        <v>0.004</v>
      </c>
      <c r="BG193" s="27"/>
      <c r="BH193" s="27"/>
      <c r="BI193" s="27" t="n">
        <v>0</v>
      </c>
      <c r="BJ193" s="27"/>
      <c r="BK193" s="27"/>
      <c r="BL193" s="27"/>
      <c r="BM193" s="27"/>
      <c r="BN193" s="27"/>
      <c r="BO193" s="27"/>
      <c r="BP193" s="27"/>
      <c r="BQ193" s="27" t="n">
        <v>0</v>
      </c>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c r="CU193" s="27"/>
      <c r="CV193" s="27"/>
      <c r="CW193" s="27"/>
      <c r="CX193" s="27"/>
      <c r="CY193" s="27"/>
      <c r="CZ193" s="27"/>
      <c r="DA193" s="27"/>
      <c r="DB193" s="27"/>
      <c r="DC193" s="27"/>
      <c r="DD193" s="27"/>
      <c r="DE193" s="27"/>
      <c r="DF193" s="27"/>
      <c r="DG193" s="27"/>
      <c r="DH193" s="27"/>
      <c r="DI193" s="27"/>
      <c r="DJ193" s="27"/>
      <c r="DK193" s="27"/>
      <c r="DL193" s="27"/>
      <c r="DM193" s="27"/>
      <c r="DN193" s="27"/>
      <c r="DO193" s="27"/>
      <c r="DP193" s="27"/>
      <c r="DQ193" s="27"/>
      <c r="DR193" s="27"/>
      <c r="DS193" s="27"/>
      <c r="DT193" s="27"/>
      <c r="DU193" s="27"/>
      <c r="DV193" s="27"/>
      <c r="DW193" s="27"/>
      <c r="DX193" s="27"/>
      <c r="DY193" s="27"/>
      <c r="DZ193" s="27"/>
      <c r="EA193" s="27"/>
      <c r="EB193" s="27"/>
      <c r="EC193" s="27"/>
      <c r="ED193" s="27"/>
      <c r="EE193" s="27"/>
      <c r="EF193" s="27"/>
      <c r="EG193" s="27"/>
      <c r="EH193" s="27"/>
      <c r="EI193" s="27"/>
      <c r="EJ193" s="27"/>
      <c r="EK193" s="27"/>
      <c r="EL193" s="27"/>
      <c r="EM193" s="27"/>
      <c r="EN193" s="27"/>
      <c r="EO193" s="27"/>
      <c r="EP193" s="27"/>
      <c r="EQ193" s="27"/>
      <c r="ER193" s="27"/>
      <c r="ES193" s="27"/>
      <c r="ET193" s="27"/>
      <c r="EU193" s="27"/>
      <c r="EV193" s="27"/>
      <c r="EW193" s="27"/>
      <c r="EX193" s="27"/>
      <c r="EY193" s="27"/>
      <c r="EZ193" s="27"/>
      <c r="FA193" s="27"/>
      <c r="FB193" s="27"/>
      <c r="FC193" s="27"/>
      <c r="FD193" s="27"/>
      <c r="FE193" s="27"/>
      <c r="FF193" s="27"/>
      <c r="FG193" s="27" t="n">
        <f aca="false">SUM(EP193:FF193)</f>
        <v>0</v>
      </c>
    </row>
    <row r="194" s="46" customFormat="true" ht="15" hidden="false" customHeight="true" outlineLevel="0" collapsed="false">
      <c r="A194" s="39" t="s">
        <v>11514</v>
      </c>
      <c r="B194" s="25" t="n">
        <v>2019</v>
      </c>
      <c r="C194" s="39" t="n">
        <v>31145348</v>
      </c>
      <c r="D194" s="41" t="s">
        <v>11415</v>
      </c>
      <c r="E194" s="24" t="s">
        <v>11511</v>
      </c>
      <c r="F194" s="39" t="s">
        <v>11512</v>
      </c>
      <c r="G194" s="39" t="s">
        <v>11298</v>
      </c>
      <c r="H194" s="25" t="n">
        <v>136</v>
      </c>
      <c r="I194" s="40"/>
      <c r="J194" s="27"/>
      <c r="K194" s="27" t="n">
        <v>0.0735</v>
      </c>
      <c r="L194" s="27"/>
      <c r="M194" s="27" t="n">
        <v>0.0074</v>
      </c>
      <c r="N194" s="27" t="n">
        <v>0.0809</v>
      </c>
      <c r="O194" s="27"/>
      <c r="P194" s="27"/>
      <c r="Q194" s="27"/>
      <c r="R194" s="27"/>
      <c r="S194" s="27" t="n">
        <v>0.4375</v>
      </c>
      <c r="T194" s="27"/>
      <c r="U194" s="27"/>
      <c r="V194" s="27" t="n">
        <v>0.01547</v>
      </c>
      <c r="W194" s="27" t="n">
        <v>0.0037</v>
      </c>
      <c r="X194" s="27" t="n">
        <v>0.0037</v>
      </c>
      <c r="Y194" s="27"/>
      <c r="Z194" s="27"/>
      <c r="AA194" s="27"/>
      <c r="AB194" s="27"/>
      <c r="AC194" s="27"/>
      <c r="AD194" s="27"/>
      <c r="AE194" s="27"/>
      <c r="AF194" s="27"/>
      <c r="AG194" s="27"/>
      <c r="AH194" s="27"/>
      <c r="AI194" s="27"/>
      <c r="AJ194" s="27"/>
      <c r="AK194" s="27"/>
      <c r="AL194" s="27"/>
      <c r="AM194" s="27"/>
      <c r="AN194" s="27"/>
      <c r="AO194" s="27"/>
      <c r="AP194" s="27"/>
      <c r="AQ194" s="27"/>
      <c r="AR194" s="27"/>
      <c r="AS194" s="27" t="n">
        <v>0.0037</v>
      </c>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t="n">
        <v>0.0074</v>
      </c>
      <c r="BR194" s="27"/>
      <c r="BS194" s="27"/>
      <c r="BT194" s="27"/>
      <c r="BU194" s="27"/>
      <c r="BV194" s="27" t="n">
        <v>0.0294</v>
      </c>
      <c r="BW194" s="27"/>
      <c r="BX194" s="27" t="n">
        <v>0.0037</v>
      </c>
      <c r="BY194" s="27"/>
      <c r="BZ194" s="27"/>
      <c r="CA194" s="27"/>
      <c r="CB194" s="27"/>
      <c r="CC194" s="27"/>
      <c r="CD194" s="27"/>
      <c r="CE194" s="27"/>
      <c r="CF194" s="27"/>
      <c r="CG194" s="27"/>
      <c r="CH194" s="27"/>
      <c r="CI194" s="27"/>
      <c r="CJ194" s="27"/>
      <c r="CK194" s="27"/>
      <c r="CL194" s="27"/>
      <c r="CM194" s="27"/>
      <c r="CN194" s="27" t="n">
        <v>0.0037</v>
      </c>
      <c r="CO194" s="27"/>
      <c r="CP194" s="27"/>
      <c r="CQ194" s="27"/>
      <c r="CR194" s="27"/>
      <c r="CS194" s="27"/>
      <c r="CT194" s="27"/>
      <c r="CU194" s="27"/>
      <c r="CV194" s="27"/>
      <c r="CW194" s="27"/>
      <c r="CX194" s="27"/>
      <c r="CY194" s="27"/>
      <c r="CZ194" s="27"/>
      <c r="DA194" s="27"/>
      <c r="DB194" s="27"/>
      <c r="DC194" s="27"/>
      <c r="DD194" s="27"/>
      <c r="DE194" s="27"/>
      <c r="DF194" s="27"/>
      <c r="DG194" s="27"/>
      <c r="DH194" s="27"/>
      <c r="DI194" s="27"/>
      <c r="DJ194" s="27"/>
      <c r="DK194" s="27"/>
      <c r="DL194" s="27"/>
      <c r="DM194" s="27"/>
      <c r="DN194" s="27"/>
      <c r="DO194" s="27"/>
      <c r="DP194" s="27"/>
      <c r="DQ194" s="27"/>
      <c r="DR194" s="27"/>
      <c r="DS194" s="27"/>
      <c r="DT194" s="27"/>
      <c r="DU194" s="27"/>
      <c r="DV194" s="27"/>
      <c r="DW194" s="27"/>
      <c r="DX194" s="27"/>
      <c r="DY194" s="27"/>
      <c r="DZ194" s="27"/>
      <c r="EA194" s="27"/>
      <c r="EB194" s="27"/>
      <c r="EC194" s="27"/>
      <c r="ED194" s="27"/>
      <c r="EE194" s="27"/>
      <c r="EF194" s="27"/>
      <c r="EG194" s="27"/>
      <c r="EH194" s="27"/>
      <c r="EI194" s="27"/>
      <c r="EJ194" s="27"/>
      <c r="EK194" s="27"/>
      <c r="EL194" s="27"/>
      <c r="EM194" s="27"/>
      <c r="EN194" s="27"/>
      <c r="EO194" s="27"/>
      <c r="EP194" s="27"/>
      <c r="EQ194" s="27"/>
      <c r="ER194" s="27"/>
      <c r="ES194" s="27"/>
      <c r="ET194" s="27"/>
      <c r="EU194" s="27"/>
      <c r="EV194" s="27"/>
      <c r="EW194" s="27"/>
      <c r="EX194" s="27"/>
      <c r="EY194" s="27"/>
      <c r="EZ194" s="27"/>
      <c r="FA194" s="27"/>
      <c r="FB194" s="27"/>
      <c r="FC194" s="27"/>
      <c r="FD194" s="27"/>
      <c r="FE194" s="27"/>
      <c r="FF194" s="27"/>
      <c r="FG194" s="27"/>
    </row>
    <row r="195" s="46" customFormat="true" ht="15" hidden="false" customHeight="true" outlineLevel="0" collapsed="false">
      <c r="A195" s="24" t="s">
        <v>11456</v>
      </c>
      <c r="B195" s="25" t="n">
        <v>2013</v>
      </c>
      <c r="C195" s="24" t="n">
        <v>23476897</v>
      </c>
      <c r="D195" s="41" t="s">
        <v>11415</v>
      </c>
      <c r="E195" s="24" t="s">
        <v>11511</v>
      </c>
      <c r="F195" s="28"/>
      <c r="G195" s="24" t="s">
        <v>11380</v>
      </c>
      <c r="H195" s="25" t="n">
        <v>86</v>
      </c>
      <c r="I195" s="40"/>
      <c r="J195" s="27"/>
      <c r="K195" s="27" t="n">
        <v>0.11</v>
      </c>
      <c r="L195" s="27" t="n">
        <v>0</v>
      </c>
      <c r="M195" s="27" t="n">
        <v>0.005</v>
      </c>
      <c r="N195" s="27" t="n">
        <v>0.05</v>
      </c>
      <c r="O195" s="27" t="n">
        <v>0</v>
      </c>
      <c r="P195" s="27"/>
      <c r="Q195" s="27"/>
      <c r="R195" s="27"/>
      <c r="S195" s="27" t="n">
        <v>0.585</v>
      </c>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t="n">
        <v>0.01</v>
      </c>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c r="CU195" s="27"/>
      <c r="CV195" s="27"/>
      <c r="CW195" s="27"/>
      <c r="CX195" s="27"/>
      <c r="CY195" s="27"/>
      <c r="CZ195" s="27"/>
      <c r="DA195" s="27"/>
      <c r="DB195" s="27"/>
      <c r="DC195" s="27"/>
      <c r="DD195" s="27"/>
      <c r="DE195" s="27"/>
      <c r="DF195" s="27"/>
      <c r="DG195" s="27"/>
      <c r="DH195" s="27"/>
      <c r="DI195" s="27"/>
      <c r="DJ195" s="27"/>
      <c r="DK195" s="27"/>
      <c r="DL195" s="27"/>
      <c r="DM195" s="27"/>
      <c r="DN195" s="27"/>
      <c r="DO195" s="27"/>
      <c r="DP195" s="27"/>
      <c r="DQ195" s="27"/>
      <c r="DR195" s="27"/>
      <c r="DS195" s="27"/>
      <c r="DT195" s="27"/>
      <c r="DU195" s="27"/>
      <c r="DV195" s="27"/>
      <c r="DW195" s="27"/>
      <c r="DX195" s="27"/>
      <c r="DY195" s="27"/>
      <c r="DZ195" s="27"/>
      <c r="EA195" s="27"/>
      <c r="EB195" s="27"/>
      <c r="EC195" s="27"/>
      <c r="ED195" s="27"/>
      <c r="EE195" s="27"/>
      <c r="EF195" s="27"/>
      <c r="EG195" s="27"/>
      <c r="EH195" s="27"/>
      <c r="EI195" s="27"/>
      <c r="EJ195" s="27"/>
      <c r="EK195" s="27"/>
      <c r="EL195" s="27"/>
      <c r="EM195" s="27"/>
      <c r="EN195" s="27"/>
      <c r="EO195" s="27"/>
      <c r="EP195" s="27"/>
      <c r="EQ195" s="27"/>
      <c r="ER195" s="27"/>
      <c r="ES195" s="27"/>
      <c r="ET195" s="27"/>
      <c r="EU195" s="27"/>
      <c r="EV195" s="27"/>
      <c r="EW195" s="27"/>
      <c r="EX195" s="27"/>
      <c r="EY195" s="27"/>
      <c r="EZ195" s="27"/>
      <c r="FA195" s="27"/>
      <c r="FB195" s="27"/>
      <c r="FC195" s="27"/>
      <c r="FD195" s="27"/>
      <c r="FE195" s="27"/>
      <c r="FF195" s="27"/>
      <c r="FG195" s="27"/>
    </row>
    <row r="196" s="54" customFormat="true" ht="15" hidden="false" customHeight="true" outlineLevel="0" collapsed="false">
      <c r="A196" s="48" t="s">
        <v>11258</v>
      </c>
      <c r="B196" s="49"/>
      <c r="C196" s="49"/>
      <c r="D196" s="49"/>
      <c r="E196" s="49"/>
      <c r="F196" s="49"/>
      <c r="G196" s="49"/>
      <c r="H196" s="50" t="n">
        <f aca="false">SUM(H124:H195)</f>
        <v>20683</v>
      </c>
      <c r="I196" s="51" t="n">
        <f aca="false">1-J196</f>
        <v>0.241617577974175</v>
      </c>
      <c r="J196" s="52" t="n">
        <f aca="false">SUM(K196:FF196)</f>
        <v>0.758382422025825</v>
      </c>
      <c r="K196" s="53" t="n">
        <f aca="false">IFERROR(SUMPRODUCT(K124:K195,--(K124:K195&lt;&gt;""),$H$124:$H$195)/SUMPRODUCT($H$124:$H$195,--(K124:K195&lt;&gt;"")),"")</f>
        <v>0.120512558320373</v>
      </c>
      <c r="L196" s="53" t="n">
        <f aca="false">IFERROR(SUMPRODUCT(L124:L195,--(L124:L195&lt;&gt;""),$H$124:$H$195)/SUMPRODUCT($H$124:$H$195,--(L124:L195&lt;&gt;"")),"")</f>
        <v>5.83980872683801E-005</v>
      </c>
      <c r="M196" s="53" t="n">
        <f aca="false">IFERROR(SUMPRODUCT(M124:M195,--(M124:M195&lt;&gt;""),$H$124:$H$195)/SUMPRODUCT($H$124:$H$195,--(M124:M195&lt;&gt;"")),"")</f>
        <v>0.00537109195758666</v>
      </c>
      <c r="N196" s="53" t="n">
        <f aca="false">IFERROR(SUMPRODUCT(N124:N195,--(N124:N195&lt;&gt;""),$H$124:$H$195)/SUMPRODUCT($H$124:$H$195,--(N124:N195&lt;&gt;"")),"")</f>
        <v>0.0486341589451176</v>
      </c>
      <c r="O196" s="53" t="n">
        <f aca="false">IFERROR(SUMPRODUCT(O124:O195,--(O124:O195&lt;&gt;""),$H$124:$H$195)/SUMPRODUCT($H$124:$H$195,--(O124:O195&lt;&gt;"")),"")</f>
        <v>0.000167138169061899</v>
      </c>
      <c r="P196" s="53" t="n">
        <f aca="false">IFERROR(SUMPRODUCT(P124:P195,--(P124:P195&lt;&gt;""),$H$124:$H$195)/SUMPRODUCT($H$124:$H$195,--(P124:P195&lt;&gt;"")),"")</f>
        <v>7.89069861354153E-005</v>
      </c>
      <c r="Q196" s="53" t="n">
        <f aca="false">IFERROR(SUMPRODUCT(Q124:Q195,--(Q124:Q195&lt;&gt;""),$H$124:$H$195)/SUMPRODUCT($H$124:$H$195,--(Q124:Q195&lt;&gt;"")),"")</f>
        <v>0</v>
      </c>
      <c r="R196" s="53" t="n">
        <f aca="false">IFERROR(SUMPRODUCT(R124:R195,--(R124:R195&lt;&gt;""),$H$124:$H$195)/SUMPRODUCT($H$124:$H$195,--(R124:R195&lt;&gt;"")),"")</f>
        <v>0.00185267880707311</v>
      </c>
      <c r="S196" s="53" t="n">
        <f aca="false">IFERROR(SUMPRODUCT(S124:S195,--(S124:S195&lt;&gt;""),$H$124:$H$195)/SUMPRODUCT($H$124:$H$195,--(S124:S195&lt;&gt;"")),"")</f>
        <v>0.435633611312545</v>
      </c>
      <c r="T196" s="53" t="n">
        <f aca="false">IFERROR(SUMPRODUCT(T124:T195,--(T124:T195&lt;&gt;""),$H$124:$H$195)/SUMPRODUCT($H$124:$H$195,--(T124:T195&lt;&gt;"")),"")</f>
        <v>0</v>
      </c>
      <c r="U196" s="53" t="n">
        <f aca="false">IFERROR(SUMPRODUCT(U124:U195,--(U124:U195&lt;&gt;""),$H$124:$H$195)/SUMPRODUCT($H$124:$H$195,--(U124:U195&lt;&gt;"")),"")</f>
        <v>0</v>
      </c>
      <c r="V196" s="53" t="n">
        <f aca="false">IFERROR(SUMPRODUCT(V124:V195,--(V124:V195&lt;&gt;""),$H$124:$H$195)/SUMPRODUCT($H$124:$H$195,--(V124:V195&lt;&gt;"")),"")</f>
        <v>0.00179976047904192</v>
      </c>
      <c r="W196" s="53" t="n">
        <f aca="false">IFERROR(SUMPRODUCT(W124:W195,--(W124:W195&lt;&gt;""),$H$124:$H$195)/SUMPRODUCT($H$124:$H$195,--(W124:W195&lt;&gt;"")),"")</f>
        <v>0.00295192563081009</v>
      </c>
      <c r="X196" s="53" t="n">
        <f aca="false">IFERROR(SUMPRODUCT(X124:X195,--(X124:X195&lt;&gt;""),$H$124:$H$195)/SUMPRODUCT($H$124:$H$195,--(X124:X195&lt;&gt;"")),"")</f>
        <v>0.00010015923566879</v>
      </c>
      <c r="Y196" s="53" t="n">
        <f aca="false">IFERROR(SUMPRODUCT(Y124:Y195,--(Y124:Y195&lt;&gt;""),$H$124:$H$195)/SUMPRODUCT($H$124:$H$195,--(Y124:Y195&lt;&gt;"")),"")</f>
        <v>0</v>
      </c>
      <c r="Z196" s="53" t="n">
        <f aca="false">IFERROR(SUMPRODUCT(Z124:Z195,--(Z124:Z195&lt;&gt;""),$H$124:$H$195)/SUMPRODUCT($H$124:$H$195,--(Z124:Z195&lt;&gt;"")),"")</f>
        <v>9.78913373860183E-005</v>
      </c>
      <c r="AA196" s="53" t="n">
        <f aca="false">IFERROR(SUMPRODUCT(AA124:AA195,--(AA124:AA195&lt;&gt;""),$H$124:$H$195)/SUMPRODUCT($H$124:$H$195,--(AA124:AA195&lt;&gt;"")),"")</f>
        <v>0.00134861024554406</v>
      </c>
      <c r="AB196" s="53" t="n">
        <f aca="false">IFERROR(SUMPRODUCT(AB124:AB195,--(AB124:AB195&lt;&gt;""),$H$124:$H$195)/SUMPRODUCT($H$124:$H$195,--(AB124:AB195&lt;&gt;"")),"")</f>
        <v>0</v>
      </c>
      <c r="AC196" s="53" t="n">
        <f aca="false">IFERROR(SUMPRODUCT(AC124:AC195,--(AC124:AC195&lt;&gt;""),$H$124:$H$195)/SUMPRODUCT($H$124:$H$195,--(AC124:AC195&lt;&gt;"")),"")</f>
        <v>0</v>
      </c>
      <c r="AD196" s="53" t="n">
        <f aca="false">IFERROR(SUMPRODUCT(AD124:AD195,--(AD124:AD195&lt;&gt;""),$H$124:$H$195)/SUMPRODUCT($H$124:$H$195,--(AD124:AD195&lt;&gt;"")),"")</f>
        <v>0.00345554465161923</v>
      </c>
      <c r="AE196" s="53" t="n">
        <f aca="false">IFERROR(SUMPRODUCT(AE124:AE195,--(AE124:AE195&lt;&gt;""),$H$124:$H$195)/SUMPRODUCT($H$124:$H$195,--(AE124:AE195&lt;&gt;"")),"")</f>
        <v>0</v>
      </c>
      <c r="AF196" s="53" t="n">
        <f aca="false">IFERROR(SUMPRODUCT(AF124:AF195,--(AF124:AF195&lt;&gt;""),$H$124:$H$195)/SUMPRODUCT($H$124:$H$195,--(AF124:AF195&lt;&gt;"")),"")</f>
        <v>0</v>
      </c>
      <c r="AG196" s="53" t="n">
        <f aca="false">IFERROR(SUMPRODUCT(AG124:AG195,--(AG124:AG195&lt;&gt;""),$H$124:$H$195)/SUMPRODUCT($H$124:$H$195,--(AG124:AG195&lt;&gt;"")),"")</f>
        <v>0</v>
      </c>
      <c r="AH196" s="53" t="n">
        <f aca="false">IFERROR(SUMPRODUCT(AH124:AH195,--(AH124:AH195&lt;&gt;""),$H$124:$H$195)/SUMPRODUCT($H$124:$H$195,--(AH124:AH195&lt;&gt;"")),"")</f>
        <v>0</v>
      </c>
      <c r="AI196" s="53" t="n">
        <f aca="false">IFERROR(SUMPRODUCT(AI124:AI195,--(AI124:AI195&lt;&gt;""),$H$124:$H$195)/SUMPRODUCT($H$124:$H$195,--(AI124:AI195&lt;&gt;"")),"")</f>
        <v>0</v>
      </c>
      <c r="AJ196" s="53" t="n">
        <f aca="false">IFERROR(SUMPRODUCT(AJ124:AJ195,--(AJ124:AJ195&lt;&gt;""),$H$124:$H$195)/SUMPRODUCT($H$124:$H$195,--(AJ124:AJ195&lt;&gt;"")),"")</f>
        <v>0.000664304635761589</v>
      </c>
      <c r="AK196" s="53" t="n">
        <f aca="false">IFERROR(SUMPRODUCT(AK124:AK195,--(AK124:AK195&lt;&gt;""),$H$124:$H$195)/SUMPRODUCT($H$124:$H$195,--(AK124:AK195&lt;&gt;"")),"")</f>
        <v>0.000262399283795882</v>
      </c>
      <c r="AL196" s="53" t="n">
        <f aca="false">IFERROR(SUMPRODUCT(AL124:AL195,--(AL124:AL195&lt;&gt;""),$H$124:$H$195)/SUMPRODUCT($H$124:$H$195,--(AL124:AL195&lt;&gt;"")),"")</f>
        <v>0.000108467655276166</v>
      </c>
      <c r="AM196" s="53" t="n">
        <f aca="false">IFERROR(SUMPRODUCT(AM124:AM195,--(AM124:AM195&lt;&gt;""),$H$124:$H$195)/SUMPRODUCT($H$124:$H$195,--(AM124:AM195&lt;&gt;"")),"")</f>
        <v>0</v>
      </c>
      <c r="AN196" s="53" t="n">
        <f aca="false">IFERROR(SUMPRODUCT(AN124:AN195,--(AN124:AN195&lt;&gt;""),$H$124:$H$195)/SUMPRODUCT($H$124:$H$195,--(AN124:AN195&lt;&gt;"")),"")</f>
        <v>0</v>
      </c>
      <c r="AO196" s="53" t="n">
        <f aca="false">IFERROR(SUMPRODUCT(AO124:AO195,--(AO124:AO195&lt;&gt;""),$H$124:$H$195)/SUMPRODUCT($H$124:$H$195,--(AO124:AO195&lt;&gt;"")),"")</f>
        <v>0</v>
      </c>
      <c r="AP196" s="53" t="n">
        <f aca="false">IFERROR(SUMPRODUCT(AP124:AP195,--(AP124:AP195&lt;&gt;""),$H$124:$H$195)/SUMPRODUCT($H$124:$H$195,--(AP124:AP195&lt;&gt;"")),"")</f>
        <v>0.000262399283795882</v>
      </c>
      <c r="AQ196" s="53" t="n">
        <f aca="false">IFERROR(SUMPRODUCT(AQ124:AQ195,--(AQ124:AQ195&lt;&gt;""),$H$124:$H$195)/SUMPRODUCT($H$124:$H$195,--(AQ124:AQ195&lt;&gt;"")),"")</f>
        <v>0.010191317016317</v>
      </c>
      <c r="AR196" s="53" t="n">
        <f aca="false">IFERROR(SUMPRODUCT(AR124:AR195,--(AR124:AR195&lt;&gt;""),$H$124:$H$195)/SUMPRODUCT($H$124:$H$195,--(AR124:AR195&lt;&gt;"")),"")</f>
        <v>0.00057609630266552</v>
      </c>
      <c r="AS196" s="53" t="n">
        <f aca="false">IFERROR(SUMPRODUCT(AS124:AS195,--(AS124:AS195&lt;&gt;""),$H$124:$H$195)/SUMPRODUCT($H$124:$H$195,--(AS124:AS195&lt;&gt;"")),"")</f>
        <v>0.0122171513146439</v>
      </c>
      <c r="AT196" s="53" t="n">
        <f aca="false">IFERROR(SUMPRODUCT(AT124:AT195,--(AT124:AT195&lt;&gt;""),$H$124:$H$195)/SUMPRODUCT($H$124:$H$195,--(AT124:AT195&lt;&gt;"")),"")</f>
        <v>0</v>
      </c>
      <c r="AU196" s="53" t="n">
        <f aca="false">IFERROR(SUMPRODUCT(AU124:AU195,--(AU124:AU195&lt;&gt;""),$H$124:$H$195)/SUMPRODUCT($H$124:$H$195,--(AU124:AU195&lt;&gt;"")),"")</f>
        <v>0</v>
      </c>
      <c r="AV196" s="53" t="n">
        <f aca="false">IFERROR(SUMPRODUCT(AV124:AV195,--(AV124:AV195&lt;&gt;""),$H$124:$H$195)/SUMPRODUCT($H$124:$H$195,--(AV124:AV195&lt;&gt;"")),"")</f>
        <v>0.00590555118110236</v>
      </c>
      <c r="AW196" s="53" t="n">
        <f aca="false">IFERROR(SUMPRODUCT(AW124:AW195,--(AW124:AW195&lt;&gt;""),$H$124:$H$195)/SUMPRODUCT($H$124:$H$195,--(AW124:AW195&lt;&gt;"")),"")</f>
        <v>0</v>
      </c>
      <c r="AX196" s="53" t="n">
        <f aca="false">IFERROR(SUMPRODUCT(AX124:AX195,--(AX124:AX195&lt;&gt;""),$H$124:$H$195)/SUMPRODUCT($H$124:$H$195,--(AX124:AX195&lt;&gt;"")),"")</f>
        <v>0.0226677623026927</v>
      </c>
      <c r="AY196" s="53" t="n">
        <f aca="false">IFERROR(SUMPRODUCT(AY124:AY195,--(AY124:AY195&lt;&gt;""),$H$124:$H$195)/SUMPRODUCT($H$124:$H$195,--(AY124:AY195&lt;&gt;"")),"")</f>
        <v>0</v>
      </c>
      <c r="AZ196" s="53" t="n">
        <f aca="false">IFERROR(SUMPRODUCT(AZ124:AZ195,--(AZ124:AZ195&lt;&gt;""),$H$124:$H$195)/SUMPRODUCT($H$124:$H$195,--(AZ124:AZ195&lt;&gt;"")),"")</f>
        <v>0.000465381319622965</v>
      </c>
      <c r="BA196" s="53" t="n">
        <f aca="false">IFERROR(SUMPRODUCT(BA124:BA195,--(BA124:BA195&lt;&gt;""),$H$124:$H$195)/SUMPRODUCT($H$124:$H$195,--(BA124:BA195&lt;&gt;"")),"")</f>
        <v>0.000412583806085611</v>
      </c>
      <c r="BB196" s="53" t="n">
        <f aca="false">IFERROR(SUMPRODUCT(BB124:BB195,--(BB124:BB195&lt;&gt;""),$H$124:$H$195)/SUMPRODUCT($H$124:$H$195,--(BB124:BB195&lt;&gt;"")),"")</f>
        <v>0</v>
      </c>
      <c r="BC196" s="53" t="n">
        <f aca="false">IFERROR(SUMPRODUCT(BC124:BC195,--(BC124:BC195&lt;&gt;""),$H$124:$H$195)/SUMPRODUCT($H$124:$H$195,--(BC124:BC195&lt;&gt;"")),"")</f>
        <v>0</v>
      </c>
      <c r="BD196" s="53" t="n">
        <f aca="false">IFERROR(SUMPRODUCT(BD124:BD195,--(BD124:BD195&lt;&gt;""),$H$124:$H$195)/SUMPRODUCT($H$124:$H$195,--(BD124:BD195&lt;&gt;"")),"")</f>
        <v>0.000393794579172611</v>
      </c>
      <c r="BE196" s="53" t="n">
        <f aca="false">IFERROR(SUMPRODUCT(BE124:BE195,--(BE124:BE195&lt;&gt;""),$H$124:$H$195)/SUMPRODUCT($H$124:$H$195,--(BE124:BE195&lt;&gt;"")),"")</f>
        <v>0.000243011647254576</v>
      </c>
      <c r="BF196" s="53" t="n">
        <f aca="false">IFERROR(SUMPRODUCT(BF124:BF195,--(BF124:BF195&lt;&gt;""),$H$124:$H$195)/SUMPRODUCT($H$124:$H$195,--(BF124:BF195&lt;&gt;"")),"")</f>
        <v>0.0104631908704408</v>
      </c>
      <c r="BG196" s="53" t="n">
        <f aca="false">IFERROR(SUMPRODUCT(BG124:BG195,--(BG124:BG195&lt;&gt;""),$H$124:$H$195)/SUMPRODUCT($H$124:$H$195,--(BG124:BG195&lt;&gt;"")),"")</f>
        <v>0.000397918215613383</v>
      </c>
      <c r="BH196" s="53" t="n">
        <f aca="false">IFERROR(SUMPRODUCT(BH124:BH195,--(BH124:BH195&lt;&gt;""),$H$124:$H$195)/SUMPRODUCT($H$124:$H$195,--(BH124:BH195&lt;&gt;"")),"")</f>
        <v>0.000486855241264559</v>
      </c>
      <c r="BI196" s="53" t="n">
        <f aca="false">IFERROR(SUMPRODUCT(BI124:BI195,--(BI124:BI195&lt;&gt;""),$H$124:$H$195)/SUMPRODUCT($H$124:$H$195,--(BI124:BI195&lt;&gt;"")),"")</f>
        <v>0.00177859169460923</v>
      </c>
      <c r="BJ196" s="53" t="n">
        <f aca="false">IFERROR(SUMPRODUCT(BJ124:BJ195,--(BJ124:BJ195&lt;&gt;""),$H$124:$H$195)/SUMPRODUCT($H$124:$H$195,--(BJ124:BJ195&lt;&gt;"")),"")</f>
        <v>0.000199589490968801</v>
      </c>
      <c r="BK196" s="53" t="n">
        <f aca="false">IFERROR(SUMPRODUCT(BK124:BK195,--(BK124:BK195&lt;&gt;""),$H$124:$H$195)/SUMPRODUCT($H$124:$H$195,--(BK124:BK195&lt;&gt;"")),"")</f>
        <v>0.000440229885057471</v>
      </c>
      <c r="BL196" s="53" t="n">
        <f aca="false">IFERROR(SUMPRODUCT(BL124:BL195,--(BL124:BL195&lt;&gt;""),$H$124:$H$195)/SUMPRODUCT($H$124:$H$195,--(BL124:BL195&lt;&gt;"")),"")</f>
        <v>0.000199589490968801</v>
      </c>
      <c r="BM196" s="53" t="n">
        <f aca="false">IFERROR(SUMPRODUCT(BM124:BM195,--(BM124:BM195&lt;&gt;""),$H$124:$H$195)/SUMPRODUCT($H$124:$H$195,--(BM124:BM195&lt;&gt;"")),"")</f>
        <v>0</v>
      </c>
      <c r="BN196" s="53" t="n">
        <f aca="false">IFERROR(SUMPRODUCT(BN124:BN195,--(BN124:BN195&lt;&gt;""),$H$124:$H$195)/SUMPRODUCT($H$124:$H$195,--(BN124:BN195&lt;&gt;"")),"")</f>
        <v>0</v>
      </c>
      <c r="BO196" s="53" t="n">
        <f aca="false">IFERROR(SUMPRODUCT(BO124:BO195,--(BO124:BO195&lt;&gt;""),$H$124:$H$195)/SUMPRODUCT($H$124:$H$195,--(BO124:BO195&lt;&gt;"")),"")</f>
        <v>0</v>
      </c>
      <c r="BP196" s="53" t="n">
        <f aca="false">IFERROR(SUMPRODUCT(BP124:BP195,--(BP124:BP195&lt;&gt;""),$H$124:$H$195)/SUMPRODUCT($H$124:$H$195,--(BP124:BP195&lt;&gt;"")),"")</f>
        <v>0</v>
      </c>
      <c r="BQ196" s="53" t="n">
        <f aca="false">IFERROR(SUMPRODUCT(BQ124:BQ195,--(BQ124:BQ195&lt;&gt;""),$H$124:$H$195)/SUMPRODUCT($H$124:$H$195,--(BQ124:BQ195&lt;&gt;"")),"")</f>
        <v>0.00144834288562173</v>
      </c>
      <c r="BR196" s="53" t="n">
        <f aca="false">IFERROR(SUMPRODUCT(BR124:BR195,--(BR124:BR195&lt;&gt;""),$H$124:$H$195)/SUMPRODUCT($H$124:$H$195,--(BR124:BR195&lt;&gt;"")),"")</f>
        <v>0</v>
      </c>
      <c r="BS196" s="53"/>
      <c r="BT196" s="53" t="n">
        <f aca="false">IFERROR(SUMPRODUCT(BT124:BT195,--(BT124:BT195&lt;&gt;""),$H$124:$H$195)/SUMPRODUCT($H$124:$H$195,--(BT124:BT195&lt;&gt;"")),"")</f>
        <v>0.000285951219512195</v>
      </c>
      <c r="BU196" s="53" t="n">
        <f aca="false">IFERROR(SUMPRODUCT(BU124:BU195,--(BU124:BU195&lt;&gt;""),$H$124:$H$195)/SUMPRODUCT($H$124:$H$195,--(BU124:BU195&lt;&gt;"")),"")</f>
        <v>0</v>
      </c>
      <c r="BV196" s="53" t="n">
        <f aca="false">IFERROR(SUMPRODUCT(BV124:BV195,--(BV124:BV195&lt;&gt;""),$H$124:$H$195)/SUMPRODUCT($H$124:$H$195,--(BV124:BV195&lt;&gt;"")),"")</f>
        <v>0.0295290463692038</v>
      </c>
      <c r="BW196" s="53" t="str">
        <f aca="false">IFERROR(SUMPRODUCT(BW124:BW195,--(BW124:BW195&lt;&gt;""),$H$124:$H$195)/SUMPRODUCT($H$124:$H$195,--(BW124:BW195&lt;&gt;"")),"")</f>
        <v/>
      </c>
      <c r="BX196" s="53" t="n">
        <f aca="false">IFERROR(SUMPRODUCT(BX124:BX195,--(BX124:BX195&lt;&gt;""),$H$124:$H$195)/SUMPRODUCT($H$124:$H$195,--(BX124:BX195&lt;&gt;"")),"")</f>
        <v>0.0037</v>
      </c>
      <c r="BY196" s="53"/>
      <c r="BZ196" s="53" t="n">
        <f aca="false">IFERROR(SUMPRODUCT(BZ124:BZ195,--(BZ124:BZ195&lt;&gt;""),$H$124:$H$195)/SUMPRODUCT($H$124:$H$195,--(BZ124:BZ195&lt;&gt;"")),"")</f>
        <v>0.011724</v>
      </c>
      <c r="CA196" s="53" t="n">
        <f aca="false">IFERROR(SUMPRODUCT(CA124:CA195,--(CA124:CA195&lt;&gt;""),$H$124:$H$195)/SUMPRODUCT($H$124:$H$195,--(CA124:CA195&lt;&gt;"")),"")</f>
        <v>0</v>
      </c>
      <c r="CB196" s="53" t="n">
        <f aca="false">IFERROR(SUMPRODUCT(CB124:CB195,--(CB124:CB195&lt;&gt;""),$H$124:$H$195)/SUMPRODUCT($H$124:$H$195,--(CB124:CB195&lt;&gt;"")),"")</f>
        <v>0.00115209302325581</v>
      </c>
      <c r="CC196" s="53"/>
      <c r="CD196" s="53" t="n">
        <f aca="false">IFERROR(SUMPRODUCT(CD124:CD195,--(CD124:CD195&lt;&gt;""),$H$124:$H$195)/SUMPRODUCT($H$124:$H$195,--(CD124:CD195&lt;&gt;"")),"")</f>
        <v>0</v>
      </c>
      <c r="CE196" s="53" t="n">
        <f aca="false">IFERROR(SUMPRODUCT(CE124:CE195,--(CE124:CE195&lt;&gt;""),$H$124:$H$195)/SUMPRODUCT($H$124:$H$195,--(CE124:CE195&lt;&gt;"")),"")</f>
        <v>0</v>
      </c>
      <c r="CF196" s="53" t="n">
        <f aca="false">IFERROR(SUMPRODUCT(CF124:CF195,--(CF124:CF195&lt;&gt;""),$H$124:$H$195)/SUMPRODUCT($H$124:$H$195,--(CF124:CF195&lt;&gt;"")),"")</f>
        <v>0.00029222333000997</v>
      </c>
      <c r="CG196" s="53" t="str">
        <f aca="false">IFERROR(SUMPRODUCT(CG124:CG195,--(CG124:CG195&lt;&gt;""),$H$124:$H$195)/SUMPRODUCT($H$124:$H$195,--(CG124:CG195&lt;&gt;"")),"")</f>
        <v/>
      </c>
      <c r="CH196" s="53" t="str">
        <f aca="false">IFERROR(SUMPRODUCT(CH124:CH195,--(CH124:CH195&lt;&gt;""),$H$124:$H$195)/SUMPRODUCT($H$124:$H$195,--(CH124:CH195&lt;&gt;"")),"")</f>
        <v/>
      </c>
      <c r="CI196" s="53"/>
      <c r="CJ196" s="53" t="n">
        <f aca="false">IFERROR(SUMPRODUCT(CJ124:CJ195,--(CJ124:CJ195&lt;&gt;""),$H$124:$H$195)/SUMPRODUCT($H$124:$H$195,--(CJ124:CJ195&lt;&gt;"")),"")</f>
        <v>0</v>
      </c>
      <c r="CK196" s="53"/>
      <c r="CL196" s="53" t="n">
        <f aca="false">IFERROR(SUMPRODUCT(CL124:CL195,--(CL124:CL195&lt;&gt;""),$H$124:$H$195)/SUMPRODUCT($H$124:$H$195,--(CL124:CL195&lt;&gt;"")),"")</f>
        <v>0</v>
      </c>
      <c r="CM196" s="53" t="n">
        <f aca="false">IFERROR(SUMPRODUCT(CM124:CM195,--(CM124:CM195&lt;&gt;""),$H$124:$H$195)/SUMPRODUCT($H$124:$H$195,--(CM124:CM195&lt;&gt;"")),"")</f>
        <v>0</v>
      </c>
      <c r="CN196" s="53" t="n">
        <f aca="false">IFERROR(SUMPRODUCT(CN124:CN195,--(CN124:CN195&lt;&gt;""),$H$124:$H$195)/SUMPRODUCT($H$124:$H$195,--(CN124:CN195&lt;&gt;"")),"")</f>
        <v>0.000240765550239234</v>
      </c>
      <c r="CO196" s="53"/>
      <c r="CP196" s="53"/>
      <c r="CQ196" s="53"/>
      <c r="CR196" s="53"/>
      <c r="CS196" s="53"/>
      <c r="CT196" s="53"/>
      <c r="CU196" s="53"/>
      <c r="CV196" s="53"/>
      <c r="CW196" s="53"/>
      <c r="CX196" s="53"/>
      <c r="CY196" s="53"/>
      <c r="CZ196" s="53" t="str">
        <f aca="false">IFERROR(SUMPRODUCT(CZ124:CZ195,--(CZ124:CZ195&lt;&gt;""),$H$124:$H$195)/SUMPRODUCT($H$124:$H$195,--(CZ124:CZ195&lt;&gt;"")),"")</f>
        <v/>
      </c>
      <c r="DA196" s="53"/>
      <c r="DB196" s="53" t="str">
        <f aca="false">IFERROR(SUMPRODUCT(DB124:DB195,--(DB124:DB195&lt;&gt;""),$H$124:$H$195)/SUMPRODUCT($H$124:$H$195,--(DB124:DB195&lt;&gt;"")),"")</f>
        <v/>
      </c>
      <c r="DC196" s="53" t="str">
        <f aca="false">IFERROR(SUMPRODUCT(DC124:DC195,--(DC124:DC195&lt;&gt;""),$H$124:$H$195)/SUMPRODUCT($H$124:$H$195,--(DC124:DC195&lt;&gt;"")),"")</f>
        <v/>
      </c>
      <c r="DD196" s="53" t="n">
        <f aca="false">IFERROR(SUMPRODUCT(DD124:DD195,--(DD124:DD195&lt;&gt;""),$H$124:$H$195)/SUMPRODUCT($H$124:$H$195,--(DD124:DD195&lt;&gt;"")),"")</f>
        <v>0</v>
      </c>
      <c r="DE196" s="53" t="n">
        <f aca="false">IFERROR(SUMPRODUCT(DE124:DE195,--(DE124:DE195&lt;&gt;""),$H$124:$H$195)/SUMPRODUCT($H$124:$H$195,--(DE124:DE195&lt;&gt;"")),"")</f>
        <v>0</v>
      </c>
      <c r="DF196" s="53" t="n">
        <f aca="false">IFERROR(SUMPRODUCT(DF124:DF195,--(DF124:DF195&lt;&gt;""),$H$124:$H$195)/SUMPRODUCT($H$124:$H$195,--(DF124:DF195&lt;&gt;"")),"")</f>
        <v>0</v>
      </c>
      <c r="DG196" s="53" t="n">
        <f aca="false">IFERROR(SUMPRODUCT(DG124:DG195,--(DG124:DG195&lt;&gt;""),$H$124:$H$195)/SUMPRODUCT($H$124:$H$195,--(DG124:DG195&lt;&gt;"")),"")</f>
        <v>0</v>
      </c>
      <c r="DH196" s="53"/>
      <c r="DI196" s="53" t="str">
        <f aca="false">IFERROR(SUMPRODUCT(DI124:DI195,--(DI124:DI195&lt;&gt;""),$H$124:$H$195)/SUMPRODUCT($H$124:$H$195,--(DI124:DI195&lt;&gt;"")),"")</f>
        <v/>
      </c>
      <c r="DJ196" s="53" t="str">
        <f aca="false">IFERROR(SUMPRODUCT(DJ124:DJ195,--(DJ124:DJ195&lt;&gt;""),$H$124:$H$195)/SUMPRODUCT($H$124:$H$195,--(DJ124:DJ195&lt;&gt;"")),"")</f>
        <v/>
      </c>
      <c r="DK196" s="53" t="str">
        <f aca="false">IFERROR(SUMPRODUCT(DK124:DK195,--(DK124:DK195&lt;&gt;""),$H$124:$H$195)/SUMPRODUCT($H$124:$H$195,--(DK124:DK195&lt;&gt;"")),"")</f>
        <v/>
      </c>
      <c r="DL196" s="53"/>
      <c r="DM196" s="53"/>
      <c r="DN196" s="53"/>
      <c r="DO196" s="53"/>
      <c r="DP196" s="53" t="n">
        <f aca="false">IFERROR(SUMPRODUCT(DP124:DP195,--(DP124:DP195&lt;&gt;""),$H$124:$H$195)/SUMPRODUCT($H$124:$H$195,--(DP124:DP195&lt;&gt;"")),"")</f>
        <v>0.000786286594761171</v>
      </c>
      <c r="DQ196" s="53"/>
      <c r="DR196" s="53"/>
      <c r="DS196" s="53"/>
      <c r="DT196" s="53"/>
      <c r="DU196" s="53"/>
      <c r="DV196" s="53"/>
      <c r="DW196" s="53"/>
      <c r="DX196" s="53"/>
      <c r="DY196" s="53"/>
      <c r="DZ196" s="53"/>
      <c r="EA196" s="53"/>
      <c r="EB196" s="53"/>
      <c r="EC196" s="53"/>
      <c r="ED196" s="53"/>
      <c r="EE196" s="53"/>
      <c r="EF196" s="53"/>
      <c r="EG196" s="53"/>
      <c r="EH196" s="53"/>
      <c r="EI196" s="53"/>
      <c r="EJ196" s="53"/>
      <c r="EK196" s="53"/>
      <c r="EL196" s="53"/>
      <c r="EM196" s="53"/>
      <c r="EN196" s="53"/>
      <c r="EO196" s="53"/>
      <c r="EP196" s="53" t="n">
        <f aca="false">IFERROR(SUMPRODUCT(EP124:EP195,--(EP124:EP195&lt;&gt;""),$H$124:$H$195)/SUMPRODUCT($H$124:$H$195,--(EP124:EP195&lt;&gt;"")),"")</f>
        <v>0.00340153805356669</v>
      </c>
      <c r="EQ196" s="53" t="str">
        <f aca="false">IFERROR(SUMPRODUCT(EQ124:EQ195,--(EQ124:EQ195&lt;&gt;""),$H$124:$H$195)/SUMPRODUCT($H$124:$H$195,--(EQ124:EQ195&lt;&gt;"")),"")</f>
        <v/>
      </c>
      <c r="ER196" s="53" t="n">
        <f aca="false">IFERROR(SUMPRODUCT(ER124:ER195,--(ER124:ER195&lt;&gt;""),$H$124:$H$195)/SUMPRODUCT($H$124:$H$195,--(ER124:ER195&lt;&gt;"")),"")</f>
        <v>0.0045304671825738</v>
      </c>
      <c r="ES196" s="53" t="str">
        <f aca="false">IFERROR(SUMPRODUCT(ES124:ES195,--(ES124:ES195&lt;&gt;""),$H$124:$H$195)/SUMPRODUCT($H$124:$H$195,--(ES124:ES195&lt;&gt;"")),"")</f>
        <v/>
      </c>
      <c r="ET196" s="53" t="str">
        <f aca="false">IFERROR(SUMPRODUCT(ET124:ET195,--(ET124:ET195&lt;&gt;""),$H$124:$H$195)/SUMPRODUCT($H$124:$H$195,--(ET124:ET195&lt;&gt;"")),"")</f>
        <v/>
      </c>
      <c r="EU196" s="53" t="n">
        <f aca="false">IFERROR(SUMPRODUCT(EU124:EU195,--(EU124:EU195&lt;&gt;""),$H$124:$H$195)/SUMPRODUCT($H$124:$H$195,--(EU124:EU195&lt;&gt;"")),"")</f>
        <v>0</v>
      </c>
      <c r="EV196" s="53" t="n">
        <f aca="false">IFERROR(SUMPRODUCT(EV124:EV195,--(EV124:EV195&lt;&gt;""),$H$124:$H$195)/SUMPRODUCT($H$124:$H$195,--(EV124:EV195&lt;&gt;"")),"")</f>
        <v>0</v>
      </c>
      <c r="EW196" s="53" t="str">
        <f aca="false">IFERROR(SUMPRODUCT(EW124:EW195,--(EW124:EW195&lt;&gt;""),$H$124:$H$195)/SUMPRODUCT($H$124:$H$195,--(EW124:EW195&lt;&gt;"")),"")</f>
        <v/>
      </c>
      <c r="EX196" s="53" t="n">
        <f aca="false">IFERROR(SUMPRODUCT(EX124:EX195,--(EX124:EX195&lt;&gt;""),$H$124:$H$195)/SUMPRODUCT($H$124:$H$195,--(EX124:EX195&lt;&gt;"")),"")</f>
        <v>0.00609635691657867</v>
      </c>
      <c r="EY196" s="53" t="n">
        <f aca="false">IFERROR(SUMPRODUCT(EY124:EY195,--(EY124:EY195&lt;&gt;""),$H$124:$H$195)/SUMPRODUCT($H$124:$H$195,--(EY124:EY195&lt;&gt;"")),"")</f>
        <v>0</v>
      </c>
      <c r="EZ196" s="53" t="n">
        <f aca="false">IFERROR(SUMPRODUCT(EZ124:EZ195,--(EZ124:EZ195&lt;&gt;""),$H$124:$H$195)/SUMPRODUCT($H$124:$H$195,--(EZ124:EZ195&lt;&gt;"")),"")</f>
        <v>0</v>
      </c>
      <c r="FA196" s="53" t="n">
        <f aca="false">IFERROR(SUMPRODUCT(FA124:FA195,--(FA124:FA195&lt;&gt;""),$H$124:$H$195)/SUMPRODUCT($H$124:$H$195,--(FA124:FA195&lt;&gt;"")),"")</f>
        <v>0</v>
      </c>
      <c r="FB196" s="53" t="n">
        <f aca="false">IFERROR(SUMPRODUCT(FB124:FB195,--(FB124:FB195&lt;&gt;""),$H$124:$H$195)/SUMPRODUCT($H$124:$H$195,--(FB124:FB195&lt;&gt;"")),"")</f>
        <v>0.00449864864864865</v>
      </c>
      <c r="FC196" s="53" t="n">
        <f aca="false">IFERROR(SUMPRODUCT(FC124:FC195,--(FC124:FC195&lt;&gt;""),$H$124:$H$195)/SUMPRODUCT($H$124:$H$195,--(FC124:FC195&lt;&gt;"")),"")</f>
        <v>0.000298082869511441</v>
      </c>
      <c r="FD196" s="53" t="str">
        <f aca="false">IFERROR(SUMPRODUCT(FD124:FD195,--(FD124:FD195&lt;&gt;""),$H$124:$H$195)/SUMPRODUCT($H$124:$H$195,--(FD124:FD195&lt;&gt;"")),"")</f>
        <v/>
      </c>
      <c r="FE196" s="53"/>
      <c r="FF196" s="53" t="n">
        <f aca="false">IFERROR(SUMPRODUCT(FF124:FF195,--(FF124:FF195&lt;&gt;""),$H$124:$H$195)/SUMPRODUCT($H$124:$H$195,--(FF124:FF195&lt;&gt;"")),"")</f>
        <v>0</v>
      </c>
      <c r="FG196" s="53" t="n">
        <f aca="false">IFERROR(SUMPRODUCT(FG124:FG195,--(FG124:FG195&lt;&gt;""),$H$124:$H$195)/SUMPRODUCT($H$124:$H$195,--(FG124:FG195&lt;&gt;"")),"")</f>
        <v>0.00367983034872762</v>
      </c>
    </row>
    <row r="197" s="54" customFormat="true" ht="15" hidden="false" customHeight="true" outlineLevel="0" collapsed="false">
      <c r="A197" s="48" t="s">
        <v>11259</v>
      </c>
      <c r="B197" s="49"/>
      <c r="C197" s="49"/>
      <c r="D197" s="49"/>
      <c r="E197" s="49"/>
      <c r="F197" s="49"/>
      <c r="G197" s="49"/>
      <c r="H197" s="50"/>
      <c r="I197" s="51"/>
      <c r="J197" s="52"/>
      <c r="K197" s="53" t="n">
        <f aca="false">IF(K196="","",MIN(K124:K195))</f>
        <v>0.059</v>
      </c>
      <c r="L197" s="53" t="n">
        <f aca="false">IF(L196="","",MIN(L124:L195))</f>
        <v>0</v>
      </c>
      <c r="M197" s="53" t="n">
        <f aca="false">IF(M196="","",MIN(M124:M195))</f>
        <v>0</v>
      </c>
      <c r="N197" s="53" t="n">
        <f aca="false">IF(N196="","",MIN(N124:N195))</f>
        <v>0</v>
      </c>
      <c r="O197" s="53" t="n">
        <f aca="false">IF(O196="","",MIN(O124:O195))</f>
        <v>0</v>
      </c>
      <c r="P197" s="53" t="n">
        <f aca="false">IF(P196="","",MIN(P124:P195))</f>
        <v>0</v>
      </c>
      <c r="Q197" s="53" t="n">
        <f aca="false">IF(Q196="","",MIN(Q124:Q195))</f>
        <v>0</v>
      </c>
      <c r="R197" s="53" t="n">
        <f aca="false">IF(R196="","",MIN(R124:R195))</f>
        <v>0</v>
      </c>
      <c r="S197" s="53" t="n">
        <f aca="false">IF(S196="","",MIN(S124:S195))</f>
        <v>0.086</v>
      </c>
      <c r="T197" s="53" t="n">
        <f aca="false">IF(T196="","",MIN(T124:T195))</f>
        <v>0</v>
      </c>
      <c r="U197" s="53" t="n">
        <f aca="false">IF(U196="","",MIN(U124:U195))</f>
        <v>0</v>
      </c>
      <c r="V197" s="53" t="n">
        <f aca="false">IF(V196="","",MIN(V124:V195))</f>
        <v>0</v>
      </c>
      <c r="W197" s="53" t="n">
        <f aca="false">IF(W196="","",MIN(W124:W195))</f>
        <v>0</v>
      </c>
      <c r="X197" s="53" t="n">
        <f aca="false">IF(X196="","",MIN(X124:X195))</f>
        <v>0</v>
      </c>
      <c r="Y197" s="53" t="n">
        <f aca="false">IF(Y196="","",MIN(Y124:Y195))</f>
        <v>0</v>
      </c>
      <c r="Z197" s="53" t="n">
        <f aca="false">IF(Z196="","",MIN(Z124:Z195))</f>
        <v>0</v>
      </c>
      <c r="AA197" s="53" t="n">
        <f aca="false">IF(AA196="","",MIN(AA124:AA195))</f>
        <v>0</v>
      </c>
      <c r="AB197" s="53" t="n">
        <f aca="false">IF(AB196="","",MIN(AB124:AB195))</f>
        <v>0</v>
      </c>
      <c r="AC197" s="53" t="n">
        <f aca="false">IF(AC196="","",MIN(AC124:AC195))</f>
        <v>0</v>
      </c>
      <c r="AD197" s="53" t="n">
        <f aca="false">IF(AD196="","",MIN(AD124:AD195))</f>
        <v>0</v>
      </c>
      <c r="AE197" s="53" t="n">
        <f aca="false">IF(AE196="","",MIN(AE124:AE195))</f>
        <v>0</v>
      </c>
      <c r="AF197" s="53" t="n">
        <f aca="false">IF(AF196="","",MIN(AF124:AF195))</f>
        <v>0</v>
      </c>
      <c r="AG197" s="53" t="n">
        <f aca="false">IF(AG196="","",MIN(AG124:AG195))</f>
        <v>0</v>
      </c>
      <c r="AH197" s="53" t="n">
        <f aca="false">IF(AH196="","",MIN(AH124:AH195))</f>
        <v>0</v>
      </c>
      <c r="AI197" s="53" t="n">
        <f aca="false">IF(AI196="","",MIN(AI124:AI195))</f>
        <v>0</v>
      </c>
      <c r="AJ197" s="53" t="n">
        <f aca="false">IF(AJ196="","",MIN(AJ124:AJ195))</f>
        <v>0</v>
      </c>
      <c r="AK197" s="53" t="n">
        <f aca="false">IF(AK196="","",MIN(AK124:AK195))</f>
        <v>0</v>
      </c>
      <c r="AL197" s="53" t="n">
        <f aca="false">IF(AL196="","",MIN(AL124:AL195))</f>
        <v>0</v>
      </c>
      <c r="AM197" s="53" t="n">
        <f aca="false">IF(AM196="","",MIN(AM124:AM195))</f>
        <v>0</v>
      </c>
      <c r="AN197" s="53" t="n">
        <f aca="false">IF(AN196="","",MIN(AN124:AN195))</f>
        <v>0</v>
      </c>
      <c r="AO197" s="53" t="n">
        <f aca="false">IF(AO196="","",MIN(AO124:AO195))</f>
        <v>0</v>
      </c>
      <c r="AP197" s="53" t="n">
        <f aca="false">IF(AP196="","",MIN(AP124:AP195))</f>
        <v>0</v>
      </c>
      <c r="AQ197" s="53" t="n">
        <f aca="false">IF(AQ196="","",MIN(AQ124:AQ195))</f>
        <v>0</v>
      </c>
      <c r="AR197" s="53" t="n">
        <f aca="false">IF(AR196="","",MIN(AR124:AR195))</f>
        <v>0</v>
      </c>
      <c r="AS197" s="53" t="n">
        <f aca="false">IF(AS196="","",MIN(AS124:AS195))</f>
        <v>0</v>
      </c>
      <c r="AT197" s="53" t="n">
        <f aca="false">IF(AT196="","",MIN(AT124:AT195))</f>
        <v>0</v>
      </c>
      <c r="AU197" s="53" t="n">
        <f aca="false">IF(AU196="","",MIN(AU124:AU195))</f>
        <v>0</v>
      </c>
      <c r="AV197" s="53" t="n">
        <f aca="false">IF(AV196="","",MIN(AV124:AV195))</f>
        <v>0</v>
      </c>
      <c r="AW197" s="53" t="n">
        <f aca="false">IF(AW196="","",MIN(AW124:AW195))</f>
        <v>0</v>
      </c>
      <c r="AX197" s="53" t="n">
        <f aca="false">IF(AX196="","",MIN(AX124:AX195))</f>
        <v>0</v>
      </c>
      <c r="AY197" s="53" t="n">
        <f aca="false">IF(AY196="","",MIN(AY124:AY195))</f>
        <v>0</v>
      </c>
      <c r="AZ197" s="53" t="n">
        <f aca="false">IF(AZ196="","",MIN(AZ124:AZ195))</f>
        <v>0</v>
      </c>
      <c r="BA197" s="53" t="n">
        <f aca="false">IF(BA196="","",MIN(BA124:BA195))</f>
        <v>0</v>
      </c>
      <c r="BB197" s="53" t="n">
        <f aca="false">IF(BB196="","",MIN(BB124:BB195))</f>
        <v>0</v>
      </c>
      <c r="BC197" s="53" t="n">
        <f aca="false">IF(BC196="","",MIN(BC124:BC195))</f>
        <v>0</v>
      </c>
      <c r="BD197" s="53" t="n">
        <f aca="false">IF(BD196="","",MIN(BD124:BD195))</f>
        <v>0</v>
      </c>
      <c r="BE197" s="53" t="n">
        <f aca="false">IF(BE196="","",MIN(BE124:BE195))</f>
        <v>0</v>
      </c>
      <c r="BF197" s="53" t="n">
        <f aca="false">IF(BF196="","",MIN(BF124:BF195))</f>
        <v>0</v>
      </c>
      <c r="BG197" s="53" t="n">
        <f aca="false">IF(BG196="","",MIN(BG124:BG195))</f>
        <v>0</v>
      </c>
      <c r="BH197" s="53" t="n">
        <f aca="false">IF(BH196="","",MIN(BH124:BH195))</f>
        <v>0</v>
      </c>
      <c r="BI197" s="53" t="n">
        <f aca="false">IF(BI196="","",MIN(BI124:BI195))</f>
        <v>0</v>
      </c>
      <c r="BJ197" s="53" t="n">
        <f aca="false">IF(BJ196="","",MIN(BJ124:BJ195))</f>
        <v>0</v>
      </c>
      <c r="BK197" s="53" t="n">
        <f aca="false">IF(BK196="","",MIN(BK124:BK195))</f>
        <v>0</v>
      </c>
      <c r="BL197" s="53" t="n">
        <f aca="false">IF(BL196="","",MIN(BL124:BL195))</f>
        <v>0</v>
      </c>
      <c r="BM197" s="53" t="n">
        <f aca="false">IF(BM196="","",MIN(BM124:BM195))</f>
        <v>0</v>
      </c>
      <c r="BN197" s="53" t="n">
        <f aca="false">IF(BN196="","",MIN(BN124:BN195))</f>
        <v>0</v>
      </c>
      <c r="BO197" s="53" t="n">
        <f aca="false">IF(BO196="","",MIN(BO124:BO195))</f>
        <v>0</v>
      </c>
      <c r="BP197" s="53" t="n">
        <f aca="false">IF(BP196="","",MIN(BP124:BP195))</f>
        <v>0</v>
      </c>
      <c r="BQ197" s="53" t="n">
        <f aca="false">IF(BQ196="","",MIN(BQ124:BQ195))</f>
        <v>0</v>
      </c>
      <c r="BR197" s="53" t="n">
        <f aca="false">IF(BR196="","",MIN(BR124:BR195))</f>
        <v>0</v>
      </c>
      <c r="BS197" s="53"/>
      <c r="BT197" s="53" t="n">
        <f aca="false">IF(BT196="","",MIN(BT124:BT195))</f>
        <v>0</v>
      </c>
      <c r="BU197" s="53" t="n">
        <f aca="false">IF(BU196="","",MIN(BU124:BU195))</f>
        <v>0</v>
      </c>
      <c r="BV197" s="53" t="n">
        <f aca="false">IF(BV196="","",MIN(BV124:BV195))</f>
        <v>0</v>
      </c>
      <c r="BW197" s="53" t="str">
        <f aca="false">IF(BW196="","",MIN(BW124:BW195))</f>
        <v/>
      </c>
      <c r="BX197" s="53" t="n">
        <f aca="false">IF(BX196="","",MIN(BX124:BX195))</f>
        <v>0.0037</v>
      </c>
      <c r="BY197" s="53"/>
      <c r="BZ197" s="53" t="n">
        <f aca="false">IF(BZ196="","",MIN(BZ124:BZ195))</f>
        <v>0</v>
      </c>
      <c r="CA197" s="53" t="n">
        <f aca="false">IF(CA196="","",MIN(CA124:CA195))</f>
        <v>0</v>
      </c>
      <c r="CB197" s="53" t="n">
        <f aca="false">IF(CB196="","",MIN(CB124:CB195))</f>
        <v>0</v>
      </c>
      <c r="CC197" s="53"/>
      <c r="CD197" s="53" t="n">
        <f aca="false">IF(CD196="","",MIN(CD124:CD195))</f>
        <v>0</v>
      </c>
      <c r="CE197" s="53" t="n">
        <f aca="false">IF(CE196="","",MIN(CE124:CE195))</f>
        <v>0</v>
      </c>
      <c r="CF197" s="53" t="n">
        <f aca="false">IF(CF196="","",MIN(CF124:CF195))</f>
        <v>0</v>
      </c>
      <c r="CG197" s="53" t="str">
        <f aca="false">IF(CG196="","",MIN(CG124:CG195))</f>
        <v/>
      </c>
      <c r="CH197" s="53" t="str">
        <f aca="false">IF(CH196="","",MIN(CH124:CH195))</f>
        <v/>
      </c>
      <c r="CI197" s="53"/>
      <c r="CJ197" s="53" t="n">
        <f aca="false">IF(CJ196="","",MIN(CJ124:CJ195))</f>
        <v>0</v>
      </c>
      <c r="CK197" s="53"/>
      <c r="CL197" s="53" t="n">
        <f aca="false">IF(CL196="","",MIN(CL124:CL195))</f>
        <v>0</v>
      </c>
      <c r="CM197" s="53" t="n">
        <f aca="false">IF(CM196="","",MIN(CM124:CM195))</f>
        <v>0</v>
      </c>
      <c r="CN197" s="53" t="n">
        <f aca="false">IF(CN196="","",MIN(CN124:CN195))</f>
        <v>0</v>
      </c>
      <c r="CO197" s="53"/>
      <c r="CP197" s="53"/>
      <c r="CQ197" s="53"/>
      <c r="CR197" s="53"/>
      <c r="CS197" s="53"/>
      <c r="CT197" s="53"/>
      <c r="CU197" s="53"/>
      <c r="CV197" s="53"/>
      <c r="CW197" s="53"/>
      <c r="CX197" s="53"/>
      <c r="CY197" s="53"/>
      <c r="CZ197" s="53" t="str">
        <f aca="false">IF(CZ196="","",MIN(CZ124:CZ195))</f>
        <v/>
      </c>
      <c r="DA197" s="53"/>
      <c r="DB197" s="53" t="str">
        <f aca="false">IF(DB196="","",MIN(DB124:DB195))</f>
        <v/>
      </c>
      <c r="DC197" s="53" t="str">
        <f aca="false">IF(DC196="","",MIN(DC124:DC195))</f>
        <v/>
      </c>
      <c r="DD197" s="53" t="n">
        <f aca="false">IF(DD196="","",MIN(DD124:DD195))</f>
        <v>0</v>
      </c>
      <c r="DE197" s="53" t="n">
        <f aca="false">IF(DE196="","",MIN(DE124:DE195))</f>
        <v>0</v>
      </c>
      <c r="DF197" s="53" t="n">
        <f aca="false">IF(DF196="","",MIN(DF124:DF195))</f>
        <v>0</v>
      </c>
      <c r="DG197" s="53" t="n">
        <f aca="false">IF(DG196="","",MIN(DG124:DG195))</f>
        <v>0</v>
      </c>
      <c r="DH197" s="53"/>
      <c r="DI197" s="53" t="str">
        <f aca="false">IF(DI196="","",MIN(DI124:DI195))</f>
        <v/>
      </c>
      <c r="DJ197" s="53" t="str">
        <f aca="false">IF(DJ196="","",MIN(DJ124:DJ195))</f>
        <v/>
      </c>
      <c r="DK197" s="53" t="str">
        <f aca="false">IF(DK196="","",MIN(DK124:DK195))</f>
        <v/>
      </c>
      <c r="DL197" s="53"/>
      <c r="DM197" s="53"/>
      <c r="DN197" s="53"/>
      <c r="DO197" s="53"/>
      <c r="DP197" s="53" t="n">
        <f aca="false">IF(DP196="","",MIN(DP124:DP195))</f>
        <v>0</v>
      </c>
      <c r="DQ197" s="53"/>
      <c r="DR197" s="53"/>
      <c r="DS197" s="53"/>
      <c r="DT197" s="53"/>
      <c r="DU197" s="53"/>
      <c r="DV197" s="53"/>
      <c r="DW197" s="53"/>
      <c r="DX197" s="53"/>
      <c r="DY197" s="53"/>
      <c r="DZ197" s="53"/>
      <c r="EA197" s="53"/>
      <c r="EB197" s="53"/>
      <c r="EC197" s="53"/>
      <c r="ED197" s="53"/>
      <c r="EE197" s="53"/>
      <c r="EF197" s="53"/>
      <c r="EG197" s="53"/>
      <c r="EH197" s="53"/>
      <c r="EI197" s="53"/>
      <c r="EJ197" s="53"/>
      <c r="EK197" s="53"/>
      <c r="EL197" s="53"/>
      <c r="EM197" s="53"/>
      <c r="EN197" s="53"/>
      <c r="EO197" s="53"/>
      <c r="EP197" s="53" t="n">
        <f aca="false">IF(EP196="","",MIN(EP124:EP195))</f>
        <v>0</v>
      </c>
      <c r="EQ197" s="53" t="str">
        <f aca="false">IF(EQ196="","",MIN(EQ124:EQ195))</f>
        <v/>
      </c>
      <c r="ER197" s="53" t="n">
        <f aca="false">IF(ER196="","",MIN(ER124:ER195))</f>
        <v>0</v>
      </c>
      <c r="ES197" s="53" t="str">
        <f aca="false">IF(ES196="","",MIN(ES124:ES195))</f>
        <v/>
      </c>
      <c r="ET197" s="53" t="str">
        <f aca="false">IF(ET196="","",MIN(ET124:ET195))</f>
        <v/>
      </c>
      <c r="EU197" s="53" t="n">
        <f aca="false">IF(EU196="","",MIN(EU124:EU195))</f>
        <v>0</v>
      </c>
      <c r="EV197" s="53" t="n">
        <f aca="false">IF(EV196="","",MIN(EV124:EV195))</f>
        <v>0</v>
      </c>
      <c r="EW197" s="53" t="str">
        <f aca="false">IF(EW196="","",MIN(EW124:EW195))</f>
        <v/>
      </c>
      <c r="EX197" s="53" t="n">
        <f aca="false">IF(EX196="","",MIN(EX124:EX195))</f>
        <v>0</v>
      </c>
      <c r="EY197" s="53" t="n">
        <f aca="false">IF(EY196="","",MIN(EY124:EY195))</f>
        <v>0</v>
      </c>
      <c r="EZ197" s="53" t="n">
        <f aca="false">IF(EZ196="","",MIN(EZ124:EZ195))</f>
        <v>0</v>
      </c>
      <c r="FA197" s="53" t="n">
        <f aca="false">IF(FA196="","",MIN(FA124:FA195))</f>
        <v>0</v>
      </c>
      <c r="FB197" s="53" t="n">
        <f aca="false">IF(FB196="","",MIN(FB124:FB195))</f>
        <v>0</v>
      </c>
      <c r="FC197" s="53" t="n">
        <f aca="false">IF(FC196="","",MIN(FC124:FC195))</f>
        <v>0</v>
      </c>
      <c r="FD197" s="53" t="str">
        <f aca="false">IF(FD196="","",MIN(FD124:FD195))</f>
        <v/>
      </c>
      <c r="FE197" s="53"/>
      <c r="FF197" s="53" t="n">
        <f aca="false">IF(FF196="","",MIN(FF124:FF195))</f>
        <v>0</v>
      </c>
      <c r="FG197" s="53" t="n">
        <f aca="false">IF(FG196="","",MIN(FG124:FG195))</f>
        <v>0</v>
      </c>
    </row>
    <row r="198" s="54" customFormat="true" ht="15" hidden="false" customHeight="true" outlineLevel="0" collapsed="false">
      <c r="A198" s="48" t="s">
        <v>11260</v>
      </c>
      <c r="B198" s="49"/>
      <c r="C198" s="49"/>
      <c r="D198" s="49"/>
      <c r="E198" s="49"/>
      <c r="F198" s="49"/>
      <c r="G198" s="49"/>
      <c r="H198" s="50"/>
      <c r="I198" s="51"/>
      <c r="J198" s="52"/>
      <c r="K198" s="53" t="n">
        <f aca="false">IF(K196="","",MAX(K124:K195))</f>
        <v>0.4271</v>
      </c>
      <c r="L198" s="53" t="n">
        <f aca="false">IF(L196="","",MAX(L124:L195))</f>
        <v>0.0003</v>
      </c>
      <c r="M198" s="53" t="n">
        <f aca="false">IF(M196="","",MAX(M124:M195))</f>
        <v>0.0435</v>
      </c>
      <c r="N198" s="53" t="n">
        <f aca="false">IF(N196="","",MAX(N124:N195))</f>
        <v>0.096</v>
      </c>
      <c r="O198" s="53" t="n">
        <f aca="false">IF(O196="","",MAX(O124:O195))</f>
        <v>0.005</v>
      </c>
      <c r="P198" s="53" t="n">
        <f aca="false">IF(P196="","",MAX(P124:P195))</f>
        <v>0.0003</v>
      </c>
      <c r="Q198" s="53" t="n">
        <f aca="false">IF(Q196="","",MAX(Q124:Q195))</f>
        <v>0</v>
      </c>
      <c r="R198" s="53" t="n">
        <f aca="false">IF(R196="","",MAX(R124:R195))</f>
        <v>0.033</v>
      </c>
      <c r="S198" s="53" t="n">
        <f aca="false">IF(S196="","",MAX(S124:S195))</f>
        <v>0.641</v>
      </c>
      <c r="T198" s="53" t="n">
        <f aca="false">IF(T196="","",MAX(T124:T195))</f>
        <v>0</v>
      </c>
      <c r="U198" s="53" t="n">
        <f aca="false">IF(U196="","",MAX(U124:U195))</f>
        <v>0</v>
      </c>
      <c r="V198" s="53" t="n">
        <f aca="false">IF(V196="","",MAX(V124:V195))</f>
        <v>0.01547</v>
      </c>
      <c r="W198" s="53" t="n">
        <f aca="false">IF(W196="","",MAX(W124:W195))</f>
        <v>0.0053</v>
      </c>
      <c r="X198" s="53" t="n">
        <f aca="false">IF(X196="","",MAX(X124:X195))</f>
        <v>0.0037</v>
      </c>
      <c r="Y198" s="53" t="n">
        <f aca="false">IF(Y196="","",MAX(Y124:Y195))</f>
        <v>0</v>
      </c>
      <c r="Z198" s="53" t="n">
        <f aca="false">IF(Z196="","",MAX(Z124:Z195))</f>
        <v>0.005</v>
      </c>
      <c r="AA198" s="53" t="n">
        <f aca="false">IF(AA196="","",MAX(AA124:AA195))</f>
        <v>0.0053</v>
      </c>
      <c r="AB198" s="53" t="n">
        <f aca="false">IF(AB196="","",MAX(AB124:AB195))</f>
        <v>0</v>
      </c>
      <c r="AC198" s="53" t="n">
        <f aca="false">IF(AC196="","",MAX(AC124:AC195))</f>
        <v>0</v>
      </c>
      <c r="AD198" s="53" t="n">
        <f aca="false">IF(AD196="","",MAX(AD124:AD195))</f>
        <v>0.017</v>
      </c>
      <c r="AE198" s="53" t="n">
        <f aca="false">IF(AE196="","",MAX(AE124:AE195))</f>
        <v>0</v>
      </c>
      <c r="AF198" s="53" t="n">
        <f aca="false">IF(AF196="","",MAX(AF124:AF195))</f>
        <v>0</v>
      </c>
      <c r="AG198" s="53" t="n">
        <f aca="false">IF(AG196="","",MAX(AG124:AG195))</f>
        <v>0</v>
      </c>
      <c r="AH198" s="53" t="n">
        <f aca="false">IF(AH196="","",MAX(AH124:AH195))</f>
        <v>0</v>
      </c>
      <c r="AI198" s="53" t="n">
        <f aca="false">IF(AI196="","",MAX(AI124:AI195))</f>
        <v>0</v>
      </c>
      <c r="AJ198" s="53" t="n">
        <f aca="false">IF(AJ196="","",MAX(AJ124:AJ195))</f>
        <v>0.0038</v>
      </c>
      <c r="AK198" s="53" t="n">
        <f aca="false">IF(AK196="","",MAX(AK124:AK195))</f>
        <v>0.0003</v>
      </c>
      <c r="AL198" s="53" t="n">
        <f aca="false">IF(AL196="","",MAX(AL124:AL195))</f>
        <v>0.0007</v>
      </c>
      <c r="AM198" s="53" t="n">
        <f aca="false">IF(AM196="","",MAX(AM124:AM195))</f>
        <v>0</v>
      </c>
      <c r="AN198" s="53" t="n">
        <f aca="false">IF(AN196="","",MAX(AN124:AN195))</f>
        <v>0</v>
      </c>
      <c r="AO198" s="53" t="n">
        <f aca="false">IF(AO196="","",MAX(AO124:AO195))</f>
        <v>0</v>
      </c>
      <c r="AP198" s="53" t="n">
        <f aca="false">IF(AP196="","",MAX(AP124:AP195))</f>
        <v>0.0003</v>
      </c>
      <c r="AQ198" s="53" t="n">
        <f aca="false">IF(AQ196="","",MAX(AQ124:AQ195))</f>
        <v>0.0179</v>
      </c>
      <c r="AR198" s="53" t="n">
        <f aca="false">IF(AR196="","",MAX(AR124:AR195))</f>
        <v>0.009</v>
      </c>
      <c r="AS198" s="53" t="n">
        <f aca="false">IF(AS196="","",MAX(AS124:AS195))</f>
        <v>0.164</v>
      </c>
      <c r="AT198" s="53" t="n">
        <f aca="false">IF(AT196="","",MAX(AT124:AT195))</f>
        <v>0</v>
      </c>
      <c r="AU198" s="53" t="n">
        <f aca="false">IF(AU196="","",MAX(AU124:AU195))</f>
        <v>0</v>
      </c>
      <c r="AV198" s="53" t="n">
        <f aca="false">IF(AV196="","",MAX(AV124:AV195))</f>
        <v>0.0118</v>
      </c>
      <c r="AW198" s="53" t="n">
        <f aca="false">IF(AW196="","",MAX(AW124:AW195))</f>
        <v>0</v>
      </c>
      <c r="AX198" s="53" t="n">
        <f aca="false">IF(AX196="","",MAX(AX124:AX195))</f>
        <v>0.0654</v>
      </c>
      <c r="AY198" s="53" t="n">
        <f aca="false">IF(AY196="","",MAX(AY124:AY195))</f>
        <v>0</v>
      </c>
      <c r="AZ198" s="53" t="n">
        <f aca="false">IF(AZ196="","",MAX(AZ124:AZ195))</f>
        <v>0.005</v>
      </c>
      <c r="BA198" s="53" t="n">
        <f aca="false">IF(BA196="","",MAX(BA124:BA195))</f>
        <v>0.006</v>
      </c>
      <c r="BB198" s="53" t="n">
        <f aca="false">IF(BB196="","",MAX(BB124:BB195))</f>
        <v>0</v>
      </c>
      <c r="BC198" s="53" t="n">
        <f aca="false">IF(BC196="","",MAX(BC124:BC195))</f>
        <v>0</v>
      </c>
      <c r="BD198" s="53" t="n">
        <f aca="false">IF(BD196="","",MAX(BD124:BD195))</f>
        <v>0.0023</v>
      </c>
      <c r="BE198" s="53" t="n">
        <f aca="false">IF(BE196="","",MAX(BE124:BE195))</f>
        <v>0.0023</v>
      </c>
      <c r="BF198" s="53" t="n">
        <f aca="false">IF(BF196="","",MAX(BF124:BF195))</f>
        <v>0.019</v>
      </c>
      <c r="BG198" s="53" t="n">
        <f aca="false">IF(BG196="","",MAX(BG124:BG195))</f>
        <v>0.0023</v>
      </c>
      <c r="BH198" s="53" t="n">
        <f aca="false">IF(BH196="","",MAX(BH124:BH195))</f>
        <v>0.0023</v>
      </c>
      <c r="BI198" s="53" t="n">
        <f aca="false">IF(BI196="","",MAX(BI124:BI195))</f>
        <v>0.01</v>
      </c>
      <c r="BJ198" s="53" t="n">
        <f aca="false">IF(BJ196="","",MAX(BJ124:BJ195))</f>
        <v>0.0017</v>
      </c>
      <c r="BK198" s="53" t="n">
        <f aca="false">IF(BK196="","",MAX(BK124:BK195))</f>
        <v>0.0017</v>
      </c>
      <c r="BL198" s="53" t="n">
        <f aca="false">IF(BL196="","",MAX(BL124:BL195))</f>
        <v>0.0017</v>
      </c>
      <c r="BM198" s="53" t="n">
        <f aca="false">IF(BM196="","",MAX(BM124:BM195))</f>
        <v>0</v>
      </c>
      <c r="BN198" s="53" t="n">
        <f aca="false">IF(BN196="","",MAX(BN124:BN195))</f>
        <v>0</v>
      </c>
      <c r="BO198" s="53" t="n">
        <f aca="false">IF(BO196="","",MAX(BO124:BO195))</f>
        <v>0</v>
      </c>
      <c r="BP198" s="53" t="n">
        <f aca="false">IF(BP196="","",MAX(BP124:BP195))</f>
        <v>0</v>
      </c>
      <c r="BQ198" s="53" t="n">
        <f aca="false">IF(BQ196="","",MAX(BQ124:BQ195))</f>
        <v>0.0074</v>
      </c>
      <c r="BR198" s="53" t="n">
        <f aca="false">IF(BR196="","",MAX(BR124:BR195))</f>
        <v>0</v>
      </c>
      <c r="BS198" s="53"/>
      <c r="BT198" s="53" t="n">
        <f aca="false">IF(BT196="","",MAX(BT124:BT195))</f>
        <v>0.0003</v>
      </c>
      <c r="BU198" s="53" t="n">
        <f aca="false">IF(BU196="","",MAX(BU124:BU195))</f>
        <v>0</v>
      </c>
      <c r="BV198" s="53" t="n">
        <f aca="false">IF(BV196="","",MAX(BV124:BV195))</f>
        <v>0.0325</v>
      </c>
      <c r="BW198" s="53" t="str">
        <f aca="false">IF(BW196="","",MAX(BW124:BW195))</f>
        <v/>
      </c>
      <c r="BX198" s="53" t="n">
        <f aca="false">IF(BX196="","",MAX(BX124:BX195))</f>
        <v>0.0037</v>
      </c>
      <c r="BY198" s="53"/>
      <c r="BZ198" s="53" t="n">
        <f aca="false">IF(BZ196="","",MAX(BZ124:BZ195))</f>
        <v>0.0123</v>
      </c>
      <c r="CA198" s="53" t="n">
        <f aca="false">IF(CA196="","",MAX(CA124:CA195))</f>
        <v>0</v>
      </c>
      <c r="CB198" s="53" t="n">
        <f aca="false">IF(CB196="","",MAX(CB124:CB195))</f>
        <v>0.015</v>
      </c>
      <c r="CC198" s="53"/>
      <c r="CD198" s="53" t="n">
        <f aca="false">IF(CD196="","",MAX(CD124:CD195))</f>
        <v>0</v>
      </c>
      <c r="CE198" s="53" t="n">
        <f aca="false">IF(CE196="","",MAX(CE124:CE195))</f>
        <v>0</v>
      </c>
      <c r="CF198" s="53" t="n">
        <f aca="false">IF(CF196="","",MAX(CF124:CF195))</f>
        <v>0.0003</v>
      </c>
      <c r="CG198" s="53" t="str">
        <f aca="false">IF(CG196="","",MAX(CG124:CG195))</f>
        <v/>
      </c>
      <c r="CH198" s="53" t="str">
        <f aca="false">IF(CH196="","",MAX(CH124:CH195))</f>
        <v/>
      </c>
      <c r="CI198" s="53"/>
      <c r="CJ198" s="53" t="n">
        <f aca="false">IF(CJ196="","",MAX(CJ124:CJ195))</f>
        <v>0</v>
      </c>
      <c r="CK198" s="53"/>
      <c r="CL198" s="53" t="n">
        <f aca="false">IF(CL196="","",MAX(CL124:CL195))</f>
        <v>0</v>
      </c>
      <c r="CM198" s="53" t="n">
        <f aca="false">IF(CM196="","",MAX(CM124:CM195))</f>
        <v>0</v>
      </c>
      <c r="CN198" s="53" t="n">
        <f aca="false">IF(CN196="","",MAX(CN124:CN195))</f>
        <v>0.0037</v>
      </c>
      <c r="CO198" s="53"/>
      <c r="CP198" s="53"/>
      <c r="CQ198" s="53"/>
      <c r="CR198" s="53"/>
      <c r="CS198" s="53"/>
      <c r="CT198" s="53"/>
      <c r="CU198" s="53"/>
      <c r="CV198" s="53"/>
      <c r="CW198" s="53"/>
      <c r="CX198" s="53"/>
      <c r="CY198" s="53"/>
      <c r="CZ198" s="53" t="str">
        <f aca="false">IF(CZ196="","",MAX(CZ124:CZ195))</f>
        <v/>
      </c>
      <c r="DA198" s="53"/>
      <c r="DB198" s="53" t="str">
        <f aca="false">IF(DB196="","",MAX(DB124:DB195))</f>
        <v/>
      </c>
      <c r="DC198" s="53" t="str">
        <f aca="false">IF(DC196="","",MAX(DC124:DC195))</f>
        <v/>
      </c>
      <c r="DD198" s="53" t="n">
        <f aca="false">IF(DD196="","",MAX(DD124:DD195))</f>
        <v>0</v>
      </c>
      <c r="DE198" s="53" t="n">
        <f aca="false">IF(DE196="","",MAX(DE124:DE195))</f>
        <v>0</v>
      </c>
      <c r="DF198" s="53" t="n">
        <f aca="false">IF(DF196="","",MAX(DF124:DF195))</f>
        <v>0</v>
      </c>
      <c r="DG198" s="53" t="n">
        <f aca="false">IF(DG196="","",MAX(DG124:DG195))</f>
        <v>0</v>
      </c>
      <c r="DH198" s="53"/>
      <c r="DI198" s="53" t="str">
        <f aca="false">IF(DI196="","",MAX(DI124:DI195))</f>
        <v/>
      </c>
      <c r="DJ198" s="53" t="str">
        <f aca="false">IF(DJ196="","",MAX(DJ124:DJ195))</f>
        <v/>
      </c>
      <c r="DK198" s="53" t="str">
        <f aca="false">IF(DK196="","",MAX(DK124:DK195))</f>
        <v/>
      </c>
      <c r="DL198" s="53"/>
      <c r="DM198" s="53"/>
      <c r="DN198" s="53"/>
      <c r="DO198" s="53"/>
      <c r="DP198" s="53" t="n">
        <f aca="false">IF(DP196="","",MAX(DP124:DP195))</f>
        <v>0.0009</v>
      </c>
      <c r="DQ198" s="53"/>
      <c r="DR198" s="53"/>
      <c r="DS198" s="53"/>
      <c r="DT198" s="53"/>
      <c r="DU198" s="53"/>
      <c r="DV198" s="53"/>
      <c r="DW198" s="53"/>
      <c r="DX198" s="53"/>
      <c r="DY198" s="53"/>
      <c r="DZ198" s="53"/>
      <c r="EA198" s="53"/>
      <c r="EB198" s="53"/>
      <c r="EC198" s="53"/>
      <c r="ED198" s="53"/>
      <c r="EE198" s="53"/>
      <c r="EF198" s="53"/>
      <c r="EG198" s="53"/>
      <c r="EH198" s="53"/>
      <c r="EI198" s="53"/>
      <c r="EJ198" s="53"/>
      <c r="EK198" s="53"/>
      <c r="EL198" s="53"/>
      <c r="EM198" s="53"/>
      <c r="EN198" s="53"/>
      <c r="EO198" s="53"/>
      <c r="EP198" s="53" t="n">
        <f aca="false">IF(EP196="","",MAX(EP124:EP195))</f>
        <v>0.0071</v>
      </c>
      <c r="EQ198" s="53" t="str">
        <f aca="false">IF(EQ196="","",MAX(EQ124:EQ195))</f>
        <v/>
      </c>
      <c r="ER198" s="53" t="n">
        <f aca="false">IF(ER196="","",MAX(ER124:ER195))</f>
        <v>0.0099</v>
      </c>
      <c r="ES198" s="53" t="str">
        <f aca="false">IF(ES196="","",MAX(ES124:ES195))</f>
        <v/>
      </c>
      <c r="ET198" s="53" t="str">
        <f aca="false">IF(ET196="","",MAX(ET124:ET195))</f>
        <v/>
      </c>
      <c r="EU198" s="53" t="n">
        <f aca="false">IF(EU196="","",MAX(EU124:EU195))</f>
        <v>0</v>
      </c>
      <c r="EV198" s="53" t="n">
        <f aca="false">IF(EV196="","",MAX(EV124:EV195))</f>
        <v>0</v>
      </c>
      <c r="EW198" s="53" t="str">
        <f aca="false">IF(EW196="","",MAX(EW124:EW195))</f>
        <v/>
      </c>
      <c r="EX198" s="53" t="n">
        <f aca="false">IF(EX196="","",MAX(EX124:EX195))</f>
        <v>0.0132</v>
      </c>
      <c r="EY198" s="53" t="n">
        <f aca="false">IF(EY196="","",MAX(EY124:EY195))</f>
        <v>0</v>
      </c>
      <c r="EZ198" s="53" t="n">
        <f aca="false">IF(EZ196="","",MAX(EZ124:EZ195))</f>
        <v>0</v>
      </c>
      <c r="FA198" s="53" t="n">
        <f aca="false">IF(FA196="","",MAX(FA124:FA195))</f>
        <v>0</v>
      </c>
      <c r="FB198" s="53" t="n">
        <f aca="false">IF(FB196="","",MAX(FB124:FB195))</f>
        <v>0.007</v>
      </c>
      <c r="FC198" s="53" t="n">
        <f aca="false">IF(FC196="","",MAX(FC124:FC195))</f>
        <v>0.002</v>
      </c>
      <c r="FD198" s="53" t="str">
        <f aca="false">IF(FD196="","",MAX(FD124:FD195))</f>
        <v/>
      </c>
      <c r="FE198" s="53"/>
      <c r="FF198" s="53" t="n">
        <f aca="false">IF(FF196="","",MAX(FF124:FF195))</f>
        <v>0</v>
      </c>
      <c r="FG198" s="53" t="n">
        <f aca="false">IF(FG196="","",MAX(FG124:FG195))</f>
        <v>0.022</v>
      </c>
    </row>
    <row r="199" customFormat="false" ht="15" hidden="false" customHeight="true" outlineLevel="0" collapsed="false">
      <c r="A199" s="66" t="s">
        <v>11515</v>
      </c>
      <c r="B199" s="66" t="n">
        <v>2015</v>
      </c>
      <c r="C199" s="66" t="s">
        <v>11516</v>
      </c>
      <c r="D199" s="67" t="s">
        <v>11517</v>
      </c>
      <c r="E199" s="66" t="s">
        <v>11518</v>
      </c>
      <c r="F199" s="28"/>
      <c r="G199" s="66" t="s">
        <v>11519</v>
      </c>
      <c r="H199" s="44" t="n">
        <v>100</v>
      </c>
      <c r="I199" s="40"/>
      <c r="K199" s="45" t="n">
        <v>0.215</v>
      </c>
      <c r="L199" s="45" t="n">
        <v>0.035</v>
      </c>
      <c r="M199" s="45" t="n">
        <v>0.225</v>
      </c>
      <c r="N199" s="45" t="n">
        <v>0.025</v>
      </c>
      <c r="O199" s="45" t="n">
        <v>0.015</v>
      </c>
      <c r="P199" s="45"/>
      <c r="Q199" s="45"/>
      <c r="R199" s="45" t="n">
        <v>0.005</v>
      </c>
      <c r="S199" s="45" t="n">
        <v>0.005</v>
      </c>
      <c r="T199" s="45"/>
      <c r="U199" s="45"/>
      <c r="V199" s="45"/>
      <c r="W199" s="45"/>
      <c r="X199" s="45"/>
      <c r="Y199" s="45"/>
      <c r="Z199" s="45" t="n">
        <v>0</v>
      </c>
      <c r="AA199" s="45"/>
      <c r="AB199" s="45"/>
      <c r="AC199" s="45"/>
      <c r="AD199" s="45"/>
      <c r="AE199" s="45"/>
      <c r="AF199" s="45"/>
      <c r="AG199" s="45"/>
      <c r="AH199" s="45"/>
      <c r="AI199" s="45"/>
      <c r="AJ199" s="45"/>
      <c r="AK199" s="45"/>
      <c r="AL199" s="45" t="n">
        <v>0</v>
      </c>
      <c r="AM199" s="45"/>
      <c r="AN199" s="45"/>
      <c r="AO199" s="45"/>
      <c r="AP199" s="45"/>
      <c r="AQ199" s="45"/>
      <c r="AR199" s="45"/>
      <c r="AS199" s="45"/>
      <c r="AT199" s="45"/>
      <c r="AU199" s="45"/>
      <c r="AV199" s="45"/>
      <c r="AW199" s="45"/>
      <c r="AX199" s="45" t="n">
        <v>0.105</v>
      </c>
      <c r="AY199" s="45"/>
      <c r="AZ199" s="45"/>
      <c r="BA199" s="45"/>
      <c r="BB199" s="45"/>
      <c r="BC199" s="45"/>
      <c r="BD199" s="45"/>
      <c r="BE199" s="45"/>
      <c r="BF199" s="45"/>
      <c r="BG199" s="45"/>
      <c r="BH199" s="45"/>
      <c r="BI199" s="45"/>
      <c r="BJ199" s="45"/>
      <c r="BK199" s="45"/>
      <c r="BL199" s="45"/>
      <c r="BM199" s="45"/>
      <c r="BN199" s="45"/>
      <c r="BO199" s="45"/>
      <c r="BP199" s="45"/>
      <c r="BQ199" s="45"/>
      <c r="BR199" s="45"/>
      <c r="BS199" s="45"/>
      <c r="BT199" s="45"/>
      <c r="BU199" s="45"/>
      <c r="BV199" s="45"/>
      <c r="BW199" s="45"/>
      <c r="BX199" s="45"/>
      <c r="BY199" s="45"/>
      <c r="BZ199" s="45"/>
      <c r="CA199" s="45"/>
      <c r="CB199" s="45"/>
      <c r="CC199" s="45"/>
      <c r="CD199" s="45"/>
      <c r="CE199" s="45"/>
      <c r="CF199" s="45"/>
      <c r="CG199" s="45"/>
      <c r="CH199" s="45"/>
      <c r="CI199" s="45"/>
      <c r="CJ199" s="45"/>
      <c r="CK199" s="45"/>
      <c r="CL199" s="45"/>
      <c r="CM199" s="45"/>
      <c r="CN199" s="45"/>
      <c r="CO199" s="45"/>
      <c r="CP199" s="45"/>
      <c r="CQ199" s="45"/>
      <c r="CR199" s="45"/>
      <c r="CS199" s="45"/>
      <c r="CT199" s="45"/>
      <c r="CU199" s="45"/>
      <c r="CV199" s="45"/>
      <c r="CW199" s="45"/>
      <c r="CX199" s="45"/>
      <c r="CY199" s="45"/>
      <c r="CZ199" s="45"/>
      <c r="DA199" s="45"/>
      <c r="DB199" s="45"/>
      <c r="DC199" s="45"/>
      <c r="DD199" s="45"/>
      <c r="DE199" s="45"/>
      <c r="DF199" s="45"/>
      <c r="DG199" s="45"/>
      <c r="DH199" s="45"/>
      <c r="DI199" s="45"/>
      <c r="DJ199" s="45"/>
      <c r="DK199" s="45"/>
      <c r="DL199" s="45"/>
      <c r="DM199" s="45"/>
      <c r="DN199" s="45"/>
      <c r="DO199" s="45"/>
      <c r="DP199" s="45"/>
      <c r="DQ199" s="45"/>
      <c r="DR199" s="45"/>
      <c r="DS199" s="45"/>
      <c r="DT199" s="45"/>
      <c r="DU199" s="45"/>
      <c r="DV199" s="45"/>
      <c r="DW199" s="45"/>
      <c r="DX199" s="45"/>
      <c r="DY199" s="45"/>
      <c r="DZ199" s="45"/>
      <c r="EA199" s="45"/>
      <c r="EB199" s="45"/>
      <c r="EC199" s="45"/>
      <c r="ED199" s="45"/>
      <c r="EE199" s="45"/>
      <c r="EF199" s="45"/>
      <c r="EG199" s="45"/>
      <c r="EH199" s="45"/>
      <c r="EI199" s="45"/>
      <c r="EJ199" s="45"/>
      <c r="EK199" s="45"/>
      <c r="EL199" s="45"/>
      <c r="EM199" s="45"/>
      <c r="EN199" s="45"/>
      <c r="EO199" s="45"/>
      <c r="EP199" s="45" t="n">
        <v>0</v>
      </c>
      <c r="EQ199" s="45"/>
      <c r="ER199" s="45" t="n">
        <v>0.005</v>
      </c>
      <c r="ES199" s="45"/>
      <c r="EU199" s="45"/>
      <c r="EV199" s="45"/>
      <c r="EX199" s="45"/>
      <c r="EY199" s="45"/>
      <c r="EZ199" s="45"/>
      <c r="FA199" s="45"/>
      <c r="FB199" s="45"/>
      <c r="FC199" s="45"/>
      <c r="FD199" s="45"/>
      <c r="FE199" s="45"/>
      <c r="FF199" s="45"/>
      <c r="FG199" s="27" t="n">
        <f aca="false">SUM(EP199:FF199)</f>
        <v>0.005</v>
      </c>
    </row>
    <row r="200" s="46" customFormat="true" ht="15" hidden="false" customHeight="true" outlineLevel="0" collapsed="false">
      <c r="A200" s="24" t="s">
        <v>11520</v>
      </c>
      <c r="B200" s="25" t="n">
        <v>2011</v>
      </c>
      <c r="C200" s="24" t="n">
        <v>21225252</v>
      </c>
      <c r="D200" s="67" t="s">
        <v>11517</v>
      </c>
      <c r="E200" s="24" t="s">
        <v>11521</v>
      </c>
      <c r="F200" s="24"/>
      <c r="G200" s="24" t="s">
        <v>11216</v>
      </c>
      <c r="H200" s="25" t="n">
        <v>93</v>
      </c>
      <c r="I200" s="40"/>
      <c r="J200" s="27"/>
      <c r="K200" s="27" t="n">
        <v>0.273</v>
      </c>
      <c r="L200" s="27" t="n">
        <v>0.005</v>
      </c>
      <c r="M200" s="27" t="n">
        <v>0.14</v>
      </c>
      <c r="N200" s="27" t="n">
        <v>0.016</v>
      </c>
      <c r="O200" s="27" t="n">
        <v>0.005</v>
      </c>
      <c r="P200" s="27" t="n">
        <v>0</v>
      </c>
      <c r="Q200" s="27" t="n">
        <v>0</v>
      </c>
      <c r="R200" s="27" t="n">
        <v>0.016</v>
      </c>
      <c r="S200" s="27" t="n">
        <v>0.043</v>
      </c>
      <c r="T200" s="27" t="n">
        <v>0</v>
      </c>
      <c r="U200" s="27" t="n">
        <v>0</v>
      </c>
      <c r="V200" s="27"/>
      <c r="W200" s="27"/>
      <c r="X200" s="27" t="n">
        <v>0</v>
      </c>
      <c r="Y200" s="27"/>
      <c r="Z200" s="27" t="n">
        <v>0</v>
      </c>
      <c r="AA200" s="27" t="n">
        <v>0</v>
      </c>
      <c r="AB200" s="27" t="n">
        <v>0</v>
      </c>
      <c r="AC200" s="27"/>
      <c r="AD200" s="27" t="n">
        <v>0</v>
      </c>
      <c r="AE200" s="27"/>
      <c r="AF200" s="27"/>
      <c r="AG200" s="27"/>
      <c r="AH200" s="27"/>
      <c r="AI200" s="27"/>
      <c r="AJ200" s="27"/>
      <c r="AK200" s="27" t="n">
        <v>0</v>
      </c>
      <c r="AL200" s="27" t="n">
        <v>0</v>
      </c>
      <c r="AM200" s="27" t="n">
        <v>0</v>
      </c>
      <c r="AN200" s="27"/>
      <c r="AO200" s="27"/>
      <c r="AP200" s="27"/>
      <c r="AQ200" s="27"/>
      <c r="AR200" s="27"/>
      <c r="AS200" s="27"/>
      <c r="AT200" s="27"/>
      <c r="AU200" s="27" t="n">
        <v>0</v>
      </c>
      <c r="AV200" s="27"/>
      <c r="AW200" s="27" t="n">
        <v>0</v>
      </c>
      <c r="AX200" s="27" t="n">
        <v>0.124</v>
      </c>
      <c r="AY200" s="27"/>
      <c r="AZ200" s="27"/>
      <c r="BA200" s="27" t="n">
        <v>0</v>
      </c>
      <c r="BB200" s="27"/>
      <c r="BC200" s="27"/>
      <c r="BD200" s="27"/>
      <c r="BE200" s="27"/>
      <c r="BF200" s="27"/>
      <c r="BG200" s="27" t="n">
        <v>0</v>
      </c>
      <c r="BH200" s="27"/>
      <c r="BI200" s="27"/>
      <c r="BJ200" s="27"/>
      <c r="BK200" s="27" t="n">
        <v>0</v>
      </c>
      <c r="BL200" s="27"/>
      <c r="BM200" s="27"/>
      <c r="BN200" s="27"/>
      <c r="BO200" s="27" t="n">
        <v>0</v>
      </c>
      <c r="BP200" s="27"/>
      <c r="BQ200" s="27"/>
      <c r="BR200" s="27"/>
      <c r="BS200" s="27"/>
      <c r="BT200" s="27"/>
      <c r="BU200" s="27"/>
      <c r="BV200" s="27"/>
      <c r="BW200" s="27"/>
      <c r="BX200" s="27"/>
      <c r="BY200" s="27"/>
      <c r="BZ200" s="27"/>
      <c r="CA200" s="27" t="n">
        <v>0</v>
      </c>
      <c r="CB200" s="27"/>
      <c r="CC200" s="27"/>
      <c r="CD200" s="27"/>
      <c r="CE200" s="27"/>
      <c r="CF200" s="27"/>
      <c r="CG200" s="27"/>
      <c r="CH200" s="27"/>
      <c r="CI200" s="27"/>
      <c r="CJ200" s="27"/>
      <c r="CK200" s="27"/>
      <c r="CL200" s="27"/>
      <c r="CM200" s="27"/>
      <c r="CN200" s="27"/>
      <c r="CO200" s="27"/>
      <c r="CP200" s="27"/>
      <c r="CQ200" s="27"/>
      <c r="CR200" s="27"/>
      <c r="CS200" s="27"/>
      <c r="CT200" s="27"/>
      <c r="CU200" s="27"/>
      <c r="CV200" s="27"/>
      <c r="CW200" s="27"/>
      <c r="CX200" s="27"/>
      <c r="CY200" s="27"/>
      <c r="CZ200" s="27"/>
      <c r="DA200" s="27"/>
      <c r="DB200" s="27"/>
      <c r="DC200" s="27"/>
      <c r="DD200" s="27"/>
      <c r="DE200" s="27"/>
      <c r="DF200" s="27"/>
      <c r="DG200" s="27"/>
      <c r="DH200" s="27"/>
      <c r="DI200" s="27"/>
      <c r="DJ200" s="27"/>
      <c r="DK200" s="27"/>
      <c r="DL200" s="27"/>
      <c r="DM200" s="27"/>
      <c r="DN200" s="27"/>
      <c r="DO200" s="27"/>
      <c r="DP200" s="27"/>
      <c r="DQ200" s="27"/>
      <c r="DR200" s="27"/>
      <c r="DS200" s="27"/>
      <c r="DT200" s="27"/>
      <c r="DU200" s="27"/>
      <c r="DV200" s="27"/>
      <c r="DW200" s="27"/>
      <c r="DX200" s="27"/>
      <c r="DY200" s="27"/>
      <c r="DZ200" s="27"/>
      <c r="EA200" s="27"/>
      <c r="EB200" s="27"/>
      <c r="EC200" s="27"/>
      <c r="ED200" s="27"/>
      <c r="EE200" s="27"/>
      <c r="EF200" s="27"/>
      <c r="EG200" s="27"/>
      <c r="EH200" s="27"/>
      <c r="EI200" s="27"/>
      <c r="EJ200" s="27"/>
      <c r="EK200" s="27"/>
      <c r="EL200" s="27"/>
      <c r="EM200" s="27"/>
      <c r="EN200" s="27"/>
      <c r="EO200" s="27"/>
      <c r="EP200" s="27" t="n">
        <v>0.005</v>
      </c>
      <c r="EQ200" s="27"/>
      <c r="ER200" s="27" t="n">
        <v>0.011</v>
      </c>
      <c r="ES200" s="27"/>
      <c r="ET200" s="27"/>
      <c r="EU200" s="27" t="n">
        <v>0</v>
      </c>
      <c r="EV200" s="27" t="n">
        <v>0</v>
      </c>
      <c r="EW200" s="27"/>
      <c r="EX200" s="27" t="n">
        <v>0</v>
      </c>
      <c r="EY200" s="27" t="n">
        <v>0</v>
      </c>
      <c r="EZ200" s="27" t="n">
        <v>0</v>
      </c>
      <c r="FA200" s="27"/>
      <c r="FB200" s="27"/>
      <c r="FC200" s="27" t="n">
        <v>0</v>
      </c>
      <c r="FD200" s="27"/>
      <c r="FE200" s="27"/>
      <c r="FF200" s="27" t="n">
        <v>0</v>
      </c>
      <c r="FG200" s="27" t="n">
        <f aca="false">SUM(EP200:FF200)</f>
        <v>0.016</v>
      </c>
      <c r="FH200" s="28"/>
    </row>
    <row r="201" s="46" customFormat="true" ht="15" hidden="false" customHeight="true" outlineLevel="0" collapsed="false">
      <c r="A201" s="24" t="s">
        <v>11261</v>
      </c>
      <c r="B201" s="25" t="n">
        <v>2009</v>
      </c>
      <c r="C201" s="24" t="n">
        <v>19330589</v>
      </c>
      <c r="D201" s="38" t="s">
        <v>11517</v>
      </c>
      <c r="E201" s="24" t="s">
        <v>11263</v>
      </c>
      <c r="F201" s="24" t="s">
        <v>11522</v>
      </c>
      <c r="G201" s="24" t="s">
        <v>11265</v>
      </c>
      <c r="H201" s="25" t="n">
        <v>178</v>
      </c>
      <c r="I201" s="40"/>
      <c r="J201" s="27"/>
      <c r="K201" s="27"/>
      <c r="L201" s="27" t="n">
        <v>0.0309</v>
      </c>
      <c r="M201" s="27" t="n">
        <v>0.1404</v>
      </c>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c r="CU201" s="27"/>
      <c r="CV201" s="27"/>
      <c r="CW201" s="27"/>
      <c r="CX201" s="27"/>
      <c r="CY201" s="27"/>
      <c r="CZ201" s="27"/>
      <c r="DA201" s="27"/>
      <c r="DB201" s="27"/>
      <c r="DC201" s="27"/>
      <c r="DD201" s="27"/>
      <c r="DE201" s="27"/>
      <c r="DF201" s="27"/>
      <c r="DG201" s="27"/>
      <c r="DH201" s="27"/>
      <c r="DI201" s="27"/>
      <c r="DJ201" s="27"/>
      <c r="DK201" s="27"/>
      <c r="DL201" s="27"/>
      <c r="DM201" s="27"/>
      <c r="DN201" s="27"/>
      <c r="DO201" s="27"/>
      <c r="DP201" s="27"/>
      <c r="DQ201" s="27"/>
      <c r="DR201" s="27"/>
      <c r="DS201" s="27"/>
      <c r="DT201" s="27"/>
      <c r="DU201" s="27"/>
      <c r="DV201" s="27"/>
      <c r="DW201" s="27"/>
      <c r="DX201" s="27"/>
      <c r="DY201" s="27"/>
      <c r="DZ201" s="27"/>
      <c r="EA201" s="27"/>
      <c r="EB201" s="27"/>
      <c r="EC201" s="27"/>
      <c r="ED201" s="27"/>
      <c r="EE201" s="27"/>
      <c r="EF201" s="27"/>
      <c r="EG201" s="27"/>
      <c r="EH201" s="27"/>
      <c r="EI201" s="27"/>
      <c r="EJ201" s="27"/>
      <c r="EK201" s="27"/>
      <c r="EL201" s="27"/>
      <c r="EM201" s="27"/>
      <c r="EN201" s="27"/>
      <c r="EO201" s="27"/>
      <c r="EP201" s="27"/>
      <c r="EQ201" s="27"/>
      <c r="ER201" s="27"/>
      <c r="ES201" s="27"/>
      <c r="ET201" s="27"/>
      <c r="EU201" s="27"/>
      <c r="EV201" s="27"/>
      <c r="EW201" s="27"/>
      <c r="EX201" s="27"/>
      <c r="EY201" s="27"/>
      <c r="EZ201" s="27"/>
      <c r="FA201" s="27"/>
      <c r="FB201" s="27"/>
      <c r="FC201" s="27"/>
      <c r="FD201" s="27"/>
      <c r="FE201" s="27"/>
      <c r="FF201" s="27"/>
      <c r="FG201" s="27"/>
    </row>
    <row r="202" s="46" customFormat="true" ht="15" hidden="false" customHeight="true" outlineLevel="0" collapsed="false">
      <c r="A202" s="39" t="s">
        <v>11266</v>
      </c>
      <c r="B202" s="25" t="n">
        <v>2009</v>
      </c>
      <c r="C202" s="39" t="n">
        <v>19761369</v>
      </c>
      <c r="D202" s="38" t="s">
        <v>11517</v>
      </c>
      <c r="E202" s="39" t="s">
        <v>11263</v>
      </c>
      <c r="F202" s="39" t="s">
        <v>11523</v>
      </c>
      <c r="G202" s="41" t="s">
        <v>11216</v>
      </c>
      <c r="H202" s="25" t="n">
        <v>92</v>
      </c>
      <c r="I202" s="40"/>
      <c r="J202" s="27"/>
      <c r="K202" s="27" t="n">
        <v>0.125</v>
      </c>
      <c r="L202" s="27" t="n">
        <v>0</v>
      </c>
      <c r="M202" s="27" t="n">
        <v>0.1033</v>
      </c>
      <c r="N202" s="27" t="n">
        <v>0.0109</v>
      </c>
      <c r="O202" s="27" t="n">
        <v>0.0217</v>
      </c>
      <c r="P202" s="40"/>
      <c r="Q202" s="40"/>
      <c r="R202" s="27" t="n">
        <v>0.0217</v>
      </c>
      <c r="S202" s="27" t="n">
        <v>0.0272</v>
      </c>
      <c r="T202" s="40"/>
      <c r="U202" s="40"/>
      <c r="V202" s="40"/>
      <c r="W202" s="27"/>
      <c r="X202" s="27" t="n">
        <v>0.0054</v>
      </c>
      <c r="Y202" s="40"/>
      <c r="Z202" s="27" t="n">
        <v>0.0217</v>
      </c>
      <c r="AA202" s="40"/>
      <c r="AB202" s="27" t="n">
        <v>0.0109</v>
      </c>
      <c r="AC202" s="40"/>
      <c r="AD202" s="40"/>
      <c r="AE202" s="27"/>
      <c r="AF202" s="27"/>
      <c r="AG202" s="27"/>
      <c r="AH202" s="40"/>
      <c r="AI202" s="40"/>
      <c r="AJ202" s="40"/>
      <c r="AK202" s="27"/>
      <c r="AL202" s="27" t="n">
        <v>0.0054</v>
      </c>
      <c r="AM202" s="40"/>
      <c r="AN202" s="40"/>
      <c r="AO202" s="27"/>
      <c r="AP202" s="27"/>
      <c r="AQ202" s="40"/>
      <c r="AR202" s="27" t="n">
        <v>0.0761</v>
      </c>
      <c r="AS202" s="27"/>
      <c r="AT202" s="27"/>
      <c r="AU202" s="27"/>
      <c r="AV202" s="27"/>
      <c r="AW202" s="27" t="n">
        <v>0</v>
      </c>
      <c r="AX202" s="27" t="n">
        <v>0.0707</v>
      </c>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c r="CU202" s="27"/>
      <c r="CV202" s="27"/>
      <c r="CW202" s="27"/>
      <c r="CX202" s="27"/>
      <c r="CY202" s="27"/>
      <c r="CZ202" s="27"/>
      <c r="DA202" s="27"/>
      <c r="DB202" s="27"/>
      <c r="DC202" s="27"/>
      <c r="DD202" s="27"/>
      <c r="DE202" s="27"/>
      <c r="DF202" s="27"/>
      <c r="DG202" s="27"/>
      <c r="DH202" s="27"/>
      <c r="DI202" s="27"/>
      <c r="DJ202" s="27"/>
      <c r="DK202" s="27"/>
      <c r="DL202" s="27"/>
      <c r="DM202" s="27"/>
      <c r="DN202" s="27"/>
      <c r="DO202" s="27"/>
      <c r="DP202" s="27"/>
      <c r="DQ202" s="27"/>
      <c r="DR202" s="27"/>
      <c r="DS202" s="27"/>
      <c r="DT202" s="27"/>
      <c r="DU202" s="27"/>
      <c r="DV202" s="27"/>
      <c r="DW202" s="27"/>
      <c r="DX202" s="27"/>
      <c r="DY202" s="27"/>
      <c r="DZ202" s="27"/>
      <c r="EA202" s="27"/>
      <c r="EB202" s="27"/>
      <c r="EC202" s="27"/>
      <c r="ED202" s="27"/>
      <c r="EE202" s="27"/>
      <c r="EF202" s="27"/>
      <c r="EG202" s="27"/>
      <c r="EH202" s="27"/>
      <c r="EI202" s="27"/>
      <c r="EJ202" s="27"/>
      <c r="EK202" s="27"/>
      <c r="EL202" s="27"/>
      <c r="EM202" s="27"/>
      <c r="EN202" s="27"/>
      <c r="EO202" s="27"/>
      <c r="EP202" s="27" t="n">
        <v>0.0054</v>
      </c>
      <c r="EQ202" s="27"/>
      <c r="ER202" s="27" t="n">
        <v>0.0435</v>
      </c>
      <c r="ES202" s="27"/>
      <c r="ET202" s="27"/>
      <c r="EU202" s="27" t="n">
        <v>0.0162</v>
      </c>
      <c r="EV202" s="27"/>
      <c r="EW202" s="27"/>
      <c r="EX202" s="27"/>
      <c r="EY202" s="27"/>
      <c r="EZ202" s="27"/>
      <c r="FA202" s="27" t="n">
        <v>0</v>
      </c>
      <c r="FB202" s="27"/>
      <c r="FC202" s="27" t="n">
        <v>0</v>
      </c>
      <c r="FD202" s="27"/>
      <c r="FE202" s="27"/>
      <c r="FF202" s="40"/>
      <c r="FG202" s="27" t="n">
        <f aca="false">SUM(EP202:FF202)</f>
        <v>0.0651</v>
      </c>
    </row>
    <row r="203" s="46" customFormat="true" ht="15" hidden="false" customHeight="true" outlineLevel="0" collapsed="false">
      <c r="A203" s="39" t="s">
        <v>11266</v>
      </c>
      <c r="B203" s="25" t="n">
        <v>2009</v>
      </c>
      <c r="C203" s="39" t="n">
        <v>19761369</v>
      </c>
      <c r="D203" s="38" t="s">
        <v>11517</v>
      </c>
      <c r="E203" s="39" t="s">
        <v>11263</v>
      </c>
      <c r="F203" s="39" t="s">
        <v>11523</v>
      </c>
      <c r="G203" s="39" t="s">
        <v>11524</v>
      </c>
      <c r="H203" s="25" t="n">
        <v>186</v>
      </c>
      <c r="I203" s="40"/>
      <c r="J203" s="27"/>
      <c r="K203" s="27" t="n">
        <v>0.1828</v>
      </c>
      <c r="L203" s="27" t="n">
        <v>0.0107</v>
      </c>
      <c r="M203" s="27" t="n">
        <v>0.1318</v>
      </c>
      <c r="N203" s="27" t="n">
        <v>0.0215</v>
      </c>
      <c r="O203" s="27" t="n">
        <v>0.0054</v>
      </c>
      <c r="P203" s="40"/>
      <c r="Q203" s="40"/>
      <c r="R203" s="27" t="n">
        <v>0.0161</v>
      </c>
      <c r="S203" s="27" t="n">
        <v>0.0215</v>
      </c>
      <c r="T203" s="40"/>
      <c r="U203" s="40"/>
      <c r="V203" s="40"/>
      <c r="W203" s="27"/>
      <c r="X203" s="27" t="n">
        <v>0.0161</v>
      </c>
      <c r="Y203" s="40"/>
      <c r="Z203" s="27" t="n">
        <v>0.0134</v>
      </c>
      <c r="AA203" s="40"/>
      <c r="AB203" s="27" t="n">
        <v>0</v>
      </c>
      <c r="AC203" s="40"/>
      <c r="AD203" s="40"/>
      <c r="AE203" s="27"/>
      <c r="AF203" s="27"/>
      <c r="AG203" s="27"/>
      <c r="AH203" s="40"/>
      <c r="AI203" s="40"/>
      <c r="AJ203" s="40"/>
      <c r="AK203" s="27"/>
      <c r="AL203" s="27" t="n">
        <v>0</v>
      </c>
      <c r="AM203" s="40"/>
      <c r="AN203" s="40"/>
      <c r="AO203" s="27"/>
      <c r="AP203" s="27"/>
      <c r="AQ203" s="40"/>
      <c r="AR203" s="27" t="n">
        <v>0.0618</v>
      </c>
      <c r="AS203" s="27"/>
      <c r="AT203" s="27"/>
      <c r="AU203" s="27"/>
      <c r="AV203" s="27"/>
      <c r="AW203" s="27" t="n">
        <v>0.0054</v>
      </c>
      <c r="AX203" s="27" t="n">
        <v>0.0833</v>
      </c>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c r="CU203" s="27"/>
      <c r="CV203" s="27"/>
      <c r="CW203" s="27"/>
      <c r="CX203" s="27"/>
      <c r="CY203" s="27"/>
      <c r="CZ203" s="27"/>
      <c r="DA203" s="27"/>
      <c r="DB203" s="27"/>
      <c r="DC203" s="27"/>
      <c r="DD203" s="27"/>
      <c r="DE203" s="27"/>
      <c r="DF203" s="27"/>
      <c r="DG203" s="27"/>
      <c r="DH203" s="27"/>
      <c r="DI203" s="27"/>
      <c r="DJ203" s="27"/>
      <c r="DK203" s="27"/>
      <c r="DL203" s="27"/>
      <c r="DM203" s="27"/>
      <c r="DN203" s="27"/>
      <c r="DO203" s="27"/>
      <c r="DP203" s="27"/>
      <c r="DQ203" s="27"/>
      <c r="DR203" s="27"/>
      <c r="DS203" s="27"/>
      <c r="DT203" s="27"/>
      <c r="DU203" s="27"/>
      <c r="DV203" s="27"/>
      <c r="DW203" s="27"/>
      <c r="DX203" s="27"/>
      <c r="DY203" s="27"/>
      <c r="DZ203" s="27"/>
      <c r="EA203" s="27"/>
      <c r="EB203" s="27"/>
      <c r="EC203" s="27"/>
      <c r="ED203" s="27"/>
      <c r="EE203" s="27"/>
      <c r="EF203" s="27"/>
      <c r="EG203" s="27"/>
      <c r="EH203" s="27"/>
      <c r="EI203" s="27"/>
      <c r="EJ203" s="27"/>
      <c r="EK203" s="27"/>
      <c r="EL203" s="27"/>
      <c r="EM203" s="27"/>
      <c r="EN203" s="27"/>
      <c r="EO203" s="27"/>
      <c r="EP203" s="27" t="n">
        <v>0.0054</v>
      </c>
      <c r="EQ203" s="27"/>
      <c r="ER203" s="27" t="n">
        <v>0.0296</v>
      </c>
      <c r="ES203" s="27"/>
      <c r="ET203" s="27"/>
      <c r="EU203" s="27" t="n">
        <v>0.0054</v>
      </c>
      <c r="EV203" s="27"/>
      <c r="EW203" s="27"/>
      <c r="EX203" s="27"/>
      <c r="EY203" s="27"/>
      <c r="EZ203" s="27"/>
      <c r="FA203" s="27" t="n">
        <v>0.0027</v>
      </c>
      <c r="FB203" s="27"/>
      <c r="FC203" s="27" t="n">
        <v>0.0027</v>
      </c>
      <c r="FD203" s="27"/>
      <c r="FE203" s="27"/>
      <c r="FF203" s="40"/>
      <c r="FG203" s="27" t="n">
        <f aca="false">SUM(EP203:FF203)</f>
        <v>0.0458</v>
      </c>
    </row>
    <row r="204" customFormat="false" ht="15" hidden="false" customHeight="true" outlineLevel="0" collapsed="false">
      <c r="A204" s="39" t="s">
        <v>11217</v>
      </c>
      <c r="B204" s="25" t="n">
        <v>1998</v>
      </c>
      <c r="C204" s="39" t="n">
        <v>9918137</v>
      </c>
      <c r="D204" s="67" t="s">
        <v>11517</v>
      </c>
      <c r="E204" s="39" t="s">
        <v>11525</v>
      </c>
      <c r="F204" s="39"/>
      <c r="G204" s="39" t="s">
        <v>11216</v>
      </c>
      <c r="H204" s="25" t="n">
        <v>464</v>
      </c>
      <c r="I204" s="40"/>
      <c r="L204" s="27" t="n">
        <v>0.012</v>
      </c>
      <c r="M204" s="27" t="n">
        <v>0.18</v>
      </c>
      <c r="N204" s="27" t="n">
        <v>0.029</v>
      </c>
      <c r="FG204" s="27" t="n">
        <f aca="false">SUM(EP204:FF204)</f>
        <v>0</v>
      </c>
    </row>
    <row r="205" customFormat="false" ht="15" hidden="false" customHeight="true" outlineLevel="0" collapsed="false">
      <c r="A205" s="39" t="s">
        <v>11438</v>
      </c>
      <c r="B205" s="25" t="n">
        <v>2006</v>
      </c>
      <c r="C205" s="39" t="n">
        <v>16679388</v>
      </c>
      <c r="D205" s="67" t="s">
        <v>11517</v>
      </c>
      <c r="E205" s="39" t="s">
        <v>11525</v>
      </c>
      <c r="F205" s="41"/>
      <c r="G205" s="39" t="s">
        <v>11526</v>
      </c>
      <c r="H205" s="25" t="n">
        <v>51</v>
      </c>
      <c r="I205" s="40"/>
      <c r="BM205" s="27" t="n">
        <v>0.0196</v>
      </c>
    </row>
    <row r="206" customFormat="false" ht="15" hidden="false" customHeight="true" outlineLevel="0" collapsed="false">
      <c r="A206" s="39" t="s">
        <v>11422</v>
      </c>
      <c r="B206" s="25" t="n">
        <v>2008</v>
      </c>
      <c r="C206" s="39" t="n">
        <v>18231117</v>
      </c>
      <c r="D206" s="67" t="s">
        <v>11517</v>
      </c>
      <c r="E206" s="39" t="s">
        <v>11525</v>
      </c>
      <c r="F206" s="39"/>
      <c r="G206" s="39" t="s">
        <v>11216</v>
      </c>
      <c r="H206" s="25" t="n">
        <v>142</v>
      </c>
      <c r="I206" s="40"/>
      <c r="K206" s="27" t="n">
        <v>0.328</v>
      </c>
      <c r="L206" s="27" t="n">
        <v>0.021</v>
      </c>
      <c r="M206" s="27" t="n">
        <v>0.182</v>
      </c>
      <c r="N206" s="27" t="n">
        <v>0.017</v>
      </c>
      <c r="O206" s="27" t="n">
        <v>0.021</v>
      </c>
      <c r="P206" s="27" t="n">
        <v>0</v>
      </c>
      <c r="Q206" s="27" t="n">
        <v>0</v>
      </c>
      <c r="S206" s="27" t="n">
        <v>0.014</v>
      </c>
      <c r="AA206" s="27" t="n">
        <v>0</v>
      </c>
      <c r="AD206" s="27" t="n">
        <v>0</v>
      </c>
      <c r="AS206" s="27" t="n">
        <v>0</v>
      </c>
      <c r="FG206" s="27" t="n">
        <f aca="false">SUM(EP206:FF206)</f>
        <v>0</v>
      </c>
    </row>
    <row r="207" customFormat="false" ht="15" hidden="false" customHeight="true" outlineLevel="0" collapsed="false">
      <c r="A207" s="24" t="s">
        <v>11305</v>
      </c>
      <c r="B207" s="25" t="n">
        <v>2016</v>
      </c>
      <c r="C207" s="24" t="n">
        <v>26871369</v>
      </c>
      <c r="D207" s="67" t="s">
        <v>11517</v>
      </c>
      <c r="E207" s="39" t="s">
        <v>11525</v>
      </c>
      <c r="F207" s="24" t="s">
        <v>11307</v>
      </c>
      <c r="G207" s="24" t="s">
        <v>11283</v>
      </c>
      <c r="H207" s="25" t="n">
        <v>688</v>
      </c>
      <c r="I207" s="40"/>
      <c r="K207" s="27" t="n">
        <v>0.207</v>
      </c>
      <c r="L207" s="27" t="n">
        <v>0.023</v>
      </c>
      <c r="M207" s="27" t="n">
        <v>0.2</v>
      </c>
      <c r="N207" s="27" t="n">
        <v>0.028</v>
      </c>
      <c r="O207" s="27" t="n">
        <v>0.009</v>
      </c>
      <c r="P207" s="27" t="n">
        <v>0.001</v>
      </c>
      <c r="Q207" s="27" t="n">
        <v>0</v>
      </c>
      <c r="R207" s="27" t="n">
        <v>0.033</v>
      </c>
      <c r="S207" s="27" t="n">
        <v>0.015</v>
      </c>
      <c r="T207" s="27" t="n">
        <v>0.001</v>
      </c>
      <c r="U207" s="27" t="n">
        <v>0</v>
      </c>
      <c r="X207" s="27" t="n">
        <v>0</v>
      </c>
      <c r="Z207" s="27" t="n">
        <v>0.002</v>
      </c>
      <c r="AL207" s="27" t="n">
        <v>0.001</v>
      </c>
      <c r="AR207" s="27" t="n">
        <v>0.012</v>
      </c>
      <c r="AX207" s="27" t="n">
        <v>0.112</v>
      </c>
    </row>
    <row r="208" customFormat="false" ht="15" hidden="false" customHeight="true" outlineLevel="0" collapsed="false">
      <c r="A208" s="68" t="s">
        <v>11527</v>
      </c>
      <c r="B208" s="25" t="n">
        <v>2003</v>
      </c>
      <c r="C208" s="25" t="n">
        <v>12950145</v>
      </c>
      <c r="D208" s="67" t="s">
        <v>11517</v>
      </c>
      <c r="E208" s="68" t="s">
        <v>11528</v>
      </c>
      <c r="F208" s="68"/>
      <c r="G208" s="68" t="s">
        <v>11216</v>
      </c>
      <c r="H208" s="25" t="n">
        <v>200</v>
      </c>
      <c r="I208" s="40"/>
      <c r="L208" s="27" t="n">
        <v>0.0275</v>
      </c>
      <c r="M208" s="27" t="n">
        <v>0.14</v>
      </c>
      <c r="N208" s="27" t="n">
        <v>0.01</v>
      </c>
      <c r="O208" s="27" t="n">
        <v>0.015</v>
      </c>
      <c r="FG208" s="27" t="n">
        <f aca="false">SUM(EP208:FF208)</f>
        <v>0</v>
      </c>
    </row>
    <row r="209" customFormat="false" ht="15" hidden="false" customHeight="true" outlineLevel="0" collapsed="false">
      <c r="A209" s="24" t="s">
        <v>11397</v>
      </c>
      <c r="B209" s="25" t="n">
        <v>2010</v>
      </c>
      <c r="C209" s="24" t="n">
        <v>21135868</v>
      </c>
      <c r="D209" s="38" t="s">
        <v>11517</v>
      </c>
      <c r="E209" s="24" t="s">
        <v>11395</v>
      </c>
      <c r="F209" s="24" t="s">
        <v>11523</v>
      </c>
      <c r="G209" s="24" t="s">
        <v>11216</v>
      </c>
      <c r="H209" s="25" t="n">
        <v>130</v>
      </c>
      <c r="I209" s="40"/>
      <c r="L209" s="27" t="n">
        <v>0</v>
      </c>
      <c r="M209" s="27" t="n">
        <v>0.146</v>
      </c>
      <c r="N209" s="27" t="n">
        <v>0.019</v>
      </c>
      <c r="O209" s="27" t="n">
        <v>0.0008</v>
      </c>
      <c r="S209" s="27" t="n">
        <v>0.004</v>
      </c>
      <c r="Z209" s="27" t="n">
        <v>0.027</v>
      </c>
      <c r="EU209" s="27" t="n">
        <v>0.0004</v>
      </c>
      <c r="FG209" s="27" t="n">
        <f aca="false">SUM(EP209:FF209)</f>
        <v>0.0004</v>
      </c>
      <c r="FH209" s="46"/>
    </row>
    <row r="210" customFormat="false" ht="15" hidden="false" customHeight="true" outlineLevel="0" collapsed="false">
      <c r="A210" s="24" t="s">
        <v>11529</v>
      </c>
      <c r="B210" s="25" t="n">
        <v>2008</v>
      </c>
      <c r="C210" s="24" t="n">
        <v>17311358</v>
      </c>
      <c r="D210" s="67" t="s">
        <v>11517</v>
      </c>
      <c r="E210" s="39" t="s">
        <v>11530</v>
      </c>
      <c r="G210" s="24" t="s">
        <v>11216</v>
      </c>
      <c r="H210" s="25" t="n">
        <v>223</v>
      </c>
      <c r="I210" s="40"/>
      <c r="L210" s="27" t="n">
        <v>0.011</v>
      </c>
      <c r="M210" s="27" t="n">
        <v>0.229</v>
      </c>
      <c r="N210" s="27" t="n">
        <v>0.031</v>
      </c>
      <c r="O210" s="27" t="n">
        <v>0.002</v>
      </c>
      <c r="FG210" s="27" t="n">
        <f aca="false">SUM(EP210:FF210)</f>
        <v>0</v>
      </c>
    </row>
    <row r="211" s="46" customFormat="true" ht="15" hidden="false" customHeight="true" outlineLevel="0" collapsed="false">
      <c r="A211" s="39" t="s">
        <v>11531</v>
      </c>
      <c r="B211" s="25" t="n">
        <v>2012</v>
      </c>
      <c r="C211" s="24" t="n">
        <v>22428763</v>
      </c>
      <c r="D211" s="67" t="s">
        <v>11517</v>
      </c>
      <c r="E211" s="39" t="s">
        <v>11530</v>
      </c>
      <c r="F211" s="39"/>
      <c r="G211" s="39" t="s">
        <v>11532</v>
      </c>
      <c r="H211" s="25" t="n">
        <v>156</v>
      </c>
      <c r="I211" s="40"/>
      <c r="J211" s="27"/>
      <c r="K211" s="27"/>
      <c r="L211" s="27" t="n">
        <v>0.01</v>
      </c>
      <c r="M211" s="27" t="n">
        <v>0.202</v>
      </c>
      <c r="N211" s="27" t="n">
        <v>0.035</v>
      </c>
      <c r="O211" s="27" t="n">
        <v>0</v>
      </c>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c r="CU211" s="27"/>
      <c r="CV211" s="27"/>
      <c r="CW211" s="27"/>
      <c r="CX211" s="27"/>
      <c r="CY211" s="27"/>
      <c r="CZ211" s="27"/>
      <c r="DA211" s="27"/>
      <c r="DB211" s="27"/>
      <c r="DC211" s="27"/>
      <c r="DD211" s="27"/>
      <c r="DE211" s="27"/>
      <c r="DF211" s="27"/>
      <c r="DG211" s="27"/>
      <c r="DH211" s="27"/>
      <c r="DI211" s="27"/>
      <c r="DJ211" s="27"/>
      <c r="DK211" s="27"/>
      <c r="DL211" s="27"/>
      <c r="DM211" s="27"/>
      <c r="DN211" s="27"/>
      <c r="DO211" s="27"/>
      <c r="DP211" s="27"/>
      <c r="DQ211" s="27"/>
      <c r="DR211" s="27"/>
      <c r="DS211" s="27"/>
      <c r="DT211" s="27"/>
      <c r="DU211" s="27"/>
      <c r="DV211" s="27"/>
      <c r="DW211" s="27"/>
      <c r="DX211" s="27"/>
      <c r="DY211" s="27"/>
      <c r="DZ211" s="27"/>
      <c r="EA211" s="27"/>
      <c r="EB211" s="27"/>
      <c r="EC211" s="27"/>
      <c r="ED211" s="27"/>
      <c r="EE211" s="27"/>
      <c r="EF211" s="27"/>
      <c r="EG211" s="27"/>
      <c r="EH211" s="27"/>
      <c r="EI211" s="27"/>
      <c r="EJ211" s="27"/>
      <c r="EK211" s="27"/>
      <c r="EL211" s="27"/>
      <c r="EM211" s="27"/>
      <c r="EN211" s="27"/>
      <c r="EO211" s="27"/>
      <c r="EP211" s="27"/>
      <c r="EQ211" s="27"/>
      <c r="ER211" s="27"/>
      <c r="ES211" s="27"/>
      <c r="ET211" s="27"/>
      <c r="EU211" s="27"/>
      <c r="EV211" s="27"/>
      <c r="EW211" s="27"/>
      <c r="EX211" s="27"/>
      <c r="EY211" s="27"/>
      <c r="EZ211" s="27"/>
      <c r="FA211" s="27"/>
      <c r="FB211" s="27"/>
      <c r="FC211" s="27"/>
      <c r="FD211" s="27"/>
      <c r="FE211" s="27"/>
      <c r="FF211" s="27"/>
      <c r="FG211" s="27" t="n">
        <f aca="false">SUM(EP211:FF211)</f>
        <v>0</v>
      </c>
    </row>
    <row r="212" s="46" customFormat="true" ht="15" hidden="false" customHeight="true" outlineLevel="0" collapsed="false">
      <c r="A212" s="24" t="s">
        <v>11533</v>
      </c>
      <c r="B212" s="25" t="n">
        <v>2005</v>
      </c>
      <c r="C212" s="24" t="n">
        <v>15961977</v>
      </c>
      <c r="D212" s="67" t="s">
        <v>11517</v>
      </c>
      <c r="E212" s="24" t="s">
        <v>11534</v>
      </c>
      <c r="F212" s="24"/>
      <c r="G212" s="24" t="s">
        <v>11216</v>
      </c>
      <c r="H212" s="25" t="n">
        <v>276</v>
      </c>
      <c r="I212" s="40"/>
      <c r="J212" s="27"/>
      <c r="K212" s="27"/>
      <c r="L212" s="27" t="n">
        <v>0.0217</v>
      </c>
      <c r="M212" s="27" t="n">
        <v>0.2264</v>
      </c>
      <c r="N212" s="27"/>
      <c r="O212" s="27" t="n">
        <v>0.0199</v>
      </c>
      <c r="P212" s="27"/>
      <c r="Q212" s="27"/>
      <c r="R212" s="27" t="n">
        <v>0.038</v>
      </c>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c r="CU212" s="27"/>
      <c r="CV212" s="27"/>
      <c r="CW212" s="27"/>
      <c r="CX212" s="27"/>
      <c r="CY212" s="27"/>
      <c r="CZ212" s="27"/>
      <c r="DA212" s="27"/>
      <c r="DB212" s="27"/>
      <c r="DC212" s="27"/>
      <c r="DD212" s="27"/>
      <c r="DE212" s="27"/>
      <c r="DF212" s="27"/>
      <c r="DG212" s="27"/>
      <c r="DH212" s="27"/>
      <c r="DI212" s="27"/>
      <c r="DJ212" s="27"/>
      <c r="DK212" s="27"/>
      <c r="DL212" s="27"/>
      <c r="DM212" s="27"/>
      <c r="DN212" s="27"/>
      <c r="DO212" s="27"/>
      <c r="DP212" s="27"/>
      <c r="DQ212" s="27"/>
      <c r="DR212" s="27"/>
      <c r="DS212" s="27"/>
      <c r="DT212" s="27"/>
      <c r="DU212" s="27"/>
      <c r="DV212" s="27"/>
      <c r="DW212" s="27"/>
      <c r="DX212" s="27"/>
      <c r="DY212" s="27"/>
      <c r="DZ212" s="27"/>
      <c r="EA212" s="27"/>
      <c r="EB212" s="27"/>
      <c r="EC212" s="27"/>
      <c r="ED212" s="27"/>
      <c r="EE212" s="27"/>
      <c r="EF212" s="27"/>
      <c r="EG212" s="27"/>
      <c r="EH212" s="27"/>
      <c r="EI212" s="27"/>
      <c r="EJ212" s="27"/>
      <c r="EK212" s="27"/>
      <c r="EL212" s="27"/>
      <c r="EM212" s="27"/>
      <c r="EN212" s="27"/>
      <c r="EO212" s="27"/>
      <c r="EP212" s="27"/>
      <c r="EQ212" s="27"/>
      <c r="ER212" s="27"/>
      <c r="ES212" s="27"/>
      <c r="ET212" s="27"/>
      <c r="EU212" s="27"/>
      <c r="EV212" s="27"/>
      <c r="EW212" s="27"/>
      <c r="EX212" s="27"/>
      <c r="EY212" s="27"/>
      <c r="EZ212" s="27"/>
      <c r="FA212" s="27"/>
      <c r="FB212" s="27"/>
      <c r="FC212" s="27"/>
      <c r="FD212" s="27"/>
      <c r="FE212" s="27"/>
      <c r="FF212" s="27"/>
      <c r="FG212" s="27"/>
    </row>
    <row r="213" s="46" customFormat="true" ht="15" hidden="false" customHeight="true" outlineLevel="0" collapsed="false">
      <c r="A213" s="24" t="s">
        <v>11535</v>
      </c>
      <c r="B213" s="25" t="n">
        <v>2006</v>
      </c>
      <c r="C213" s="24" t="n">
        <v>16537246</v>
      </c>
      <c r="D213" s="67" t="s">
        <v>11517</v>
      </c>
      <c r="E213" s="24" t="s">
        <v>11534</v>
      </c>
      <c r="F213" s="24"/>
      <c r="G213" s="24" t="s">
        <v>11283</v>
      </c>
      <c r="H213" s="25" t="n">
        <v>225</v>
      </c>
      <c r="I213" s="40"/>
      <c r="J213" s="27"/>
      <c r="K213" s="27" t="n">
        <v>0.224</v>
      </c>
      <c r="L213" s="27" t="n">
        <v>0.031</v>
      </c>
      <c r="M213" s="27" t="n">
        <v>0.191</v>
      </c>
      <c r="N213" s="27" t="n">
        <v>0.029</v>
      </c>
      <c r="O213" s="27" t="n">
        <v>0.016</v>
      </c>
      <c r="P213" s="27" t="n">
        <v>0</v>
      </c>
      <c r="Q213" s="27" t="n">
        <v>0</v>
      </c>
      <c r="R213" s="27" t="n">
        <v>0.036</v>
      </c>
      <c r="S213" s="27" t="n">
        <v>0.009</v>
      </c>
      <c r="T213" s="27" t="n">
        <v>0</v>
      </c>
      <c r="U213" s="27" t="n">
        <v>0</v>
      </c>
      <c r="V213" s="27"/>
      <c r="W213" s="27"/>
      <c r="X213" s="27" t="n">
        <v>0</v>
      </c>
      <c r="Y213" s="27" t="n">
        <v>0.004</v>
      </c>
      <c r="Z213" s="27" t="n">
        <v>0</v>
      </c>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t="n">
        <v>0.069</v>
      </c>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c r="CU213" s="27"/>
      <c r="CV213" s="27"/>
      <c r="CW213" s="27"/>
      <c r="CX213" s="27"/>
      <c r="CY213" s="27"/>
      <c r="CZ213" s="27"/>
      <c r="DA213" s="27"/>
      <c r="DB213" s="27"/>
      <c r="DC213" s="27"/>
      <c r="DD213" s="27"/>
      <c r="DE213" s="27"/>
      <c r="DF213" s="27"/>
      <c r="DG213" s="27"/>
      <c r="DH213" s="27"/>
      <c r="DI213" s="27"/>
      <c r="DJ213" s="27"/>
      <c r="DK213" s="27"/>
      <c r="DL213" s="27"/>
      <c r="DM213" s="27"/>
      <c r="DN213" s="27"/>
      <c r="DO213" s="27"/>
      <c r="DP213" s="27"/>
      <c r="DQ213" s="27"/>
      <c r="DR213" s="27"/>
      <c r="DS213" s="27"/>
      <c r="DT213" s="27"/>
      <c r="DU213" s="27"/>
      <c r="DV213" s="27"/>
      <c r="DW213" s="27"/>
      <c r="DX213" s="27"/>
      <c r="DY213" s="27"/>
      <c r="DZ213" s="27"/>
      <c r="EA213" s="27"/>
      <c r="EB213" s="27"/>
      <c r="EC213" s="27"/>
      <c r="ED213" s="27"/>
      <c r="EE213" s="27"/>
      <c r="EF213" s="27"/>
      <c r="EG213" s="27"/>
      <c r="EH213" s="27"/>
      <c r="EI213" s="27"/>
      <c r="EJ213" s="27"/>
      <c r="EK213" s="27"/>
      <c r="EL213" s="27"/>
      <c r="EM213" s="27"/>
      <c r="EN213" s="27"/>
      <c r="EO213" s="27"/>
      <c r="EP213" s="27" t="n">
        <v>0.002</v>
      </c>
      <c r="EQ213" s="27"/>
      <c r="ER213" s="27" t="n">
        <v>0.018</v>
      </c>
      <c r="ES213" s="27"/>
      <c r="ET213" s="27"/>
      <c r="EU213" s="27" t="n">
        <v>0</v>
      </c>
      <c r="EV213" s="27"/>
      <c r="EW213" s="27"/>
      <c r="EX213" s="27"/>
      <c r="EY213" s="27"/>
      <c r="EZ213" s="27"/>
      <c r="FA213" s="27"/>
      <c r="FB213" s="27"/>
      <c r="FC213" s="27" t="n">
        <v>0.002</v>
      </c>
      <c r="FD213" s="27"/>
      <c r="FE213" s="27"/>
      <c r="FF213" s="27"/>
      <c r="FG213" s="27" t="n">
        <f aca="false">SUM(EP213:FF213)</f>
        <v>0.022</v>
      </c>
    </row>
    <row r="214" s="46" customFormat="true" ht="15" hidden="false" customHeight="true" outlineLevel="0" collapsed="false">
      <c r="A214" s="24" t="s">
        <v>11535</v>
      </c>
      <c r="B214" s="25" t="n">
        <v>2006</v>
      </c>
      <c r="C214" s="24" t="n">
        <v>16537246</v>
      </c>
      <c r="D214" s="67" t="s">
        <v>11517</v>
      </c>
      <c r="E214" s="24" t="s">
        <v>11534</v>
      </c>
      <c r="F214" s="24"/>
      <c r="G214" s="24" t="s">
        <v>11284</v>
      </c>
      <c r="H214" s="25" t="n">
        <v>244</v>
      </c>
      <c r="I214" s="40"/>
      <c r="J214" s="27"/>
      <c r="K214" s="27" t="n">
        <v>0.184</v>
      </c>
      <c r="L214" s="27" t="n">
        <v>0.016</v>
      </c>
      <c r="M214" s="27" t="n">
        <v>0.197</v>
      </c>
      <c r="N214" s="27" t="n">
        <v>0.053</v>
      </c>
      <c r="O214" s="27" t="n">
        <v>0.013</v>
      </c>
      <c r="P214" s="27" t="n">
        <v>0</v>
      </c>
      <c r="Q214" s="27" t="n">
        <v>0</v>
      </c>
      <c r="R214" s="27" t="n">
        <v>0.029</v>
      </c>
      <c r="S214" s="27" t="n">
        <v>0.016</v>
      </c>
      <c r="T214" s="27" t="n">
        <v>0</v>
      </c>
      <c r="U214" s="27" t="n">
        <v>0</v>
      </c>
      <c r="V214" s="27"/>
      <c r="W214" s="27"/>
      <c r="X214" s="27" t="n">
        <v>0</v>
      </c>
      <c r="Y214" s="27" t="n">
        <v>0</v>
      </c>
      <c r="Z214" s="27" t="n">
        <v>0</v>
      </c>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t="n">
        <v>0.098</v>
      </c>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c r="CU214" s="27"/>
      <c r="CV214" s="27"/>
      <c r="CW214" s="27"/>
      <c r="CX214" s="27"/>
      <c r="CY214" s="27"/>
      <c r="CZ214" s="27"/>
      <c r="DA214" s="27"/>
      <c r="DB214" s="27"/>
      <c r="DC214" s="27"/>
      <c r="DD214" s="27"/>
      <c r="DE214" s="27"/>
      <c r="DF214" s="27"/>
      <c r="DG214" s="27"/>
      <c r="DH214" s="27"/>
      <c r="DI214" s="27"/>
      <c r="DJ214" s="27"/>
      <c r="DK214" s="27"/>
      <c r="DL214" s="27"/>
      <c r="DM214" s="27"/>
      <c r="DN214" s="27"/>
      <c r="DO214" s="27"/>
      <c r="DP214" s="27"/>
      <c r="DQ214" s="27"/>
      <c r="DR214" s="27"/>
      <c r="DS214" s="27"/>
      <c r="DT214" s="27"/>
      <c r="DU214" s="27"/>
      <c r="DV214" s="27"/>
      <c r="DW214" s="27"/>
      <c r="DX214" s="27"/>
      <c r="DY214" s="27"/>
      <c r="DZ214" s="27"/>
      <c r="EA214" s="27"/>
      <c r="EB214" s="27"/>
      <c r="EC214" s="27"/>
      <c r="ED214" s="27"/>
      <c r="EE214" s="27"/>
      <c r="EF214" s="27"/>
      <c r="EG214" s="27"/>
      <c r="EH214" s="27"/>
      <c r="EI214" s="27"/>
      <c r="EJ214" s="27"/>
      <c r="EK214" s="27"/>
      <c r="EL214" s="27"/>
      <c r="EM214" s="27"/>
      <c r="EN214" s="27"/>
      <c r="EO214" s="27"/>
      <c r="EP214" s="27" t="n">
        <v>0</v>
      </c>
      <c r="EQ214" s="27"/>
      <c r="ER214" s="27" t="n">
        <v>0.008</v>
      </c>
      <c r="ES214" s="27"/>
      <c r="ET214" s="27"/>
      <c r="EU214" s="27" t="n">
        <v>0</v>
      </c>
      <c r="EV214" s="27"/>
      <c r="EW214" s="27"/>
      <c r="EX214" s="27"/>
      <c r="EY214" s="27"/>
      <c r="EZ214" s="27"/>
      <c r="FA214" s="27"/>
      <c r="FB214" s="27"/>
      <c r="FC214" s="27" t="n">
        <v>0</v>
      </c>
      <c r="FD214" s="27"/>
      <c r="FE214" s="27"/>
      <c r="FF214" s="27"/>
      <c r="FG214" s="27" t="n">
        <f aca="false">SUM(EP214:FF214)</f>
        <v>0.008</v>
      </c>
    </row>
    <row r="215" s="46" customFormat="true" ht="15" hidden="false" customHeight="true" outlineLevel="0" collapsed="false">
      <c r="A215" s="24" t="s">
        <v>11536</v>
      </c>
      <c r="B215" s="25" t="n">
        <v>2010</v>
      </c>
      <c r="C215" s="24" t="n">
        <v>20684753</v>
      </c>
      <c r="D215" s="67" t="s">
        <v>11517</v>
      </c>
      <c r="E215" s="24" t="s">
        <v>11534</v>
      </c>
      <c r="F215" s="24"/>
      <c r="G215" s="24" t="s">
        <v>11537</v>
      </c>
      <c r="H215" s="25" t="n">
        <v>228</v>
      </c>
      <c r="I215" s="40"/>
      <c r="J215" s="27"/>
      <c r="K215" s="27"/>
      <c r="L215" s="27" t="n">
        <v>0.013</v>
      </c>
      <c r="M215" s="27" t="n">
        <v>0.219</v>
      </c>
      <c r="N215" s="27" t="n">
        <v>0.038</v>
      </c>
      <c r="O215" s="27" t="n">
        <v>0.006</v>
      </c>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c r="CU215" s="27"/>
      <c r="CV215" s="27"/>
      <c r="CW215" s="27"/>
      <c r="CX215" s="27"/>
      <c r="CY215" s="27"/>
      <c r="CZ215" s="27"/>
      <c r="DA215" s="27"/>
      <c r="DB215" s="27"/>
      <c r="DC215" s="27"/>
      <c r="DD215" s="27"/>
      <c r="DE215" s="27"/>
      <c r="DF215" s="27"/>
      <c r="DG215" s="27"/>
      <c r="DH215" s="27"/>
      <c r="DI215" s="27"/>
      <c r="DJ215" s="27"/>
      <c r="DK215" s="27"/>
      <c r="DL215" s="27"/>
      <c r="DM215" s="27"/>
      <c r="DN215" s="27"/>
      <c r="DO215" s="27"/>
      <c r="DP215" s="27"/>
      <c r="DQ215" s="27"/>
      <c r="DR215" s="27"/>
      <c r="DS215" s="27"/>
      <c r="DT215" s="27"/>
      <c r="DU215" s="27"/>
      <c r="DV215" s="27"/>
      <c r="DW215" s="27"/>
      <c r="DX215" s="27"/>
      <c r="DY215" s="27"/>
      <c r="DZ215" s="27"/>
      <c r="EA215" s="27"/>
      <c r="EB215" s="27"/>
      <c r="EC215" s="27"/>
      <c r="ED215" s="27"/>
      <c r="EE215" s="27"/>
      <c r="EF215" s="27"/>
      <c r="EG215" s="27"/>
      <c r="EH215" s="27"/>
      <c r="EI215" s="27"/>
      <c r="EJ215" s="27"/>
      <c r="EK215" s="27"/>
      <c r="EL215" s="27"/>
      <c r="EM215" s="27"/>
      <c r="EN215" s="27"/>
      <c r="EO215" s="27"/>
      <c r="EP215" s="27"/>
      <c r="EQ215" s="27"/>
      <c r="ER215" s="27"/>
      <c r="ES215" s="27"/>
      <c r="ET215" s="27"/>
      <c r="EU215" s="27"/>
      <c r="EV215" s="27"/>
      <c r="EW215" s="27"/>
      <c r="EX215" s="27"/>
      <c r="EY215" s="27"/>
      <c r="EZ215" s="27"/>
      <c r="FA215" s="27"/>
      <c r="FB215" s="27"/>
      <c r="FC215" s="27"/>
      <c r="FD215" s="27"/>
      <c r="FE215" s="27"/>
      <c r="FF215" s="27"/>
      <c r="FG215" s="27" t="n">
        <f aca="false">SUM(EP215:FF215)</f>
        <v>0</v>
      </c>
    </row>
    <row r="216" s="46" customFormat="true" ht="15" hidden="false" customHeight="true" outlineLevel="0" collapsed="false">
      <c r="A216" s="39" t="s">
        <v>11538</v>
      </c>
      <c r="B216" s="25" t="n">
        <v>2001</v>
      </c>
      <c r="C216" s="39" t="n">
        <v>11829201</v>
      </c>
      <c r="D216" s="67" t="s">
        <v>11517</v>
      </c>
      <c r="E216" s="39" t="s">
        <v>11539</v>
      </c>
      <c r="F216" s="39"/>
      <c r="G216" s="39" t="s">
        <v>11216</v>
      </c>
      <c r="H216" s="25" t="n">
        <v>765</v>
      </c>
      <c r="I216" s="40"/>
      <c r="J216" s="27"/>
      <c r="K216" s="27"/>
      <c r="L216" s="27" t="n">
        <v>0.018</v>
      </c>
      <c r="M216" s="27" t="n">
        <v>0.184</v>
      </c>
      <c r="N216" s="27"/>
      <c r="O216" s="27" t="n">
        <v>0.004</v>
      </c>
      <c r="P216" s="27" t="n">
        <v>0.001</v>
      </c>
      <c r="Q216" s="27" t="n">
        <v>0</v>
      </c>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c r="CU216" s="27"/>
      <c r="CV216" s="27"/>
      <c r="CW216" s="27"/>
      <c r="CX216" s="27"/>
      <c r="CY216" s="27"/>
      <c r="CZ216" s="27"/>
      <c r="DA216" s="27"/>
      <c r="DB216" s="27"/>
      <c r="DC216" s="27"/>
      <c r="DD216" s="27"/>
      <c r="DE216" s="27"/>
      <c r="DF216" s="27"/>
      <c r="DG216" s="27"/>
      <c r="DH216" s="27"/>
      <c r="DI216" s="27"/>
      <c r="DJ216" s="27"/>
      <c r="DK216" s="27"/>
      <c r="DL216" s="27"/>
      <c r="DM216" s="27"/>
      <c r="DN216" s="27"/>
      <c r="DO216" s="27"/>
      <c r="DP216" s="27"/>
      <c r="DQ216" s="27"/>
      <c r="DR216" s="27"/>
      <c r="DS216" s="27"/>
      <c r="DT216" s="27"/>
      <c r="DU216" s="27"/>
      <c r="DV216" s="27"/>
      <c r="DW216" s="27"/>
      <c r="DX216" s="27"/>
      <c r="DY216" s="27"/>
      <c r="DZ216" s="27"/>
      <c r="EA216" s="27"/>
      <c r="EB216" s="27"/>
      <c r="EC216" s="27"/>
      <c r="ED216" s="27"/>
      <c r="EE216" s="27"/>
      <c r="EF216" s="27"/>
      <c r="EG216" s="27"/>
      <c r="EH216" s="27"/>
      <c r="EI216" s="27"/>
      <c r="EJ216" s="27"/>
      <c r="EK216" s="27"/>
      <c r="EL216" s="27"/>
      <c r="EM216" s="27"/>
      <c r="EN216" s="27"/>
      <c r="EO216" s="27"/>
      <c r="EP216" s="27"/>
      <c r="EQ216" s="27"/>
      <c r="ER216" s="27"/>
      <c r="ES216" s="27"/>
      <c r="ET216" s="27"/>
      <c r="EU216" s="27"/>
      <c r="EV216" s="27"/>
      <c r="EW216" s="27"/>
      <c r="EX216" s="27"/>
      <c r="EY216" s="27"/>
      <c r="EZ216" s="27"/>
      <c r="FA216" s="27"/>
      <c r="FB216" s="27"/>
      <c r="FC216" s="27"/>
      <c r="FD216" s="27"/>
      <c r="FE216" s="27"/>
      <c r="FF216" s="27"/>
      <c r="FG216" s="27"/>
    </row>
    <row r="217" s="46" customFormat="true" ht="15" hidden="false" customHeight="true" outlineLevel="0" collapsed="false">
      <c r="A217" s="24" t="s">
        <v>11540</v>
      </c>
      <c r="B217" s="25" t="n">
        <v>2015</v>
      </c>
      <c r="C217" s="24" t="n">
        <v>25929855</v>
      </c>
      <c r="D217" s="67" t="s">
        <v>11517</v>
      </c>
      <c r="E217" s="24" t="s">
        <v>11541</v>
      </c>
      <c r="F217" s="24"/>
      <c r="G217" s="24" t="s">
        <v>11474</v>
      </c>
      <c r="H217" s="25" t="n">
        <v>196</v>
      </c>
      <c r="I217" s="40"/>
      <c r="J217" s="27"/>
      <c r="K217" s="27"/>
      <c r="L217" s="27" t="n">
        <v>0.0086</v>
      </c>
      <c r="M217" s="27" t="n">
        <v>0.1824</v>
      </c>
      <c r="N217" s="27" t="n">
        <v>0.0558</v>
      </c>
      <c r="O217" s="27" t="n">
        <v>0.0064</v>
      </c>
      <c r="P217" s="27"/>
      <c r="Q217" s="27"/>
      <c r="R217" s="27" t="n">
        <v>0.0172</v>
      </c>
      <c r="S217" s="27" t="n">
        <v>0.0107</v>
      </c>
      <c r="T217" s="27"/>
      <c r="U217" s="27"/>
      <c r="V217" s="27"/>
      <c r="W217" s="27"/>
      <c r="X217" s="27"/>
      <c r="Y217" s="27"/>
      <c r="Z217" s="27" t="n">
        <v>0.0021</v>
      </c>
      <c r="AA217" s="27"/>
      <c r="AB217" s="27"/>
      <c r="AC217" s="27"/>
      <c r="AD217" s="27"/>
      <c r="AE217" s="27"/>
      <c r="AF217" s="27"/>
      <c r="AG217" s="27"/>
      <c r="AH217" s="27"/>
      <c r="AI217" s="27"/>
      <c r="AJ217" s="27"/>
      <c r="AK217" s="27"/>
      <c r="AL217" s="27" t="n">
        <v>0.0021</v>
      </c>
      <c r="AM217" s="27"/>
      <c r="AN217" s="27"/>
      <c r="AO217" s="27"/>
      <c r="AP217" s="27"/>
      <c r="AQ217" s="27"/>
      <c r="AR217" s="27"/>
      <c r="AS217" s="27"/>
      <c r="AT217" s="27"/>
      <c r="AU217" s="27"/>
      <c r="AV217" s="27"/>
      <c r="AW217" s="27"/>
      <c r="AX217" s="27" t="n">
        <v>0.0644</v>
      </c>
      <c r="AY217" s="27"/>
      <c r="AZ217" s="27"/>
      <c r="BA217" s="27"/>
      <c r="BB217" s="27"/>
      <c r="BC217" s="27"/>
      <c r="BD217" s="27"/>
      <c r="BE217" s="27"/>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c r="CU217" s="27"/>
      <c r="CV217" s="27"/>
      <c r="CW217" s="27"/>
      <c r="CX217" s="27"/>
      <c r="CY217" s="27"/>
      <c r="CZ217" s="27"/>
      <c r="DA217" s="27"/>
      <c r="DB217" s="27"/>
      <c r="DC217" s="27"/>
      <c r="DD217" s="27"/>
      <c r="DE217" s="27"/>
      <c r="DF217" s="27"/>
      <c r="DG217" s="27"/>
      <c r="DH217" s="27"/>
      <c r="DI217" s="27"/>
      <c r="DJ217" s="27"/>
      <c r="DK217" s="27"/>
      <c r="DL217" s="27"/>
      <c r="DM217" s="27"/>
      <c r="DN217" s="27"/>
      <c r="DO217" s="27"/>
      <c r="DP217" s="27"/>
      <c r="DQ217" s="27"/>
      <c r="DR217" s="27"/>
      <c r="DS217" s="27"/>
      <c r="DT217" s="27"/>
      <c r="DU217" s="27"/>
      <c r="DV217" s="27"/>
      <c r="DW217" s="27"/>
      <c r="DX217" s="27"/>
      <c r="DY217" s="27"/>
      <c r="DZ217" s="27"/>
      <c r="EA217" s="27"/>
      <c r="EB217" s="27"/>
      <c r="EC217" s="27"/>
      <c r="ED217" s="27"/>
      <c r="EE217" s="27"/>
      <c r="EF217" s="27"/>
      <c r="EG217" s="27"/>
      <c r="EH217" s="27"/>
      <c r="EI217" s="27"/>
      <c r="EJ217" s="27"/>
      <c r="EK217" s="27"/>
      <c r="EL217" s="27"/>
      <c r="EM217" s="27"/>
      <c r="EN217" s="27"/>
      <c r="EO217" s="27"/>
      <c r="EP217" s="27"/>
      <c r="EQ217" s="27"/>
      <c r="ER217" s="27"/>
      <c r="ES217" s="27"/>
      <c r="ET217" s="27"/>
      <c r="EU217" s="27" t="n">
        <v>0.0021</v>
      </c>
      <c r="EV217" s="27"/>
      <c r="EW217" s="27"/>
      <c r="EX217" s="27"/>
      <c r="EY217" s="27"/>
      <c r="EZ217" s="27"/>
      <c r="FA217" s="27"/>
      <c r="FB217" s="27"/>
      <c r="FC217" s="27"/>
      <c r="FD217" s="27"/>
      <c r="FE217" s="27"/>
      <c r="FF217" s="27"/>
      <c r="FG217" s="27" t="n">
        <f aca="false">SUM(EP217:FF217)</f>
        <v>0.0021</v>
      </c>
    </row>
    <row r="218" s="46" customFormat="true" ht="15" hidden="false" customHeight="true" outlineLevel="0" collapsed="false">
      <c r="A218" s="39" t="s">
        <v>11278</v>
      </c>
      <c r="B218" s="25" t="n">
        <v>2007</v>
      </c>
      <c r="C218" s="39" t="n">
        <v>17301689</v>
      </c>
      <c r="D218" s="67" t="s">
        <v>11517</v>
      </c>
      <c r="E218" s="39" t="s">
        <v>11517</v>
      </c>
      <c r="F218" s="39"/>
      <c r="G218" s="39" t="s">
        <v>11279</v>
      </c>
      <c r="H218" s="25" t="n">
        <v>157</v>
      </c>
      <c r="I218" s="40"/>
      <c r="J218" s="27"/>
      <c r="K218" s="27" t="n">
        <v>0.287</v>
      </c>
      <c r="L218" s="27" t="n">
        <v>0.003</v>
      </c>
      <c r="M218" s="27" t="n">
        <v>0.172</v>
      </c>
      <c r="N218" s="27" t="n">
        <v>0.032</v>
      </c>
      <c r="O218" s="27" t="n">
        <v>0.006</v>
      </c>
      <c r="P218" s="27"/>
      <c r="Q218" s="27"/>
      <c r="R218" s="27" t="n">
        <v>0.025</v>
      </c>
      <c r="S218" s="27" t="n">
        <v>0.029</v>
      </c>
      <c r="T218" s="27"/>
      <c r="U218" s="27"/>
      <c r="V218" s="27"/>
      <c r="W218" s="27"/>
      <c r="X218" s="27"/>
      <c r="Y218" s="27"/>
      <c r="Z218" s="27" t="n">
        <v>0</v>
      </c>
      <c r="AA218" s="27"/>
      <c r="AB218" s="27"/>
      <c r="AC218" s="27"/>
      <c r="AD218" s="27"/>
      <c r="AE218" s="27"/>
      <c r="AF218" s="27"/>
      <c r="AG218" s="27"/>
      <c r="AH218" s="27"/>
      <c r="AI218" s="27"/>
      <c r="AJ218" s="27"/>
      <c r="AK218" s="27"/>
      <c r="AL218" s="27" t="n">
        <v>0</v>
      </c>
      <c r="AM218" s="27"/>
      <c r="AN218" s="27"/>
      <c r="AO218" s="27"/>
      <c r="AP218" s="27"/>
      <c r="AQ218" s="27"/>
      <c r="AR218" s="27"/>
      <c r="AS218" s="27"/>
      <c r="AT218" s="27"/>
      <c r="AU218" s="27"/>
      <c r="AV218" s="27" t="n">
        <v>0</v>
      </c>
      <c r="AW218" s="27"/>
      <c r="AX218" s="27" t="n">
        <v>0.07</v>
      </c>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c r="CU218" s="27"/>
      <c r="CV218" s="27"/>
      <c r="CW218" s="27"/>
      <c r="CX218" s="27"/>
      <c r="CY218" s="27"/>
      <c r="CZ218" s="27"/>
      <c r="DA218" s="27"/>
      <c r="DB218" s="27"/>
      <c r="DC218" s="27"/>
      <c r="DD218" s="27"/>
      <c r="DE218" s="27"/>
      <c r="DF218" s="27"/>
      <c r="DG218" s="27"/>
      <c r="DH218" s="27"/>
      <c r="DI218" s="27"/>
      <c r="DJ218" s="27"/>
      <c r="DK218" s="27"/>
      <c r="DL218" s="27"/>
      <c r="DM218" s="27"/>
      <c r="DN218" s="27"/>
      <c r="DO218" s="27"/>
      <c r="DP218" s="27"/>
      <c r="DQ218" s="27"/>
      <c r="DR218" s="27"/>
      <c r="DS218" s="27"/>
      <c r="DT218" s="27"/>
      <c r="DU218" s="27"/>
      <c r="DV218" s="27"/>
      <c r="DW218" s="27"/>
      <c r="DX218" s="27"/>
      <c r="DY218" s="27"/>
      <c r="DZ218" s="27"/>
      <c r="EA218" s="27"/>
      <c r="EB218" s="27"/>
      <c r="EC218" s="27"/>
      <c r="ED218" s="27"/>
      <c r="EE218" s="27"/>
      <c r="EF218" s="27"/>
      <c r="EG218" s="27"/>
      <c r="EH218" s="27"/>
      <c r="EI218" s="27"/>
      <c r="EJ218" s="27"/>
      <c r="EK218" s="27"/>
      <c r="EL218" s="27"/>
      <c r="EM218" s="27"/>
      <c r="EN218" s="27"/>
      <c r="EO218" s="27"/>
      <c r="EP218" s="27" t="n">
        <v>0.006</v>
      </c>
      <c r="EQ218" s="27"/>
      <c r="ER218" s="27" t="n">
        <v>0.013</v>
      </c>
      <c r="ES218" s="27"/>
      <c r="ET218" s="27"/>
      <c r="EU218" s="27" t="n">
        <v>0.006</v>
      </c>
      <c r="EV218" s="27"/>
      <c r="EW218" s="27"/>
      <c r="EX218" s="27" t="n">
        <v>0.003</v>
      </c>
      <c r="EY218" s="27"/>
      <c r="EZ218" s="27"/>
      <c r="FA218" s="27"/>
      <c r="FB218" s="27"/>
      <c r="FC218" s="27" t="n">
        <v>0</v>
      </c>
      <c r="FD218" s="27"/>
      <c r="FE218" s="27"/>
      <c r="FF218" s="27"/>
      <c r="FG218" s="27" t="n">
        <f aca="false">SUM(EP218:FF218)</f>
        <v>0.028</v>
      </c>
    </row>
    <row r="219" s="46" customFormat="true" ht="15" hidden="false" customHeight="true" outlineLevel="0" collapsed="false">
      <c r="A219" s="39" t="s">
        <v>11542</v>
      </c>
      <c r="B219" s="25" t="n">
        <v>2005</v>
      </c>
      <c r="C219" s="39" t="n">
        <v>16025294</v>
      </c>
      <c r="D219" s="67" t="s">
        <v>11517</v>
      </c>
      <c r="E219" s="39" t="s">
        <v>11543</v>
      </c>
      <c r="F219" s="39"/>
      <c r="G219" s="39" t="s">
        <v>11216</v>
      </c>
      <c r="H219" s="25" t="n">
        <v>309</v>
      </c>
      <c r="I219" s="40"/>
      <c r="J219" s="27"/>
      <c r="K219" s="27"/>
      <c r="L219" s="27" t="n">
        <v>0.002</v>
      </c>
      <c r="M219" s="27" t="n">
        <v>0.334</v>
      </c>
      <c r="N219" s="27"/>
      <c r="O219" s="27" t="n">
        <v>0.019</v>
      </c>
      <c r="P219" s="27"/>
      <c r="Q219" s="27"/>
      <c r="R219" s="27" t="n">
        <v>0.008</v>
      </c>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c r="CU219" s="27"/>
      <c r="CV219" s="27"/>
      <c r="CW219" s="27"/>
      <c r="CX219" s="27"/>
      <c r="CY219" s="27"/>
      <c r="CZ219" s="27"/>
      <c r="DA219" s="27"/>
      <c r="DB219" s="27"/>
      <c r="DC219" s="27"/>
      <c r="DD219" s="27"/>
      <c r="DE219" s="27"/>
      <c r="DF219" s="27"/>
      <c r="DG219" s="27"/>
      <c r="DH219" s="27"/>
      <c r="DI219" s="27"/>
      <c r="DJ219" s="27"/>
      <c r="DK219" s="27"/>
      <c r="DL219" s="27"/>
      <c r="DM219" s="27"/>
      <c r="DN219" s="27"/>
      <c r="DO219" s="27"/>
      <c r="DP219" s="27"/>
      <c r="DQ219" s="27"/>
      <c r="DR219" s="27"/>
      <c r="DS219" s="27"/>
      <c r="DT219" s="27"/>
      <c r="DU219" s="27"/>
      <c r="DV219" s="27"/>
      <c r="DW219" s="27"/>
      <c r="DX219" s="27"/>
      <c r="DY219" s="27"/>
      <c r="DZ219" s="27"/>
      <c r="EA219" s="27"/>
      <c r="EB219" s="27"/>
      <c r="EC219" s="27"/>
      <c r="ED219" s="27"/>
      <c r="EE219" s="27"/>
      <c r="EF219" s="27"/>
      <c r="EG219" s="27"/>
      <c r="EH219" s="27"/>
      <c r="EI219" s="27"/>
      <c r="EJ219" s="27"/>
      <c r="EK219" s="27"/>
      <c r="EL219" s="27"/>
      <c r="EM219" s="27"/>
      <c r="EN219" s="27"/>
      <c r="EO219" s="27"/>
      <c r="EP219" s="27"/>
      <c r="EQ219" s="27"/>
      <c r="ER219" s="27"/>
      <c r="ES219" s="27"/>
      <c r="ET219" s="27"/>
      <c r="EU219" s="27"/>
      <c r="EV219" s="27"/>
      <c r="EW219" s="27"/>
      <c r="EX219" s="27"/>
      <c r="EY219" s="27"/>
      <c r="EZ219" s="27"/>
      <c r="FA219" s="27"/>
      <c r="FB219" s="27"/>
      <c r="FC219" s="27"/>
      <c r="FD219" s="27"/>
      <c r="FE219" s="27"/>
      <c r="FF219" s="27"/>
      <c r="FG219" s="27"/>
    </row>
    <row r="220" s="46" customFormat="true" ht="15" hidden="false" customHeight="true" outlineLevel="0" collapsed="false">
      <c r="A220" s="24" t="s">
        <v>11278</v>
      </c>
      <c r="B220" s="25" t="n">
        <v>2009</v>
      </c>
      <c r="C220" s="24" t="n">
        <v>19151603</v>
      </c>
      <c r="D220" s="67" t="s">
        <v>11517</v>
      </c>
      <c r="E220" s="24" t="s">
        <v>11544</v>
      </c>
      <c r="F220" s="24" t="s">
        <v>11545</v>
      </c>
      <c r="G220" s="39" t="s">
        <v>11216</v>
      </c>
      <c r="H220" s="47" t="n">
        <v>56</v>
      </c>
      <c r="I220" s="40"/>
      <c r="J220" s="27"/>
      <c r="K220" s="27" t="n">
        <v>0.402</v>
      </c>
      <c r="L220" s="27" t="n">
        <v>0.018</v>
      </c>
      <c r="M220" s="27" t="n">
        <v>0.089</v>
      </c>
      <c r="N220" s="27" t="n">
        <v>0.027</v>
      </c>
      <c r="O220" s="27" t="n">
        <v>0</v>
      </c>
      <c r="P220" s="27"/>
      <c r="Q220" s="27"/>
      <c r="R220" s="27" t="n">
        <v>0.009</v>
      </c>
      <c r="S220" s="27" t="n">
        <v>0.009</v>
      </c>
      <c r="T220" s="27"/>
      <c r="U220" s="27"/>
      <c r="V220" s="27"/>
      <c r="W220" s="27"/>
      <c r="X220" s="27"/>
      <c r="Y220" s="27"/>
      <c r="Z220" s="27" t="n">
        <v>0</v>
      </c>
      <c r="AA220" s="27"/>
      <c r="AB220" s="27"/>
      <c r="AC220" s="27"/>
      <c r="AD220" s="27"/>
      <c r="AE220" s="27"/>
      <c r="AF220" s="27"/>
      <c r="AG220" s="27"/>
      <c r="AH220" s="27"/>
      <c r="AI220" s="27"/>
      <c r="AJ220" s="27"/>
      <c r="AK220" s="27"/>
      <c r="AL220" s="27" t="n">
        <v>0</v>
      </c>
      <c r="AM220" s="27"/>
      <c r="AN220" s="27"/>
      <c r="AO220" s="27"/>
      <c r="AP220" s="27"/>
      <c r="AQ220" s="27"/>
      <c r="AR220" s="27"/>
      <c r="AS220" s="27"/>
      <c r="AT220" s="27"/>
      <c r="AU220" s="27"/>
      <c r="AV220" s="27"/>
      <c r="AW220" s="27"/>
      <c r="AX220" s="27" t="n">
        <v>0.027</v>
      </c>
      <c r="AY220" s="27"/>
      <c r="AZ220" s="27"/>
      <c r="BA220" s="27"/>
      <c r="BB220" s="27"/>
      <c r="BC220" s="27"/>
      <c r="BD220" s="27"/>
      <c r="BE220" s="27"/>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c r="CU220" s="27"/>
      <c r="CV220" s="27"/>
      <c r="CW220" s="27"/>
      <c r="CX220" s="27"/>
      <c r="CY220" s="27"/>
      <c r="CZ220" s="27"/>
      <c r="DA220" s="27"/>
      <c r="DB220" s="27"/>
      <c r="DC220" s="27"/>
      <c r="DD220" s="27"/>
      <c r="DE220" s="27"/>
      <c r="DF220" s="27"/>
      <c r="DG220" s="27"/>
      <c r="DH220" s="27"/>
      <c r="DI220" s="27"/>
      <c r="DJ220" s="27"/>
      <c r="DK220" s="27"/>
      <c r="DL220" s="27"/>
      <c r="DM220" s="27"/>
      <c r="DN220" s="27"/>
      <c r="DO220" s="27"/>
      <c r="DP220" s="27"/>
      <c r="DQ220" s="27"/>
      <c r="DR220" s="27"/>
      <c r="DS220" s="27"/>
      <c r="DT220" s="27"/>
      <c r="DU220" s="27"/>
      <c r="DV220" s="27"/>
      <c r="DW220" s="27"/>
      <c r="DX220" s="27"/>
      <c r="DY220" s="27"/>
      <c r="DZ220" s="27"/>
      <c r="EA220" s="27"/>
      <c r="EB220" s="27"/>
      <c r="EC220" s="27"/>
      <c r="ED220" s="27"/>
      <c r="EE220" s="27"/>
      <c r="EF220" s="27"/>
      <c r="EG220" s="27"/>
      <c r="EH220" s="27"/>
      <c r="EI220" s="27"/>
      <c r="EJ220" s="27"/>
      <c r="EK220" s="27"/>
      <c r="EL220" s="27"/>
      <c r="EM220" s="27"/>
      <c r="EN220" s="27"/>
      <c r="EO220" s="27"/>
      <c r="EP220" s="27" t="n">
        <v>0.018</v>
      </c>
      <c r="EQ220" s="27"/>
      <c r="ER220" s="27" t="n">
        <v>0.036</v>
      </c>
      <c r="ES220" s="27"/>
      <c r="ET220" s="27"/>
      <c r="EU220" s="27" t="n">
        <v>0</v>
      </c>
      <c r="EV220" s="27"/>
      <c r="EW220" s="27"/>
      <c r="EX220" s="27" t="n">
        <v>0</v>
      </c>
      <c r="EY220" s="27"/>
      <c r="EZ220" s="27"/>
      <c r="FA220" s="27"/>
      <c r="FB220" s="27"/>
      <c r="FC220" s="27" t="n">
        <v>0</v>
      </c>
      <c r="FD220" s="27"/>
      <c r="FE220" s="27"/>
      <c r="FF220" s="27"/>
      <c r="FG220" s="27" t="n">
        <f aca="false">SUM(EP220:FF220)</f>
        <v>0.054</v>
      </c>
    </row>
    <row r="221" s="46" customFormat="true" ht="15" hidden="false" customHeight="true" outlineLevel="0" collapsed="false">
      <c r="A221" s="24" t="s">
        <v>11278</v>
      </c>
      <c r="B221" s="25" t="n">
        <v>2009</v>
      </c>
      <c r="C221" s="24" t="n">
        <v>19151603</v>
      </c>
      <c r="D221" s="67" t="s">
        <v>11517</v>
      </c>
      <c r="E221" s="24" t="s">
        <v>11544</v>
      </c>
      <c r="F221" s="24" t="s">
        <v>11546</v>
      </c>
      <c r="G221" s="39" t="s">
        <v>11216</v>
      </c>
      <c r="H221" s="47" t="n">
        <v>86</v>
      </c>
      <c r="I221" s="40"/>
      <c r="J221" s="27"/>
      <c r="K221" s="27" t="n">
        <v>0.384</v>
      </c>
      <c r="L221" s="27" t="n">
        <v>0.017</v>
      </c>
      <c r="M221" s="27" t="n">
        <v>0.081</v>
      </c>
      <c r="N221" s="27" t="n">
        <v>0.035</v>
      </c>
      <c r="O221" s="27" t="n">
        <v>0.012</v>
      </c>
      <c r="P221" s="27"/>
      <c r="Q221" s="27"/>
      <c r="R221" s="27" t="n">
        <v>0</v>
      </c>
      <c r="S221" s="27" t="n">
        <v>0.012</v>
      </c>
      <c r="T221" s="27"/>
      <c r="U221" s="27"/>
      <c r="V221" s="27"/>
      <c r="W221" s="27"/>
      <c r="X221" s="27"/>
      <c r="Y221" s="27"/>
      <c r="Z221" s="27" t="n">
        <v>0</v>
      </c>
      <c r="AA221" s="27"/>
      <c r="AB221" s="27"/>
      <c r="AC221" s="27"/>
      <c r="AD221" s="27"/>
      <c r="AE221" s="27"/>
      <c r="AF221" s="27"/>
      <c r="AG221" s="27"/>
      <c r="AH221" s="27"/>
      <c r="AI221" s="27"/>
      <c r="AJ221" s="27"/>
      <c r="AK221" s="27"/>
      <c r="AL221" s="27" t="n">
        <v>0</v>
      </c>
      <c r="AM221" s="27"/>
      <c r="AN221" s="27"/>
      <c r="AO221" s="27"/>
      <c r="AP221" s="27"/>
      <c r="AQ221" s="27"/>
      <c r="AR221" s="27"/>
      <c r="AS221" s="27"/>
      <c r="AT221" s="27"/>
      <c r="AU221" s="27"/>
      <c r="AV221" s="27"/>
      <c r="AW221" s="27"/>
      <c r="AX221" s="27" t="n">
        <v>0.058</v>
      </c>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c r="CU221" s="27"/>
      <c r="CV221" s="27"/>
      <c r="CW221" s="27"/>
      <c r="CX221" s="27"/>
      <c r="CY221" s="27"/>
      <c r="CZ221" s="27"/>
      <c r="DA221" s="27"/>
      <c r="DB221" s="27"/>
      <c r="DC221" s="27"/>
      <c r="DD221" s="27"/>
      <c r="DE221" s="27"/>
      <c r="DF221" s="27"/>
      <c r="DG221" s="27"/>
      <c r="DH221" s="27"/>
      <c r="DI221" s="27"/>
      <c r="DJ221" s="27"/>
      <c r="DK221" s="27"/>
      <c r="DL221" s="27"/>
      <c r="DM221" s="27"/>
      <c r="DN221" s="27"/>
      <c r="DO221" s="27"/>
      <c r="DP221" s="27"/>
      <c r="DQ221" s="27"/>
      <c r="DR221" s="27"/>
      <c r="DS221" s="27"/>
      <c r="DT221" s="27"/>
      <c r="DU221" s="27"/>
      <c r="DV221" s="27"/>
      <c r="DW221" s="27"/>
      <c r="DX221" s="27"/>
      <c r="DY221" s="27"/>
      <c r="DZ221" s="27"/>
      <c r="EA221" s="27"/>
      <c r="EB221" s="27"/>
      <c r="EC221" s="27"/>
      <c r="ED221" s="27"/>
      <c r="EE221" s="27"/>
      <c r="EF221" s="27"/>
      <c r="EG221" s="27"/>
      <c r="EH221" s="27"/>
      <c r="EI221" s="27"/>
      <c r="EJ221" s="27"/>
      <c r="EK221" s="27"/>
      <c r="EL221" s="27"/>
      <c r="EM221" s="27"/>
      <c r="EN221" s="27"/>
      <c r="EO221" s="27"/>
      <c r="EP221" s="27" t="n">
        <v>0.029</v>
      </c>
      <c r="EQ221" s="27"/>
      <c r="ER221" s="27" t="n">
        <v>0.012</v>
      </c>
      <c r="ES221" s="27"/>
      <c r="ET221" s="27"/>
      <c r="EU221" s="27" t="n">
        <v>0</v>
      </c>
      <c r="EV221" s="27"/>
      <c r="EW221" s="27"/>
      <c r="EX221" s="27" t="n">
        <v>0</v>
      </c>
      <c r="EY221" s="27"/>
      <c r="EZ221" s="27"/>
      <c r="FA221" s="27"/>
      <c r="FB221" s="27"/>
      <c r="FC221" s="27" t="n">
        <v>0</v>
      </c>
      <c r="FD221" s="27"/>
      <c r="FE221" s="27"/>
      <c r="FF221" s="27"/>
      <c r="FG221" s="27" t="n">
        <f aca="false">SUM(EP221:FF221)</f>
        <v>0.041</v>
      </c>
    </row>
    <row r="222" s="46" customFormat="true" ht="15" hidden="false" customHeight="true" outlineLevel="0" collapsed="false">
      <c r="A222" s="56" t="s">
        <v>11547</v>
      </c>
      <c r="B222" s="44" t="n">
        <v>2016</v>
      </c>
      <c r="C222" s="56" t="n">
        <v>27038154</v>
      </c>
      <c r="D222" s="67" t="s">
        <v>11517</v>
      </c>
      <c r="E222" s="56" t="s">
        <v>11544</v>
      </c>
      <c r="F222" s="56" t="s">
        <v>11548</v>
      </c>
      <c r="G222" s="56" t="s">
        <v>11389</v>
      </c>
      <c r="H222" s="44" t="n">
        <v>857</v>
      </c>
      <c r="I222" s="40"/>
      <c r="J222" s="27"/>
      <c r="K222" s="45" t="n">
        <v>0.3225</v>
      </c>
      <c r="L222" s="45" t="n">
        <v>0.026</v>
      </c>
      <c r="M222" s="45" t="n">
        <v>0.1</v>
      </c>
      <c r="N222" s="45" t="n">
        <v>0.022</v>
      </c>
      <c r="O222" s="45" t="n">
        <v>0.012</v>
      </c>
      <c r="P222" s="45"/>
      <c r="Q222" s="45"/>
      <c r="R222" s="45" t="n">
        <v>0.016</v>
      </c>
      <c r="S222" s="45" t="n">
        <v>0.019</v>
      </c>
      <c r="T222" s="45"/>
      <c r="U222" s="45"/>
      <c r="V222" s="45"/>
      <c r="W222" s="45"/>
      <c r="X222" s="45"/>
      <c r="Y222" s="45"/>
      <c r="Z222" s="45" t="n">
        <v>0.0006</v>
      </c>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t="n">
        <v>0.004</v>
      </c>
      <c r="AW222" s="45"/>
      <c r="AX222" s="45" t="n">
        <v>0.0305</v>
      </c>
      <c r="AY222" s="45"/>
      <c r="AZ222" s="45"/>
      <c r="BA222" s="45"/>
      <c r="BB222" s="45"/>
      <c r="BC222" s="45"/>
      <c r="BD222" s="45"/>
      <c r="BE222" s="45"/>
      <c r="BF222" s="45"/>
      <c r="BG222" s="45"/>
      <c r="BH222" s="45"/>
      <c r="BI222" s="45"/>
      <c r="BJ222" s="45"/>
      <c r="BK222" s="45"/>
      <c r="BL222" s="45"/>
      <c r="BM222" s="45"/>
      <c r="BN222" s="45"/>
      <c r="BO222" s="45"/>
      <c r="BP222" s="45"/>
      <c r="BQ222" s="45"/>
      <c r="BR222" s="45"/>
      <c r="BS222" s="45"/>
      <c r="BT222" s="45"/>
      <c r="BU222" s="45"/>
      <c r="BV222" s="45"/>
      <c r="BW222" s="45"/>
      <c r="BX222" s="45"/>
      <c r="BY222" s="45"/>
      <c r="BZ222" s="45"/>
      <c r="CA222" s="45"/>
      <c r="CB222" s="45"/>
      <c r="CC222" s="45"/>
      <c r="CD222" s="45"/>
      <c r="CE222" s="45"/>
      <c r="CF222" s="45"/>
      <c r="CG222" s="45"/>
      <c r="CH222" s="45"/>
      <c r="CI222" s="45"/>
      <c r="CJ222" s="45"/>
      <c r="CK222" s="45"/>
      <c r="CL222" s="45"/>
      <c r="CM222" s="45"/>
      <c r="CN222" s="45"/>
      <c r="CO222" s="45"/>
      <c r="CP222" s="45"/>
      <c r="CQ222" s="45"/>
      <c r="CR222" s="45"/>
      <c r="CS222" s="45"/>
      <c r="CT222" s="45"/>
      <c r="CU222" s="45"/>
      <c r="CV222" s="45"/>
      <c r="CW222" s="45"/>
      <c r="CX222" s="45"/>
      <c r="CY222" s="45"/>
      <c r="CZ222" s="45"/>
      <c r="DA222" s="45"/>
      <c r="DB222" s="45"/>
      <c r="DC222" s="45"/>
      <c r="DD222" s="45"/>
      <c r="DE222" s="45"/>
      <c r="DF222" s="45"/>
      <c r="DG222" s="45"/>
      <c r="DH222" s="45"/>
      <c r="DI222" s="45"/>
      <c r="DJ222" s="45"/>
      <c r="DK222" s="45"/>
      <c r="DL222" s="45"/>
      <c r="DM222" s="45"/>
      <c r="DN222" s="45"/>
      <c r="DO222" s="45"/>
      <c r="DP222" s="45"/>
      <c r="DQ222" s="45"/>
      <c r="DR222" s="45"/>
      <c r="DS222" s="45"/>
      <c r="DT222" s="45"/>
      <c r="DU222" s="45"/>
      <c r="DV222" s="45"/>
      <c r="DW222" s="45"/>
      <c r="DX222" s="45"/>
      <c r="DY222" s="45"/>
      <c r="DZ222" s="45"/>
      <c r="EA222" s="45"/>
      <c r="EB222" s="45"/>
      <c r="EC222" s="45"/>
      <c r="ED222" s="45"/>
      <c r="EE222" s="45"/>
      <c r="EF222" s="45"/>
      <c r="EG222" s="45"/>
      <c r="EH222" s="45"/>
      <c r="EI222" s="45"/>
      <c r="EJ222" s="45"/>
      <c r="EK222" s="45"/>
      <c r="EL222" s="45"/>
      <c r="EM222" s="45"/>
      <c r="EN222" s="45"/>
      <c r="EO222" s="45"/>
      <c r="EP222" s="45" t="n">
        <v>0.0175</v>
      </c>
      <c r="EQ222" s="45"/>
      <c r="ER222" s="45" t="n">
        <v>0.0245</v>
      </c>
      <c r="ES222" s="45"/>
      <c r="ET222" s="27"/>
      <c r="EU222" s="45" t="n">
        <v>0.0033</v>
      </c>
      <c r="EV222" s="45"/>
      <c r="EW222" s="27"/>
      <c r="EX222" s="45"/>
      <c r="EY222" s="45"/>
      <c r="EZ222" s="45"/>
      <c r="FA222" s="45"/>
      <c r="FB222" s="45"/>
      <c r="FC222" s="45" t="n">
        <v>0.0005</v>
      </c>
      <c r="FD222" s="45"/>
      <c r="FE222" s="45"/>
      <c r="FF222" s="45"/>
      <c r="FG222" s="27" t="n">
        <f aca="false">SUM(EP222:FF222)</f>
        <v>0.0458</v>
      </c>
    </row>
    <row r="223" s="46" customFormat="true" ht="15" hidden="false" customHeight="true" outlineLevel="0" collapsed="false">
      <c r="A223" s="56" t="s">
        <v>11549</v>
      </c>
      <c r="B223" s="43" t="n">
        <v>2018</v>
      </c>
      <c r="C223" s="44" t="n">
        <v>30173302</v>
      </c>
      <c r="D223" s="67" t="s">
        <v>11517</v>
      </c>
      <c r="E223" s="56" t="s">
        <v>11544</v>
      </c>
      <c r="F223" s="56"/>
      <c r="G223" s="56" t="s">
        <v>11550</v>
      </c>
      <c r="H223" s="44" t="n">
        <v>257</v>
      </c>
      <c r="I223" s="40"/>
      <c r="J223" s="27"/>
      <c r="K223" s="45" t="n">
        <v>0.294</v>
      </c>
      <c r="L223" s="45" t="n">
        <v>0.033</v>
      </c>
      <c r="M223" s="45" t="n">
        <v>0.105</v>
      </c>
      <c r="N223" s="45" t="n">
        <v>0.027</v>
      </c>
      <c r="O223" s="45" t="n">
        <v>0.018</v>
      </c>
      <c r="P223" s="45"/>
      <c r="Q223" s="45"/>
      <c r="R223" s="45" t="n">
        <v>0.018</v>
      </c>
      <c r="S223" s="45" t="n">
        <v>0.008</v>
      </c>
      <c r="T223" s="45"/>
      <c r="U223" s="45"/>
      <c r="V223" s="45"/>
      <c r="W223" s="45"/>
      <c r="X223" s="45"/>
      <c r="Y223" s="45"/>
      <c r="Z223" s="45" t="n">
        <v>0.0002</v>
      </c>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t="n">
        <v>0</v>
      </c>
      <c r="AW223" s="45"/>
      <c r="AX223" s="45" t="n">
        <v>0.025</v>
      </c>
      <c r="AY223" s="45"/>
      <c r="AZ223" s="45"/>
      <c r="BA223" s="45"/>
      <c r="BB223" s="45"/>
      <c r="BC223" s="45"/>
      <c r="BD223" s="45"/>
      <c r="BE223" s="45"/>
      <c r="BF223" s="45"/>
      <c r="BG223" s="45"/>
      <c r="BH223" s="45"/>
      <c r="BI223" s="45"/>
      <c r="BJ223" s="45"/>
      <c r="BK223" s="45"/>
      <c r="BL223" s="45"/>
      <c r="BM223" s="45"/>
      <c r="BN223" s="45"/>
      <c r="BO223" s="45"/>
      <c r="BP223" s="45"/>
      <c r="BQ223" s="45"/>
      <c r="BR223" s="45"/>
      <c r="BS223" s="45"/>
      <c r="BT223" s="45"/>
      <c r="BU223" s="45"/>
      <c r="BV223" s="45"/>
      <c r="BW223" s="45"/>
      <c r="BX223" s="45"/>
      <c r="BY223" s="45"/>
      <c r="BZ223" s="45"/>
      <c r="CA223" s="45"/>
      <c r="CB223" s="45"/>
      <c r="CC223" s="45"/>
      <c r="CD223" s="45"/>
      <c r="CE223" s="45"/>
      <c r="CF223" s="45"/>
      <c r="CG223" s="45"/>
      <c r="CH223" s="45"/>
      <c r="CI223" s="45"/>
      <c r="CJ223" s="45"/>
      <c r="CK223" s="45"/>
      <c r="CL223" s="45"/>
      <c r="CM223" s="45"/>
      <c r="CN223" s="45"/>
      <c r="CO223" s="45"/>
      <c r="CP223" s="45"/>
      <c r="CQ223" s="45"/>
      <c r="CR223" s="45"/>
      <c r="CS223" s="45"/>
      <c r="CT223" s="45"/>
      <c r="CU223" s="45"/>
      <c r="CV223" s="45"/>
      <c r="CW223" s="45"/>
      <c r="CX223" s="45"/>
      <c r="CY223" s="45"/>
      <c r="CZ223" s="45"/>
      <c r="DA223" s="45"/>
      <c r="DB223" s="45"/>
      <c r="DC223" s="45"/>
      <c r="DD223" s="45"/>
      <c r="DE223" s="45"/>
      <c r="DF223" s="45"/>
      <c r="DG223" s="45"/>
      <c r="DH223" s="45"/>
      <c r="DI223" s="45"/>
      <c r="DJ223" s="45"/>
      <c r="DK223" s="45"/>
      <c r="DL223" s="45"/>
      <c r="DM223" s="45"/>
      <c r="DN223" s="45"/>
      <c r="DO223" s="45"/>
      <c r="DP223" s="45"/>
      <c r="DQ223" s="45"/>
      <c r="DR223" s="45"/>
      <c r="DS223" s="45"/>
      <c r="DT223" s="45"/>
      <c r="DU223" s="45"/>
      <c r="DV223" s="45"/>
      <c r="DW223" s="45"/>
      <c r="DX223" s="45"/>
      <c r="DY223" s="45"/>
      <c r="DZ223" s="45"/>
      <c r="EA223" s="45"/>
      <c r="EB223" s="45"/>
      <c r="EC223" s="45"/>
      <c r="ED223" s="45"/>
      <c r="EE223" s="45"/>
      <c r="EF223" s="45"/>
      <c r="EG223" s="45"/>
      <c r="EH223" s="45"/>
      <c r="EI223" s="45"/>
      <c r="EJ223" s="45"/>
      <c r="EK223" s="45"/>
      <c r="EL223" s="45"/>
      <c r="EM223" s="45"/>
      <c r="EN223" s="45"/>
      <c r="EO223" s="45"/>
      <c r="EP223" s="45" t="n">
        <v>0.0006</v>
      </c>
      <c r="EQ223" s="45"/>
      <c r="ER223" s="45" t="n">
        <v>0.035</v>
      </c>
      <c r="ES223" s="45"/>
      <c r="ET223" s="27"/>
      <c r="EU223" s="45" t="n">
        <v>0</v>
      </c>
      <c r="EV223" s="45"/>
      <c r="EW223" s="27"/>
      <c r="EX223" s="45"/>
      <c r="EY223" s="45"/>
      <c r="EZ223" s="45"/>
      <c r="FA223" s="45"/>
      <c r="FB223" s="45"/>
      <c r="FC223" s="45"/>
      <c r="FD223" s="45"/>
      <c r="FE223" s="45"/>
      <c r="FF223" s="45"/>
      <c r="FG223" s="45" t="n">
        <f aca="false">SUM(EP223:EU223)</f>
        <v>0.0356</v>
      </c>
    </row>
    <row r="224" s="46" customFormat="true" ht="15" hidden="false" customHeight="true" outlineLevel="0" collapsed="false">
      <c r="A224" s="56" t="s">
        <v>11549</v>
      </c>
      <c r="B224" s="43" t="n">
        <v>2018</v>
      </c>
      <c r="C224" s="44" t="n">
        <v>30173302</v>
      </c>
      <c r="D224" s="67" t="s">
        <v>11517</v>
      </c>
      <c r="E224" s="56" t="s">
        <v>11544</v>
      </c>
      <c r="F224" s="56"/>
      <c r="G224" s="56" t="s">
        <v>11551</v>
      </c>
      <c r="H224" s="44" t="n">
        <v>597</v>
      </c>
      <c r="I224" s="40"/>
      <c r="J224" s="27"/>
      <c r="K224" s="45" t="n">
        <v>0.319</v>
      </c>
      <c r="L224" s="45" t="n">
        <v>0.023</v>
      </c>
      <c r="M224" s="45" t="n">
        <v>0.102</v>
      </c>
      <c r="N224" s="45" t="n">
        <v>0.019</v>
      </c>
      <c r="O224" s="45" t="n">
        <v>0.01</v>
      </c>
      <c r="P224" s="45"/>
      <c r="Q224" s="45"/>
      <c r="R224" s="45" t="n">
        <v>0.016</v>
      </c>
      <c r="S224" s="45" t="n">
        <v>0.023</v>
      </c>
      <c r="T224" s="45"/>
      <c r="U224" s="45"/>
      <c r="V224" s="45"/>
      <c r="W224" s="45"/>
      <c r="X224" s="45"/>
      <c r="Y224" s="45"/>
      <c r="Z224" s="45" t="n">
        <v>0</v>
      </c>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t="n">
        <v>0.0005</v>
      </c>
      <c r="AW224" s="45"/>
      <c r="AX224" s="45" t="n">
        <v>0.034</v>
      </c>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5"/>
      <c r="CR224" s="45"/>
      <c r="CS224" s="45"/>
      <c r="CT224" s="45"/>
      <c r="CU224" s="45"/>
      <c r="CV224" s="45"/>
      <c r="CW224" s="45"/>
      <c r="CX224" s="45"/>
      <c r="CY224" s="45"/>
      <c r="CZ224" s="45"/>
      <c r="DA224" s="45"/>
      <c r="DB224" s="45"/>
      <c r="DC224" s="45"/>
      <c r="DD224" s="45"/>
      <c r="DE224" s="45"/>
      <c r="DF224" s="45"/>
      <c r="DG224" s="45"/>
      <c r="DH224" s="45"/>
      <c r="DI224" s="45"/>
      <c r="DJ224" s="45"/>
      <c r="DK224" s="45"/>
      <c r="DL224" s="45"/>
      <c r="DM224" s="45"/>
      <c r="DN224" s="45"/>
      <c r="DO224" s="45"/>
      <c r="DP224" s="45"/>
      <c r="DQ224" s="45"/>
      <c r="DR224" s="45"/>
      <c r="DS224" s="45"/>
      <c r="DT224" s="45"/>
      <c r="DU224" s="45"/>
      <c r="DV224" s="45"/>
      <c r="DW224" s="45"/>
      <c r="DX224" s="45"/>
      <c r="DY224" s="45"/>
      <c r="DZ224" s="45"/>
      <c r="EA224" s="45"/>
      <c r="EB224" s="45"/>
      <c r="EC224" s="45"/>
      <c r="ED224" s="45"/>
      <c r="EE224" s="45"/>
      <c r="EF224" s="45"/>
      <c r="EG224" s="45"/>
      <c r="EH224" s="45"/>
      <c r="EI224" s="45"/>
      <c r="EJ224" s="45"/>
      <c r="EK224" s="45"/>
      <c r="EL224" s="45"/>
      <c r="EM224" s="45"/>
      <c r="EN224" s="45"/>
      <c r="EO224" s="45"/>
      <c r="EP224" s="45" t="n">
        <v>0.011</v>
      </c>
      <c r="EQ224" s="45"/>
      <c r="ER224" s="45" t="n">
        <v>0.037</v>
      </c>
      <c r="ES224" s="45"/>
      <c r="ET224" s="27"/>
      <c r="EU224" s="45" t="n">
        <v>0.0001</v>
      </c>
      <c r="EV224" s="45"/>
      <c r="EW224" s="27"/>
      <c r="EX224" s="45"/>
      <c r="EY224" s="45"/>
      <c r="EZ224" s="45"/>
      <c r="FA224" s="45"/>
      <c r="FB224" s="45"/>
      <c r="FC224" s="45"/>
      <c r="FD224" s="45"/>
      <c r="FE224" s="45"/>
      <c r="FF224" s="45"/>
      <c r="FG224" s="45" t="n">
        <f aca="false">SUM(EP224:EU224)</f>
        <v>0.0481</v>
      </c>
    </row>
    <row r="225" s="46" customFormat="true" ht="15" hidden="false" customHeight="true" outlineLevel="0" collapsed="false">
      <c r="A225" s="39" t="s">
        <v>11552</v>
      </c>
      <c r="B225" s="25" t="n">
        <v>1997</v>
      </c>
      <c r="C225" s="39" t="n">
        <v>9241659</v>
      </c>
      <c r="D225" s="67" t="s">
        <v>11517</v>
      </c>
      <c r="E225" s="39" t="s">
        <v>11553</v>
      </c>
      <c r="F225" s="39"/>
      <c r="G225" s="39" t="s">
        <v>11554</v>
      </c>
      <c r="H225" s="25" t="n">
        <v>672</v>
      </c>
      <c r="I225" s="40"/>
      <c r="J225" s="27"/>
      <c r="K225" s="27" t="n">
        <v>0.327</v>
      </c>
      <c r="L225" s="27" t="n">
        <v>0.017</v>
      </c>
      <c r="M225" s="27" t="n">
        <v>0.172</v>
      </c>
      <c r="N225" s="27" t="n">
        <v>0.069</v>
      </c>
      <c r="O225" s="27" t="n">
        <v>0.012</v>
      </c>
      <c r="P225" s="27" t="n">
        <v>0.001</v>
      </c>
      <c r="Q225" s="27" t="n">
        <v>0.001</v>
      </c>
      <c r="R225" s="27" t="n">
        <v>0.027</v>
      </c>
      <c r="S225" s="27" t="n">
        <v>0.015</v>
      </c>
      <c r="T225" s="27" t="n">
        <v>0.001</v>
      </c>
      <c r="U225" s="27" t="n">
        <v>0.001</v>
      </c>
      <c r="V225" s="27"/>
      <c r="W225" s="27"/>
      <c r="X225" s="27" t="n">
        <v>0</v>
      </c>
      <c r="Y225" s="27"/>
      <c r="Z225" s="27" t="n">
        <v>0.001</v>
      </c>
      <c r="AA225" s="27" t="n">
        <v>0</v>
      </c>
      <c r="AB225" s="27" t="n">
        <v>0.001</v>
      </c>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c r="CU225" s="27"/>
      <c r="CV225" s="27"/>
      <c r="CW225" s="27"/>
      <c r="CX225" s="27"/>
      <c r="CY225" s="27"/>
      <c r="CZ225" s="27"/>
      <c r="DA225" s="27"/>
      <c r="DB225" s="27"/>
      <c r="DC225" s="27"/>
      <c r="DD225" s="27"/>
      <c r="DE225" s="27"/>
      <c r="DF225" s="27"/>
      <c r="DG225" s="27"/>
      <c r="DH225" s="27"/>
      <c r="DI225" s="27"/>
      <c r="DJ225" s="27"/>
      <c r="DK225" s="27"/>
      <c r="DL225" s="27"/>
      <c r="DM225" s="27"/>
      <c r="DN225" s="27"/>
      <c r="DO225" s="27"/>
      <c r="DP225" s="27"/>
      <c r="DQ225" s="27"/>
      <c r="DR225" s="27"/>
      <c r="DS225" s="27"/>
      <c r="DT225" s="27"/>
      <c r="DU225" s="27"/>
      <c r="DV225" s="27"/>
      <c r="DW225" s="27"/>
      <c r="DX225" s="27"/>
      <c r="DY225" s="27"/>
      <c r="DZ225" s="27"/>
      <c r="EA225" s="27"/>
      <c r="EB225" s="27"/>
      <c r="EC225" s="27"/>
      <c r="ED225" s="27"/>
      <c r="EE225" s="27"/>
      <c r="EF225" s="27"/>
      <c r="EG225" s="27"/>
      <c r="EH225" s="27"/>
      <c r="EI225" s="27"/>
      <c r="EJ225" s="27"/>
      <c r="EK225" s="27"/>
      <c r="EL225" s="27"/>
      <c r="EM225" s="27"/>
      <c r="EN225" s="27"/>
      <c r="EO225" s="27"/>
      <c r="EP225" s="27"/>
      <c r="EQ225" s="27"/>
      <c r="ER225" s="27"/>
      <c r="ES225" s="27"/>
      <c r="ET225" s="27"/>
      <c r="EU225" s="27"/>
      <c r="EV225" s="27"/>
      <c r="EW225" s="27"/>
      <c r="EX225" s="27"/>
      <c r="EY225" s="27"/>
      <c r="EZ225" s="27"/>
      <c r="FA225" s="27"/>
      <c r="FB225" s="27"/>
      <c r="FC225" s="27"/>
      <c r="FD225" s="27"/>
      <c r="FE225" s="27"/>
      <c r="FF225" s="27"/>
      <c r="FG225" s="27"/>
    </row>
    <row r="226" s="46" customFormat="true" ht="15" hidden="false" customHeight="true" outlineLevel="0" collapsed="false">
      <c r="A226" s="39" t="s">
        <v>11555</v>
      </c>
      <c r="B226" s="25" t="n">
        <v>1997</v>
      </c>
      <c r="C226" s="39" t="n">
        <v>9012401</v>
      </c>
      <c r="D226" s="67" t="s">
        <v>11517</v>
      </c>
      <c r="E226" s="39" t="s">
        <v>11556</v>
      </c>
      <c r="F226" s="39"/>
      <c r="G226" s="39" t="s">
        <v>11216</v>
      </c>
      <c r="H226" s="25" t="n">
        <v>589</v>
      </c>
      <c r="I226" s="40"/>
      <c r="J226" s="27"/>
      <c r="K226" s="27" t="n">
        <v>0.324</v>
      </c>
      <c r="L226" s="27" t="n">
        <v>0.0204</v>
      </c>
      <c r="M226" s="27" t="n">
        <v>0.207</v>
      </c>
      <c r="N226" s="27" t="n">
        <v>0.0195</v>
      </c>
      <c r="O226" s="27" t="n">
        <v>0.0093</v>
      </c>
      <c r="P226" s="27" t="n">
        <v>0.0008</v>
      </c>
      <c r="Q226" s="27" t="n">
        <v>0</v>
      </c>
      <c r="R226" s="27" t="n">
        <v>0.0178</v>
      </c>
      <c r="S226" s="27" t="n">
        <v>0.0153</v>
      </c>
      <c r="T226" s="27" t="n">
        <v>0</v>
      </c>
      <c r="U226" s="27" t="n">
        <v>0</v>
      </c>
      <c r="V226" s="27" t="n">
        <v>0</v>
      </c>
      <c r="W226" s="27"/>
      <c r="X226" s="27" t="n">
        <v>0.0008</v>
      </c>
      <c r="Y226" s="27" t="n">
        <v>0.0008</v>
      </c>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c r="CU226" s="27"/>
      <c r="CV226" s="27"/>
      <c r="CW226" s="27"/>
      <c r="CX226" s="27"/>
      <c r="CY226" s="27"/>
      <c r="CZ226" s="27"/>
      <c r="DA226" s="27"/>
      <c r="DB226" s="27"/>
      <c r="DC226" s="27"/>
      <c r="DD226" s="27"/>
      <c r="DE226" s="27"/>
      <c r="DF226" s="27"/>
      <c r="DG226" s="27"/>
      <c r="DH226" s="27"/>
      <c r="DI226" s="27"/>
      <c r="DJ226" s="27"/>
      <c r="DK226" s="27"/>
      <c r="DL226" s="27"/>
      <c r="DM226" s="27"/>
      <c r="DN226" s="27"/>
      <c r="DO226" s="27"/>
      <c r="DP226" s="27"/>
      <c r="DQ226" s="27"/>
      <c r="DR226" s="27"/>
      <c r="DS226" s="27"/>
      <c r="DT226" s="27"/>
      <c r="DU226" s="27"/>
      <c r="DV226" s="27"/>
      <c r="DW226" s="27"/>
      <c r="DX226" s="27"/>
      <c r="DY226" s="27"/>
      <c r="DZ226" s="27"/>
      <c r="EA226" s="27"/>
      <c r="EB226" s="27"/>
      <c r="EC226" s="27"/>
      <c r="ED226" s="27"/>
      <c r="EE226" s="27"/>
      <c r="EF226" s="27"/>
      <c r="EG226" s="27"/>
      <c r="EH226" s="27"/>
      <c r="EI226" s="27"/>
      <c r="EJ226" s="27"/>
      <c r="EK226" s="27"/>
      <c r="EL226" s="27"/>
      <c r="EM226" s="27"/>
      <c r="EN226" s="27"/>
      <c r="EO226" s="27"/>
      <c r="EP226" s="27" t="n">
        <v>0.0051</v>
      </c>
      <c r="EQ226" s="27"/>
      <c r="ER226" s="27" t="n">
        <v>0.0134</v>
      </c>
      <c r="ES226" s="27"/>
      <c r="ET226" s="27"/>
      <c r="EU226" s="27" t="n">
        <v>0.0008</v>
      </c>
      <c r="EV226" s="27"/>
      <c r="EW226" s="27"/>
      <c r="EX226" s="27"/>
      <c r="EY226" s="27"/>
      <c r="EZ226" s="27"/>
      <c r="FA226" s="27"/>
      <c r="FB226" s="27"/>
      <c r="FC226" s="27"/>
      <c r="FD226" s="27"/>
      <c r="FE226" s="27"/>
      <c r="FF226" s="27"/>
      <c r="FG226" s="27" t="n">
        <f aca="false">SUM(EP226:FF226)</f>
        <v>0.0193</v>
      </c>
    </row>
    <row r="227" s="46" customFormat="true" ht="15" hidden="false" customHeight="true" outlineLevel="0" collapsed="false">
      <c r="A227" s="39" t="s">
        <v>11272</v>
      </c>
      <c r="B227" s="25" t="n">
        <v>1998</v>
      </c>
      <c r="C227" s="39" t="n">
        <v>9511177</v>
      </c>
      <c r="D227" s="67" t="s">
        <v>11517</v>
      </c>
      <c r="E227" s="39" t="s">
        <v>11556</v>
      </c>
      <c r="F227" s="39"/>
      <c r="G227" s="39" t="s">
        <v>11216</v>
      </c>
      <c r="H227" s="25" t="n">
        <v>195</v>
      </c>
      <c r="I227" s="40"/>
      <c r="J227" s="27"/>
      <c r="K227" s="27" t="n">
        <v>0.322</v>
      </c>
      <c r="L227" s="27" t="n">
        <v>0.01</v>
      </c>
      <c r="M227" s="27" t="n">
        <v>0.195</v>
      </c>
      <c r="N227" s="27" t="n">
        <v>0.041</v>
      </c>
      <c r="O227" s="27" t="n">
        <v>0.013</v>
      </c>
      <c r="P227" s="27" t="n">
        <v>0.003</v>
      </c>
      <c r="Q227" s="27" t="n">
        <v>0.003</v>
      </c>
      <c r="R227" s="27" t="n">
        <v>0.02</v>
      </c>
      <c r="S227" s="27" t="n">
        <v>0.02</v>
      </c>
      <c r="T227" s="27"/>
      <c r="U227" s="27"/>
      <c r="V227" s="27"/>
      <c r="W227" s="27"/>
      <c r="X227" s="27"/>
      <c r="Y227" s="27" t="n">
        <v>0.003</v>
      </c>
      <c r="Z227" s="27" t="n">
        <v>0</v>
      </c>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c r="CU227" s="27"/>
      <c r="CV227" s="27"/>
      <c r="CW227" s="27"/>
      <c r="CX227" s="27"/>
      <c r="CY227" s="27"/>
      <c r="CZ227" s="27"/>
      <c r="DA227" s="27"/>
      <c r="DB227" s="27"/>
      <c r="DC227" s="27"/>
      <c r="DD227" s="27"/>
      <c r="DE227" s="27"/>
      <c r="DF227" s="27"/>
      <c r="DG227" s="27"/>
      <c r="DH227" s="27"/>
      <c r="DI227" s="27"/>
      <c r="DJ227" s="27"/>
      <c r="DK227" s="27"/>
      <c r="DL227" s="27"/>
      <c r="DM227" s="27"/>
      <c r="DN227" s="27"/>
      <c r="DO227" s="27"/>
      <c r="DP227" s="27"/>
      <c r="DQ227" s="27"/>
      <c r="DR227" s="27"/>
      <c r="DS227" s="27"/>
      <c r="DT227" s="27"/>
      <c r="DU227" s="27"/>
      <c r="DV227" s="27"/>
      <c r="DW227" s="27"/>
      <c r="DX227" s="27"/>
      <c r="DY227" s="27"/>
      <c r="DZ227" s="27"/>
      <c r="EA227" s="27"/>
      <c r="EB227" s="27"/>
      <c r="EC227" s="27"/>
      <c r="ED227" s="27"/>
      <c r="EE227" s="27"/>
      <c r="EF227" s="27"/>
      <c r="EG227" s="27"/>
      <c r="EH227" s="27"/>
      <c r="EI227" s="27"/>
      <c r="EJ227" s="27"/>
      <c r="EK227" s="27"/>
      <c r="EL227" s="27"/>
      <c r="EM227" s="27"/>
      <c r="EN227" s="27"/>
      <c r="EO227" s="27"/>
      <c r="EP227" s="27"/>
      <c r="EQ227" s="27"/>
      <c r="ER227" s="27"/>
      <c r="ES227" s="27"/>
      <c r="ET227" s="27"/>
      <c r="EU227" s="27"/>
      <c r="EV227" s="27"/>
      <c r="EW227" s="27"/>
      <c r="EX227" s="27"/>
      <c r="EY227" s="27"/>
      <c r="EZ227" s="27"/>
      <c r="FA227" s="27"/>
      <c r="FB227" s="27"/>
      <c r="FC227" s="27"/>
      <c r="FD227" s="27"/>
      <c r="FE227" s="27"/>
      <c r="FF227" s="27"/>
      <c r="FG227" s="27" t="n">
        <f aca="false">SUM(EP227:FF227)</f>
        <v>0</v>
      </c>
    </row>
    <row r="228" s="46" customFormat="true" ht="15" hidden="false" customHeight="true" outlineLevel="0" collapsed="false">
      <c r="A228" s="39" t="s">
        <v>11557</v>
      </c>
      <c r="B228" s="25" t="n">
        <v>2004</v>
      </c>
      <c r="C228" s="39" t="n">
        <v>15289790</v>
      </c>
      <c r="D228" s="67" t="s">
        <v>11517</v>
      </c>
      <c r="E228" s="39" t="s">
        <v>11556</v>
      </c>
      <c r="F228" s="39"/>
      <c r="G228" s="39" t="s">
        <v>11216</v>
      </c>
      <c r="H228" s="25" t="n">
        <v>308</v>
      </c>
      <c r="I228" s="40"/>
      <c r="J228" s="27"/>
      <c r="K228" s="27" t="n">
        <v>0.175</v>
      </c>
      <c r="L228" s="27"/>
      <c r="M228" s="27"/>
      <c r="N228" s="27"/>
      <c r="O228" s="27"/>
      <c r="P228" s="27"/>
      <c r="Q228" s="27"/>
      <c r="R228" s="27" t="n">
        <v>0.021</v>
      </c>
      <c r="S228" s="27" t="n">
        <v>0.018</v>
      </c>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t="n">
        <v>0.052</v>
      </c>
      <c r="AS228" s="27"/>
      <c r="AT228" s="27"/>
      <c r="AU228" s="27"/>
      <c r="AV228" s="27"/>
      <c r="AW228" s="27"/>
      <c r="AX228" s="27" t="n">
        <v>0.084</v>
      </c>
      <c r="AY228" s="27"/>
      <c r="AZ228" s="27"/>
      <c r="BA228" s="27"/>
      <c r="BB228" s="27"/>
      <c r="BC228" s="27"/>
      <c r="BD228" s="27"/>
      <c r="BE228" s="27"/>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c r="CU228" s="27"/>
      <c r="CV228" s="27"/>
      <c r="CW228" s="27"/>
      <c r="CX228" s="27"/>
      <c r="CY228" s="27"/>
      <c r="CZ228" s="27"/>
      <c r="DA228" s="27"/>
      <c r="DB228" s="27"/>
      <c r="DC228" s="27"/>
      <c r="DD228" s="27"/>
      <c r="DE228" s="27"/>
      <c r="DF228" s="27"/>
      <c r="DG228" s="27"/>
      <c r="DH228" s="27"/>
      <c r="DI228" s="27"/>
      <c r="DJ228" s="27"/>
      <c r="DK228" s="27"/>
      <c r="DL228" s="27"/>
      <c r="DM228" s="27"/>
      <c r="DN228" s="27"/>
      <c r="DO228" s="27"/>
      <c r="DP228" s="27"/>
      <c r="DQ228" s="27"/>
      <c r="DR228" s="27"/>
      <c r="DS228" s="27"/>
      <c r="DT228" s="27"/>
      <c r="DU228" s="27"/>
      <c r="DV228" s="27"/>
      <c r="DW228" s="27"/>
      <c r="DX228" s="27"/>
      <c r="DY228" s="27"/>
      <c r="DZ228" s="27"/>
      <c r="EA228" s="27"/>
      <c r="EB228" s="27"/>
      <c r="EC228" s="27"/>
      <c r="ED228" s="27"/>
      <c r="EE228" s="27"/>
      <c r="EF228" s="27"/>
      <c r="EG228" s="27"/>
      <c r="EH228" s="27"/>
      <c r="EI228" s="27"/>
      <c r="EJ228" s="27"/>
      <c r="EK228" s="27"/>
      <c r="EL228" s="27"/>
      <c r="EM228" s="27"/>
      <c r="EN228" s="27"/>
      <c r="EO228" s="27"/>
      <c r="EP228" s="27" t="n">
        <v>0</v>
      </c>
      <c r="EQ228" s="27"/>
      <c r="ER228" s="27" t="n">
        <v>0.011</v>
      </c>
      <c r="ES228" s="27"/>
      <c r="ET228" s="27"/>
      <c r="EU228" s="27"/>
      <c r="EV228" s="27"/>
      <c r="EW228" s="27"/>
      <c r="EX228" s="27"/>
      <c r="EY228" s="27"/>
      <c r="EZ228" s="27"/>
      <c r="FA228" s="27" t="n">
        <v>0.0016</v>
      </c>
      <c r="FB228" s="27"/>
      <c r="FC228" s="27"/>
      <c r="FD228" s="27"/>
      <c r="FE228" s="27"/>
      <c r="FF228" s="27"/>
      <c r="FG228" s="27" t="n">
        <f aca="false">SUM(EP228:FF228)</f>
        <v>0.0126</v>
      </c>
    </row>
    <row r="229" s="46" customFormat="true" ht="15" hidden="false" customHeight="true" outlineLevel="0" collapsed="false">
      <c r="A229" s="39" t="s">
        <v>11558</v>
      </c>
      <c r="B229" s="25" t="n">
        <v>2006</v>
      </c>
      <c r="C229" s="39" t="n">
        <v>17001296</v>
      </c>
      <c r="D229" s="67" t="s">
        <v>11517</v>
      </c>
      <c r="E229" s="39" t="s">
        <v>11556</v>
      </c>
      <c r="F229" s="39"/>
      <c r="G229" s="39" t="s">
        <v>11216</v>
      </c>
      <c r="H229" s="25" t="n">
        <v>308</v>
      </c>
      <c r="I229" s="40"/>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t="n">
        <v>0.0065</v>
      </c>
      <c r="BQ229" s="27"/>
      <c r="BR229" s="27"/>
      <c r="BS229" s="27"/>
      <c r="BT229" s="27"/>
      <c r="BU229" s="27"/>
      <c r="BV229" s="27"/>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c r="CU229" s="27"/>
      <c r="CV229" s="27"/>
      <c r="CW229" s="27"/>
      <c r="CX229" s="27"/>
      <c r="CY229" s="27"/>
      <c r="CZ229" s="27"/>
      <c r="DA229" s="27"/>
      <c r="DB229" s="27"/>
      <c r="DC229" s="27"/>
      <c r="DD229" s="27"/>
      <c r="DE229" s="27"/>
      <c r="DF229" s="27"/>
      <c r="DG229" s="27"/>
      <c r="DH229" s="27"/>
      <c r="DI229" s="27"/>
      <c r="DJ229" s="27"/>
      <c r="DK229" s="27"/>
      <c r="DL229" s="27"/>
      <c r="DM229" s="27"/>
      <c r="DN229" s="27"/>
      <c r="DO229" s="27"/>
      <c r="DP229" s="27"/>
      <c r="DQ229" s="27"/>
      <c r="DR229" s="27"/>
      <c r="DS229" s="27"/>
      <c r="DT229" s="27"/>
      <c r="DU229" s="27"/>
      <c r="DV229" s="27"/>
      <c r="DW229" s="27"/>
      <c r="DX229" s="27"/>
      <c r="DY229" s="27"/>
      <c r="DZ229" s="27"/>
      <c r="EA229" s="27"/>
      <c r="EB229" s="27"/>
      <c r="EC229" s="27"/>
      <c r="ED229" s="27"/>
      <c r="EE229" s="27"/>
      <c r="EF229" s="27"/>
      <c r="EG229" s="27"/>
      <c r="EH229" s="27"/>
      <c r="EI229" s="27"/>
      <c r="EJ229" s="27"/>
      <c r="EK229" s="27"/>
      <c r="EL229" s="27"/>
      <c r="EM229" s="27"/>
      <c r="EN229" s="27"/>
      <c r="EO229" s="27"/>
      <c r="EP229" s="27"/>
      <c r="EQ229" s="27"/>
      <c r="ER229" s="27"/>
      <c r="ES229" s="27"/>
      <c r="ET229" s="27"/>
      <c r="EU229" s="27"/>
      <c r="EV229" s="27"/>
      <c r="EW229" s="27"/>
      <c r="EX229" s="27"/>
      <c r="EY229" s="27"/>
      <c r="EZ229" s="27"/>
      <c r="FA229" s="27"/>
      <c r="FB229" s="27"/>
      <c r="FC229" s="27"/>
      <c r="FD229" s="27"/>
      <c r="FE229" s="27"/>
      <c r="FF229" s="27"/>
      <c r="FG229" s="27"/>
    </row>
    <row r="230" s="46" customFormat="true" ht="15" hidden="false" customHeight="true" outlineLevel="0" collapsed="false">
      <c r="A230" s="39" t="s">
        <v>11559</v>
      </c>
      <c r="B230" s="25" t="n">
        <v>2007</v>
      </c>
      <c r="C230" s="39" t="n">
        <v>17635181</v>
      </c>
      <c r="D230" s="67" t="s">
        <v>11517</v>
      </c>
      <c r="E230" s="39" t="s">
        <v>11560</v>
      </c>
      <c r="F230" s="39"/>
      <c r="G230" s="39" t="s">
        <v>11216</v>
      </c>
      <c r="H230" s="25" t="n">
        <v>283</v>
      </c>
      <c r="I230" s="40"/>
      <c r="J230" s="27"/>
      <c r="K230" s="27"/>
      <c r="L230" s="27" t="n">
        <v>0.023</v>
      </c>
      <c r="M230" s="27" t="n">
        <v>0.1784</v>
      </c>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c r="CU230" s="27"/>
      <c r="CV230" s="27"/>
      <c r="CW230" s="27"/>
      <c r="CX230" s="27"/>
      <c r="CY230" s="27"/>
      <c r="CZ230" s="27"/>
      <c r="DA230" s="27"/>
      <c r="DB230" s="27"/>
      <c r="DC230" s="27"/>
      <c r="DD230" s="27"/>
      <c r="DE230" s="27"/>
      <c r="DF230" s="27"/>
      <c r="DG230" s="27"/>
      <c r="DH230" s="27"/>
      <c r="DI230" s="27"/>
      <c r="DJ230" s="27"/>
      <c r="DK230" s="27"/>
      <c r="DL230" s="27"/>
      <c r="DM230" s="27"/>
      <c r="DN230" s="27"/>
      <c r="DO230" s="27"/>
      <c r="DP230" s="27"/>
      <c r="DQ230" s="27"/>
      <c r="DR230" s="27"/>
      <c r="DS230" s="27"/>
      <c r="DT230" s="27"/>
      <c r="DU230" s="27"/>
      <c r="DV230" s="27"/>
      <c r="DW230" s="27"/>
      <c r="DX230" s="27"/>
      <c r="DY230" s="27"/>
      <c r="DZ230" s="27"/>
      <c r="EA230" s="27"/>
      <c r="EB230" s="27"/>
      <c r="EC230" s="27"/>
      <c r="ED230" s="27"/>
      <c r="EE230" s="27"/>
      <c r="EF230" s="27"/>
      <c r="EG230" s="27"/>
      <c r="EH230" s="27"/>
      <c r="EI230" s="27"/>
      <c r="EJ230" s="27"/>
      <c r="EK230" s="27"/>
      <c r="EL230" s="27"/>
      <c r="EM230" s="27"/>
      <c r="EN230" s="27"/>
      <c r="EO230" s="27"/>
      <c r="EP230" s="27"/>
      <c r="EQ230" s="27"/>
      <c r="ER230" s="27"/>
      <c r="ES230" s="27"/>
      <c r="ET230" s="27"/>
      <c r="EU230" s="27"/>
      <c r="EV230" s="27"/>
      <c r="EW230" s="27"/>
      <c r="EX230" s="27"/>
      <c r="EY230" s="27"/>
      <c r="EZ230" s="27"/>
      <c r="FA230" s="27"/>
      <c r="FB230" s="27"/>
      <c r="FC230" s="27"/>
      <c r="FD230" s="27"/>
      <c r="FE230" s="27"/>
      <c r="FF230" s="27"/>
      <c r="FG230" s="27" t="n">
        <f aca="false">SUM(EP230:FF230)</f>
        <v>0</v>
      </c>
    </row>
    <row r="231" s="46" customFormat="true" ht="15" hidden="false" customHeight="true" outlineLevel="0" collapsed="false">
      <c r="A231" s="39" t="s">
        <v>11561</v>
      </c>
      <c r="B231" s="25" t="n">
        <v>2011</v>
      </c>
      <c r="C231" s="39" t="n">
        <v>21826689</v>
      </c>
      <c r="D231" s="67" t="s">
        <v>11517</v>
      </c>
      <c r="E231" s="39" t="s">
        <v>11562</v>
      </c>
      <c r="F231" s="39"/>
      <c r="G231" s="39" t="s">
        <v>11216</v>
      </c>
      <c r="H231" s="25" t="n">
        <v>112</v>
      </c>
      <c r="I231" s="40"/>
      <c r="J231" s="27"/>
      <c r="K231" s="27" t="n">
        <v>0.151</v>
      </c>
      <c r="L231" s="27" t="n">
        <v>0.018</v>
      </c>
      <c r="M231" s="27" t="n">
        <v>0.204</v>
      </c>
      <c r="N231" s="27" t="n">
        <v>0.018</v>
      </c>
      <c r="O231" s="27" t="n">
        <v>0.004</v>
      </c>
      <c r="P231" s="27" t="n">
        <v>0.004</v>
      </c>
      <c r="Q231" s="27"/>
      <c r="R231" s="27" t="n">
        <v>0.014</v>
      </c>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t="n">
        <v>0.085</v>
      </c>
      <c r="AS231" s="27"/>
      <c r="AT231" s="27"/>
      <c r="AU231" s="27"/>
      <c r="AV231" s="27"/>
      <c r="AW231" s="27"/>
      <c r="AX231" s="27" t="n">
        <v>0.08</v>
      </c>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c r="CU231" s="27"/>
      <c r="CV231" s="27"/>
      <c r="CW231" s="27"/>
      <c r="CX231" s="27"/>
      <c r="CY231" s="27"/>
      <c r="CZ231" s="27"/>
      <c r="DA231" s="27"/>
      <c r="DB231" s="27"/>
      <c r="DC231" s="27"/>
      <c r="DD231" s="27"/>
      <c r="DE231" s="27"/>
      <c r="DF231" s="27"/>
      <c r="DG231" s="27"/>
      <c r="DH231" s="27"/>
      <c r="DI231" s="27"/>
      <c r="DJ231" s="27"/>
      <c r="DK231" s="27"/>
      <c r="DL231" s="27"/>
      <c r="DM231" s="27"/>
      <c r="DN231" s="27"/>
      <c r="DO231" s="27"/>
      <c r="DP231" s="27"/>
      <c r="DQ231" s="27"/>
      <c r="DR231" s="27"/>
      <c r="DS231" s="27"/>
      <c r="DT231" s="27"/>
      <c r="DU231" s="27"/>
      <c r="DV231" s="27"/>
      <c r="DW231" s="27"/>
      <c r="DX231" s="27"/>
      <c r="DY231" s="27"/>
      <c r="DZ231" s="27"/>
      <c r="EA231" s="27"/>
      <c r="EB231" s="27"/>
      <c r="EC231" s="27"/>
      <c r="ED231" s="27"/>
      <c r="EE231" s="27"/>
      <c r="EF231" s="27"/>
      <c r="EG231" s="27"/>
      <c r="EH231" s="27"/>
      <c r="EI231" s="27"/>
      <c r="EJ231" s="27"/>
      <c r="EK231" s="27"/>
      <c r="EL231" s="27"/>
      <c r="EM231" s="27"/>
      <c r="EN231" s="27"/>
      <c r="EO231" s="27"/>
      <c r="EP231" s="27" t="n">
        <v>0.004</v>
      </c>
      <c r="EQ231" s="27"/>
      <c r="ER231" s="27" t="n">
        <v>0.014</v>
      </c>
      <c r="ES231" s="27"/>
      <c r="ET231" s="27"/>
      <c r="EU231" s="27"/>
      <c r="EV231" s="27"/>
      <c r="EW231" s="27"/>
      <c r="EX231" s="27"/>
      <c r="EY231" s="27"/>
      <c r="EZ231" s="27"/>
      <c r="FA231" s="27"/>
      <c r="FB231" s="27"/>
      <c r="FC231" s="27"/>
      <c r="FD231" s="27"/>
      <c r="FE231" s="27"/>
      <c r="FF231" s="27"/>
      <c r="FG231" s="27" t="n">
        <f aca="false">SUM(EP231:FF231)</f>
        <v>0.018</v>
      </c>
    </row>
    <row r="232" customFormat="false" ht="15" hidden="false" customHeight="true" outlineLevel="0" collapsed="false">
      <c r="A232" s="24" t="s">
        <v>11563</v>
      </c>
      <c r="B232" s="25" t="n">
        <v>2015</v>
      </c>
      <c r="C232" s="24" t="n">
        <v>25933954</v>
      </c>
      <c r="D232" s="67" t="s">
        <v>11517</v>
      </c>
      <c r="E232" s="24" t="s">
        <v>11562</v>
      </c>
      <c r="G232" s="24" t="s">
        <v>11244</v>
      </c>
      <c r="H232" s="25" t="n">
        <v>431</v>
      </c>
      <c r="I232" s="40"/>
      <c r="M232" s="27" t="n">
        <v>0.181</v>
      </c>
      <c r="S232" s="27" t="n">
        <v>0.024</v>
      </c>
    </row>
    <row r="233" customFormat="false" ht="15" hidden="false" customHeight="true" outlineLevel="0" collapsed="false">
      <c r="A233" s="24" t="s">
        <v>11564</v>
      </c>
      <c r="B233" s="25" t="n">
        <v>2013</v>
      </c>
      <c r="C233" s="24" t="n">
        <v>23737191</v>
      </c>
      <c r="D233" s="67" t="s">
        <v>11517</v>
      </c>
      <c r="E233" s="24" t="s">
        <v>11562</v>
      </c>
      <c r="G233" s="24" t="s">
        <v>11565</v>
      </c>
      <c r="H233" s="25" t="n">
        <v>55</v>
      </c>
      <c r="I233" s="40"/>
      <c r="K233" s="27" t="n">
        <v>0.2</v>
      </c>
      <c r="L233" s="27" t="n">
        <v>0.027</v>
      </c>
      <c r="M233" s="27" t="n">
        <v>0.291</v>
      </c>
      <c r="N233" s="27" t="n">
        <v>0</v>
      </c>
      <c r="O233" s="27" t="n">
        <v>0.018</v>
      </c>
      <c r="P233" s="27" t="n">
        <v>0</v>
      </c>
      <c r="Q233" s="27" t="n">
        <v>0</v>
      </c>
      <c r="R233" s="27" t="n">
        <v>0.018</v>
      </c>
      <c r="S233" s="27" t="n">
        <v>0.018</v>
      </c>
      <c r="T233" s="27" t="n">
        <v>0</v>
      </c>
      <c r="X233" s="27" t="n">
        <v>0</v>
      </c>
      <c r="Z233" s="27" t="n">
        <v>0</v>
      </c>
      <c r="AB233" s="27" t="n">
        <v>0</v>
      </c>
      <c r="AC233" s="27" t="n">
        <v>0</v>
      </c>
      <c r="AH233" s="27" t="n">
        <v>0</v>
      </c>
      <c r="AI233" s="27" t="n">
        <v>0</v>
      </c>
      <c r="AL233" s="27" t="n">
        <v>0</v>
      </c>
      <c r="AM233" s="27" t="n">
        <v>0</v>
      </c>
      <c r="AN233" s="27" t="n">
        <v>0</v>
      </c>
      <c r="AR233" s="27" t="n">
        <v>0.072</v>
      </c>
      <c r="AS233" s="27" t="n">
        <v>0</v>
      </c>
      <c r="AW233" s="27" t="n">
        <v>0</v>
      </c>
      <c r="AX233" s="27" t="n">
        <v>0.064</v>
      </c>
      <c r="EP233" s="27" t="n">
        <v>0</v>
      </c>
      <c r="ER233" s="27" t="n">
        <v>0</v>
      </c>
      <c r="EU233" s="27" t="n">
        <v>0</v>
      </c>
      <c r="EX233" s="27" t="n">
        <v>0</v>
      </c>
      <c r="EY233" s="27" t="n">
        <v>0</v>
      </c>
      <c r="FA233" s="27" t="n">
        <v>0.009</v>
      </c>
      <c r="FC233" s="27" t="n">
        <v>0</v>
      </c>
      <c r="FG233" s="27" t="n">
        <f aca="false">SUM(EP233:FF233)</f>
        <v>0.009</v>
      </c>
    </row>
    <row r="234" customFormat="false" ht="15" hidden="false" customHeight="true" outlineLevel="0" collapsed="false">
      <c r="A234" s="39" t="s">
        <v>11566</v>
      </c>
      <c r="B234" s="25" t="n">
        <v>2004</v>
      </c>
      <c r="C234" s="39" t="n">
        <v>15177309</v>
      </c>
      <c r="D234" s="67" t="s">
        <v>11517</v>
      </c>
      <c r="E234" s="39" t="s">
        <v>11567</v>
      </c>
      <c r="F234" s="39"/>
      <c r="G234" s="39" t="s">
        <v>11216</v>
      </c>
      <c r="H234" s="25" t="n">
        <v>360</v>
      </c>
      <c r="I234" s="40"/>
      <c r="L234" s="27" t="n">
        <v>0.007</v>
      </c>
      <c r="M234" s="27" t="n">
        <v>0.153</v>
      </c>
      <c r="N234" s="27" t="n">
        <v>0.034</v>
      </c>
      <c r="O234" s="27" t="n">
        <v>0.014</v>
      </c>
      <c r="FG234" s="27" t="n">
        <f aca="false">SUM(EP234:FF234)</f>
        <v>0</v>
      </c>
    </row>
    <row r="235" customFormat="false" ht="15" hidden="false" customHeight="true" outlineLevel="0" collapsed="false">
      <c r="A235" s="24" t="s">
        <v>11568</v>
      </c>
      <c r="B235" s="25" t="n">
        <v>2010</v>
      </c>
      <c r="C235" s="24" t="n">
        <v>20430047</v>
      </c>
      <c r="D235" s="67" t="s">
        <v>11517</v>
      </c>
      <c r="E235" s="24" t="s">
        <v>11567</v>
      </c>
      <c r="G235" s="24" t="s">
        <v>11216</v>
      </c>
      <c r="H235" s="25" t="n">
        <v>218</v>
      </c>
      <c r="I235" s="40"/>
      <c r="L235" s="27" t="n">
        <v>0.032</v>
      </c>
      <c r="M235" s="27" t="n">
        <v>0.177</v>
      </c>
      <c r="N235" s="27" t="n">
        <v>0</v>
      </c>
      <c r="O235" s="27" t="n">
        <v>0.009</v>
      </c>
      <c r="AX235" s="27" t="n">
        <v>0.095</v>
      </c>
    </row>
    <row r="236" customFormat="false" ht="15" hidden="false" customHeight="true" outlineLevel="0" collapsed="false">
      <c r="A236" s="24" t="s">
        <v>11568</v>
      </c>
      <c r="B236" s="25" t="n">
        <v>2010</v>
      </c>
      <c r="C236" s="24" t="n">
        <v>20430047</v>
      </c>
      <c r="D236" s="67" t="s">
        <v>11517</v>
      </c>
      <c r="E236" s="24" t="s">
        <v>11567</v>
      </c>
      <c r="G236" s="24" t="s">
        <v>11569</v>
      </c>
      <c r="H236" s="25" t="n">
        <v>110</v>
      </c>
      <c r="I236" s="40"/>
      <c r="L236" s="27" t="n">
        <v>0.009</v>
      </c>
      <c r="M236" s="27" t="n">
        <v>0.161</v>
      </c>
      <c r="N236" s="27" t="n">
        <v>0.018</v>
      </c>
      <c r="O236" s="27" t="n">
        <v>0.009</v>
      </c>
      <c r="AX236" s="27" t="n">
        <v>0.119</v>
      </c>
    </row>
    <row r="237" customFormat="false" ht="15" hidden="false" customHeight="true" outlineLevel="0" collapsed="false">
      <c r="A237" s="38" t="s">
        <v>11570</v>
      </c>
      <c r="B237" s="38" t="n">
        <v>2011</v>
      </c>
      <c r="C237" s="38" t="n">
        <v>20309015</v>
      </c>
      <c r="D237" s="67" t="s">
        <v>11517</v>
      </c>
      <c r="E237" s="38" t="s">
        <v>11567</v>
      </c>
      <c r="F237" s="38"/>
      <c r="G237" s="38" t="s">
        <v>11571</v>
      </c>
      <c r="H237" s="25" t="n">
        <v>300</v>
      </c>
      <c r="I237" s="40"/>
      <c r="K237" s="27" t="n">
        <v>0.333</v>
      </c>
      <c r="L237" s="27" t="n">
        <v>0.005</v>
      </c>
      <c r="M237" s="27" t="n">
        <v>0.182</v>
      </c>
      <c r="N237" s="27" t="n">
        <v>0.025</v>
      </c>
      <c r="O237" s="27" t="n">
        <v>0.002</v>
      </c>
      <c r="S237" s="27" t="n">
        <v>0.035</v>
      </c>
      <c r="Z237" s="27" t="n">
        <v>0.01</v>
      </c>
      <c r="EU237" s="27" t="n">
        <v>0</v>
      </c>
      <c r="EX237" s="27" t="n">
        <v>0.002</v>
      </c>
    </row>
    <row r="238" customFormat="false" ht="15" hidden="false" customHeight="true" outlineLevel="0" collapsed="false">
      <c r="A238" s="42" t="s">
        <v>11572</v>
      </c>
      <c r="B238" s="43" t="n">
        <v>2017</v>
      </c>
      <c r="C238" s="44" t="n">
        <v>28971704</v>
      </c>
      <c r="D238" s="67" t="s">
        <v>11517</v>
      </c>
      <c r="E238" s="69" t="s">
        <v>11567</v>
      </c>
      <c r="F238" s="42" t="s">
        <v>11573</v>
      </c>
      <c r="G238" s="42" t="s">
        <v>11389</v>
      </c>
      <c r="H238" s="44" t="n">
        <v>64</v>
      </c>
      <c r="I238" s="40"/>
      <c r="K238" s="45" t="n">
        <v>0.1797</v>
      </c>
      <c r="L238" s="45" t="n">
        <v>0.0078</v>
      </c>
      <c r="M238" s="45" t="n">
        <v>0.2188</v>
      </c>
      <c r="N238" s="45" t="n">
        <v>0.0078</v>
      </c>
      <c r="O238" s="45" t="n">
        <v>0.0078</v>
      </c>
      <c r="P238" s="45"/>
      <c r="Q238" s="45"/>
      <c r="R238" s="45" t="n">
        <v>0.0156</v>
      </c>
      <c r="S238" s="45" t="n">
        <v>0.0313</v>
      </c>
      <c r="T238" s="45"/>
      <c r="U238" s="45"/>
      <c r="V238" s="45"/>
      <c r="W238" s="45"/>
      <c r="X238" s="45"/>
      <c r="Y238" s="45"/>
      <c r="Z238" s="45" t="n">
        <v>0.0078</v>
      </c>
      <c r="AA238" s="45"/>
      <c r="AB238" s="45"/>
      <c r="AC238" s="45"/>
      <c r="AD238" s="45"/>
      <c r="AE238" s="45"/>
      <c r="AF238" s="45"/>
      <c r="AG238" s="45"/>
      <c r="AH238" s="45"/>
      <c r="AI238" s="45"/>
      <c r="AJ238" s="45"/>
      <c r="AK238" s="45"/>
      <c r="AL238" s="45" t="n">
        <v>0</v>
      </c>
      <c r="AM238" s="45"/>
      <c r="AN238" s="45"/>
      <c r="AO238" s="45"/>
      <c r="AP238" s="45"/>
      <c r="AQ238" s="45"/>
      <c r="AR238" s="45"/>
      <c r="AS238" s="45"/>
      <c r="AT238" s="45"/>
      <c r="AU238" s="45"/>
      <c r="AV238" s="45" t="n">
        <v>0</v>
      </c>
      <c r="AW238" s="45"/>
      <c r="AX238" s="45" t="n">
        <v>0.0781</v>
      </c>
      <c r="AY238" s="45"/>
      <c r="AZ238" s="45"/>
      <c r="BA238" s="45"/>
      <c r="BB238" s="45"/>
      <c r="BC238" s="45"/>
      <c r="BD238" s="45"/>
      <c r="BE238" s="45"/>
      <c r="BF238" s="45"/>
      <c r="BG238" s="45"/>
      <c r="BH238" s="45"/>
      <c r="BI238" s="45"/>
      <c r="BJ238" s="45"/>
      <c r="BK238" s="45"/>
      <c r="BL238" s="45"/>
      <c r="BM238" s="45"/>
      <c r="BN238" s="45"/>
      <c r="BO238" s="45"/>
      <c r="BP238" s="45"/>
      <c r="BQ238" s="45"/>
      <c r="BR238" s="45"/>
      <c r="BS238" s="45"/>
      <c r="BT238" s="45"/>
      <c r="BU238" s="45"/>
      <c r="BV238" s="45"/>
      <c r="BW238" s="45"/>
      <c r="BX238" s="45"/>
      <c r="BY238" s="45"/>
      <c r="BZ238" s="45"/>
      <c r="CA238" s="45"/>
      <c r="CB238" s="45"/>
      <c r="CC238" s="45"/>
      <c r="CD238" s="45"/>
      <c r="CE238" s="45"/>
      <c r="CF238" s="45"/>
      <c r="CG238" s="45"/>
      <c r="CH238" s="45"/>
      <c r="CI238" s="45"/>
      <c r="CJ238" s="45"/>
      <c r="CK238" s="45"/>
      <c r="CL238" s="45"/>
      <c r="CM238" s="45"/>
      <c r="CN238" s="45"/>
      <c r="CO238" s="45"/>
      <c r="CP238" s="45"/>
      <c r="CQ238" s="45"/>
      <c r="CR238" s="45"/>
      <c r="CS238" s="45"/>
      <c r="CT238" s="45"/>
      <c r="CU238" s="45"/>
      <c r="CV238" s="45"/>
      <c r="CW238" s="45"/>
      <c r="CX238" s="45"/>
      <c r="CY238" s="45"/>
      <c r="CZ238" s="45"/>
      <c r="DA238" s="45"/>
      <c r="DB238" s="45"/>
      <c r="DC238" s="45"/>
      <c r="DD238" s="45"/>
      <c r="DE238" s="45"/>
      <c r="DF238" s="45"/>
      <c r="DG238" s="45"/>
      <c r="DH238" s="45"/>
      <c r="DI238" s="45"/>
      <c r="DJ238" s="45"/>
      <c r="DK238" s="45"/>
      <c r="DL238" s="45"/>
      <c r="DM238" s="45"/>
      <c r="DN238" s="45"/>
      <c r="DO238" s="45"/>
      <c r="DP238" s="45"/>
      <c r="DQ238" s="45"/>
      <c r="DR238" s="45"/>
      <c r="DS238" s="45"/>
      <c r="DT238" s="45"/>
      <c r="DU238" s="45"/>
      <c r="DV238" s="45"/>
      <c r="DW238" s="45"/>
      <c r="DX238" s="45"/>
      <c r="DY238" s="45"/>
      <c r="DZ238" s="45"/>
      <c r="EA238" s="45"/>
      <c r="EB238" s="45"/>
      <c r="EC238" s="45"/>
      <c r="ED238" s="45"/>
      <c r="EE238" s="45"/>
      <c r="EF238" s="45"/>
      <c r="EG238" s="45"/>
      <c r="EH238" s="45"/>
      <c r="EI238" s="45"/>
      <c r="EJ238" s="45"/>
      <c r="EK238" s="45"/>
      <c r="EL238" s="45"/>
      <c r="EM238" s="45"/>
      <c r="EN238" s="45"/>
      <c r="EO238" s="45"/>
      <c r="EP238" s="45" t="n">
        <v>0.0078</v>
      </c>
      <c r="EQ238" s="45"/>
      <c r="ER238" s="45" t="n">
        <v>0.0078</v>
      </c>
      <c r="ES238" s="45"/>
      <c r="EU238" s="45"/>
      <c r="EV238" s="45"/>
      <c r="EX238" s="45"/>
      <c r="EY238" s="45"/>
      <c r="EZ238" s="45"/>
      <c r="FA238" s="45"/>
      <c r="FB238" s="45"/>
      <c r="FC238" s="45"/>
      <c r="FD238" s="45"/>
      <c r="FE238" s="45"/>
      <c r="FF238" s="45"/>
      <c r="FG238" s="27" t="n">
        <f aca="false">SUM(EP238:FF238)</f>
        <v>0.0156</v>
      </c>
    </row>
    <row r="239" customFormat="false" ht="15" hidden="false" customHeight="true" outlineLevel="0" collapsed="false">
      <c r="A239" s="42" t="s">
        <v>11572</v>
      </c>
      <c r="B239" s="43" t="n">
        <v>2017</v>
      </c>
      <c r="C239" s="44" t="n">
        <v>28971704</v>
      </c>
      <c r="D239" s="67" t="s">
        <v>11517</v>
      </c>
      <c r="E239" s="69" t="s">
        <v>11567</v>
      </c>
      <c r="F239" s="42" t="s">
        <v>11574</v>
      </c>
      <c r="G239" s="42" t="s">
        <v>11389</v>
      </c>
      <c r="H239" s="44" t="n">
        <v>55</v>
      </c>
      <c r="I239" s="40"/>
      <c r="K239" s="45" t="n">
        <v>0.199</v>
      </c>
      <c r="L239" s="45" t="n">
        <v>0</v>
      </c>
      <c r="M239" s="45" t="n">
        <v>0.1</v>
      </c>
      <c r="N239" s="45" t="n">
        <v>0.0091</v>
      </c>
      <c r="O239" s="45" t="n">
        <v>0.0182</v>
      </c>
      <c r="P239" s="45"/>
      <c r="Q239" s="45"/>
      <c r="R239" s="45" t="n">
        <v>0.0273</v>
      </c>
      <c r="S239" s="45" t="n">
        <v>0.0091</v>
      </c>
      <c r="T239" s="45"/>
      <c r="U239" s="45"/>
      <c r="V239" s="45"/>
      <c r="W239" s="45"/>
      <c r="X239" s="45"/>
      <c r="Y239" s="45"/>
      <c r="Z239" s="45" t="n">
        <v>0</v>
      </c>
      <c r="AA239" s="45"/>
      <c r="AB239" s="45"/>
      <c r="AC239" s="45"/>
      <c r="AD239" s="45"/>
      <c r="AE239" s="45"/>
      <c r="AF239" s="45"/>
      <c r="AG239" s="45"/>
      <c r="AH239" s="45"/>
      <c r="AI239" s="45"/>
      <c r="AJ239" s="45"/>
      <c r="AK239" s="45"/>
      <c r="AL239" s="45" t="n">
        <v>0</v>
      </c>
      <c r="AM239" s="45"/>
      <c r="AN239" s="45"/>
      <c r="AO239" s="45"/>
      <c r="AP239" s="45"/>
      <c r="AQ239" s="45"/>
      <c r="AR239" s="45"/>
      <c r="AS239" s="45"/>
      <c r="AT239" s="45"/>
      <c r="AU239" s="45"/>
      <c r="AV239" s="45" t="n">
        <v>0</v>
      </c>
      <c r="AW239" s="45"/>
      <c r="AX239" s="45" t="n">
        <v>0.2091</v>
      </c>
      <c r="AY239" s="45"/>
      <c r="AZ239" s="45"/>
      <c r="BA239" s="45"/>
      <c r="BB239" s="45"/>
      <c r="BC239" s="45"/>
      <c r="BD239" s="45"/>
      <c r="BE239" s="45"/>
      <c r="BF239" s="45"/>
      <c r="BG239" s="45"/>
      <c r="BH239" s="45"/>
      <c r="BI239" s="45"/>
      <c r="BJ239" s="45"/>
      <c r="BK239" s="45"/>
      <c r="BL239" s="45"/>
      <c r="BM239" s="45"/>
      <c r="BN239" s="45"/>
      <c r="BO239" s="45"/>
      <c r="BP239" s="45"/>
      <c r="BQ239" s="45"/>
      <c r="BR239" s="45"/>
      <c r="BS239" s="45"/>
      <c r="BT239" s="45"/>
      <c r="BU239" s="45"/>
      <c r="BV239" s="45"/>
      <c r="BW239" s="45"/>
      <c r="BX239" s="45"/>
      <c r="BY239" s="45"/>
      <c r="BZ239" s="45"/>
      <c r="CA239" s="45"/>
      <c r="CB239" s="45"/>
      <c r="CC239" s="45"/>
      <c r="CD239" s="45"/>
      <c r="CE239" s="45"/>
      <c r="CF239" s="45"/>
      <c r="CG239" s="45"/>
      <c r="CH239" s="45"/>
      <c r="CI239" s="45"/>
      <c r="CJ239" s="45"/>
      <c r="CK239" s="45"/>
      <c r="CL239" s="45"/>
      <c r="CM239" s="45"/>
      <c r="CN239" s="45"/>
      <c r="CO239" s="45"/>
      <c r="CP239" s="45"/>
      <c r="CQ239" s="45"/>
      <c r="CR239" s="45"/>
      <c r="CS239" s="45"/>
      <c r="CT239" s="45"/>
      <c r="CU239" s="45"/>
      <c r="CV239" s="45"/>
      <c r="CW239" s="45"/>
      <c r="CX239" s="45"/>
      <c r="CY239" s="45"/>
      <c r="CZ239" s="45"/>
      <c r="DA239" s="45"/>
      <c r="DB239" s="45"/>
      <c r="DC239" s="45"/>
      <c r="DD239" s="45"/>
      <c r="DE239" s="45"/>
      <c r="DF239" s="45"/>
      <c r="DG239" s="45"/>
      <c r="DH239" s="45"/>
      <c r="DI239" s="45"/>
      <c r="DJ239" s="45"/>
      <c r="DK239" s="45"/>
      <c r="DL239" s="45"/>
      <c r="DM239" s="45"/>
      <c r="DN239" s="45"/>
      <c r="DO239" s="45"/>
      <c r="DP239" s="45"/>
      <c r="DQ239" s="45"/>
      <c r="DR239" s="45"/>
      <c r="DS239" s="45"/>
      <c r="DT239" s="45"/>
      <c r="DU239" s="45"/>
      <c r="DV239" s="45"/>
      <c r="DW239" s="45"/>
      <c r="DX239" s="45"/>
      <c r="DY239" s="45"/>
      <c r="DZ239" s="45"/>
      <c r="EA239" s="45"/>
      <c r="EB239" s="45"/>
      <c r="EC239" s="45"/>
      <c r="ED239" s="45"/>
      <c r="EE239" s="45"/>
      <c r="EF239" s="45"/>
      <c r="EG239" s="45"/>
      <c r="EH239" s="45"/>
      <c r="EI239" s="45"/>
      <c r="EJ239" s="45"/>
      <c r="EK239" s="45"/>
      <c r="EL239" s="45"/>
      <c r="EM239" s="45"/>
      <c r="EN239" s="45"/>
      <c r="EO239" s="45"/>
      <c r="EP239" s="45" t="n">
        <v>0.0091</v>
      </c>
      <c r="EQ239" s="45"/>
      <c r="ER239" s="45" t="n">
        <v>0</v>
      </c>
      <c r="ES239" s="45"/>
      <c r="EU239" s="45"/>
      <c r="EV239" s="45"/>
      <c r="EX239" s="45"/>
      <c r="EY239" s="45"/>
      <c r="EZ239" s="45"/>
      <c r="FA239" s="45"/>
      <c r="FB239" s="45"/>
      <c r="FC239" s="45"/>
      <c r="FD239" s="45"/>
      <c r="FE239" s="45"/>
      <c r="FF239" s="45"/>
      <c r="FG239" s="27" t="n">
        <f aca="false">SUM(EP239:FF239)</f>
        <v>0.0091</v>
      </c>
    </row>
    <row r="240" customFormat="false" ht="15" hidden="false" customHeight="true" outlineLevel="0" collapsed="false">
      <c r="A240" s="42" t="s">
        <v>11572</v>
      </c>
      <c r="B240" s="43" t="n">
        <v>2017</v>
      </c>
      <c r="C240" s="44" t="n">
        <v>28971704</v>
      </c>
      <c r="D240" s="67" t="s">
        <v>11517</v>
      </c>
      <c r="E240" s="69" t="s">
        <v>11567</v>
      </c>
      <c r="F240" s="42" t="s">
        <v>11575</v>
      </c>
      <c r="G240" s="42" t="s">
        <v>11389</v>
      </c>
      <c r="H240" s="44" t="n">
        <v>55</v>
      </c>
      <c r="I240" s="40"/>
      <c r="K240" s="45" t="n">
        <v>0.2</v>
      </c>
      <c r="L240" s="45" t="n">
        <v>0</v>
      </c>
      <c r="M240" s="45" t="n">
        <v>0.1182</v>
      </c>
      <c r="N240" s="45" t="n">
        <v>0.0091</v>
      </c>
      <c r="O240" s="45" t="n">
        <v>0</v>
      </c>
      <c r="P240" s="45"/>
      <c r="Q240" s="45"/>
      <c r="R240" s="45" t="n">
        <v>0.0091</v>
      </c>
      <c r="S240" s="45" t="n">
        <v>0.0364</v>
      </c>
      <c r="T240" s="45"/>
      <c r="U240" s="45"/>
      <c r="V240" s="45"/>
      <c r="W240" s="45"/>
      <c r="X240" s="45"/>
      <c r="Y240" s="45"/>
      <c r="Z240" s="45" t="n">
        <v>0</v>
      </c>
      <c r="AA240" s="45"/>
      <c r="AB240" s="45"/>
      <c r="AC240" s="45"/>
      <c r="AD240" s="45"/>
      <c r="AE240" s="45"/>
      <c r="AF240" s="45"/>
      <c r="AG240" s="45"/>
      <c r="AH240" s="45"/>
      <c r="AI240" s="45"/>
      <c r="AJ240" s="45"/>
      <c r="AK240" s="45"/>
      <c r="AL240" s="45" t="n">
        <v>0.0091</v>
      </c>
      <c r="AM240" s="45"/>
      <c r="AN240" s="45"/>
      <c r="AO240" s="45"/>
      <c r="AP240" s="45"/>
      <c r="AQ240" s="45"/>
      <c r="AR240" s="45"/>
      <c r="AS240" s="45"/>
      <c r="AT240" s="45"/>
      <c r="AU240" s="45"/>
      <c r="AV240" s="45" t="n">
        <v>0.0091</v>
      </c>
      <c r="AW240" s="45"/>
      <c r="AX240" s="45" t="n">
        <v>0.1818</v>
      </c>
      <c r="AY240" s="45"/>
      <c r="AZ240" s="45"/>
      <c r="BA240" s="45"/>
      <c r="BB240" s="45"/>
      <c r="BC240" s="45"/>
      <c r="BD240" s="45"/>
      <c r="BE240" s="45"/>
      <c r="BF240" s="45"/>
      <c r="BG240" s="45"/>
      <c r="BH240" s="45"/>
      <c r="BI240" s="45"/>
      <c r="BJ240" s="45"/>
      <c r="BK240" s="45"/>
      <c r="BL240" s="45"/>
      <c r="BM240" s="45"/>
      <c r="BN240" s="45"/>
      <c r="BO240" s="45"/>
      <c r="BP240" s="45"/>
      <c r="BQ240" s="45"/>
      <c r="BR240" s="45"/>
      <c r="BS240" s="45"/>
      <c r="BT240" s="45"/>
      <c r="BU240" s="45"/>
      <c r="BV240" s="45"/>
      <c r="BW240" s="45"/>
      <c r="BX240" s="45"/>
      <c r="BY240" s="45"/>
      <c r="BZ240" s="45"/>
      <c r="CA240" s="45"/>
      <c r="CB240" s="45"/>
      <c r="CC240" s="45"/>
      <c r="CD240" s="45"/>
      <c r="CE240" s="45"/>
      <c r="CF240" s="45"/>
      <c r="CG240" s="45"/>
      <c r="CH240" s="45"/>
      <c r="CI240" s="45"/>
      <c r="CJ240" s="45"/>
      <c r="CK240" s="45"/>
      <c r="CL240" s="45"/>
      <c r="CM240" s="45"/>
      <c r="CN240" s="45"/>
      <c r="CO240" s="45"/>
      <c r="CP240" s="45"/>
      <c r="CQ240" s="45"/>
      <c r="CR240" s="45"/>
      <c r="CS240" s="45"/>
      <c r="CT240" s="45"/>
      <c r="CU240" s="45"/>
      <c r="CV240" s="45"/>
      <c r="CW240" s="45"/>
      <c r="CX240" s="45"/>
      <c r="CY240" s="45"/>
      <c r="CZ240" s="45"/>
      <c r="DA240" s="45"/>
      <c r="DB240" s="45"/>
      <c r="DC240" s="45"/>
      <c r="DD240" s="45"/>
      <c r="DE240" s="45"/>
      <c r="DF240" s="45"/>
      <c r="DG240" s="45"/>
      <c r="DH240" s="45"/>
      <c r="DI240" s="45"/>
      <c r="DJ240" s="45"/>
      <c r="DK240" s="45"/>
      <c r="DL240" s="45"/>
      <c r="DM240" s="45"/>
      <c r="DN240" s="45"/>
      <c r="DO240" s="45"/>
      <c r="DP240" s="45"/>
      <c r="DQ240" s="45"/>
      <c r="DR240" s="45"/>
      <c r="DS240" s="45"/>
      <c r="DT240" s="45"/>
      <c r="DU240" s="45"/>
      <c r="DV240" s="45"/>
      <c r="DW240" s="45"/>
      <c r="DX240" s="45"/>
      <c r="DY240" s="45"/>
      <c r="DZ240" s="45"/>
      <c r="EA240" s="45"/>
      <c r="EB240" s="45"/>
      <c r="EC240" s="45"/>
      <c r="ED240" s="45"/>
      <c r="EE240" s="45"/>
      <c r="EF240" s="45"/>
      <c r="EG240" s="45"/>
      <c r="EH240" s="45"/>
      <c r="EI240" s="45"/>
      <c r="EJ240" s="45"/>
      <c r="EK240" s="45"/>
      <c r="EL240" s="45"/>
      <c r="EM240" s="45"/>
      <c r="EN240" s="45"/>
      <c r="EO240" s="45"/>
      <c r="EP240" s="45" t="n">
        <v>0.0182</v>
      </c>
      <c r="EQ240" s="45"/>
      <c r="ER240" s="45" t="n">
        <v>0.0273</v>
      </c>
      <c r="ES240" s="45"/>
      <c r="EU240" s="45"/>
      <c r="EV240" s="45"/>
      <c r="EX240" s="45"/>
      <c r="EY240" s="45"/>
      <c r="EZ240" s="45"/>
      <c r="FA240" s="45"/>
      <c r="FB240" s="45"/>
      <c r="FC240" s="45"/>
      <c r="FD240" s="45"/>
      <c r="FE240" s="45"/>
      <c r="FF240" s="45"/>
      <c r="FG240" s="27" t="n">
        <f aca="false">SUM(EP240:FF240)</f>
        <v>0.0455</v>
      </c>
    </row>
    <row r="241" customFormat="false" ht="15" hidden="false" customHeight="true" outlineLevel="0" collapsed="false">
      <c r="A241" s="56" t="s">
        <v>11576</v>
      </c>
      <c r="B241" s="43" t="n">
        <v>2018</v>
      </c>
      <c r="C241" s="44" t="n">
        <v>30425549</v>
      </c>
      <c r="D241" s="67" t="s">
        <v>11517</v>
      </c>
      <c r="E241" s="69" t="s">
        <v>11567</v>
      </c>
      <c r="F241" s="42"/>
      <c r="G241" s="42" t="s">
        <v>11577</v>
      </c>
      <c r="H241" s="44" t="n">
        <v>169</v>
      </c>
      <c r="I241" s="40"/>
      <c r="K241" s="45" t="n">
        <v>0.1805</v>
      </c>
      <c r="L241" s="45" t="n">
        <v>0</v>
      </c>
      <c r="M241" s="45" t="n">
        <v>0.1953</v>
      </c>
      <c r="N241" s="45" t="n">
        <v>0.0237</v>
      </c>
      <c r="O241" s="45" t="n">
        <v>0.003</v>
      </c>
      <c r="P241" s="45" t="n">
        <v>0</v>
      </c>
      <c r="Q241" s="45" t="n">
        <v>0</v>
      </c>
      <c r="R241" s="45" t="n">
        <v>0.0118</v>
      </c>
      <c r="S241" s="45" t="n">
        <v>0.0118</v>
      </c>
      <c r="T241" s="45" t="n">
        <v>0</v>
      </c>
      <c r="U241" s="45"/>
      <c r="V241" s="45"/>
      <c r="W241" s="45"/>
      <c r="X241" s="45" t="n">
        <v>0.003</v>
      </c>
      <c r="Y241" s="45"/>
      <c r="Z241" s="45" t="n">
        <v>0</v>
      </c>
      <c r="AA241" s="45"/>
      <c r="AB241" s="45"/>
      <c r="AC241" s="45"/>
      <c r="AD241" s="45"/>
      <c r="AE241" s="45"/>
      <c r="AF241" s="45"/>
      <c r="AG241" s="45"/>
      <c r="AH241" s="45"/>
      <c r="AI241" s="45"/>
      <c r="AJ241" s="45"/>
      <c r="AK241" s="45"/>
      <c r="AL241" s="45" t="n">
        <v>0</v>
      </c>
      <c r="AM241" s="45"/>
      <c r="AN241" s="45"/>
      <c r="AO241" s="45"/>
      <c r="AP241" s="45"/>
      <c r="AQ241" s="45"/>
      <c r="AR241" s="45" t="n">
        <v>0.003</v>
      </c>
      <c r="AS241" s="45"/>
      <c r="AT241" s="45"/>
      <c r="AU241" s="45"/>
      <c r="AV241" s="45"/>
      <c r="AW241" s="45"/>
      <c r="AX241" s="45" t="n">
        <v>0.1124</v>
      </c>
      <c r="AY241" s="45"/>
      <c r="AZ241" s="45"/>
      <c r="BA241" s="45"/>
      <c r="BB241" s="45"/>
      <c r="BC241" s="45"/>
      <c r="BD241" s="45"/>
      <c r="BE241" s="45"/>
      <c r="BF241" s="45"/>
      <c r="BG241" s="45"/>
      <c r="BH241" s="45"/>
      <c r="BI241" s="45"/>
      <c r="BJ241" s="45"/>
      <c r="BK241" s="45"/>
      <c r="BL241" s="45"/>
      <c r="BM241" s="45"/>
      <c r="BN241" s="45"/>
      <c r="BO241" s="45"/>
      <c r="BP241" s="45"/>
      <c r="BQ241" s="45"/>
      <c r="BR241" s="45"/>
      <c r="BS241" s="45"/>
      <c r="BT241" s="45"/>
      <c r="BU241" s="45"/>
      <c r="BV241" s="45"/>
      <c r="BW241" s="45"/>
      <c r="BX241" s="45"/>
      <c r="BY241" s="45"/>
      <c r="BZ241" s="45"/>
      <c r="CA241" s="45"/>
      <c r="CB241" s="45"/>
      <c r="CC241" s="45"/>
      <c r="CD241" s="45"/>
      <c r="CE241" s="45"/>
      <c r="CF241" s="45"/>
      <c r="CG241" s="45"/>
      <c r="CH241" s="45"/>
      <c r="CI241" s="45"/>
      <c r="CJ241" s="45"/>
      <c r="CK241" s="45"/>
      <c r="CL241" s="45"/>
      <c r="CM241" s="45"/>
      <c r="CN241" s="45"/>
      <c r="CO241" s="45"/>
      <c r="CP241" s="45"/>
      <c r="CQ241" s="45"/>
      <c r="CR241" s="45"/>
      <c r="CS241" s="45"/>
      <c r="CT241" s="45"/>
      <c r="CU241" s="45"/>
      <c r="CV241" s="45"/>
      <c r="CW241" s="45"/>
      <c r="CX241" s="45"/>
      <c r="CY241" s="45"/>
      <c r="CZ241" s="45"/>
      <c r="DA241" s="45"/>
      <c r="DB241" s="45"/>
      <c r="DC241" s="45"/>
      <c r="DD241" s="45"/>
      <c r="DE241" s="45"/>
      <c r="DF241" s="45"/>
      <c r="DG241" s="45"/>
      <c r="DH241" s="45"/>
      <c r="DI241" s="45"/>
      <c r="DJ241" s="45"/>
      <c r="DK241" s="45"/>
      <c r="DL241" s="45"/>
      <c r="DM241" s="45"/>
      <c r="DN241" s="45"/>
      <c r="DO241" s="45"/>
      <c r="DP241" s="45"/>
      <c r="DQ241" s="45"/>
      <c r="DR241" s="45"/>
      <c r="DS241" s="45"/>
      <c r="DT241" s="45"/>
      <c r="DU241" s="45"/>
      <c r="DV241" s="45"/>
      <c r="DW241" s="45"/>
      <c r="DX241" s="45"/>
      <c r="DY241" s="45"/>
      <c r="DZ241" s="45"/>
      <c r="EA241" s="45"/>
      <c r="EB241" s="45"/>
      <c r="EC241" s="45"/>
      <c r="ED241" s="45"/>
      <c r="EE241" s="45"/>
      <c r="EF241" s="45"/>
      <c r="EG241" s="45"/>
      <c r="EH241" s="45"/>
      <c r="EI241" s="45"/>
      <c r="EJ241" s="45"/>
      <c r="EK241" s="45"/>
      <c r="EL241" s="45"/>
      <c r="EM241" s="45"/>
      <c r="EN241" s="45"/>
      <c r="EO241" s="45"/>
      <c r="EP241" s="45" t="n">
        <v>0.0059</v>
      </c>
      <c r="EQ241" s="45"/>
      <c r="ER241" s="45" t="n">
        <v>0.0089</v>
      </c>
      <c r="ES241" s="45"/>
      <c r="ET241" s="45"/>
      <c r="EU241" s="45"/>
      <c r="EV241" s="45"/>
      <c r="EW241" s="45"/>
      <c r="EX241" s="45"/>
      <c r="EY241" s="45"/>
      <c r="EZ241" s="45"/>
      <c r="FA241" s="45"/>
      <c r="FB241" s="45"/>
      <c r="FC241" s="45"/>
      <c r="FD241" s="45"/>
      <c r="FE241" s="45"/>
      <c r="FF241" s="45"/>
      <c r="FG241" s="45" t="n">
        <f aca="false">SUM(EP241:FF241)</f>
        <v>0.0148</v>
      </c>
    </row>
    <row r="242" customFormat="false" ht="15" hidden="false" customHeight="true" outlineLevel="0" collapsed="false">
      <c r="A242" s="56" t="s">
        <v>11578</v>
      </c>
      <c r="B242" s="25" t="n">
        <v>2015</v>
      </c>
      <c r="C242" s="24" t="n">
        <v>25937793</v>
      </c>
      <c r="D242" s="67" t="s">
        <v>11517</v>
      </c>
      <c r="E242" s="38" t="s">
        <v>11579</v>
      </c>
      <c r="G242" s="24" t="s">
        <v>11244</v>
      </c>
      <c r="H242" s="25" t="n">
        <v>184</v>
      </c>
      <c r="I242" s="40"/>
      <c r="K242" s="27" t="n">
        <v>0.108</v>
      </c>
      <c r="L242" s="27" t="n">
        <v>0.008</v>
      </c>
      <c r="M242" s="27" t="n">
        <v>0.187</v>
      </c>
      <c r="N242" s="27" t="n">
        <v>0.091</v>
      </c>
      <c r="O242" s="27" t="n">
        <v>0</v>
      </c>
      <c r="R242" s="27" t="n">
        <v>0.016</v>
      </c>
      <c r="S242" s="27" t="n">
        <v>0.027</v>
      </c>
      <c r="AP242" s="27" t="n">
        <v>0.019</v>
      </c>
      <c r="AQ242" s="27" t="n">
        <v>0.054</v>
      </c>
      <c r="AR242" s="27" t="n">
        <v>0.1</v>
      </c>
      <c r="AV242" s="27" t="n">
        <v>0.146</v>
      </c>
      <c r="FG242" s="27" t="n">
        <f aca="false">SUM(EP242:FF242)</f>
        <v>0</v>
      </c>
    </row>
    <row r="243" customFormat="false" ht="15" hidden="false" customHeight="true" outlineLevel="0" collapsed="false">
      <c r="A243" s="66" t="s">
        <v>11515</v>
      </c>
      <c r="B243" s="66" t="n">
        <v>2015</v>
      </c>
      <c r="C243" s="66" t="n">
        <v>27785397</v>
      </c>
      <c r="D243" s="67" t="s">
        <v>11517</v>
      </c>
      <c r="E243" s="66" t="s">
        <v>11579</v>
      </c>
      <c r="F243" s="28"/>
      <c r="G243" s="66" t="s">
        <v>11519</v>
      </c>
      <c r="H243" s="44" t="n">
        <v>100</v>
      </c>
      <c r="I243" s="40"/>
      <c r="K243" s="45" t="n">
        <v>0.255</v>
      </c>
      <c r="L243" s="45" t="n">
        <v>0.02</v>
      </c>
      <c r="M243" s="45" t="n">
        <v>0.17</v>
      </c>
      <c r="N243" s="45" t="n">
        <v>0.015</v>
      </c>
      <c r="O243" s="45" t="n">
        <v>0.01</v>
      </c>
      <c r="P243" s="45"/>
      <c r="Q243" s="45"/>
      <c r="R243" s="45" t="n">
        <v>0</v>
      </c>
      <c r="S243" s="45" t="n">
        <v>0.015</v>
      </c>
      <c r="T243" s="45"/>
      <c r="U243" s="45"/>
      <c r="V243" s="45"/>
      <c r="W243" s="45"/>
      <c r="X243" s="45"/>
      <c r="Y243" s="45"/>
      <c r="Z243" s="45" t="n">
        <v>0</v>
      </c>
      <c r="AA243" s="45"/>
      <c r="AB243" s="45"/>
      <c r="AC243" s="45"/>
      <c r="AD243" s="45"/>
      <c r="AE243" s="45"/>
      <c r="AF243" s="45"/>
      <c r="AG243" s="45"/>
      <c r="AH243" s="45"/>
      <c r="AI243" s="45"/>
      <c r="AJ243" s="45"/>
      <c r="AK243" s="45"/>
      <c r="AL243" s="45" t="n">
        <v>0.015</v>
      </c>
      <c r="AM243" s="45"/>
      <c r="AN243" s="45"/>
      <c r="AO243" s="45"/>
      <c r="AP243" s="45"/>
      <c r="AQ243" s="45"/>
      <c r="AR243" s="45"/>
      <c r="AS243" s="45"/>
      <c r="AT243" s="45"/>
      <c r="AU243" s="45"/>
      <c r="AV243" s="45"/>
      <c r="AW243" s="45"/>
      <c r="AX243" s="45" t="n">
        <v>0.11</v>
      </c>
      <c r="AY243" s="45"/>
      <c r="AZ243" s="45"/>
      <c r="BA243" s="45"/>
      <c r="BB243" s="45"/>
      <c r="BC243" s="45"/>
      <c r="BD243" s="45"/>
      <c r="BE243" s="45"/>
      <c r="BF243" s="45"/>
      <c r="BG243" s="45"/>
      <c r="BH243" s="45"/>
      <c r="BI243" s="45"/>
      <c r="BJ243" s="45"/>
      <c r="BK243" s="45"/>
      <c r="BL243" s="45"/>
      <c r="BM243" s="45"/>
      <c r="BN243" s="45"/>
      <c r="BO243" s="45"/>
      <c r="BP243" s="45"/>
      <c r="BQ243" s="45"/>
      <c r="BR243" s="45"/>
      <c r="BS243" s="45"/>
      <c r="BT243" s="45"/>
      <c r="BU243" s="45"/>
      <c r="BV243" s="45"/>
      <c r="BW243" s="45"/>
      <c r="BX243" s="45"/>
      <c r="BY243" s="45"/>
      <c r="BZ243" s="45"/>
      <c r="CA243" s="45"/>
      <c r="CB243" s="45"/>
      <c r="CC243" s="45"/>
      <c r="CD243" s="45"/>
      <c r="CE243" s="45"/>
      <c r="CF243" s="45"/>
      <c r="CG243" s="45"/>
      <c r="CH243" s="45"/>
      <c r="CI243" s="45"/>
      <c r="CJ243" s="45"/>
      <c r="CK243" s="45"/>
      <c r="CL243" s="45"/>
      <c r="CM243" s="45"/>
      <c r="CN243" s="45"/>
      <c r="CO243" s="45"/>
      <c r="CP243" s="45"/>
      <c r="CQ243" s="45"/>
      <c r="CR243" s="45"/>
      <c r="CS243" s="45"/>
      <c r="CT243" s="45"/>
      <c r="CU243" s="45"/>
      <c r="CV243" s="45"/>
      <c r="CW243" s="45"/>
      <c r="CX243" s="45"/>
      <c r="CY243" s="45"/>
      <c r="CZ243" s="45"/>
      <c r="DA243" s="45"/>
      <c r="DB243" s="45"/>
      <c r="DC243" s="45"/>
      <c r="DD243" s="45"/>
      <c r="DE243" s="45"/>
      <c r="DF243" s="45"/>
      <c r="DG243" s="45"/>
      <c r="DH243" s="45"/>
      <c r="DI243" s="45"/>
      <c r="DJ243" s="45"/>
      <c r="DK243" s="45"/>
      <c r="DL243" s="45"/>
      <c r="DM243" s="45"/>
      <c r="DN243" s="45"/>
      <c r="DO243" s="45"/>
      <c r="DP243" s="45"/>
      <c r="DQ243" s="45"/>
      <c r="DR243" s="45"/>
      <c r="DS243" s="45"/>
      <c r="DT243" s="45"/>
      <c r="DU243" s="45"/>
      <c r="DV243" s="45"/>
      <c r="DW243" s="45"/>
      <c r="DX243" s="45"/>
      <c r="DY243" s="45"/>
      <c r="DZ243" s="45"/>
      <c r="EA243" s="45"/>
      <c r="EB243" s="45"/>
      <c r="EC243" s="45"/>
      <c r="ED243" s="45"/>
      <c r="EE243" s="45"/>
      <c r="EF243" s="45"/>
      <c r="EG243" s="45"/>
      <c r="EH243" s="45"/>
      <c r="EI243" s="45"/>
      <c r="EJ243" s="45"/>
      <c r="EK243" s="45"/>
      <c r="EL243" s="45"/>
      <c r="EM243" s="45"/>
      <c r="EN243" s="45"/>
      <c r="EO243" s="45"/>
      <c r="EP243" s="45" t="n">
        <v>0.02</v>
      </c>
      <c r="EQ243" s="45"/>
      <c r="ER243" s="45" t="n">
        <v>0.005</v>
      </c>
      <c r="ES243" s="45"/>
      <c r="EU243" s="45"/>
      <c r="EV243" s="45"/>
      <c r="EX243" s="45"/>
      <c r="EY243" s="45"/>
      <c r="EZ243" s="45"/>
      <c r="FA243" s="45"/>
      <c r="FB243" s="45"/>
      <c r="FC243" s="45"/>
      <c r="FD243" s="45"/>
      <c r="FE243" s="45"/>
      <c r="FF243" s="45"/>
      <c r="FG243" s="27" t="n">
        <f aca="false">SUM(EP243:FF243)</f>
        <v>0.025</v>
      </c>
    </row>
    <row r="244" customFormat="false" ht="15" hidden="false" customHeight="true" outlineLevel="0" collapsed="false">
      <c r="A244" s="39" t="s">
        <v>11220</v>
      </c>
      <c r="B244" s="25" t="n">
        <v>1999</v>
      </c>
      <c r="C244" s="39" t="n">
        <v>10634130</v>
      </c>
      <c r="D244" s="67" t="s">
        <v>11517</v>
      </c>
      <c r="E244" s="39" t="s">
        <v>11580</v>
      </c>
      <c r="F244" s="39"/>
      <c r="G244" s="39" t="s">
        <v>11216</v>
      </c>
      <c r="H244" s="25" t="n">
        <v>208</v>
      </c>
      <c r="I244" s="40"/>
      <c r="K244" s="27" t="n">
        <v>0.337</v>
      </c>
      <c r="L244" s="27" t="n">
        <v>0.01</v>
      </c>
      <c r="M244" s="27" t="n">
        <v>0.175</v>
      </c>
      <c r="N244" s="27" t="n">
        <v>0.038</v>
      </c>
      <c r="O244" s="27" t="n">
        <v>0.01</v>
      </c>
      <c r="P244" s="27" t="n">
        <v>0</v>
      </c>
      <c r="Q244" s="27" t="n">
        <v>0</v>
      </c>
      <c r="R244" s="27" t="n">
        <v>0.029</v>
      </c>
      <c r="S244" s="27" t="n">
        <v>0.019</v>
      </c>
      <c r="T244" s="27" t="n">
        <v>0</v>
      </c>
      <c r="U244" s="27" t="n">
        <v>0</v>
      </c>
      <c r="X244" s="27" t="n">
        <v>0</v>
      </c>
      <c r="Y244" s="27" t="n">
        <v>0.002</v>
      </c>
      <c r="Z244" s="27" t="n">
        <v>0.002</v>
      </c>
      <c r="AA244" s="27" t="n">
        <v>0</v>
      </c>
      <c r="EP244" s="27" t="n">
        <v>0.002</v>
      </c>
      <c r="ER244" s="27" t="n">
        <v>0.007</v>
      </c>
      <c r="EU244" s="27" t="n">
        <v>0.002</v>
      </c>
      <c r="FG244" s="27" t="n">
        <f aca="false">SUM(EP244:FF244)</f>
        <v>0.011</v>
      </c>
    </row>
    <row r="245" customFormat="false" ht="15" hidden="false" customHeight="true" outlineLevel="0" collapsed="false">
      <c r="A245" s="39" t="s">
        <v>11218</v>
      </c>
      <c r="B245" s="25" t="n">
        <v>2001</v>
      </c>
      <c r="C245" s="39" t="n">
        <v>11505219</v>
      </c>
      <c r="D245" s="67" t="s">
        <v>11517</v>
      </c>
      <c r="E245" s="39" t="s">
        <v>11580</v>
      </c>
      <c r="F245" s="39" t="s">
        <v>11219</v>
      </c>
      <c r="G245" s="39" t="s">
        <v>11216</v>
      </c>
      <c r="H245" s="25" t="n">
        <v>143</v>
      </c>
      <c r="I245" s="40"/>
      <c r="K245" s="27" t="n">
        <v>0.262</v>
      </c>
      <c r="L245" s="27" t="n">
        <v>0.014</v>
      </c>
      <c r="M245" s="27" t="n">
        <v>0.199</v>
      </c>
      <c r="N245" s="27" t="n">
        <v>0.021</v>
      </c>
      <c r="S245" s="27" t="n">
        <v>0.08</v>
      </c>
      <c r="Z245" s="27" t="n">
        <v>0.003</v>
      </c>
      <c r="FG245" s="27" t="n">
        <f aca="false">SUM(EP245:FF245)</f>
        <v>0</v>
      </c>
    </row>
    <row r="246" customFormat="false" ht="15" hidden="false" customHeight="true" outlineLevel="0" collapsed="false">
      <c r="A246" s="39" t="s">
        <v>11220</v>
      </c>
      <c r="B246" s="25" t="n">
        <v>2004</v>
      </c>
      <c r="C246" s="39" t="n">
        <v>12811367</v>
      </c>
      <c r="D246" s="67" t="s">
        <v>11517</v>
      </c>
      <c r="E246" s="39" t="s">
        <v>11580</v>
      </c>
      <c r="F246" s="39" t="s">
        <v>11227</v>
      </c>
      <c r="G246" s="39" t="s">
        <v>11216</v>
      </c>
      <c r="H246" s="25" t="n">
        <v>203</v>
      </c>
      <c r="I246" s="40"/>
      <c r="AY246" s="27" t="n">
        <v>0</v>
      </c>
    </row>
    <row r="247" customFormat="false" ht="15" hidden="false" customHeight="true" outlineLevel="0" collapsed="false">
      <c r="A247" s="39" t="s">
        <v>11220</v>
      </c>
      <c r="B247" s="25" t="n">
        <v>2005</v>
      </c>
      <c r="C247" s="24" t="n">
        <v>15735618</v>
      </c>
      <c r="D247" s="67" t="s">
        <v>11517</v>
      </c>
      <c r="E247" s="39" t="s">
        <v>11580</v>
      </c>
      <c r="F247" s="39" t="s">
        <v>11227</v>
      </c>
      <c r="G247" s="39" t="s">
        <v>11216</v>
      </c>
      <c r="H247" s="25" t="n">
        <v>203</v>
      </c>
      <c r="I247" s="40"/>
      <c r="AX247" s="27" t="n">
        <v>0.076</v>
      </c>
    </row>
    <row r="248" customFormat="false" ht="15" hidden="false" customHeight="true" outlineLevel="0" collapsed="false">
      <c r="A248" s="39" t="s">
        <v>11220</v>
      </c>
      <c r="B248" s="25" t="n">
        <v>2006</v>
      </c>
      <c r="C248" s="39" t="n">
        <v>16415111</v>
      </c>
      <c r="D248" s="67" t="s">
        <v>11517</v>
      </c>
      <c r="E248" s="39" t="s">
        <v>11580</v>
      </c>
      <c r="F248" s="39"/>
      <c r="G248" s="39" t="s">
        <v>11216</v>
      </c>
      <c r="H248" s="25" t="n">
        <v>209</v>
      </c>
      <c r="I248" s="40"/>
      <c r="S248" s="27" t="n">
        <v>0.0383</v>
      </c>
      <c r="AS248" s="27" t="n">
        <v>0</v>
      </c>
      <c r="EX248" s="27" t="n">
        <v>0</v>
      </c>
      <c r="FB248" s="27" t="n">
        <v>0</v>
      </c>
    </row>
    <row r="249" customFormat="false" ht="15" hidden="false" customHeight="true" outlineLevel="0" collapsed="false">
      <c r="A249" s="39" t="s">
        <v>11220</v>
      </c>
      <c r="B249" s="25" t="n">
        <v>2007</v>
      </c>
      <c r="C249" s="39" t="n">
        <v>17259947</v>
      </c>
      <c r="D249" s="67" t="s">
        <v>11517</v>
      </c>
      <c r="E249" s="39" t="s">
        <v>11580</v>
      </c>
      <c r="F249" s="39"/>
      <c r="G249" s="39" t="s">
        <v>11216</v>
      </c>
      <c r="H249" s="25" t="n">
        <v>262</v>
      </c>
      <c r="I249" s="40"/>
      <c r="EP249" s="27" t="n">
        <v>0</v>
      </c>
      <c r="ER249" s="27" t="n">
        <v>0.0076</v>
      </c>
      <c r="EU249" s="27" t="n">
        <v>0.0038</v>
      </c>
      <c r="EV249" s="27" t="n">
        <v>0</v>
      </c>
      <c r="EX249" s="27" t="n">
        <v>0</v>
      </c>
      <c r="EY249" s="27" t="n">
        <v>0</v>
      </c>
      <c r="EZ249" s="27" t="n">
        <v>0</v>
      </c>
      <c r="FA249" s="27" t="n">
        <v>0.0019</v>
      </c>
      <c r="FC249" s="27" t="n">
        <v>0</v>
      </c>
      <c r="FF249" s="27" t="n">
        <v>0</v>
      </c>
      <c r="FG249" s="27" t="n">
        <f aca="false">SUM(EP249:FF249)</f>
        <v>0.0133</v>
      </c>
    </row>
    <row r="250" customFormat="false" ht="15" hidden="false" customHeight="true" outlineLevel="0" collapsed="false">
      <c r="A250" s="39" t="s">
        <v>11220</v>
      </c>
      <c r="B250" s="25" t="n">
        <v>2007</v>
      </c>
      <c r="C250" s="39" t="n">
        <v>17392730</v>
      </c>
      <c r="D250" s="67" t="s">
        <v>11517</v>
      </c>
      <c r="E250" s="39" t="s">
        <v>11580</v>
      </c>
      <c r="F250" s="39"/>
      <c r="G250" s="39" t="s">
        <v>11216</v>
      </c>
      <c r="H250" s="25" t="n">
        <v>339</v>
      </c>
      <c r="I250" s="40"/>
      <c r="S250" s="27" t="n">
        <v>0.0147</v>
      </c>
      <c r="BM250" s="27" t="n">
        <v>0</v>
      </c>
    </row>
    <row r="251" customFormat="false" ht="15" hidden="false" customHeight="true" outlineLevel="0" collapsed="false">
      <c r="A251" s="39" t="s">
        <v>11220</v>
      </c>
      <c r="B251" s="25" t="n">
        <v>2008</v>
      </c>
      <c r="C251" s="39" t="n">
        <v>17971818</v>
      </c>
      <c r="D251" s="67" t="s">
        <v>11517</v>
      </c>
      <c r="E251" s="39" t="s">
        <v>11580</v>
      </c>
      <c r="F251" s="39"/>
      <c r="G251" s="39" t="s">
        <v>11581</v>
      </c>
      <c r="H251" s="25" t="n">
        <v>347</v>
      </c>
      <c r="I251" s="40"/>
      <c r="K251" s="27" t="n">
        <v>0.219</v>
      </c>
      <c r="L251" s="27" t="n">
        <v>0.0101</v>
      </c>
      <c r="M251" s="27" t="n">
        <v>0.1974</v>
      </c>
      <c r="N251" s="27" t="n">
        <v>0.0331</v>
      </c>
      <c r="O251" s="27" t="n">
        <v>0.0101</v>
      </c>
      <c r="P251" s="27" t="n">
        <v>0.0014</v>
      </c>
      <c r="Q251" s="27" t="n">
        <v>0</v>
      </c>
      <c r="R251" s="27" t="n">
        <v>0.0303</v>
      </c>
      <c r="S251" s="27" t="n">
        <v>0.0216</v>
      </c>
      <c r="T251" s="27" t="n">
        <v>0</v>
      </c>
      <c r="U251" s="27" t="n">
        <v>0</v>
      </c>
      <c r="Z251" s="27" t="n">
        <v>0.0043</v>
      </c>
      <c r="AL251" s="27" t="n">
        <v>0.0014</v>
      </c>
      <c r="AS251" s="27" t="n">
        <v>0</v>
      </c>
      <c r="AW251" s="27" t="n">
        <v>0</v>
      </c>
      <c r="AX251" s="27" t="n">
        <v>0.0807</v>
      </c>
      <c r="AY251" s="27" t="n">
        <v>0</v>
      </c>
      <c r="AZ251" s="27" t="n">
        <v>0</v>
      </c>
      <c r="BM251" s="27" t="n">
        <v>0</v>
      </c>
      <c r="BW251" s="27" t="n">
        <v>0.0014</v>
      </c>
      <c r="EP251" s="27" t="n">
        <v>0.0029</v>
      </c>
      <c r="ER251" s="27" t="n">
        <v>0.0058</v>
      </c>
      <c r="EU251" s="27" t="n">
        <v>0.0043</v>
      </c>
      <c r="EX251" s="27" t="n">
        <v>0</v>
      </c>
      <c r="EY251" s="27" t="n">
        <v>0</v>
      </c>
      <c r="FC251" s="27" t="n">
        <v>0.0014</v>
      </c>
      <c r="FF251" s="27" t="n">
        <v>0</v>
      </c>
      <c r="FG251" s="27" t="n">
        <f aca="false">SUM(EP251:FF251)</f>
        <v>0.0144</v>
      </c>
    </row>
    <row r="252" customFormat="false" ht="15" hidden="false" customHeight="true" outlineLevel="0" collapsed="false">
      <c r="A252" s="39" t="s">
        <v>11220</v>
      </c>
      <c r="B252" s="25" t="n">
        <v>2010</v>
      </c>
      <c r="C252" s="39" t="n">
        <v>20473659</v>
      </c>
      <c r="D252" s="67" t="s">
        <v>11517</v>
      </c>
      <c r="E252" s="39" t="s">
        <v>11580</v>
      </c>
      <c r="F252" s="39" t="s">
        <v>11227</v>
      </c>
      <c r="G252" s="39" t="s">
        <v>11216</v>
      </c>
      <c r="H252" s="25" t="n">
        <v>237</v>
      </c>
      <c r="I252" s="40"/>
      <c r="AN252" s="27" t="n">
        <v>0</v>
      </c>
    </row>
    <row r="253" customFormat="false" ht="15" hidden="false" customHeight="true" outlineLevel="0" collapsed="false">
      <c r="A253" s="24" t="s">
        <v>11582</v>
      </c>
      <c r="B253" s="25" t="n">
        <v>2012</v>
      </c>
      <c r="C253" s="24" t="n">
        <v>22718526</v>
      </c>
      <c r="D253" s="67" t="s">
        <v>11517</v>
      </c>
      <c r="E253" s="39" t="s">
        <v>11580</v>
      </c>
      <c r="G253" s="24" t="s">
        <v>11583</v>
      </c>
      <c r="H253" s="25" t="n">
        <v>112</v>
      </c>
      <c r="I253" s="40"/>
      <c r="K253" s="27" t="n">
        <v>0.2946</v>
      </c>
      <c r="L253" s="27" t="n">
        <v>0.0045</v>
      </c>
      <c r="M253" s="27" t="n">
        <v>0.1964</v>
      </c>
      <c r="N253" s="27" t="n">
        <v>0</v>
      </c>
      <c r="R253" s="27" t="n">
        <v>0.0223</v>
      </c>
      <c r="S253" s="27" t="n">
        <v>0.0179</v>
      </c>
      <c r="AV253" s="27" t="n">
        <v>0.1295</v>
      </c>
    </row>
    <row r="254" customFormat="false" ht="15" hidden="false" customHeight="true" outlineLevel="0" collapsed="false">
      <c r="A254" s="39" t="s">
        <v>11232</v>
      </c>
      <c r="B254" s="25" t="n">
        <v>2009</v>
      </c>
      <c r="C254" s="39" t="n">
        <v>19169185</v>
      </c>
      <c r="D254" s="67" t="s">
        <v>11517</v>
      </c>
      <c r="E254" s="39" t="s">
        <v>11580</v>
      </c>
      <c r="F254" s="39" t="s">
        <v>11233</v>
      </c>
      <c r="G254" s="39" t="s">
        <v>11234</v>
      </c>
      <c r="H254" s="25" t="n">
        <v>3779</v>
      </c>
      <c r="I254" s="40"/>
      <c r="K254" s="57" t="n">
        <v>0.159</v>
      </c>
      <c r="L254" s="27" t="n">
        <v>0.018</v>
      </c>
      <c r="M254" s="27" t="n">
        <v>0.21</v>
      </c>
      <c r="N254" s="27" t="n">
        <v>0.023</v>
      </c>
      <c r="O254" s="27" t="n">
        <v>0.011</v>
      </c>
      <c r="P254" s="27" t="n">
        <v>0</v>
      </c>
      <c r="Q254" s="27" t="n">
        <v>0</v>
      </c>
      <c r="R254" s="27" t="n">
        <v>0.029</v>
      </c>
      <c r="S254" s="27" t="n">
        <v>0.01</v>
      </c>
      <c r="T254" s="27" t="n">
        <v>0</v>
      </c>
      <c r="X254" s="27" t="n">
        <v>0</v>
      </c>
      <c r="Z254" s="27" t="n">
        <v>0.003</v>
      </c>
      <c r="AA254" s="27" t="n">
        <v>0</v>
      </c>
      <c r="AB254" s="27" t="n">
        <v>0</v>
      </c>
      <c r="AC254" s="27" t="n">
        <v>0</v>
      </c>
      <c r="AL254" s="27" t="n">
        <v>0.0002</v>
      </c>
      <c r="AR254" s="27" t="n">
        <v>0.048</v>
      </c>
      <c r="AS254" s="27" t="n">
        <v>0</v>
      </c>
      <c r="AX254" s="27" t="n">
        <v>0.098</v>
      </c>
      <c r="EP254" s="27" t="n">
        <v>0.007</v>
      </c>
      <c r="ER254" s="27" t="n">
        <v>0.005</v>
      </c>
      <c r="EU254" s="27" t="n">
        <v>0.001</v>
      </c>
      <c r="EV254" s="27" t="n">
        <v>0</v>
      </c>
      <c r="EX254" s="27" t="n">
        <v>0</v>
      </c>
      <c r="FA254" s="27" t="n">
        <v>0</v>
      </c>
      <c r="FC254" s="27" t="n">
        <v>0.001</v>
      </c>
      <c r="FG254" s="27" t="n">
        <f aca="false">SUM(EP254:FF254)</f>
        <v>0.014</v>
      </c>
    </row>
    <row r="255" customFormat="false" ht="15" hidden="false" customHeight="true" outlineLevel="0" collapsed="false">
      <c r="A255" s="39" t="s">
        <v>11434</v>
      </c>
      <c r="B255" s="25" t="n">
        <v>2010</v>
      </c>
      <c r="C255" s="39" t="n">
        <v>20173083</v>
      </c>
      <c r="D255" s="67" t="s">
        <v>11517</v>
      </c>
      <c r="E255" s="39" t="s">
        <v>11584</v>
      </c>
      <c r="F255" s="39"/>
      <c r="G255" s="39" t="s">
        <v>11216</v>
      </c>
      <c r="H255" s="25" t="n">
        <v>454</v>
      </c>
      <c r="I255" s="40"/>
      <c r="K255" s="27" t="n">
        <v>0.251</v>
      </c>
      <c r="L255" s="27" t="n">
        <v>0.022</v>
      </c>
      <c r="M255" s="27" t="n">
        <v>0.188</v>
      </c>
      <c r="N255" s="27" t="n">
        <v>0.033</v>
      </c>
      <c r="O255" s="27" t="n">
        <v>0.017</v>
      </c>
      <c r="P255" s="27" t="n">
        <v>0.001</v>
      </c>
      <c r="R255" s="27" t="n">
        <v>0.017</v>
      </c>
      <c r="S255" s="27" t="n">
        <v>0.028</v>
      </c>
      <c r="Z255" s="27" t="n">
        <v>0.001</v>
      </c>
      <c r="AD255" s="27" t="n">
        <v>0</v>
      </c>
      <c r="AQ255" s="27" t="n">
        <v>0.005</v>
      </c>
      <c r="AV255" s="27" t="n">
        <v>0</v>
      </c>
    </row>
    <row r="256" customFormat="false" ht="15" hidden="false" customHeight="true" outlineLevel="0" collapsed="false">
      <c r="A256" s="42" t="s">
        <v>11236</v>
      </c>
      <c r="B256" s="43" t="n">
        <v>2018</v>
      </c>
      <c r="C256" s="44" t="n">
        <v>29674966</v>
      </c>
      <c r="D256" s="67" t="s">
        <v>11517</v>
      </c>
      <c r="E256" s="24" t="s">
        <v>11580</v>
      </c>
      <c r="F256" s="42" t="s">
        <v>11585</v>
      </c>
      <c r="G256" s="42" t="s">
        <v>11238</v>
      </c>
      <c r="H256" s="44" t="n">
        <v>37571</v>
      </c>
      <c r="I256" s="40"/>
      <c r="K256" s="45" t="n">
        <v>0.159</v>
      </c>
      <c r="L256" s="45" t="n">
        <v>0.016</v>
      </c>
      <c r="M256" s="45" t="n">
        <v>0.1874</v>
      </c>
      <c r="N256" s="45" t="n">
        <v>0.031</v>
      </c>
      <c r="O256" s="45" t="n">
        <v>0.012</v>
      </c>
      <c r="P256" s="45"/>
      <c r="Q256" s="45"/>
      <c r="R256" s="45" t="n">
        <v>0.029</v>
      </c>
      <c r="S256" s="45" t="n">
        <v>0.014</v>
      </c>
      <c r="T256" s="45"/>
      <c r="U256" s="45"/>
      <c r="V256" s="45"/>
      <c r="W256" s="45"/>
      <c r="X256" s="45"/>
      <c r="Y256" s="45"/>
      <c r="Z256" s="45" t="n">
        <v>0.003</v>
      </c>
      <c r="AA256" s="45"/>
      <c r="AB256" s="45"/>
      <c r="AC256" s="45"/>
      <c r="AD256" s="45"/>
      <c r="AE256" s="45"/>
      <c r="AF256" s="45"/>
      <c r="AG256" s="45"/>
      <c r="AH256" s="45"/>
      <c r="AI256" s="45"/>
      <c r="AJ256" s="45"/>
      <c r="AK256" s="45"/>
      <c r="AL256" s="45" t="n">
        <v>0.001</v>
      </c>
      <c r="AM256" s="45"/>
      <c r="AN256" s="45"/>
      <c r="AO256" s="45"/>
      <c r="AP256" s="45"/>
      <c r="AQ256" s="45"/>
      <c r="AR256" s="45" t="n">
        <v>0.056</v>
      </c>
      <c r="AS256" s="45" t="n">
        <v>0.0002</v>
      </c>
      <c r="AT256" s="45"/>
      <c r="AU256" s="45"/>
      <c r="AV256" s="45"/>
      <c r="AW256" s="45"/>
      <c r="AX256" s="45" t="n">
        <v>0.096</v>
      </c>
      <c r="AY256" s="45"/>
      <c r="AZ256" s="45"/>
      <c r="BA256" s="45"/>
      <c r="BB256" s="45"/>
      <c r="BC256" s="45"/>
      <c r="BD256" s="45"/>
      <c r="BE256" s="45"/>
      <c r="BF256" s="45"/>
      <c r="BG256" s="45"/>
      <c r="BH256" s="45"/>
      <c r="BI256" s="45"/>
      <c r="BJ256" s="45"/>
      <c r="BK256" s="45"/>
      <c r="BL256" s="45"/>
      <c r="BM256" s="45"/>
      <c r="BN256" s="45"/>
      <c r="BO256" s="45"/>
      <c r="BP256" s="45"/>
      <c r="BQ256" s="45"/>
      <c r="BR256" s="45"/>
      <c r="BS256" s="45"/>
      <c r="BT256" s="45"/>
      <c r="BU256" s="45"/>
      <c r="BV256" s="45"/>
      <c r="BW256" s="45"/>
      <c r="BX256" s="45"/>
      <c r="BY256" s="45"/>
      <c r="BZ256" s="45"/>
      <c r="CA256" s="45"/>
      <c r="CB256" s="45"/>
      <c r="CC256" s="45"/>
      <c r="CD256" s="45"/>
      <c r="CE256" s="45"/>
      <c r="CF256" s="45"/>
      <c r="CG256" s="45"/>
      <c r="CH256" s="45"/>
      <c r="CI256" s="45"/>
      <c r="CJ256" s="45"/>
      <c r="CK256" s="45"/>
      <c r="CL256" s="45"/>
      <c r="CM256" s="45"/>
      <c r="CN256" s="45"/>
      <c r="CO256" s="45"/>
      <c r="CP256" s="45"/>
      <c r="CQ256" s="45"/>
      <c r="CR256" s="45"/>
      <c r="CS256" s="45"/>
      <c r="CT256" s="45"/>
      <c r="CU256" s="45"/>
      <c r="CV256" s="45"/>
      <c r="CW256" s="45"/>
      <c r="CX256" s="45"/>
      <c r="CY256" s="45"/>
      <c r="CZ256" s="45"/>
      <c r="DA256" s="45"/>
      <c r="DB256" s="45"/>
      <c r="DC256" s="45"/>
      <c r="DD256" s="45"/>
      <c r="DE256" s="45"/>
      <c r="DF256" s="45"/>
      <c r="DG256" s="45"/>
      <c r="DH256" s="45"/>
      <c r="DI256" s="45"/>
      <c r="DJ256" s="45"/>
      <c r="DK256" s="45"/>
      <c r="DL256" s="45"/>
      <c r="DM256" s="45"/>
      <c r="DN256" s="45"/>
      <c r="DO256" s="45"/>
      <c r="DP256" s="45"/>
      <c r="DQ256" s="45"/>
      <c r="DR256" s="45"/>
      <c r="DS256" s="45"/>
      <c r="DT256" s="45"/>
      <c r="DU256" s="45"/>
      <c r="DV256" s="45"/>
      <c r="DW256" s="45"/>
      <c r="DX256" s="45"/>
      <c r="DY256" s="45"/>
      <c r="DZ256" s="45"/>
      <c r="EA256" s="45"/>
      <c r="EB256" s="45"/>
      <c r="EC256" s="45"/>
      <c r="ED256" s="45"/>
      <c r="EE256" s="45"/>
      <c r="EF256" s="45"/>
      <c r="EG256" s="45"/>
      <c r="EH256" s="45"/>
      <c r="EI256" s="45"/>
      <c r="EJ256" s="45"/>
      <c r="EK256" s="45"/>
      <c r="EL256" s="45"/>
      <c r="EM256" s="45"/>
      <c r="EN256" s="45"/>
      <c r="EO256" s="45"/>
      <c r="EP256" s="45" t="n">
        <v>0.008</v>
      </c>
      <c r="EQ256" s="45"/>
      <c r="ER256" s="45" t="n">
        <v>0.007</v>
      </c>
      <c r="ES256" s="45"/>
      <c r="ET256" s="45" t="n">
        <v>0.0001</v>
      </c>
      <c r="EU256" s="45" t="n">
        <v>0.008</v>
      </c>
      <c r="EV256" s="45" t="n">
        <v>0</v>
      </c>
      <c r="EW256" s="45" t="n">
        <v>0.0001</v>
      </c>
      <c r="EX256" s="45" t="n">
        <v>0.0001</v>
      </c>
      <c r="EY256" s="45" t="n">
        <v>0</v>
      </c>
      <c r="EZ256" s="45" t="n">
        <v>0</v>
      </c>
      <c r="FA256" s="45" t="n">
        <v>0.0006</v>
      </c>
      <c r="FB256" s="45" t="n">
        <v>0</v>
      </c>
      <c r="FC256" s="45" t="n">
        <v>0.0002</v>
      </c>
      <c r="FD256" s="45"/>
      <c r="FE256" s="45"/>
      <c r="FF256" s="45"/>
      <c r="FG256" s="27" t="n">
        <f aca="false">SUM(EP256:FF256)</f>
        <v>0.0241</v>
      </c>
    </row>
    <row r="257" customFormat="false" ht="15" hidden="false" customHeight="true" outlineLevel="0" collapsed="false">
      <c r="A257" s="24" t="s">
        <v>11586</v>
      </c>
      <c r="B257" s="25" t="n">
        <v>2002</v>
      </c>
      <c r="C257" s="24" t="n">
        <v>12235455</v>
      </c>
      <c r="D257" s="67" t="s">
        <v>11517</v>
      </c>
      <c r="E257" s="24" t="s">
        <v>11587</v>
      </c>
      <c r="G257" s="24" t="s">
        <v>11216</v>
      </c>
      <c r="H257" s="25" t="n">
        <v>83</v>
      </c>
      <c r="I257" s="40"/>
      <c r="L257" s="27" t="n">
        <v>0</v>
      </c>
      <c r="M257" s="27" t="n">
        <v>0.2108</v>
      </c>
      <c r="N257" s="27" t="n">
        <v>0.0602</v>
      </c>
      <c r="O257" s="27" t="n">
        <v>0.0181</v>
      </c>
    </row>
    <row r="258" customFormat="false" ht="15" hidden="false" customHeight="true" outlineLevel="0" collapsed="false">
      <c r="A258" s="24" t="s">
        <v>11588</v>
      </c>
      <c r="B258" s="25" t="n">
        <v>2008</v>
      </c>
      <c r="C258" s="24" t="n">
        <v>17947222</v>
      </c>
      <c r="D258" s="67" t="s">
        <v>11517</v>
      </c>
      <c r="E258" s="24" t="s">
        <v>11587</v>
      </c>
      <c r="G258" s="24" t="s">
        <v>11380</v>
      </c>
      <c r="H258" s="25" t="n">
        <v>151</v>
      </c>
      <c r="I258" s="40"/>
      <c r="L258" s="27" t="n">
        <v>0.0033</v>
      </c>
      <c r="M258" s="27" t="n">
        <v>0.2053</v>
      </c>
      <c r="N258" s="27" t="n">
        <v>0.0232</v>
      </c>
      <c r="O258" s="27" t="n">
        <v>0.0033</v>
      </c>
      <c r="FG258" s="27" t="n">
        <f aca="false">SUM(EP258:FF258)</f>
        <v>0</v>
      </c>
    </row>
    <row r="259" customFormat="false" ht="15" hidden="false" customHeight="true" outlineLevel="0" collapsed="false">
      <c r="A259" s="24" t="s">
        <v>11589</v>
      </c>
      <c r="B259" s="25" t="n">
        <v>2002</v>
      </c>
      <c r="C259" s="24" t="n">
        <v>12536989</v>
      </c>
      <c r="D259" s="67" t="s">
        <v>11517</v>
      </c>
      <c r="E259" s="24" t="s">
        <v>11590</v>
      </c>
      <c r="G259" s="24" t="s">
        <v>11216</v>
      </c>
      <c r="H259" s="25" t="n">
        <v>300</v>
      </c>
      <c r="I259" s="40"/>
      <c r="L259" s="27" t="n">
        <v>0.013</v>
      </c>
      <c r="M259" s="27" t="n">
        <v>0.23</v>
      </c>
    </row>
    <row r="260" customFormat="false" ht="15" hidden="false" customHeight="true" outlineLevel="0" collapsed="false">
      <c r="A260" s="39" t="s">
        <v>11591</v>
      </c>
      <c r="B260" s="25" t="n">
        <v>2009</v>
      </c>
      <c r="C260" s="39" t="n">
        <v>19405050</v>
      </c>
      <c r="D260" s="67" t="s">
        <v>11517</v>
      </c>
      <c r="E260" s="39" t="s">
        <v>11592</v>
      </c>
      <c r="F260" s="39"/>
      <c r="G260" s="39" t="s">
        <v>11216</v>
      </c>
      <c r="H260" s="25" t="n">
        <v>100</v>
      </c>
      <c r="I260" s="40"/>
      <c r="L260" s="27" t="n">
        <v>0.014</v>
      </c>
      <c r="M260" s="27" t="n">
        <v>0.133</v>
      </c>
      <c r="N260" s="27" t="n">
        <v>0.028</v>
      </c>
      <c r="O260" s="27" t="n">
        <v>0.0187</v>
      </c>
      <c r="FG260" s="27" t="n">
        <f aca="false">SUM(EP260:FF260)</f>
        <v>0</v>
      </c>
    </row>
    <row r="261" customFormat="false" ht="15" hidden="false" customHeight="true" outlineLevel="0" collapsed="false">
      <c r="A261" s="24" t="s">
        <v>11593</v>
      </c>
      <c r="B261" s="25" t="n">
        <v>2013</v>
      </c>
      <c r="C261" s="70" t="s">
        <v>11594</v>
      </c>
      <c r="D261" s="67" t="s">
        <v>11517</v>
      </c>
      <c r="E261" s="24" t="s">
        <v>11592</v>
      </c>
      <c r="G261" s="24" t="s">
        <v>11244</v>
      </c>
      <c r="H261" s="25" t="n">
        <v>1138</v>
      </c>
      <c r="I261" s="40"/>
      <c r="K261" s="27" t="n">
        <v>0.23</v>
      </c>
      <c r="L261" s="27" t="n">
        <v>0.014</v>
      </c>
      <c r="M261" s="27" t="n">
        <v>0.156</v>
      </c>
      <c r="N261" s="27" t="n">
        <v>0.033</v>
      </c>
      <c r="O261" s="27" t="n">
        <v>0.009</v>
      </c>
      <c r="P261" s="27" t="n">
        <v>0</v>
      </c>
      <c r="Q261" s="27" t="n">
        <v>0.00088</v>
      </c>
      <c r="R261" s="27" t="n">
        <v>0.025</v>
      </c>
      <c r="S261" s="27" t="n">
        <v>0.025</v>
      </c>
      <c r="T261" s="27" t="n">
        <v>0</v>
      </c>
      <c r="U261" s="27" t="n">
        <v>0</v>
      </c>
      <c r="X261" s="27" t="n">
        <v>0</v>
      </c>
      <c r="Y261" s="27" t="n">
        <v>0</v>
      </c>
      <c r="Z261" s="27" t="n">
        <v>0.022</v>
      </c>
      <c r="AA261" s="27" t="n">
        <v>0</v>
      </c>
      <c r="AX261" s="27" t="n">
        <v>0.067</v>
      </c>
      <c r="FG261" s="27" t="n">
        <f aca="false">SUM(EP261:FF261)</f>
        <v>0</v>
      </c>
    </row>
    <row r="262" customFormat="false" ht="15" hidden="false" customHeight="true" outlineLevel="0" collapsed="false">
      <c r="A262" s="42" t="s">
        <v>11595</v>
      </c>
      <c r="B262" s="43" t="n">
        <v>2018</v>
      </c>
      <c r="C262" s="44" t="n">
        <v>29546421</v>
      </c>
      <c r="D262" s="67" t="s">
        <v>11517</v>
      </c>
      <c r="E262" s="24" t="s">
        <v>11592</v>
      </c>
      <c r="G262" s="42" t="s">
        <v>11596</v>
      </c>
      <c r="H262" s="44" t="n">
        <v>55</v>
      </c>
      <c r="I262" s="40"/>
      <c r="K262" s="45" t="n">
        <v>0.064</v>
      </c>
      <c r="L262" s="45" t="n">
        <v>0.009</v>
      </c>
      <c r="M262" s="45" t="n">
        <v>0.236</v>
      </c>
      <c r="N262" s="45" t="n">
        <v>0.009</v>
      </c>
      <c r="O262" s="45" t="n">
        <v>0.009</v>
      </c>
      <c r="P262" s="45"/>
      <c r="Q262" s="45"/>
      <c r="R262" s="45"/>
      <c r="S262" s="45" t="n">
        <v>0.009</v>
      </c>
      <c r="T262" s="45"/>
      <c r="U262" s="45"/>
      <c r="V262" s="45"/>
      <c r="W262" s="45"/>
      <c r="X262" s="45"/>
      <c r="Y262" s="45"/>
      <c r="Z262" s="45" t="n">
        <v>0.009</v>
      </c>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t="n">
        <v>0.1</v>
      </c>
      <c r="AY262" s="45"/>
      <c r="AZ262" s="45"/>
      <c r="BA262" s="45"/>
      <c r="BB262" s="45"/>
      <c r="BC262" s="45"/>
      <c r="BD262" s="45"/>
      <c r="BE262" s="45"/>
      <c r="BF262" s="45"/>
      <c r="BG262" s="45"/>
      <c r="BH262" s="45"/>
      <c r="BI262" s="45"/>
      <c r="BJ262" s="45"/>
      <c r="BK262" s="45"/>
      <c r="BL262" s="45"/>
      <c r="BM262" s="45"/>
      <c r="BN262" s="45"/>
      <c r="BO262" s="45"/>
      <c r="BP262" s="45"/>
      <c r="BQ262" s="45"/>
      <c r="BR262" s="45"/>
      <c r="BS262" s="45"/>
      <c r="BT262" s="45"/>
      <c r="BU262" s="45"/>
      <c r="BV262" s="45"/>
      <c r="BW262" s="45"/>
      <c r="BX262" s="45"/>
      <c r="BY262" s="45"/>
      <c r="BZ262" s="45"/>
      <c r="CA262" s="45"/>
      <c r="CB262" s="45"/>
      <c r="CC262" s="45"/>
      <c r="CD262" s="45"/>
      <c r="CE262" s="45"/>
      <c r="CF262" s="45"/>
      <c r="CG262" s="45"/>
      <c r="CH262" s="45"/>
      <c r="CI262" s="45"/>
      <c r="CJ262" s="45"/>
      <c r="CK262" s="45"/>
      <c r="CL262" s="45"/>
      <c r="CM262" s="45"/>
      <c r="CN262" s="45"/>
      <c r="CO262" s="45"/>
      <c r="CP262" s="45"/>
      <c r="CQ262" s="45"/>
      <c r="CR262" s="45"/>
      <c r="CS262" s="45"/>
      <c r="CT262" s="45"/>
      <c r="CU262" s="45"/>
      <c r="CV262" s="45"/>
      <c r="CW262" s="45"/>
      <c r="CX262" s="45"/>
      <c r="CY262" s="45"/>
      <c r="CZ262" s="45"/>
      <c r="DA262" s="45"/>
      <c r="DB262" s="45"/>
      <c r="DC262" s="45"/>
      <c r="DD262" s="45"/>
      <c r="DE262" s="45"/>
      <c r="DF262" s="45"/>
      <c r="DG262" s="45"/>
      <c r="DH262" s="45"/>
      <c r="DI262" s="45"/>
      <c r="DJ262" s="45"/>
      <c r="DK262" s="45"/>
      <c r="DL262" s="45"/>
      <c r="DM262" s="45"/>
      <c r="DN262" s="45"/>
      <c r="DO262" s="45"/>
      <c r="DP262" s="45"/>
      <c r="DQ262" s="45"/>
      <c r="DR262" s="45"/>
      <c r="DS262" s="45"/>
      <c r="DT262" s="45"/>
      <c r="DU262" s="45"/>
      <c r="DV262" s="45"/>
      <c r="DW262" s="45"/>
      <c r="DX262" s="45"/>
      <c r="DY262" s="45"/>
      <c r="DZ262" s="45"/>
      <c r="EA262" s="45"/>
      <c r="EB262" s="45"/>
      <c r="EC262" s="45"/>
      <c r="ED262" s="45"/>
      <c r="EE262" s="45"/>
      <c r="EF262" s="45"/>
      <c r="EG262" s="45"/>
      <c r="EH262" s="45"/>
      <c r="EI262" s="45"/>
      <c r="EJ262" s="45"/>
      <c r="EK262" s="45"/>
      <c r="EL262" s="45"/>
      <c r="EM262" s="45"/>
      <c r="EN262" s="45"/>
      <c r="EO262" s="45"/>
      <c r="EP262" s="45"/>
      <c r="EQ262" s="45"/>
      <c r="ER262" s="45"/>
      <c r="ES262" s="45"/>
      <c r="EU262" s="45"/>
      <c r="EV262" s="45"/>
      <c r="EX262" s="45"/>
      <c r="EY262" s="45"/>
      <c r="EZ262" s="45"/>
      <c r="FA262" s="45"/>
      <c r="FB262" s="45"/>
      <c r="FC262" s="45"/>
      <c r="FD262" s="45"/>
      <c r="FE262" s="45"/>
      <c r="FF262" s="45"/>
      <c r="FG262" s="27" t="n">
        <f aca="false">SUM(EP262:FF262)</f>
        <v>0</v>
      </c>
    </row>
    <row r="263" customFormat="false" ht="15" hidden="false" customHeight="true" outlineLevel="0" collapsed="false">
      <c r="A263" s="42" t="s">
        <v>11595</v>
      </c>
      <c r="B263" s="43" t="n">
        <v>2018</v>
      </c>
      <c r="C263" s="44" t="n">
        <v>29546421</v>
      </c>
      <c r="D263" s="67" t="s">
        <v>11517</v>
      </c>
      <c r="E263" s="24" t="s">
        <v>11592</v>
      </c>
      <c r="G263" s="42" t="s">
        <v>11597</v>
      </c>
      <c r="H263" s="44" t="n">
        <v>53</v>
      </c>
      <c r="I263" s="40"/>
      <c r="K263" s="45" t="n">
        <v>0.34</v>
      </c>
      <c r="L263" s="45" t="n">
        <v>0.028</v>
      </c>
      <c r="M263" s="45" t="n">
        <v>0.189</v>
      </c>
      <c r="N263" s="45" t="n">
        <v>0.019</v>
      </c>
      <c r="O263" s="45" t="n">
        <v>0</v>
      </c>
      <c r="P263" s="45"/>
      <c r="Q263" s="45"/>
      <c r="R263" s="45"/>
      <c r="S263" s="45" t="n">
        <v>0.038</v>
      </c>
      <c r="T263" s="45"/>
      <c r="U263" s="45"/>
      <c r="V263" s="45"/>
      <c r="W263" s="45"/>
      <c r="X263" s="45"/>
      <c r="Y263" s="45"/>
      <c r="Z263" s="45" t="n">
        <v>0</v>
      </c>
      <c r="AA263" s="45"/>
      <c r="AB263" s="45"/>
      <c r="AC263" s="45"/>
      <c r="AD263" s="45"/>
      <c r="AE263" s="45"/>
      <c r="AF263" s="45"/>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5"/>
      <c r="BE263" s="45"/>
      <c r="BF263" s="45"/>
      <c r="BG263" s="45"/>
      <c r="BH263" s="45"/>
      <c r="BI263" s="45"/>
      <c r="BJ263" s="45"/>
      <c r="BK263" s="45"/>
      <c r="BL263" s="45"/>
      <c r="BM263" s="45"/>
      <c r="BN263" s="45"/>
      <c r="BO263" s="45"/>
      <c r="BP263" s="45"/>
      <c r="BQ263" s="45"/>
      <c r="BR263" s="45"/>
      <c r="BS263" s="45"/>
      <c r="BT263" s="45"/>
      <c r="BU263" s="45"/>
      <c r="BV263" s="45"/>
      <c r="BW263" s="45"/>
      <c r="BX263" s="45"/>
      <c r="BY263" s="45"/>
      <c r="BZ263" s="45"/>
      <c r="CA263" s="45"/>
      <c r="CB263" s="45"/>
      <c r="CC263" s="45"/>
      <c r="CD263" s="45"/>
      <c r="CE263" s="45"/>
      <c r="CF263" s="45"/>
      <c r="CG263" s="45"/>
      <c r="CH263" s="45"/>
      <c r="CI263" s="45"/>
      <c r="CJ263" s="45"/>
      <c r="CK263" s="45"/>
      <c r="CL263" s="45"/>
      <c r="CM263" s="45"/>
      <c r="CN263" s="45"/>
      <c r="CO263" s="45"/>
      <c r="CP263" s="45"/>
      <c r="CQ263" s="45"/>
      <c r="CR263" s="45"/>
      <c r="CS263" s="45"/>
      <c r="CT263" s="45"/>
      <c r="CU263" s="45"/>
      <c r="CV263" s="45"/>
      <c r="CW263" s="45"/>
      <c r="CX263" s="45"/>
      <c r="CY263" s="45"/>
      <c r="CZ263" s="45"/>
      <c r="DA263" s="45"/>
      <c r="DB263" s="45"/>
      <c r="DC263" s="45"/>
      <c r="DD263" s="45"/>
      <c r="DE263" s="45"/>
      <c r="DF263" s="45"/>
      <c r="DG263" s="45"/>
      <c r="DH263" s="45"/>
      <c r="DI263" s="45"/>
      <c r="DJ263" s="45"/>
      <c r="DK263" s="45"/>
      <c r="DL263" s="45"/>
      <c r="DM263" s="45"/>
      <c r="DN263" s="45"/>
      <c r="DO263" s="45"/>
      <c r="DP263" s="45"/>
      <c r="DQ263" s="45"/>
      <c r="DR263" s="45"/>
      <c r="DS263" s="45"/>
      <c r="DT263" s="45"/>
      <c r="DU263" s="45"/>
      <c r="DV263" s="45"/>
      <c r="DW263" s="45"/>
      <c r="DX263" s="45"/>
      <c r="DY263" s="45"/>
      <c r="DZ263" s="45"/>
      <c r="EA263" s="45"/>
      <c r="EB263" s="45"/>
      <c r="EC263" s="45"/>
      <c r="ED263" s="45"/>
      <c r="EE263" s="45"/>
      <c r="EF263" s="45"/>
      <c r="EG263" s="45"/>
      <c r="EH263" s="45"/>
      <c r="EI263" s="45"/>
      <c r="EJ263" s="45"/>
      <c r="EK263" s="45"/>
      <c r="EL263" s="45"/>
      <c r="EM263" s="45"/>
      <c r="EN263" s="45"/>
      <c r="EO263" s="45"/>
      <c r="EP263" s="45"/>
      <c r="EQ263" s="45"/>
      <c r="ER263" s="45"/>
      <c r="ES263" s="45"/>
      <c r="EU263" s="45"/>
      <c r="EV263" s="45"/>
      <c r="EX263" s="45"/>
      <c r="EY263" s="45"/>
      <c r="EZ263" s="45"/>
      <c r="FA263" s="45"/>
      <c r="FB263" s="45"/>
      <c r="FC263" s="45"/>
      <c r="FD263" s="45"/>
      <c r="FE263" s="45"/>
      <c r="FF263" s="45"/>
      <c r="FG263" s="27" t="n">
        <f aca="false">SUM(EP263:FF263)</f>
        <v>0</v>
      </c>
    </row>
    <row r="264" customFormat="false" ht="15" hidden="false" customHeight="true" outlineLevel="0" collapsed="false">
      <c r="A264" s="42" t="s">
        <v>11245</v>
      </c>
      <c r="B264" s="43" t="n">
        <v>2018</v>
      </c>
      <c r="C264" s="44" t="n">
        <v>30183544</v>
      </c>
      <c r="D264" s="67" t="s">
        <v>11517</v>
      </c>
      <c r="E264" s="24" t="s">
        <v>11598</v>
      </c>
      <c r="F264" s="24" t="s">
        <v>11599</v>
      </c>
      <c r="G264" s="42"/>
      <c r="H264" s="44" t="n">
        <v>1530</v>
      </c>
      <c r="I264" s="40"/>
      <c r="K264" s="45" t="n">
        <v>0.1807</v>
      </c>
      <c r="L264" s="45" t="n">
        <v>0.0111</v>
      </c>
      <c r="M264" s="71" t="n">
        <v>0.1788</v>
      </c>
      <c r="N264" s="45" t="n">
        <v>0.0196</v>
      </c>
      <c r="O264" s="45" t="n">
        <v>0.0062</v>
      </c>
      <c r="P264" s="45"/>
      <c r="Q264" s="45"/>
      <c r="R264" s="45"/>
      <c r="S264" s="45" t="n">
        <v>0.0199</v>
      </c>
      <c r="T264" s="45"/>
      <c r="U264" s="45"/>
      <c r="V264" s="45"/>
      <c r="W264" s="45"/>
      <c r="X264" s="45"/>
      <c r="Y264" s="45"/>
      <c r="Z264" s="45" t="n">
        <v>0.0088</v>
      </c>
      <c r="AA264" s="45"/>
      <c r="AB264" s="45"/>
      <c r="AC264" s="45"/>
      <c r="AD264" s="45"/>
      <c r="AE264" s="45"/>
      <c r="AF264" s="45"/>
      <c r="AG264" s="45"/>
      <c r="AH264" s="45"/>
      <c r="AI264" s="45"/>
      <c r="AJ264" s="45"/>
      <c r="AK264" s="45"/>
      <c r="AL264" s="45" t="n">
        <v>0</v>
      </c>
      <c r="AM264" s="45"/>
      <c r="AN264" s="45"/>
      <c r="AO264" s="45"/>
      <c r="AP264" s="45"/>
      <c r="AQ264" s="45"/>
      <c r="AR264" s="45" t="n">
        <v>0.0556</v>
      </c>
      <c r="AS264" s="45"/>
      <c r="AT264" s="45"/>
      <c r="AU264" s="45"/>
      <c r="AV264" s="45"/>
      <c r="AW264" s="45"/>
      <c r="AX264" s="45" t="n">
        <v>0.0889</v>
      </c>
      <c r="AY264" s="45"/>
      <c r="AZ264" s="45"/>
      <c r="BA264" s="45"/>
      <c r="BB264" s="45"/>
      <c r="BC264" s="45"/>
      <c r="BD264" s="45"/>
      <c r="BE264" s="45"/>
      <c r="BF264" s="45"/>
      <c r="BG264" s="45"/>
      <c r="BH264" s="45"/>
      <c r="BI264" s="45"/>
      <c r="BJ264" s="45"/>
      <c r="BK264" s="45"/>
      <c r="BL264" s="45"/>
      <c r="BM264" s="45"/>
      <c r="BN264" s="45"/>
      <c r="BO264" s="45"/>
      <c r="BP264" s="45"/>
      <c r="BQ264" s="45"/>
      <c r="BR264" s="45"/>
      <c r="BS264" s="45"/>
      <c r="BT264" s="45"/>
      <c r="BU264" s="45"/>
      <c r="BV264" s="45"/>
      <c r="BW264" s="45"/>
      <c r="BX264" s="45"/>
      <c r="BY264" s="45"/>
      <c r="BZ264" s="45"/>
      <c r="CA264" s="45"/>
      <c r="CB264" s="45"/>
      <c r="CC264" s="45"/>
      <c r="CD264" s="45"/>
      <c r="CE264" s="45"/>
      <c r="CF264" s="45"/>
      <c r="CG264" s="45"/>
      <c r="CH264" s="45"/>
      <c r="CI264" s="45"/>
      <c r="CJ264" s="45"/>
      <c r="CK264" s="45"/>
      <c r="CL264" s="45"/>
      <c r="CM264" s="45"/>
      <c r="CN264" s="45"/>
      <c r="CO264" s="45"/>
      <c r="CP264" s="45"/>
      <c r="CQ264" s="45"/>
      <c r="CR264" s="45"/>
      <c r="CS264" s="45"/>
      <c r="CT264" s="45"/>
      <c r="CU264" s="45"/>
      <c r="CV264" s="45"/>
      <c r="CW264" s="45"/>
      <c r="CX264" s="45"/>
      <c r="CY264" s="45"/>
      <c r="CZ264" s="45"/>
      <c r="DA264" s="45"/>
      <c r="DB264" s="45"/>
      <c r="DC264" s="45"/>
      <c r="DD264" s="45"/>
      <c r="DE264" s="45"/>
      <c r="DF264" s="45"/>
      <c r="DG264" s="45"/>
      <c r="DH264" s="45"/>
      <c r="DI264" s="45"/>
      <c r="DJ264" s="45"/>
      <c r="DK264" s="45"/>
      <c r="DL264" s="45"/>
      <c r="DM264" s="45"/>
      <c r="DN264" s="45"/>
      <c r="DO264" s="45"/>
      <c r="DP264" s="45"/>
      <c r="DQ264" s="45"/>
      <c r="DR264" s="45"/>
      <c r="DS264" s="45"/>
      <c r="DT264" s="45"/>
      <c r="DU264" s="45"/>
      <c r="DV264" s="45"/>
      <c r="DW264" s="45"/>
      <c r="DX264" s="45"/>
      <c r="DY264" s="45"/>
      <c r="DZ264" s="45"/>
      <c r="EA264" s="45"/>
      <c r="EB264" s="45"/>
      <c r="EC264" s="45"/>
      <c r="ED264" s="45"/>
      <c r="EE264" s="45"/>
      <c r="EF264" s="45"/>
      <c r="EG264" s="45"/>
      <c r="EH264" s="45"/>
      <c r="EI264" s="45"/>
      <c r="EJ264" s="45"/>
      <c r="EK264" s="45"/>
      <c r="EL264" s="45"/>
      <c r="EM264" s="45"/>
      <c r="EN264" s="45"/>
      <c r="EO264" s="45"/>
      <c r="EP264" s="45" t="n">
        <v>0.016</v>
      </c>
      <c r="EQ264" s="45"/>
      <c r="ER264" s="45" t="n">
        <v>0.0176</v>
      </c>
      <c r="ES264" s="45"/>
      <c r="ET264" s="45"/>
      <c r="EU264" s="45" t="n">
        <v>0.0026</v>
      </c>
      <c r="EV264" s="45" t="n">
        <v>0</v>
      </c>
      <c r="EW264" s="45"/>
      <c r="EX264" s="45" t="n">
        <v>0</v>
      </c>
      <c r="EY264" s="45" t="n">
        <v>0</v>
      </c>
      <c r="EZ264" s="45"/>
      <c r="FA264" s="45" t="n">
        <v>0.0007</v>
      </c>
      <c r="FB264" s="45"/>
      <c r="FC264" s="45" t="n">
        <v>0.0016</v>
      </c>
      <c r="FD264" s="45"/>
      <c r="FE264" s="45"/>
      <c r="FF264" s="45"/>
      <c r="FG264" s="45" t="n">
        <f aca="false">SUM(EP264:FF264)</f>
        <v>0.0385</v>
      </c>
    </row>
    <row r="265" customFormat="false" ht="15" hidden="false" customHeight="true" outlineLevel="0" collapsed="false">
      <c r="A265" s="24" t="s">
        <v>11563</v>
      </c>
      <c r="B265" s="25" t="n">
        <v>2015</v>
      </c>
      <c r="C265" s="24" t="n">
        <v>25933954</v>
      </c>
      <c r="D265" s="67" t="s">
        <v>11517</v>
      </c>
      <c r="E265" s="24" t="s">
        <v>11600</v>
      </c>
      <c r="G265" s="24" t="s">
        <v>11244</v>
      </c>
      <c r="H265" s="25" t="n">
        <v>426</v>
      </c>
      <c r="I265" s="40"/>
      <c r="M265" s="27" t="n">
        <v>0.225</v>
      </c>
      <c r="S265" s="27" t="n">
        <v>0.041</v>
      </c>
    </row>
    <row r="266" customFormat="false" ht="15" hidden="false" customHeight="true" outlineLevel="0" collapsed="false">
      <c r="A266" s="66" t="s">
        <v>11515</v>
      </c>
      <c r="B266" s="66" t="n">
        <v>2015</v>
      </c>
      <c r="C266" s="66" t="s">
        <v>11516</v>
      </c>
      <c r="D266" s="67" t="s">
        <v>11517</v>
      </c>
      <c r="E266" s="66" t="s">
        <v>11600</v>
      </c>
      <c r="F266" s="28"/>
      <c r="G266" s="66" t="s">
        <v>11519</v>
      </c>
      <c r="H266" s="44" t="n">
        <v>100</v>
      </c>
      <c r="I266" s="40"/>
      <c r="K266" s="45" t="n">
        <v>0.254</v>
      </c>
      <c r="L266" s="45" t="n">
        <v>0.015</v>
      </c>
      <c r="M266" s="45" t="n">
        <v>0.15</v>
      </c>
      <c r="N266" s="45" t="n">
        <v>0.005</v>
      </c>
      <c r="O266" s="45" t="n">
        <v>0.005</v>
      </c>
      <c r="P266" s="45"/>
      <c r="Q266" s="45"/>
      <c r="R266" s="45" t="n">
        <v>0.005</v>
      </c>
      <c r="S266" s="45" t="n">
        <v>0</v>
      </c>
      <c r="T266" s="45"/>
      <c r="U266" s="45"/>
      <c r="V266" s="45"/>
      <c r="W266" s="45"/>
      <c r="X266" s="45"/>
      <c r="Y266" s="45"/>
      <c r="Z266" s="45" t="n">
        <v>0</v>
      </c>
      <c r="AA266" s="45"/>
      <c r="AB266" s="45"/>
      <c r="AC266" s="45"/>
      <c r="AD266" s="45"/>
      <c r="AE266" s="45"/>
      <c r="AF266" s="45"/>
      <c r="AG266" s="45"/>
      <c r="AH266" s="45"/>
      <c r="AI266" s="45"/>
      <c r="AJ266" s="45"/>
      <c r="AK266" s="45"/>
      <c r="AL266" s="45" t="n">
        <v>0</v>
      </c>
      <c r="AM266" s="45"/>
      <c r="AN266" s="45"/>
      <c r="AO266" s="45"/>
      <c r="AP266" s="45"/>
      <c r="AQ266" s="45"/>
      <c r="AR266" s="45"/>
      <c r="AS266" s="45"/>
      <c r="AT266" s="45"/>
      <c r="AU266" s="45"/>
      <c r="AV266" s="45"/>
      <c r="AW266" s="45"/>
      <c r="AX266" s="45" t="n">
        <v>0.23</v>
      </c>
      <c r="AY266" s="45"/>
      <c r="AZ266" s="45"/>
      <c r="BA266" s="45"/>
      <c r="BB266" s="45"/>
      <c r="BC266" s="45"/>
      <c r="BD266" s="45"/>
      <c r="BE266" s="45"/>
      <c r="BF266" s="45"/>
      <c r="BG266" s="45"/>
      <c r="BH266" s="45"/>
      <c r="BI266" s="45"/>
      <c r="BJ266" s="45"/>
      <c r="BK266" s="45"/>
      <c r="BL266" s="45"/>
      <c r="BM266" s="45"/>
      <c r="BN266" s="45"/>
      <c r="BO266" s="45"/>
      <c r="BP266" s="45"/>
      <c r="BQ266" s="45"/>
      <c r="BR266" s="45"/>
      <c r="BS266" s="45"/>
      <c r="BT266" s="45"/>
      <c r="BU266" s="45"/>
      <c r="BV266" s="45"/>
      <c r="BW266" s="45"/>
      <c r="BX266" s="45"/>
      <c r="BY266" s="45"/>
      <c r="BZ266" s="45"/>
      <c r="CA266" s="45"/>
      <c r="CB266" s="45"/>
      <c r="CC266" s="45"/>
      <c r="CD266" s="45"/>
      <c r="CE266" s="45"/>
      <c r="CF266" s="45"/>
      <c r="CG266" s="45"/>
      <c r="CH266" s="45"/>
      <c r="CI266" s="45"/>
      <c r="CJ266" s="45"/>
      <c r="CK266" s="45"/>
      <c r="CL266" s="45"/>
      <c r="CM266" s="45"/>
      <c r="CN266" s="45"/>
      <c r="CO266" s="45"/>
      <c r="CP266" s="45"/>
      <c r="CQ266" s="45"/>
      <c r="CR266" s="45"/>
      <c r="CS266" s="45"/>
      <c r="CT266" s="45"/>
      <c r="CU266" s="45"/>
      <c r="CV266" s="45"/>
      <c r="CW266" s="45"/>
      <c r="CX266" s="45"/>
      <c r="CY266" s="45"/>
      <c r="CZ266" s="45"/>
      <c r="DA266" s="45"/>
      <c r="DB266" s="45"/>
      <c r="DC266" s="45"/>
      <c r="DD266" s="45"/>
      <c r="DE266" s="45"/>
      <c r="DF266" s="45"/>
      <c r="DG266" s="45"/>
      <c r="DH266" s="45"/>
      <c r="DI266" s="45"/>
      <c r="DJ266" s="45"/>
      <c r="DK266" s="45"/>
      <c r="DL266" s="45"/>
      <c r="DM266" s="45"/>
      <c r="DN266" s="45"/>
      <c r="DO266" s="45"/>
      <c r="DP266" s="45"/>
      <c r="DQ266" s="45"/>
      <c r="DR266" s="45"/>
      <c r="DS266" s="45"/>
      <c r="DT266" s="45"/>
      <c r="DU266" s="45"/>
      <c r="DV266" s="45"/>
      <c r="DW266" s="45"/>
      <c r="DX266" s="45"/>
      <c r="DY266" s="45"/>
      <c r="DZ266" s="45"/>
      <c r="EA266" s="45"/>
      <c r="EB266" s="45"/>
      <c r="EC266" s="45"/>
      <c r="ED266" s="45"/>
      <c r="EE266" s="45"/>
      <c r="EF266" s="45"/>
      <c r="EG266" s="45"/>
      <c r="EH266" s="45"/>
      <c r="EI266" s="45"/>
      <c r="EJ266" s="45"/>
      <c r="EK266" s="45"/>
      <c r="EL266" s="45"/>
      <c r="EM266" s="45"/>
      <c r="EN266" s="45"/>
      <c r="EO266" s="45"/>
      <c r="EP266" s="45" t="n">
        <v>0.005</v>
      </c>
      <c r="EQ266" s="45"/>
      <c r="ER266" s="45" t="n">
        <v>0</v>
      </c>
      <c r="ES266" s="45"/>
      <c r="EU266" s="45"/>
      <c r="EV266" s="45"/>
      <c r="EX266" s="45"/>
      <c r="EY266" s="45"/>
      <c r="EZ266" s="45"/>
      <c r="FA266" s="45"/>
      <c r="FB266" s="45"/>
      <c r="FC266" s="45"/>
      <c r="FD266" s="45"/>
      <c r="FE266" s="45"/>
      <c r="FF266" s="45"/>
      <c r="FG266" s="27" t="n">
        <f aca="false">SUM(EP266:FF266)</f>
        <v>0.005</v>
      </c>
    </row>
    <row r="267" customFormat="false" ht="15" hidden="false" customHeight="true" outlineLevel="0" collapsed="false">
      <c r="A267" s="24" t="s">
        <v>11601</v>
      </c>
      <c r="B267" s="25" t="n">
        <v>2003</v>
      </c>
      <c r="C267" s="24" t="n">
        <v>12879168</v>
      </c>
      <c r="D267" s="67" t="s">
        <v>11517</v>
      </c>
      <c r="E267" s="24" t="s">
        <v>11498</v>
      </c>
      <c r="F267" s="24" t="s">
        <v>11602</v>
      </c>
      <c r="G267" s="24" t="s">
        <v>11603</v>
      </c>
      <c r="H267" s="25" t="n">
        <v>290</v>
      </c>
      <c r="I267" s="40"/>
      <c r="L267" s="27" t="n">
        <v>0.0103</v>
      </c>
      <c r="M267" s="27" t="n">
        <v>0.1707</v>
      </c>
      <c r="N267" s="27" t="n">
        <v>0.0241</v>
      </c>
      <c r="O267" s="27" t="n">
        <v>0.0121</v>
      </c>
      <c r="S267" s="27" t="n">
        <v>0.0414</v>
      </c>
      <c r="EP267" s="27" t="n">
        <v>0.0172</v>
      </c>
      <c r="ER267" s="27" t="n">
        <v>0.0052</v>
      </c>
      <c r="EU267" s="27" t="n">
        <v>0</v>
      </c>
    </row>
    <row r="268" customFormat="false" ht="15" hidden="false" customHeight="true" outlineLevel="0" collapsed="false">
      <c r="A268" s="24" t="s">
        <v>11604</v>
      </c>
      <c r="B268" s="24" t="n">
        <v>2015</v>
      </c>
      <c r="C268" s="24" t="n">
        <v>26287939</v>
      </c>
      <c r="D268" s="67" t="s">
        <v>11517</v>
      </c>
      <c r="E268" s="24" t="s">
        <v>11498</v>
      </c>
      <c r="F268" s="24" t="s">
        <v>11605</v>
      </c>
      <c r="G268" s="24" t="s">
        <v>11606</v>
      </c>
      <c r="H268" s="25" t="n">
        <v>1230</v>
      </c>
      <c r="I268" s="40"/>
      <c r="K268" s="27" t="n">
        <v>0.357</v>
      </c>
      <c r="L268" s="27" t="n">
        <v>0.013</v>
      </c>
      <c r="M268" s="27" t="n">
        <v>0.177</v>
      </c>
      <c r="N268" s="27" t="n">
        <v>0.016</v>
      </c>
      <c r="O268" s="27" t="n">
        <v>0.01</v>
      </c>
      <c r="P268" s="27" t="n">
        <v>0.0004</v>
      </c>
      <c r="AX268" s="27" t="n">
        <v>0.076</v>
      </c>
    </row>
    <row r="269" customFormat="false" ht="15" hidden="false" customHeight="true" outlineLevel="0" collapsed="false">
      <c r="A269" s="39" t="s">
        <v>11607</v>
      </c>
      <c r="B269" s="25" t="n">
        <v>2004</v>
      </c>
      <c r="C269" s="39" t="n">
        <v>15340360</v>
      </c>
      <c r="D269" s="67" t="s">
        <v>11517</v>
      </c>
      <c r="E269" s="39" t="s">
        <v>11608</v>
      </c>
      <c r="F269" s="39"/>
      <c r="G269" s="39" t="s">
        <v>11216</v>
      </c>
      <c r="H269" s="25" t="n">
        <v>48</v>
      </c>
      <c r="I269" s="40"/>
      <c r="K269" s="27" t="n">
        <v>0.4063</v>
      </c>
      <c r="L269" s="27" t="n">
        <v>0</v>
      </c>
      <c r="M269" s="27" t="n">
        <v>0.125</v>
      </c>
      <c r="N269" s="27" t="n">
        <v>0.0104</v>
      </c>
      <c r="O269" s="27" t="n">
        <v>0</v>
      </c>
      <c r="R269" s="27" t="n">
        <v>0</v>
      </c>
      <c r="S269" s="27" t="n">
        <v>0.0417</v>
      </c>
      <c r="Z269" s="27" t="n">
        <v>0</v>
      </c>
      <c r="EP269" s="27" t="n">
        <v>0</v>
      </c>
      <c r="ER269" s="27" t="n">
        <v>0.0208</v>
      </c>
      <c r="EU269" s="27" t="n">
        <v>0</v>
      </c>
      <c r="FG269" s="27" t="n">
        <f aca="false">SUM(EP269:FF269)</f>
        <v>0.0208</v>
      </c>
    </row>
    <row r="270" customFormat="false" ht="15" hidden="false" customHeight="true" outlineLevel="0" collapsed="false">
      <c r="A270" s="39" t="s">
        <v>11607</v>
      </c>
      <c r="B270" s="25" t="n">
        <v>2004</v>
      </c>
      <c r="C270" s="39" t="n">
        <v>15340360</v>
      </c>
      <c r="D270" s="67" t="s">
        <v>11517</v>
      </c>
      <c r="E270" s="39" t="s">
        <v>11609</v>
      </c>
      <c r="F270" s="39" t="s">
        <v>11610</v>
      </c>
      <c r="G270" s="39" t="s">
        <v>11216</v>
      </c>
      <c r="H270" s="25" t="n">
        <v>51</v>
      </c>
      <c r="I270" s="40"/>
      <c r="K270" s="27" t="n">
        <v>0.3529</v>
      </c>
      <c r="L270" s="27" t="n">
        <v>0</v>
      </c>
      <c r="M270" s="27" t="n">
        <v>0.1765</v>
      </c>
      <c r="N270" s="27" t="n">
        <v>0.0196</v>
      </c>
      <c r="O270" s="27" t="n">
        <v>0</v>
      </c>
      <c r="R270" s="27" t="n">
        <v>0.0098</v>
      </c>
      <c r="S270" s="27" t="n">
        <v>0.0098</v>
      </c>
      <c r="Z270" s="27" t="n">
        <v>0.0098</v>
      </c>
      <c r="EP270" s="27" t="n">
        <v>0</v>
      </c>
      <c r="ER270" s="27" t="n">
        <v>0.0098</v>
      </c>
      <c r="EU270" s="27" t="n">
        <v>0</v>
      </c>
      <c r="FG270" s="27" t="n">
        <f aca="false">SUM(EP270:FF270)</f>
        <v>0.0098</v>
      </c>
    </row>
    <row r="271" customFormat="false" ht="15" hidden="false" customHeight="true" outlineLevel="0" collapsed="false">
      <c r="A271" s="39" t="s">
        <v>11611</v>
      </c>
      <c r="B271" s="25" t="n">
        <v>2006</v>
      </c>
      <c r="C271" s="39" t="n">
        <v>16130179</v>
      </c>
      <c r="D271" s="67" t="s">
        <v>11517</v>
      </c>
      <c r="E271" s="39" t="s">
        <v>11609</v>
      </c>
      <c r="F271" s="39"/>
      <c r="G271" s="39" t="s">
        <v>11216</v>
      </c>
      <c r="H271" s="25" t="n">
        <v>105</v>
      </c>
      <c r="I271" s="40"/>
      <c r="K271" s="27" t="n">
        <v>0.4047</v>
      </c>
      <c r="L271" s="27" t="n">
        <v>0.0095</v>
      </c>
      <c r="M271" s="27" t="n">
        <v>0.138</v>
      </c>
      <c r="N271" s="27" t="n">
        <v>0.0333</v>
      </c>
      <c r="O271" s="27" t="n">
        <v>0.0095</v>
      </c>
      <c r="P271" s="27" t="n">
        <v>0</v>
      </c>
      <c r="Q271" s="27" t="n">
        <v>0</v>
      </c>
      <c r="R271" s="27" t="n">
        <v>0.0238</v>
      </c>
      <c r="S271" s="27" t="n">
        <v>0.019</v>
      </c>
      <c r="U271" s="27" t="n">
        <v>0</v>
      </c>
      <c r="X271" s="27" t="n">
        <v>0</v>
      </c>
      <c r="AD271" s="27" t="n">
        <v>0</v>
      </c>
      <c r="EP271" s="27" t="n">
        <v>0.019</v>
      </c>
      <c r="ER271" s="27" t="n">
        <v>0.019</v>
      </c>
      <c r="EU271" s="27" t="n">
        <v>0.0047</v>
      </c>
      <c r="FG271" s="27" t="n">
        <f aca="false">SUM(EP271:FF271)</f>
        <v>0.0427</v>
      </c>
    </row>
    <row r="272" customFormat="false" ht="15" hidden="false" customHeight="true" outlineLevel="0" collapsed="false">
      <c r="A272" s="24" t="s">
        <v>11612</v>
      </c>
      <c r="B272" s="25" t="n">
        <v>2007</v>
      </c>
      <c r="C272" s="24" t="n">
        <v>17714084</v>
      </c>
      <c r="D272" s="67" t="s">
        <v>11517</v>
      </c>
      <c r="E272" s="24" t="s">
        <v>11609</v>
      </c>
      <c r="F272" s="24" t="s">
        <v>11613</v>
      </c>
      <c r="G272" s="24" t="s">
        <v>11614</v>
      </c>
      <c r="H272" s="25" t="n">
        <v>290</v>
      </c>
      <c r="I272" s="40"/>
      <c r="L272" s="27" t="n">
        <v>0.009</v>
      </c>
      <c r="M272" s="27" t="n">
        <v>0.165</v>
      </c>
      <c r="N272" s="27" t="n">
        <v>0.027</v>
      </c>
      <c r="O272" s="27" t="n">
        <v>0.007</v>
      </c>
    </row>
    <row r="273" customFormat="false" ht="15" hidden="false" customHeight="true" outlineLevel="0" collapsed="false">
      <c r="A273" s="24" t="s">
        <v>11612</v>
      </c>
      <c r="B273" s="25" t="n">
        <v>2008</v>
      </c>
      <c r="C273" s="24" t="n">
        <v>18346175</v>
      </c>
      <c r="D273" s="67" t="s">
        <v>11517</v>
      </c>
      <c r="E273" s="24" t="s">
        <v>11609</v>
      </c>
      <c r="F273" s="24" t="s">
        <v>11613</v>
      </c>
      <c r="G273" s="24" t="s">
        <v>11615</v>
      </c>
      <c r="H273" s="25" t="n">
        <v>188</v>
      </c>
      <c r="I273" s="40"/>
      <c r="L273" s="27" t="n">
        <v>0.02</v>
      </c>
      <c r="M273" s="27" t="n">
        <v>0.19</v>
      </c>
      <c r="N273" s="27" t="n">
        <v>0.02</v>
      </c>
      <c r="O273" s="27" t="n">
        <v>0.01</v>
      </c>
    </row>
    <row r="274" customFormat="false" ht="15" hidden="false" customHeight="true" outlineLevel="0" collapsed="false">
      <c r="A274" s="24" t="s">
        <v>11612</v>
      </c>
      <c r="B274" s="25" t="n">
        <v>2008</v>
      </c>
      <c r="C274" s="24" t="n">
        <v>18346175</v>
      </c>
      <c r="D274" s="67" t="s">
        <v>11517</v>
      </c>
      <c r="E274" s="24" t="s">
        <v>11609</v>
      </c>
      <c r="F274" s="24" t="s">
        <v>11613</v>
      </c>
      <c r="G274" s="24" t="s">
        <v>11616</v>
      </c>
      <c r="H274" s="25" t="n">
        <v>79</v>
      </c>
      <c r="I274" s="40"/>
      <c r="L274" s="27" t="n">
        <v>0.01</v>
      </c>
      <c r="M274" s="27" t="n">
        <v>0.2</v>
      </c>
      <c r="N274" s="27" t="n">
        <v>0</v>
      </c>
      <c r="O274" s="27" t="n">
        <v>0.02</v>
      </c>
    </row>
    <row r="275" customFormat="false" ht="15" hidden="false" customHeight="true" outlineLevel="0" collapsed="false">
      <c r="A275" s="39" t="s">
        <v>11617</v>
      </c>
      <c r="B275" s="25" t="n">
        <v>2010</v>
      </c>
      <c r="C275" s="39" t="n">
        <v>20205348</v>
      </c>
      <c r="D275" s="67" t="s">
        <v>11517</v>
      </c>
      <c r="E275" s="39" t="s">
        <v>11609</v>
      </c>
      <c r="F275" s="39" t="s">
        <v>11618</v>
      </c>
      <c r="G275" s="39" t="s">
        <v>11216</v>
      </c>
      <c r="H275" s="25" t="n">
        <v>104</v>
      </c>
      <c r="I275" s="40"/>
      <c r="L275" s="27" t="n">
        <v>0.009</v>
      </c>
      <c r="M275" s="27" t="n">
        <v>0.159</v>
      </c>
      <c r="N275" s="27" t="n">
        <v>0.019</v>
      </c>
      <c r="O275" s="27" t="n">
        <v>0</v>
      </c>
      <c r="P275" s="27" t="n">
        <v>0</v>
      </c>
      <c r="Q275" s="27" t="n">
        <v>0</v>
      </c>
    </row>
    <row r="276" customFormat="false" ht="15" hidden="false" customHeight="true" outlineLevel="0" collapsed="false">
      <c r="A276" s="39" t="s">
        <v>11617</v>
      </c>
      <c r="B276" s="25" t="n">
        <v>2010</v>
      </c>
      <c r="C276" s="39" t="n">
        <v>20205348</v>
      </c>
      <c r="D276" s="67" t="s">
        <v>11517</v>
      </c>
      <c r="E276" s="39" t="s">
        <v>11619</v>
      </c>
      <c r="F276" s="39"/>
      <c r="G276" s="39" t="s">
        <v>11216</v>
      </c>
      <c r="H276" s="25" t="n">
        <v>185</v>
      </c>
      <c r="I276" s="40"/>
      <c r="L276" s="27" t="n">
        <v>0.016</v>
      </c>
      <c r="M276" s="27" t="n">
        <v>0.185</v>
      </c>
      <c r="N276" s="27" t="n">
        <v>0.01</v>
      </c>
      <c r="O276" s="27" t="n">
        <v>0.005</v>
      </c>
      <c r="P276" s="27" t="n">
        <v>0.002</v>
      </c>
      <c r="Q276" s="27" t="n">
        <v>0</v>
      </c>
    </row>
    <row r="277" customFormat="false" ht="15" hidden="false" customHeight="true" outlineLevel="0" collapsed="false">
      <c r="A277" s="39" t="s">
        <v>11220</v>
      </c>
      <c r="B277" s="25" t="n">
        <v>2010</v>
      </c>
      <c r="C277" s="39" t="n">
        <v>20473659</v>
      </c>
      <c r="D277" s="67" t="s">
        <v>11517</v>
      </c>
      <c r="E277" s="39" t="s">
        <v>11609</v>
      </c>
      <c r="F277" s="39"/>
      <c r="G277" s="39" t="s">
        <v>11620</v>
      </c>
      <c r="H277" s="25" t="n">
        <v>176</v>
      </c>
      <c r="I277" s="40"/>
      <c r="AN277" s="27" t="n">
        <v>0.0057</v>
      </c>
    </row>
    <row r="278" customFormat="false" ht="15" hidden="false" customHeight="true" outlineLevel="0" collapsed="false">
      <c r="A278" s="24" t="s">
        <v>11621</v>
      </c>
      <c r="B278" s="25" t="n">
        <v>2013</v>
      </c>
      <c r="C278" s="24" t="n">
        <v>23922954</v>
      </c>
      <c r="D278" s="67" t="s">
        <v>11517</v>
      </c>
      <c r="E278" s="24" t="s">
        <v>11609</v>
      </c>
      <c r="G278" s="24" t="s">
        <v>11622</v>
      </c>
      <c r="H278" s="25" t="n">
        <v>133</v>
      </c>
      <c r="I278" s="40"/>
      <c r="K278" s="27" t="n">
        <v>0.1053</v>
      </c>
      <c r="L278" s="27" t="n">
        <v>0.0075</v>
      </c>
      <c r="M278" s="27" t="n">
        <v>0.1165</v>
      </c>
      <c r="N278" s="27" t="n">
        <v>0.0338</v>
      </c>
      <c r="O278" s="27" t="n">
        <v>0.0038</v>
      </c>
      <c r="P278" s="27" t="n">
        <v>0</v>
      </c>
      <c r="Q278" s="27" t="n">
        <v>0</v>
      </c>
      <c r="R278" s="27" t="n">
        <v>0.015</v>
      </c>
      <c r="S278" s="27" t="n">
        <v>0.0038</v>
      </c>
      <c r="T278" s="27" t="n">
        <v>0</v>
      </c>
      <c r="X278" s="27" t="n">
        <v>0</v>
      </c>
      <c r="Z278" s="27" t="n">
        <v>0.0075</v>
      </c>
      <c r="AB278" s="27" t="n">
        <v>0</v>
      </c>
      <c r="AC278" s="27" t="n">
        <v>0</v>
      </c>
      <c r="AH278" s="27" t="n">
        <v>0</v>
      </c>
      <c r="AI278" s="27" t="n">
        <v>0</v>
      </c>
      <c r="AL278" s="27" t="n">
        <v>0</v>
      </c>
      <c r="AM278" s="27" t="n">
        <v>0</v>
      </c>
      <c r="AN278" s="27" t="n">
        <v>0</v>
      </c>
      <c r="AR278" s="27" t="n">
        <v>0.0113</v>
      </c>
      <c r="AS278" s="27" t="n">
        <v>0</v>
      </c>
      <c r="AX278" s="27" t="n">
        <v>0.0376</v>
      </c>
    </row>
    <row r="279" customFormat="false" ht="15" hidden="false" customHeight="true" outlineLevel="0" collapsed="false">
      <c r="A279" s="24" t="s">
        <v>11623</v>
      </c>
      <c r="B279" s="25" t="n">
        <v>2013</v>
      </c>
      <c r="C279" s="24" t="n">
        <v>23781139</v>
      </c>
      <c r="D279" s="67" t="s">
        <v>11517</v>
      </c>
      <c r="E279" s="24" t="s">
        <v>11609</v>
      </c>
      <c r="G279" s="24" t="s">
        <v>11622</v>
      </c>
      <c r="H279" s="25" t="n">
        <v>90</v>
      </c>
      <c r="I279" s="40"/>
      <c r="K279" s="27" t="n">
        <v>0.2</v>
      </c>
      <c r="L279" s="27" t="n">
        <v>0</v>
      </c>
      <c r="M279" s="27" t="n">
        <v>0.1889</v>
      </c>
      <c r="N279" s="27" t="n">
        <v>0.056</v>
      </c>
      <c r="O279" s="27" t="n">
        <v>0</v>
      </c>
      <c r="P279" s="27" t="n">
        <v>0</v>
      </c>
      <c r="Q279" s="27" t="n">
        <v>0</v>
      </c>
      <c r="R279" s="27" t="n">
        <v>0.05</v>
      </c>
      <c r="S279" s="27" t="n">
        <v>0.0389</v>
      </c>
      <c r="T279" s="27" t="n">
        <v>0</v>
      </c>
      <c r="X279" s="27" t="n">
        <v>0</v>
      </c>
      <c r="Z279" s="27" t="n">
        <v>0.0111</v>
      </c>
      <c r="AB279" s="27" t="n">
        <v>0</v>
      </c>
      <c r="AC279" s="27" t="n">
        <v>0</v>
      </c>
      <c r="AH279" s="27" t="n">
        <v>0</v>
      </c>
      <c r="AI279" s="27" t="n">
        <v>0</v>
      </c>
      <c r="AL279" s="27" t="n">
        <v>0</v>
      </c>
      <c r="AM279" s="27" t="n">
        <v>0</v>
      </c>
      <c r="AN279" s="27" t="n">
        <v>0</v>
      </c>
      <c r="AR279" s="27" t="n">
        <v>0.0667</v>
      </c>
      <c r="AS279" s="27" t="n">
        <v>0</v>
      </c>
      <c r="AX279" s="27" t="n">
        <v>0.0611</v>
      </c>
      <c r="EP279" s="27" t="n">
        <v>0.0222</v>
      </c>
      <c r="ER279" s="27" t="n">
        <v>0.0056</v>
      </c>
      <c r="EU279" s="27" t="n">
        <v>0</v>
      </c>
      <c r="EX279" s="27" t="n">
        <v>0</v>
      </c>
      <c r="EY279" s="27" t="n">
        <v>0</v>
      </c>
      <c r="FA279" s="27" t="n">
        <v>0</v>
      </c>
      <c r="FC279" s="27" t="n">
        <v>0</v>
      </c>
      <c r="FG279" s="27" t="n">
        <f aca="false">SUM(EP279:FF279)</f>
        <v>0.0278</v>
      </c>
    </row>
    <row r="280" customFormat="false" ht="15" hidden="false" customHeight="true" outlineLevel="0" collapsed="false">
      <c r="A280" s="56" t="s">
        <v>11624</v>
      </c>
      <c r="B280" s="44" t="n">
        <v>2017</v>
      </c>
      <c r="C280" s="56" t="n">
        <v>28389049</v>
      </c>
      <c r="D280" s="67" t="s">
        <v>11517</v>
      </c>
      <c r="E280" s="56" t="s">
        <v>11609</v>
      </c>
      <c r="F280" s="56"/>
      <c r="G280" s="56" t="s">
        <v>11625</v>
      </c>
      <c r="H280" s="25" t="n">
        <v>70</v>
      </c>
      <c r="I280" s="40"/>
      <c r="K280" s="45" t="n">
        <v>0.1857</v>
      </c>
      <c r="L280" s="45" t="n">
        <v>0.0071</v>
      </c>
      <c r="M280" s="45" t="n">
        <v>0.2214</v>
      </c>
      <c r="N280" s="45" t="n">
        <v>0.0071</v>
      </c>
      <c r="O280" s="45" t="n">
        <v>0</v>
      </c>
      <c r="P280" s="45" t="n">
        <v>0</v>
      </c>
      <c r="Q280" s="45" t="n">
        <v>0</v>
      </c>
      <c r="R280" s="45" t="n">
        <v>0.0643</v>
      </c>
      <c r="S280" s="45" t="n">
        <v>0.0214</v>
      </c>
      <c r="T280" s="45" t="n">
        <v>0</v>
      </c>
      <c r="U280" s="45" t="n">
        <v>0</v>
      </c>
      <c r="V280" s="45"/>
      <c r="X280" s="45" t="n">
        <v>0</v>
      </c>
      <c r="Y280" s="45"/>
      <c r="Z280" s="45" t="n">
        <v>0</v>
      </c>
      <c r="AA280" s="45" t="n">
        <v>0</v>
      </c>
      <c r="AB280" s="45" t="n">
        <v>0</v>
      </c>
      <c r="AC280" s="45" t="n">
        <v>0</v>
      </c>
      <c r="AD280" s="45"/>
      <c r="AE280" s="45"/>
      <c r="AF280" s="45"/>
      <c r="AG280" s="45"/>
      <c r="AH280" s="45"/>
      <c r="AI280" s="45"/>
      <c r="AJ280" s="45"/>
      <c r="AK280" s="45"/>
      <c r="AL280" s="45" t="n">
        <v>0</v>
      </c>
      <c r="AM280" s="45"/>
      <c r="AN280" s="45"/>
      <c r="AO280" s="45"/>
      <c r="AP280" s="45"/>
      <c r="AQ280" s="45"/>
      <c r="AR280" s="45"/>
      <c r="AS280" s="45" t="n">
        <v>0</v>
      </c>
      <c r="AT280" s="45"/>
      <c r="AU280" s="45"/>
      <c r="AV280" s="45"/>
      <c r="AW280" s="45"/>
      <c r="AX280" s="45" t="n">
        <v>0.0857</v>
      </c>
      <c r="AY280" s="45"/>
      <c r="AZ280" s="45"/>
      <c r="BA280" s="45"/>
      <c r="BB280" s="45"/>
      <c r="BC280" s="45"/>
      <c r="BD280" s="45"/>
      <c r="BE280" s="45"/>
      <c r="BF280" s="45"/>
      <c r="BG280" s="45"/>
      <c r="BH280" s="45"/>
      <c r="BI280" s="45"/>
      <c r="BJ280" s="45"/>
      <c r="BK280" s="45"/>
      <c r="BL280" s="45"/>
      <c r="BM280" s="45"/>
      <c r="BN280" s="45"/>
      <c r="BO280" s="45"/>
      <c r="BP280" s="45"/>
      <c r="BQ280" s="45"/>
      <c r="BR280" s="45"/>
      <c r="BS280" s="45"/>
      <c r="BT280" s="45"/>
      <c r="BU280" s="45"/>
      <c r="BV280" s="45"/>
      <c r="BW280" s="45"/>
      <c r="BX280" s="45"/>
      <c r="BY280" s="45"/>
      <c r="BZ280" s="45"/>
      <c r="CA280" s="45"/>
      <c r="CB280" s="45"/>
      <c r="CC280" s="45"/>
      <c r="CD280" s="45"/>
      <c r="CE280" s="45"/>
      <c r="CF280" s="45"/>
      <c r="CG280" s="45"/>
      <c r="CH280" s="45"/>
      <c r="CI280" s="45"/>
      <c r="CJ280" s="45"/>
      <c r="CK280" s="45"/>
      <c r="CL280" s="45"/>
      <c r="CM280" s="45"/>
      <c r="CN280" s="45"/>
      <c r="CO280" s="45"/>
      <c r="CP280" s="45"/>
      <c r="CQ280" s="45"/>
      <c r="CR280" s="45"/>
      <c r="CS280" s="45"/>
      <c r="CT280" s="45"/>
      <c r="CU280" s="45"/>
      <c r="CV280" s="45"/>
      <c r="CW280" s="45"/>
      <c r="CX280" s="45"/>
      <c r="CY280" s="45"/>
      <c r="CZ280" s="45"/>
      <c r="DA280" s="45"/>
      <c r="DB280" s="45"/>
      <c r="DC280" s="45"/>
      <c r="DD280" s="45"/>
      <c r="DE280" s="45"/>
      <c r="DF280" s="45"/>
      <c r="DG280" s="45"/>
      <c r="DH280" s="45"/>
      <c r="DI280" s="45"/>
      <c r="DJ280" s="45"/>
      <c r="DK280" s="45"/>
      <c r="DL280" s="45"/>
      <c r="DM280" s="45"/>
      <c r="DN280" s="45"/>
      <c r="DO280" s="45"/>
      <c r="DP280" s="45"/>
      <c r="DQ280" s="45"/>
      <c r="DR280" s="45"/>
      <c r="DS280" s="45"/>
      <c r="DT280" s="45"/>
      <c r="DU280" s="45"/>
      <c r="DV280" s="45"/>
      <c r="DW280" s="45"/>
      <c r="DX280" s="45"/>
      <c r="DY280" s="45"/>
      <c r="DZ280" s="45"/>
      <c r="EA280" s="45"/>
      <c r="EB280" s="45"/>
      <c r="EC280" s="45"/>
      <c r="ED280" s="45"/>
      <c r="EE280" s="45"/>
      <c r="EF280" s="45"/>
      <c r="EG280" s="45"/>
      <c r="EH280" s="45"/>
      <c r="EI280" s="45"/>
      <c r="EJ280" s="45"/>
      <c r="EK280" s="45"/>
      <c r="EL280" s="45"/>
      <c r="EM280" s="45"/>
      <c r="EN280" s="45"/>
      <c r="EO280" s="45"/>
      <c r="EP280" s="45" t="n">
        <v>0.0357</v>
      </c>
      <c r="EQ280" s="45"/>
      <c r="ER280" s="45" t="n">
        <v>0.0071</v>
      </c>
      <c r="ES280" s="45"/>
      <c r="EU280" s="45"/>
      <c r="EV280" s="45"/>
      <c r="EX280" s="45"/>
      <c r="EY280" s="45"/>
      <c r="EZ280" s="45"/>
      <c r="FA280" s="45"/>
      <c r="FB280" s="45"/>
      <c r="FC280" s="45"/>
      <c r="FD280" s="45"/>
      <c r="FE280" s="45"/>
      <c r="FF280" s="45"/>
      <c r="FG280" s="27" t="n">
        <f aca="false">SUM(EP280:FF280)</f>
        <v>0.0428</v>
      </c>
    </row>
    <row r="281" customFormat="false" ht="15" hidden="false" customHeight="true" outlineLevel="0" collapsed="false">
      <c r="A281" s="56" t="s">
        <v>11626</v>
      </c>
      <c r="B281" s="43" t="n">
        <v>2018</v>
      </c>
      <c r="C281" s="56" t="n">
        <v>29325225</v>
      </c>
      <c r="D281" s="67" t="s">
        <v>11517</v>
      </c>
      <c r="E281" s="56" t="s">
        <v>11609</v>
      </c>
      <c r="F281" s="56" t="s">
        <v>11627</v>
      </c>
      <c r="G281" s="39" t="s">
        <v>11216</v>
      </c>
      <c r="H281" s="25" t="n">
        <v>148</v>
      </c>
      <c r="I281" s="40"/>
      <c r="K281" s="45"/>
      <c r="L281" s="45" t="n">
        <v>0.0203</v>
      </c>
      <c r="M281" s="45" t="n">
        <v>0.1622</v>
      </c>
      <c r="N281" s="45" t="n">
        <v>0.0236</v>
      </c>
      <c r="O281" s="45" t="n">
        <v>0.0034</v>
      </c>
      <c r="P281" s="45"/>
      <c r="Q281" s="45"/>
      <c r="R281" s="45" t="n">
        <v>0.0203</v>
      </c>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5"/>
      <c r="BE281" s="45"/>
      <c r="BF281" s="45"/>
      <c r="BG281" s="45"/>
      <c r="BH281" s="45"/>
      <c r="BI281" s="45"/>
      <c r="BJ281" s="45"/>
      <c r="BK281" s="45"/>
      <c r="BL281" s="45"/>
      <c r="BM281" s="45"/>
      <c r="BN281" s="45"/>
      <c r="BO281" s="45"/>
      <c r="BP281" s="45"/>
      <c r="BQ281" s="45"/>
      <c r="BR281" s="45"/>
      <c r="BS281" s="45"/>
      <c r="BT281" s="45"/>
      <c r="BU281" s="45"/>
      <c r="BV281" s="45"/>
      <c r="BW281" s="45"/>
      <c r="BX281" s="45"/>
      <c r="BY281" s="45"/>
      <c r="BZ281" s="45"/>
      <c r="CA281" s="45"/>
      <c r="CB281" s="45"/>
      <c r="CC281" s="45"/>
      <c r="CD281" s="45"/>
      <c r="CE281" s="45"/>
      <c r="CF281" s="45"/>
      <c r="CG281" s="45"/>
      <c r="CH281" s="45"/>
      <c r="CI281" s="45"/>
      <c r="CJ281" s="45"/>
      <c r="CK281" s="45"/>
      <c r="CL281" s="45"/>
      <c r="CM281" s="45"/>
      <c r="CN281" s="45"/>
      <c r="CO281" s="45"/>
      <c r="CP281" s="45"/>
      <c r="CQ281" s="45"/>
      <c r="CR281" s="45"/>
      <c r="CS281" s="45"/>
      <c r="CT281" s="45"/>
      <c r="CU281" s="45"/>
      <c r="CV281" s="45"/>
      <c r="CW281" s="45"/>
      <c r="CX281" s="45"/>
      <c r="CY281" s="45"/>
      <c r="CZ281" s="45"/>
      <c r="DA281" s="45"/>
      <c r="DB281" s="45"/>
      <c r="DC281" s="45"/>
      <c r="DD281" s="45"/>
      <c r="DE281" s="45"/>
      <c r="DF281" s="45"/>
      <c r="DG281" s="45"/>
      <c r="DH281" s="45"/>
      <c r="DI281" s="45"/>
      <c r="DJ281" s="45"/>
      <c r="DK281" s="45"/>
      <c r="DL281" s="45"/>
      <c r="DM281" s="45"/>
      <c r="DN281" s="45"/>
      <c r="DO281" s="45"/>
      <c r="DP281" s="45"/>
      <c r="DQ281" s="45"/>
      <c r="DR281" s="45"/>
      <c r="DS281" s="45"/>
      <c r="DT281" s="45"/>
      <c r="DU281" s="45"/>
      <c r="DV281" s="45"/>
      <c r="DW281" s="45"/>
      <c r="DX281" s="45"/>
      <c r="DY281" s="45"/>
      <c r="DZ281" s="45"/>
      <c r="EA281" s="45"/>
      <c r="EB281" s="45"/>
      <c r="EC281" s="45"/>
      <c r="ED281" s="45"/>
      <c r="EE281" s="45"/>
      <c r="EF281" s="45"/>
      <c r="EG281" s="45"/>
      <c r="EH281" s="45"/>
      <c r="EI281" s="45"/>
      <c r="EJ281" s="45"/>
      <c r="EK281" s="45"/>
      <c r="EL281" s="45"/>
      <c r="EM281" s="45"/>
      <c r="EN281" s="45"/>
      <c r="EO281" s="45"/>
      <c r="EP281" s="45" t="n">
        <v>0.0236</v>
      </c>
      <c r="EQ281" s="45" t="n">
        <v>0.003</v>
      </c>
      <c r="ER281" s="45"/>
      <c r="ES281" s="45"/>
      <c r="EU281" s="45"/>
      <c r="EV281" s="45"/>
      <c r="EX281" s="45"/>
      <c r="EY281" s="45"/>
      <c r="EZ281" s="45"/>
      <c r="FA281" s="45"/>
      <c r="FB281" s="45"/>
      <c r="FC281" s="45"/>
      <c r="FD281" s="45"/>
      <c r="FE281" s="45"/>
      <c r="FF281" s="45"/>
      <c r="FG281" s="27" t="n">
        <f aca="false">SUM(EP281:FF281)</f>
        <v>0.0266</v>
      </c>
    </row>
    <row r="282" customFormat="false" ht="15" hidden="false" customHeight="true" outlineLevel="0" collapsed="false">
      <c r="A282" s="24" t="s">
        <v>11628</v>
      </c>
      <c r="B282" s="25" t="n">
        <v>2004</v>
      </c>
      <c r="C282" s="24" t="n">
        <v>15349706</v>
      </c>
      <c r="D282" s="67" t="s">
        <v>11517</v>
      </c>
      <c r="E282" s="24" t="s">
        <v>11629</v>
      </c>
      <c r="G282" s="24" t="s">
        <v>11606</v>
      </c>
      <c r="H282" s="25" t="n">
        <v>281</v>
      </c>
      <c r="I282" s="40"/>
      <c r="K282" s="27" t="n">
        <v>0.324</v>
      </c>
      <c r="L282" s="27" t="n">
        <v>0.014</v>
      </c>
      <c r="M282" s="27" t="n">
        <v>0.244</v>
      </c>
      <c r="N282" s="27" t="n">
        <v>0.043</v>
      </c>
      <c r="O282" s="27" t="n">
        <v>0.0009</v>
      </c>
    </row>
    <row r="283" customFormat="false" ht="15" hidden="false" customHeight="true" outlineLevel="0" collapsed="false">
      <c r="A283" s="24" t="s">
        <v>11628</v>
      </c>
      <c r="B283" s="25" t="n">
        <v>2004</v>
      </c>
      <c r="C283" s="24" t="n">
        <v>15349706</v>
      </c>
      <c r="D283" s="67" t="s">
        <v>11517</v>
      </c>
      <c r="E283" s="24" t="s">
        <v>11629</v>
      </c>
      <c r="G283" s="24" t="s">
        <v>11630</v>
      </c>
      <c r="H283" s="25" t="n">
        <v>236</v>
      </c>
      <c r="I283" s="40"/>
      <c r="K283" s="27" t="n">
        <v>0.341</v>
      </c>
      <c r="L283" s="27" t="n">
        <v>0.015</v>
      </c>
      <c r="M283" s="27" t="n">
        <v>0.169</v>
      </c>
      <c r="N283" s="27" t="n">
        <v>0.038</v>
      </c>
      <c r="O283" s="27" t="n">
        <v>0.008</v>
      </c>
    </row>
    <row r="284" customFormat="false" ht="15" hidden="false" customHeight="true" outlineLevel="0" collapsed="false">
      <c r="A284" s="24" t="s">
        <v>11628</v>
      </c>
      <c r="B284" s="25" t="n">
        <v>2010</v>
      </c>
      <c r="C284" s="24" t="n">
        <v>19907421</v>
      </c>
      <c r="D284" s="67" t="s">
        <v>11517</v>
      </c>
      <c r="E284" s="24" t="s">
        <v>11629</v>
      </c>
      <c r="G284" s="24" t="s">
        <v>11630</v>
      </c>
      <c r="H284" s="25" t="n">
        <v>239</v>
      </c>
      <c r="I284" s="40"/>
      <c r="K284" s="27" t="n">
        <v>0.337</v>
      </c>
      <c r="L284" s="27" t="n">
        <v>0.015</v>
      </c>
      <c r="M284" s="27" t="n">
        <v>0.163</v>
      </c>
      <c r="N284" s="27" t="n">
        <v>0.036</v>
      </c>
      <c r="O284" s="27" t="n">
        <v>0.008</v>
      </c>
      <c r="EP284" s="27" t="n">
        <v>0.013</v>
      </c>
      <c r="ER284" s="27" t="n">
        <v>0.008</v>
      </c>
      <c r="EU284" s="27" t="n">
        <v>0.006</v>
      </c>
      <c r="FG284" s="27" t="n">
        <f aca="false">SUM(EP284:FF284)</f>
        <v>0.027</v>
      </c>
    </row>
    <row r="285" customFormat="false" ht="15" hidden="false" customHeight="true" outlineLevel="0" collapsed="false">
      <c r="A285" s="24" t="s">
        <v>11628</v>
      </c>
      <c r="B285" s="25" t="n">
        <v>2010</v>
      </c>
      <c r="C285" s="24" t="n">
        <v>19907421</v>
      </c>
      <c r="D285" s="67" t="s">
        <v>11517</v>
      </c>
      <c r="E285" s="24" t="s">
        <v>11629</v>
      </c>
      <c r="G285" s="24" t="s">
        <v>11631</v>
      </c>
      <c r="H285" s="25" t="n">
        <v>254</v>
      </c>
      <c r="I285" s="40"/>
      <c r="K285" s="27" t="n">
        <v>0.297</v>
      </c>
      <c r="L285" s="27" t="n">
        <v>0.031</v>
      </c>
      <c r="M285" s="27" t="n">
        <v>0.185</v>
      </c>
      <c r="N285" s="27" t="n">
        <v>0.031</v>
      </c>
      <c r="O285" s="27" t="n">
        <v>0.008</v>
      </c>
      <c r="EP285" s="27" t="n">
        <v>0.01</v>
      </c>
      <c r="ER285" s="27" t="n">
        <v>0.018</v>
      </c>
      <c r="EU285" s="27" t="n">
        <v>0.006</v>
      </c>
      <c r="FG285" s="27" t="n">
        <f aca="false">SUM(EP285:FF285)</f>
        <v>0.034</v>
      </c>
    </row>
    <row r="286" customFormat="false" ht="15" hidden="false" customHeight="true" outlineLevel="0" collapsed="false">
      <c r="A286" s="24" t="s">
        <v>11628</v>
      </c>
      <c r="B286" s="25" t="n">
        <v>2010</v>
      </c>
      <c r="C286" s="24" t="n">
        <v>19907421</v>
      </c>
      <c r="D286" s="67" t="s">
        <v>11517</v>
      </c>
      <c r="E286" s="24" t="s">
        <v>11629</v>
      </c>
      <c r="G286" s="24" t="s">
        <v>11632</v>
      </c>
      <c r="H286" s="25" t="n">
        <v>205</v>
      </c>
      <c r="I286" s="40"/>
      <c r="K286" s="27" t="n">
        <v>0.315</v>
      </c>
      <c r="L286" s="27" t="n">
        <v>0.024</v>
      </c>
      <c r="M286" s="27" t="n">
        <v>0.193</v>
      </c>
      <c r="N286" s="27" t="n">
        <v>0.039</v>
      </c>
      <c r="O286" s="27" t="n">
        <v>0.007</v>
      </c>
      <c r="EP286" s="27" t="n">
        <v>0.005</v>
      </c>
      <c r="ER286" s="27" t="n">
        <v>0</v>
      </c>
      <c r="EU286" s="27" t="n">
        <v>0.01</v>
      </c>
      <c r="FG286" s="27" t="n">
        <f aca="false">SUM(EP286:FF286)</f>
        <v>0.015</v>
      </c>
    </row>
    <row r="287" customFormat="false" ht="15" hidden="false" customHeight="true" outlineLevel="0" collapsed="false">
      <c r="A287" s="39" t="s">
        <v>11633</v>
      </c>
      <c r="B287" s="25" t="n">
        <v>2009</v>
      </c>
      <c r="C287" s="39" t="n">
        <v>18591960</v>
      </c>
      <c r="D287" s="67" t="s">
        <v>11517</v>
      </c>
      <c r="E287" s="39" t="s">
        <v>11634</v>
      </c>
      <c r="F287" s="39"/>
      <c r="G287" s="39" t="s">
        <v>11216</v>
      </c>
      <c r="H287" s="25" t="n">
        <v>165</v>
      </c>
      <c r="I287" s="40"/>
      <c r="K287" s="27" t="n">
        <v>0.155</v>
      </c>
      <c r="L287" s="27" t="n">
        <v>0.006</v>
      </c>
      <c r="M287" s="27" t="n">
        <v>0.206</v>
      </c>
      <c r="N287" s="27" t="n">
        <v>0.024</v>
      </c>
      <c r="O287" s="27" t="n">
        <v>0.012</v>
      </c>
      <c r="P287" s="27" t="n">
        <v>0.003</v>
      </c>
      <c r="Q287" s="27" t="n">
        <v>0</v>
      </c>
      <c r="R287" s="27" t="n">
        <v>0.027</v>
      </c>
      <c r="S287" s="27" t="n">
        <v>0.027</v>
      </c>
      <c r="T287" s="27" t="n">
        <v>0</v>
      </c>
      <c r="X287" s="27" t="n">
        <v>0</v>
      </c>
      <c r="Z287" s="27" t="n">
        <v>0.003</v>
      </c>
      <c r="AB287" s="27" t="n">
        <v>0</v>
      </c>
      <c r="AC287" s="27" t="n">
        <v>0</v>
      </c>
      <c r="AH287" s="27" t="n">
        <v>0</v>
      </c>
      <c r="AI287" s="27" t="n">
        <v>0</v>
      </c>
      <c r="AL287" s="27" t="n">
        <v>0.003</v>
      </c>
      <c r="AM287" s="27" t="n">
        <v>0</v>
      </c>
      <c r="AN287" s="27" t="n">
        <v>0</v>
      </c>
      <c r="AR287" s="27" t="n">
        <v>0.073</v>
      </c>
      <c r="AW287" s="27" t="n">
        <v>0</v>
      </c>
      <c r="AX287" s="27" t="n">
        <v>0.073</v>
      </c>
      <c r="EP287" s="27" t="n">
        <v>0.006</v>
      </c>
      <c r="ER287" s="27" t="n">
        <v>0.015</v>
      </c>
      <c r="EU287" s="27" t="n">
        <v>0.003</v>
      </c>
      <c r="EX287" s="27" t="n">
        <v>0</v>
      </c>
      <c r="EY287" s="27" t="n">
        <v>0</v>
      </c>
      <c r="FA287" s="27" t="n">
        <v>0</v>
      </c>
      <c r="FC287" s="27" t="n">
        <v>0</v>
      </c>
      <c r="FG287" s="27" t="n">
        <f aca="false">SUM(EP287:FF287)</f>
        <v>0.024</v>
      </c>
    </row>
    <row r="288" customFormat="false" ht="15" hidden="false" customHeight="true" outlineLevel="0" collapsed="false">
      <c r="A288" s="72" t="s">
        <v>11635</v>
      </c>
      <c r="B288" s="73" t="n">
        <v>2014</v>
      </c>
      <c r="C288" s="72" t="n">
        <v>24682508</v>
      </c>
      <c r="D288" s="67" t="s">
        <v>11517</v>
      </c>
      <c r="E288" s="74" t="s">
        <v>11634</v>
      </c>
      <c r="F288" s="72"/>
      <c r="G288" s="72" t="s">
        <v>11474</v>
      </c>
      <c r="H288" s="25" t="n">
        <v>99</v>
      </c>
      <c r="I288" s="65"/>
      <c r="L288" s="27" t="n">
        <v>0.0101</v>
      </c>
      <c r="M288" s="27" t="n">
        <v>0.2121</v>
      </c>
      <c r="N288" s="27" t="n">
        <v>0.0101</v>
      </c>
      <c r="O288" s="27" t="n">
        <v>0.0301</v>
      </c>
      <c r="S288" s="27" t="n">
        <v>0.0555</v>
      </c>
      <c r="AX288" s="27" t="n">
        <v>0.101</v>
      </c>
      <c r="FG288" s="27" t="n">
        <f aca="false">SUM(EP288:FF288)</f>
        <v>0</v>
      </c>
    </row>
    <row r="289" customFormat="false" ht="15" hidden="false" customHeight="true" outlineLevel="0" collapsed="false">
      <c r="A289" s="72" t="s">
        <v>11252</v>
      </c>
      <c r="B289" s="73" t="n">
        <v>2019</v>
      </c>
      <c r="C289" s="72" t="n">
        <v>31549155</v>
      </c>
      <c r="D289" s="67" t="s">
        <v>11517</v>
      </c>
      <c r="E289" s="74" t="s">
        <v>11636</v>
      </c>
      <c r="F289" s="72"/>
      <c r="G289" s="72" t="s">
        <v>11254</v>
      </c>
      <c r="H289" s="25" t="n">
        <v>300</v>
      </c>
      <c r="I289" s="65"/>
      <c r="K289" s="27" t="n">
        <v>17</v>
      </c>
      <c r="L289" s="27" t="n">
        <v>0.018</v>
      </c>
      <c r="M289" s="27" t="n">
        <v>0.143</v>
      </c>
      <c r="N289" s="27" t="n">
        <v>0.033</v>
      </c>
      <c r="O289" s="27" t="n">
        <v>0.01</v>
      </c>
      <c r="P289" s="27" t="n">
        <v>0.002</v>
      </c>
      <c r="R289" s="27" t="n">
        <v>0.03</v>
      </c>
      <c r="S289" s="27" t="n">
        <v>0.017</v>
      </c>
      <c r="W289" s="27" t="n">
        <v>0</v>
      </c>
      <c r="Z289" s="27" t="n">
        <v>0.07</v>
      </c>
      <c r="AL289" s="27" t="n">
        <v>0.02</v>
      </c>
      <c r="AR289" s="27" t="n">
        <v>0.062</v>
      </c>
      <c r="AX289" s="27" t="n">
        <v>0.105</v>
      </c>
    </row>
    <row r="290" customFormat="false" ht="15" hidden="false" customHeight="true" outlineLevel="0" collapsed="false">
      <c r="A290" s="72" t="s">
        <v>11635</v>
      </c>
      <c r="B290" s="73" t="n">
        <v>2014</v>
      </c>
      <c r="C290" s="72" t="n">
        <v>24682508</v>
      </c>
      <c r="D290" s="67" t="s">
        <v>11517</v>
      </c>
      <c r="E290" s="74" t="s">
        <v>11634</v>
      </c>
      <c r="F290" s="28"/>
      <c r="G290" s="72" t="s">
        <v>11474</v>
      </c>
      <c r="H290" s="73" t="n">
        <v>99</v>
      </c>
      <c r="I290" s="57"/>
      <c r="L290" s="27" t="n">
        <v>0.0101</v>
      </c>
      <c r="M290" s="27" t="n">
        <v>0.2121</v>
      </c>
      <c r="N290" s="27" t="n">
        <v>0.0101</v>
      </c>
      <c r="O290" s="27" t="n">
        <v>0.0301</v>
      </c>
      <c r="S290" s="27" t="n">
        <v>0.0555</v>
      </c>
      <c r="FG290" s="27" t="n">
        <f aca="false">SUM(EP290:FF290)</f>
        <v>0</v>
      </c>
    </row>
    <row r="291" s="54" customFormat="true" ht="15" hidden="false" customHeight="true" outlineLevel="0" collapsed="false">
      <c r="A291" s="48" t="s">
        <v>11258</v>
      </c>
      <c r="B291" s="49"/>
      <c r="C291" s="49"/>
      <c r="D291" s="49"/>
      <c r="E291" s="49"/>
      <c r="F291" s="49"/>
      <c r="G291" s="49"/>
      <c r="H291" s="50" t="n">
        <f aca="false">SUM(H199:H290)</f>
        <v>64592</v>
      </c>
      <c r="I291" s="51" t="n">
        <f aca="false">1-J291</f>
        <v>0.189555218410277</v>
      </c>
      <c r="J291" s="52" t="n">
        <f aca="false">SUM(K291:FF291)</f>
        <v>0.810444781589723</v>
      </c>
      <c r="K291" s="53" t="n">
        <f aca="false">IFERROR(SUMPRODUCT(K199:K290,--(K199:K290&lt;&gt;""),$H$199:$H$290)/SUMPRODUCT($H$199:$H$290,--(K199:K290&lt;&gt;"")),"")</f>
        <v>0.276512550643738</v>
      </c>
      <c r="L291" s="53" t="n">
        <f aca="false">IFERROR(SUMPRODUCT(L199:L290,--(L199:L290&lt;&gt;""),$H$199:$H$290)/SUMPRODUCT($H$199:$H$290,--(L199:L290&lt;&gt;"")),"")</f>
        <v>0.0159058773743062</v>
      </c>
      <c r="M291" s="53" t="n">
        <f aca="false">IFERROR(SUMPRODUCT(M199:M290,--(M199:M290&lt;&gt;""),$H$199:$H$290)/SUMPRODUCT($H$199:$H$290,--(M199:M290&lt;&gt;"")),"")</f>
        <v>0.185381976370875</v>
      </c>
      <c r="N291" s="53" t="n">
        <f aca="false">IFERROR(SUMPRODUCT(N199:N290,--(N199:N290&lt;&gt;""),$H$199:$H$290)/SUMPRODUCT($H$199:$H$290,--(N199:N290&lt;&gt;"")),"")</f>
        <v>0.0295284924487594</v>
      </c>
      <c r="O291" s="53" t="n">
        <f aca="false">IFERROR(SUMPRODUCT(O199:O290,--(O199:O290&lt;&gt;""),$H$199:$H$290)/SUMPRODUCT($H$199:$H$290,--(O199:O290&lt;&gt;"")),"")</f>
        <v>0.011115639019997</v>
      </c>
      <c r="P291" s="53" t="n">
        <f aca="false">IFERROR(SUMPRODUCT(P199:P290,--(P199:P290&lt;&gt;""),$H$199:$H$290)/SUMPRODUCT($H$199:$H$290,--(P199:P290&lt;&gt;"")),"")</f>
        <v>0.000532430447907318</v>
      </c>
      <c r="Q291" s="53" t="n">
        <f aca="false">IFERROR(SUMPRODUCT(Q199:Q290,--(Q199:Q290&lt;&gt;""),$H$199:$H$290)/SUMPRODUCT($H$199:$H$290,--(Q199:Q290&lt;&gt;"")),"")</f>
        <v>0.000222265525046747</v>
      </c>
      <c r="R291" s="53" t="n">
        <f aca="false">IFERROR(SUMPRODUCT(R199:R290,--(R199:R290&lt;&gt;""),$H$199:$H$290)/SUMPRODUCT($H$199:$H$290,--(R199:R290&lt;&gt;"")),"")</f>
        <v>0.0275758340412387</v>
      </c>
      <c r="S291" s="53" t="n">
        <f aca="false">IFERROR(SUMPRODUCT(S199:S290,--(S199:S290&lt;&gt;""),$H$199:$H$290)/SUMPRODUCT($H$199:$H$290,--(S199:S290&lt;&gt;"")),"")</f>
        <v>0.0157463267931228</v>
      </c>
      <c r="T291" s="53" t="n">
        <f aca="false">IFERROR(SUMPRODUCT(T199:T290,--(T199:T290&lt;&gt;""),$H$199:$H$290)/SUMPRODUCT($H$199:$H$290,--(T199:T290&lt;&gt;"")),"")</f>
        <v>0.000156953260242354</v>
      </c>
      <c r="U291" s="53" t="n">
        <f aca="false">IFERROR(SUMPRODUCT(U199:U290,--(U199:U290&lt;&gt;""),$H$199:$H$290)/SUMPRODUCT($H$199:$H$290,--(U199:U290&lt;&gt;"")),"")</f>
        <v>0.000153459693994063</v>
      </c>
      <c r="V291" s="53" t="n">
        <f aca="false">IFERROR(SUMPRODUCT(V199:V290,--(V199:V290&lt;&gt;""),$H$199:$H$290)/SUMPRODUCT($H$199:$H$290,--(V199:V290&lt;&gt;"")),"")</f>
        <v>0</v>
      </c>
      <c r="W291" s="53" t="n">
        <f aca="false">IFERROR(SUMPRODUCT(W199:W290,--(W199:W290&lt;&gt;""),$H$199:$H$290)/SUMPRODUCT($H$199:$H$290,--(W199:W290&lt;&gt;"")),"")</f>
        <v>0</v>
      </c>
      <c r="X291" s="53" t="n">
        <f aca="false">IFERROR(SUMPRODUCT(X199:X290,--(X199:X290&lt;&gt;""),$H$199:$H$290)/SUMPRODUCT($H$199:$H$290,--(X199:X290&lt;&gt;"")),"")</f>
        <v>0.000513688081829675</v>
      </c>
      <c r="Y291" s="53" t="n">
        <f aca="false">IFERROR(SUMPRODUCT(Y199:Y290,--(Y199:Y290&lt;&gt;""),$H$199:$H$290)/SUMPRODUCT($H$199:$H$290,--(Y199:Y290&lt;&gt;"")),"")</f>
        <v>0.000912735667564448</v>
      </c>
      <c r="Z291" s="53" t="n">
        <f aca="false">IFERROR(SUMPRODUCT(Z199:Z290,--(Z199:Z290&lt;&gt;""),$H$199:$H$290)/SUMPRODUCT($H$199:$H$290,--(Z199:Z290&lt;&gt;"")),"")</f>
        <v>0.00394012417090853</v>
      </c>
      <c r="AA291" s="53" t="n">
        <f aca="false">IFERROR(SUMPRODUCT(AA199:AA290,--(AA199:AA290&lt;&gt;""),$H$199:$H$290)/SUMPRODUCT($H$199:$H$290,--(AA199:AA290&lt;&gt;"")),"")</f>
        <v>0</v>
      </c>
      <c r="AB291" s="53" t="n">
        <f aca="false">IFERROR(SUMPRODUCT(AB199:AB290,--(AB199:AB290&lt;&gt;""),$H$199:$H$290)/SUMPRODUCT($H$199:$H$290,--(AB199:AB290&lt;&gt;"")),"")</f>
        <v>0.000313926897844424</v>
      </c>
      <c r="AC291" s="53" t="n">
        <f aca="false">IFERROR(SUMPRODUCT(AC199:AC290,--(AC199:AC290&lt;&gt;""),$H$199:$H$290)/SUMPRODUCT($H$199:$H$290,--(AC199:AC290&lt;&gt;"")),"")</f>
        <v>0</v>
      </c>
      <c r="AD291" s="53" t="n">
        <f aca="false">IFERROR(SUMPRODUCT(AD199:AD290,--(AD199:AD290&lt;&gt;""),$H$199:$H$290)/SUMPRODUCT($H$199:$H$290,--(AD199:AD290&lt;&gt;"")),"")</f>
        <v>0</v>
      </c>
      <c r="AE291" s="53" t="str">
        <f aca="false">IFERROR(SUMPRODUCT(AE199:AE290,--(AE199:AE290&lt;&gt;""),$H$199:$H$290)/SUMPRODUCT($H$199:$H$290,--(AE199:AE290&lt;&gt;"")),"")</f>
        <v/>
      </c>
      <c r="AF291" s="53" t="str">
        <f aca="false">IFERROR(SUMPRODUCT(AF199:AF290,--(AF199:AF290&lt;&gt;""),$H$199:$H$290)/SUMPRODUCT($H$199:$H$290,--(AF199:AF290&lt;&gt;"")),"")</f>
        <v/>
      </c>
      <c r="AG291" s="53" t="str">
        <f aca="false">IFERROR(SUMPRODUCT(AG199:AG290,--(AG199:AG290&lt;&gt;""),$H$199:$H$290)/SUMPRODUCT($H$199:$H$290,--(AG199:AG290&lt;&gt;"")),"")</f>
        <v/>
      </c>
      <c r="AH291" s="53" t="n">
        <f aca="false">IFERROR(SUMPRODUCT(AH199:AH290,--(AH199:AH290&lt;&gt;""),$H$199:$H$290)/SUMPRODUCT($H$199:$H$290,--(AH199:AH290&lt;&gt;"")),"")</f>
        <v>0</v>
      </c>
      <c r="AI291" s="53" t="n">
        <f aca="false">IFERROR(SUMPRODUCT(AI199:AI290,--(AI199:AI290&lt;&gt;""),$H$199:$H$290)/SUMPRODUCT($H$199:$H$290,--(AI199:AI290&lt;&gt;"")),"")</f>
        <v>0</v>
      </c>
      <c r="AJ291" s="53" t="str">
        <f aca="false">IFERROR(SUMPRODUCT(AJ199:AJ290,--(AJ199:AJ290&lt;&gt;""),$H$199:$H$290)/SUMPRODUCT($H$199:$H$290,--(AJ199:AJ290&lt;&gt;"")),"")</f>
        <v/>
      </c>
      <c r="AK291" s="53" t="n">
        <f aca="false">IFERROR(SUMPRODUCT(AK199:AK290,--(AK199:AK290&lt;&gt;""),$H$199:$H$290)/SUMPRODUCT($H$199:$H$290,--(AK199:AK290&lt;&gt;"")),"")</f>
        <v>0</v>
      </c>
      <c r="AL291" s="53" t="n">
        <f aca="false">IFERROR(SUMPRODUCT(AL199:AL290,--(AL199:AL290&lt;&gt;""),$H$199:$H$290)/SUMPRODUCT($H$199:$H$290,--(AL199:AL290&lt;&gt;"")),"")</f>
        <v>0.00105769189177499</v>
      </c>
      <c r="AM291" s="53" t="n">
        <f aca="false">IFERROR(SUMPRODUCT(AM199:AM290,--(AM199:AM290&lt;&gt;""),$H$199:$H$290)/SUMPRODUCT($H$199:$H$290,--(AM199:AM290&lt;&gt;"")),"")</f>
        <v>0</v>
      </c>
      <c r="AN291" s="53" t="n">
        <f aca="false">IFERROR(SUMPRODUCT(AN199:AN290,--(AN199:AN290&lt;&gt;""),$H$199:$H$290)/SUMPRODUCT($H$199:$H$290,--(AN199:AN290&lt;&gt;"")),"")</f>
        <v>0.00117196261682243</v>
      </c>
      <c r="AO291" s="53" t="str">
        <f aca="false">IFERROR(SUMPRODUCT(AO199:AO290,--(AO199:AO290&lt;&gt;""),$H$199:$H$290)/SUMPRODUCT($H$199:$H$290,--(AO199:AO290&lt;&gt;"")),"")</f>
        <v/>
      </c>
      <c r="AP291" s="53" t="n">
        <f aca="false">IFERROR(SUMPRODUCT(AP199:AP290,--(AP199:AP290&lt;&gt;""),$H$199:$H$290)/SUMPRODUCT($H$199:$H$290,--(AP199:AP290&lt;&gt;"")),"")</f>
        <v>0.019</v>
      </c>
      <c r="AQ291" s="53" t="n">
        <f aca="false">IFERROR(SUMPRODUCT(AQ199:AQ290,--(AQ199:AQ290&lt;&gt;""),$H$199:$H$290)/SUMPRODUCT($H$199:$H$290,--(AQ199:AQ290&lt;&gt;"")),"")</f>
        <v>0.0191316614420063</v>
      </c>
      <c r="AR291" s="53" t="n">
        <f aca="false">IFERROR(SUMPRODUCT(AR199:AR290,--(AR199:AR290&lt;&gt;""),$H$199:$H$290)/SUMPRODUCT($H$199:$H$290,--(AR199:AR290&lt;&gt;"")),"")</f>
        <v>0.0547538005378952</v>
      </c>
      <c r="AS291" s="53" t="n">
        <f aca="false">IFERROR(SUMPRODUCT(AS199:AS290,--(AS199:AS290&lt;&gt;""),$H$199:$H$290)/SUMPRODUCT($H$199:$H$290,--(AS199:AS290&lt;&gt;"")),"")</f>
        <v>0.000177238418718747</v>
      </c>
      <c r="AT291" s="53" t="str">
        <f aca="false">IFERROR(SUMPRODUCT(AT199:AT290,--(AT199:AT290&lt;&gt;""),$H$199:$H$290)/SUMPRODUCT($H$199:$H$290,--(AT199:AT290&lt;&gt;"")),"")</f>
        <v/>
      </c>
      <c r="AU291" s="53" t="n">
        <f aca="false">IFERROR(SUMPRODUCT(AU199:AU290,--(AU199:AU290&lt;&gt;""),$H$199:$H$290)/SUMPRODUCT($H$199:$H$290,--(AU199:AU290&lt;&gt;"")),"")</f>
        <v>0</v>
      </c>
      <c r="AV291" s="53" t="n">
        <f aca="false">IFERROR(SUMPRODUCT(AV199:AV290,--(AV199:AV290&lt;&gt;""),$H$199:$H$290)/SUMPRODUCT($H$199:$H$290,--(AV199:AV290&lt;&gt;"")),"")</f>
        <v>0.0163305873925501</v>
      </c>
      <c r="AW291" s="53" t="n">
        <f aca="false">IFERROR(SUMPRODUCT(AW199:AW290,--(AW199:AW290&lt;&gt;""),$H$199:$H$290)/SUMPRODUCT($H$199:$H$290,--(AW199:AW290&lt;&gt;"")),"")</f>
        <v>0.00107078891257996</v>
      </c>
      <c r="AX291" s="53" t="n">
        <f aca="false">IFERROR(SUMPRODUCT(AX199:AX290,--(AX199:AX290&lt;&gt;""),$H$199:$H$290)/SUMPRODUCT($H$199:$H$290,--(AX199:AX290&lt;&gt;"")),"")</f>
        <v>0.0924458913085373</v>
      </c>
      <c r="AY291" s="53" t="n">
        <f aca="false">IFERROR(SUMPRODUCT(AY199:AY290,--(AY199:AY290&lt;&gt;""),$H$199:$H$290)/SUMPRODUCT($H$199:$H$290,--(AY199:AY290&lt;&gt;"")),"")</f>
        <v>0</v>
      </c>
      <c r="AZ291" s="53" t="n">
        <f aca="false">IFERROR(SUMPRODUCT(AZ199:AZ290,--(AZ199:AZ290&lt;&gt;""),$H$199:$H$290)/SUMPRODUCT($H$199:$H$290,--(AZ199:AZ290&lt;&gt;"")),"")</f>
        <v>0</v>
      </c>
      <c r="BA291" s="53" t="n">
        <f aca="false">IFERROR(SUMPRODUCT(BA199:BA290,--(BA199:BA290&lt;&gt;""),$H$199:$H$290)/SUMPRODUCT($H$199:$H$290,--(BA199:BA290&lt;&gt;"")),"")</f>
        <v>0</v>
      </c>
      <c r="BB291" s="53" t="str">
        <f aca="false">IFERROR(SUMPRODUCT(BB199:BB290,--(BB199:BB290&lt;&gt;""),$H$199:$H$290)/SUMPRODUCT($H$199:$H$290,--(BB199:BB290&lt;&gt;"")),"")</f>
        <v/>
      </c>
      <c r="BC291" s="53" t="str">
        <f aca="false">IFERROR(SUMPRODUCT(BC199:BC290,--(BC199:BC290&lt;&gt;""),$H$199:$H$290)/SUMPRODUCT($H$199:$H$290,--(BC199:BC290&lt;&gt;"")),"")</f>
        <v/>
      </c>
      <c r="BD291" s="53" t="str">
        <f aca="false">IFERROR(SUMPRODUCT(BD199:BD290,--(BD199:BD290&lt;&gt;""),$H$199:$H$290)/SUMPRODUCT($H$199:$H$290,--(BD199:BD290&lt;&gt;"")),"")</f>
        <v/>
      </c>
      <c r="BE291" s="53" t="str">
        <f aca="false">IFERROR(SUMPRODUCT(BE199:BE290,--(BE199:BE290&lt;&gt;""),$H$199:$H$290)/SUMPRODUCT($H$199:$H$290,--(BE199:BE290&lt;&gt;"")),"")</f>
        <v/>
      </c>
      <c r="BF291" s="53" t="str">
        <f aca="false">IFERROR(SUMPRODUCT(BF199:BF290,--(BF199:BF290&lt;&gt;""),$H$199:$H$290)/SUMPRODUCT($H$199:$H$290,--(BF199:BF290&lt;&gt;"")),"")</f>
        <v/>
      </c>
      <c r="BG291" s="53" t="n">
        <f aca="false">IFERROR(SUMPRODUCT(BG199:BG290,--(BG199:BG290&lt;&gt;""),$H$199:$H$290)/SUMPRODUCT($H$199:$H$290,--(BG199:BG290&lt;&gt;"")),"")</f>
        <v>0</v>
      </c>
      <c r="BH291" s="53" t="str">
        <f aca="false">IFERROR(SUMPRODUCT(BH199:BH290,--(BH199:BH290&lt;&gt;""),$H$199:$H$290)/SUMPRODUCT($H$199:$H$290,--(BH199:BH290&lt;&gt;"")),"")</f>
        <v/>
      </c>
      <c r="BI291" s="53" t="str">
        <f aca="false">IFERROR(SUMPRODUCT(BI199:BI290,--(BI199:BI290&lt;&gt;""),$H$199:$H$290)/SUMPRODUCT($H$199:$H$290,--(BI199:BI290&lt;&gt;"")),"")</f>
        <v/>
      </c>
      <c r="BJ291" s="53" t="str">
        <f aca="false">IFERROR(SUMPRODUCT(BJ199:BJ290,--(BJ199:BJ290&lt;&gt;""),$H$199:$H$290)/SUMPRODUCT($H$199:$H$290,--(BJ199:BJ290&lt;&gt;"")),"")</f>
        <v/>
      </c>
      <c r="BK291" s="53" t="n">
        <f aca="false">IFERROR(SUMPRODUCT(BK199:BK290,--(BK199:BK290&lt;&gt;""),$H$199:$H$290)/SUMPRODUCT($H$199:$H$290,--(BK199:BK290&lt;&gt;"")),"")</f>
        <v>0</v>
      </c>
      <c r="BL291" s="53" t="str">
        <f aca="false">IFERROR(SUMPRODUCT(BL199:BL290,--(BL199:BL290&lt;&gt;""),$H$199:$H$290)/SUMPRODUCT($H$199:$H$290,--(BL199:BL290&lt;&gt;"")),"")</f>
        <v/>
      </c>
      <c r="BM291" s="53" t="n">
        <f aca="false">IFERROR(SUMPRODUCT(BM199:BM290,--(BM199:BM290&lt;&gt;""),$H$199:$H$290)/SUMPRODUCT($H$199:$H$290,--(BM199:BM290&lt;&gt;"")),"")</f>
        <v>0.00135630936227951</v>
      </c>
      <c r="BN291" s="53" t="str">
        <f aca="false">IFERROR(SUMPRODUCT(BN199:BN290,--(BN199:BN290&lt;&gt;""),$H$199:$H$290)/SUMPRODUCT($H$199:$H$290,--(BN199:BN290&lt;&gt;"")),"")</f>
        <v/>
      </c>
      <c r="BO291" s="53" t="n">
        <f aca="false">IFERROR(SUMPRODUCT(BO199:BO290,--(BO199:BO290&lt;&gt;""),$H$199:$H$290)/SUMPRODUCT($H$199:$H$290,--(BO199:BO290&lt;&gt;"")),"")</f>
        <v>0</v>
      </c>
      <c r="BP291" s="53" t="n">
        <f aca="false">IFERROR(SUMPRODUCT(BP199:BP290,--(BP199:BP290&lt;&gt;""),$H$199:$H$290)/SUMPRODUCT($H$199:$H$290,--(BP199:BP290&lt;&gt;"")),"")</f>
        <v>0.0065</v>
      </c>
      <c r="BQ291" s="53" t="str">
        <f aca="false">IFERROR(SUMPRODUCT(BQ199:BQ290,--(BQ199:BQ290&lt;&gt;""),$H$199:$H$290)/SUMPRODUCT($H$199:$H$290,--(BQ199:BQ290&lt;&gt;"")),"")</f>
        <v/>
      </c>
      <c r="BR291" s="53" t="str">
        <f aca="false">IFERROR(SUMPRODUCT(BR199:BR290,--(BR199:BR290&lt;&gt;""),$H$199:$H$290)/SUMPRODUCT($H$199:$H$290,--(BR199:BR290&lt;&gt;"")),"")</f>
        <v/>
      </c>
      <c r="BS291" s="53"/>
      <c r="BT291" s="53" t="str">
        <f aca="false">IFERROR(SUMPRODUCT(BT199:BT290,--(BT199:BT290&lt;&gt;""),$H$199:$H$290)/SUMPRODUCT($H$199:$H$290,--(BT199:BT290&lt;&gt;"")),"")</f>
        <v/>
      </c>
      <c r="BU291" s="53" t="str">
        <f aca="false">IFERROR(SUMPRODUCT(BU199:BU290,--(BU199:BU290&lt;&gt;""),$H$199:$H$290)/SUMPRODUCT($H$199:$H$290,--(BU199:BU290&lt;&gt;"")),"")</f>
        <v/>
      </c>
      <c r="BV291" s="53" t="str">
        <f aca="false">IFERROR(SUMPRODUCT(BV199:BV290,--(BV199:BV290&lt;&gt;""),$H$199:$H$290)/SUMPRODUCT($H$199:$H$290,--(BV199:BV290&lt;&gt;"")),"")</f>
        <v/>
      </c>
      <c r="BW291" s="53" t="n">
        <f aca="false">IFERROR(SUMPRODUCT(BW199:BW290,--(BW199:BW290&lt;&gt;""),$H$199:$H$290)/SUMPRODUCT($H$199:$H$290,--(BW199:BW290&lt;&gt;"")),"")</f>
        <v>0.0014</v>
      </c>
      <c r="BX291" s="53" t="str">
        <f aca="false">IFERROR(SUMPRODUCT(BX199:BX290,--(BX199:BX290&lt;&gt;""),$H$199:$H$290)/SUMPRODUCT($H$199:$H$290,--(BX199:BX290&lt;&gt;"")),"")</f>
        <v/>
      </c>
      <c r="BY291" s="53"/>
      <c r="BZ291" s="53" t="str">
        <f aca="false">IFERROR(SUMPRODUCT(BZ199:BZ290,--(BZ199:BZ290&lt;&gt;""),$H$199:$H$290)/SUMPRODUCT($H$199:$H$290,--(BZ199:BZ290&lt;&gt;"")),"")</f>
        <v/>
      </c>
      <c r="CA291" s="53" t="n">
        <f aca="false">IFERROR(SUMPRODUCT(CA199:CA290,--(CA199:CA290&lt;&gt;""),$H$199:$H$290)/SUMPRODUCT($H$199:$H$290,--(CA199:CA290&lt;&gt;"")),"")</f>
        <v>0</v>
      </c>
      <c r="CB291" s="53" t="str">
        <f aca="false">IFERROR(SUMPRODUCT(CB199:CB290,--(CB199:CB290&lt;&gt;""),$H$199:$H$290)/SUMPRODUCT($H$199:$H$290,--(CB199:CB290&lt;&gt;"")),"")</f>
        <v/>
      </c>
      <c r="CC291" s="53"/>
      <c r="CD291" s="53" t="str">
        <f aca="false">IFERROR(SUMPRODUCT(CD199:CD290,--(CD199:CD290&lt;&gt;""),$H$199:$H$290)/SUMPRODUCT($H$199:$H$290,--(CD199:CD290&lt;&gt;"")),"")</f>
        <v/>
      </c>
      <c r="CE291" s="53" t="str">
        <f aca="false">IFERROR(SUMPRODUCT(CE199:CE290,--(CE199:CE290&lt;&gt;""),$H$199:$H$290)/SUMPRODUCT($H$199:$H$290,--(CE199:CE290&lt;&gt;"")),"")</f>
        <v/>
      </c>
      <c r="CF291" s="53" t="str">
        <f aca="false">IFERROR(SUMPRODUCT(CF199:CF290,--(CF199:CF290&lt;&gt;""),$H$199:$H$290)/SUMPRODUCT($H$199:$H$290,--(CF199:CF290&lt;&gt;"")),"")</f>
        <v/>
      </c>
      <c r="CG291" s="53" t="str">
        <f aca="false">IFERROR(SUMPRODUCT(CG199:CG290,--(CG199:CG290&lt;&gt;""),$H$199:$H$290)/SUMPRODUCT($H$199:$H$290,--(CG199:CG290&lt;&gt;"")),"")</f>
        <v/>
      </c>
      <c r="CH291" s="53" t="str">
        <f aca="false">IFERROR(SUMPRODUCT(CH199:CH290,--(CH199:CH290&lt;&gt;""),$H$199:$H$290)/SUMPRODUCT($H$199:$H$290,--(CH199:CH290&lt;&gt;"")),"")</f>
        <v/>
      </c>
      <c r="CI291" s="53"/>
      <c r="CJ291" s="53" t="str">
        <f aca="false">IFERROR(SUMPRODUCT(CJ199:CJ290,--(CJ199:CJ290&lt;&gt;""),$H$199:$H$290)/SUMPRODUCT($H$199:$H$290,--(CJ199:CJ290&lt;&gt;"")),"")</f>
        <v/>
      </c>
      <c r="CK291" s="53"/>
      <c r="CL291" s="53" t="str">
        <f aca="false">IFERROR(SUMPRODUCT(CL199:CL290,--(CL199:CL290&lt;&gt;""),$H$199:$H$290)/SUMPRODUCT($H$199:$H$290,--(CL199:CL290&lt;&gt;"")),"")</f>
        <v/>
      </c>
      <c r="CM291" s="53" t="str">
        <f aca="false">IFERROR(SUMPRODUCT(CM199:CM290,--(CM199:CM290&lt;&gt;""),$H$199:$H$290)/SUMPRODUCT($H$199:$H$290,--(CM199:CM290&lt;&gt;"")),"")</f>
        <v/>
      </c>
      <c r="CN291" s="53" t="str">
        <f aca="false">IFERROR(SUMPRODUCT(CN199:CN290,--(CN199:CN290&lt;&gt;""),$H$199:$H$290)/SUMPRODUCT($H$199:$H$290,--(CN199:CN290&lt;&gt;"")),"")</f>
        <v/>
      </c>
      <c r="CO291" s="53"/>
      <c r="CP291" s="53"/>
      <c r="CQ291" s="53"/>
      <c r="CR291" s="53"/>
      <c r="CS291" s="53"/>
      <c r="CT291" s="53"/>
      <c r="CU291" s="53"/>
      <c r="CV291" s="53"/>
      <c r="CW291" s="53"/>
      <c r="CX291" s="53"/>
      <c r="CY291" s="53"/>
      <c r="CZ291" s="53" t="str">
        <f aca="false">IFERROR(SUMPRODUCT(CZ199:CZ290,--(CZ199:CZ290&lt;&gt;""),$H$199:$H$290)/SUMPRODUCT($H$199:$H$290,--(CZ199:CZ290&lt;&gt;"")),"")</f>
        <v/>
      </c>
      <c r="DA291" s="53"/>
      <c r="DB291" s="53" t="str">
        <f aca="false">IFERROR(SUMPRODUCT(DB199:DB290,--(DB199:DB290&lt;&gt;""),$H$199:$H$290)/SUMPRODUCT($H$199:$H$290,--(DB199:DB290&lt;&gt;"")),"")</f>
        <v/>
      </c>
      <c r="DC291" s="53" t="str">
        <f aca="false">IFERROR(SUMPRODUCT(DC199:DC290,--(DC199:DC290&lt;&gt;""),$H$199:$H$290)/SUMPRODUCT($H$199:$H$290,--(DC199:DC290&lt;&gt;"")),"")</f>
        <v/>
      </c>
      <c r="DD291" s="53" t="str">
        <f aca="false">IFERROR(SUMPRODUCT(DD199:DD290,--(DD199:DD290&lt;&gt;""),$H$199:$H$290)/SUMPRODUCT($H$199:$H$290,--(DD199:DD290&lt;&gt;"")),"")</f>
        <v/>
      </c>
      <c r="DE291" s="53" t="str">
        <f aca="false">IFERROR(SUMPRODUCT(DE199:DE290,--(DE199:DE290&lt;&gt;""),$H$199:$H$290)/SUMPRODUCT($H$199:$H$290,--(DE199:DE290&lt;&gt;"")),"")</f>
        <v/>
      </c>
      <c r="DF291" s="53" t="str">
        <f aca="false">IFERROR(SUMPRODUCT(DF199:DF290,--(DF199:DF290&lt;&gt;""),$H$199:$H$290)/SUMPRODUCT($H$199:$H$290,--(DF199:DF290&lt;&gt;"")),"")</f>
        <v/>
      </c>
      <c r="DG291" s="53" t="str">
        <f aca="false">IFERROR(SUMPRODUCT(DG199:DG290,--(DG199:DG290&lt;&gt;""),$H$199:$H$290)/SUMPRODUCT($H$199:$H$290,--(DG199:DG290&lt;&gt;"")),"")</f>
        <v/>
      </c>
      <c r="DH291" s="53"/>
      <c r="DI291" s="53" t="str">
        <f aca="false">IFERROR(SUMPRODUCT(DI199:DI290,--(DI199:DI290&lt;&gt;""),$H$199:$H$290)/SUMPRODUCT($H$199:$H$290,--(DI199:DI290&lt;&gt;"")),"")</f>
        <v/>
      </c>
      <c r="DJ291" s="53" t="str">
        <f aca="false">IFERROR(SUMPRODUCT(DJ199:DJ290,--(DJ199:DJ290&lt;&gt;""),$H$199:$H$290)/SUMPRODUCT($H$199:$H$290,--(DJ199:DJ290&lt;&gt;"")),"")</f>
        <v/>
      </c>
      <c r="DK291" s="53" t="str">
        <f aca="false">IFERROR(SUMPRODUCT(DK199:DK290,--(DK199:DK290&lt;&gt;""),$H$199:$H$290)/SUMPRODUCT($H$199:$H$290,--(DK199:DK290&lt;&gt;"")),"")</f>
        <v/>
      </c>
      <c r="DL291" s="53"/>
      <c r="DM291" s="53"/>
      <c r="DN291" s="53"/>
      <c r="DO291" s="53"/>
      <c r="DP291" s="53" t="str">
        <f aca="false">IFERROR(SUMPRODUCT(DP199:DP290,--(DP199:DP290&lt;&gt;""),$H$199:$H$290)/SUMPRODUCT($H$199:$H$290,--(DP199:DP290&lt;&gt;"")),"")</f>
        <v/>
      </c>
      <c r="DQ291" s="53"/>
      <c r="DR291" s="53"/>
      <c r="DS291" s="53"/>
      <c r="DT291" s="53"/>
      <c r="DU291" s="53"/>
      <c r="DV291" s="53"/>
      <c r="DW291" s="53"/>
      <c r="DX291" s="53"/>
      <c r="DY291" s="53"/>
      <c r="DZ291" s="53"/>
      <c r="EA291" s="53"/>
      <c r="EB291" s="53"/>
      <c r="EC291" s="53"/>
      <c r="ED291" s="53"/>
      <c r="EE291" s="53"/>
      <c r="EF291" s="53"/>
      <c r="EG291" s="53"/>
      <c r="EH291" s="53"/>
      <c r="EI291" s="53"/>
      <c r="EJ291" s="53"/>
      <c r="EK291" s="53"/>
      <c r="EL291" s="53"/>
      <c r="EM291" s="53"/>
      <c r="EN291" s="53"/>
      <c r="EO291" s="53"/>
      <c r="EP291" s="53" t="n">
        <f aca="false">IFERROR(SUMPRODUCT(EP199:EP290,--(EP199:EP290&lt;&gt;""),$H$199:$H$290)/SUMPRODUCT($H$199:$H$290,--(EP199:EP290&lt;&gt;"")),"")</f>
        <v>0.0082751397263567</v>
      </c>
      <c r="EQ291" s="53" t="n">
        <f aca="false">IFERROR(SUMPRODUCT(EQ199:EQ290,--(EQ199:EQ290&lt;&gt;""),$H$199:$H$290)/SUMPRODUCT($H$199:$H$290,--(EQ199:EQ290&lt;&gt;"")),"")</f>
        <v>0.003</v>
      </c>
      <c r="ER291" s="53" t="n">
        <f aca="false">IFERROR(SUMPRODUCT(ER199:ER290,--(ER199:ER290&lt;&gt;""),$H$199:$H$290)/SUMPRODUCT($H$199:$H$290,--(ER199:ER290&lt;&gt;"")),"")</f>
        <v>0.00844460629683952</v>
      </c>
      <c r="ES291" s="53" t="str">
        <f aca="false">IFERROR(SUMPRODUCT(ES199:ES290,--(ES199:ES290&lt;&gt;""),$H$199:$H$290)/SUMPRODUCT($H$199:$H$290,--(ES199:ES290&lt;&gt;"")),"")</f>
        <v/>
      </c>
      <c r="ET291" s="53" t="n">
        <f aca="false">IFERROR(SUMPRODUCT(ET199:ET290,--(ET199:ET290&lt;&gt;""),$H$199:$H$290)/SUMPRODUCT($H$199:$H$290,--(ET199:ET290&lt;&gt;"")),"")</f>
        <v>0.0001</v>
      </c>
      <c r="EU291" s="53" t="n">
        <f aca="false">IFERROR(SUMPRODUCT(EU199:EU290,--(EU199:EU290&lt;&gt;""),$H$199:$H$290)/SUMPRODUCT($H$199:$H$290,--(EU199:EU290&lt;&gt;"")),"")</f>
        <v>0.00658664745047093</v>
      </c>
      <c r="EV291" s="53" t="n">
        <f aca="false">IFERROR(SUMPRODUCT(EV199:EV290,--(EV199:EV290&lt;&gt;""),$H$199:$H$290)/SUMPRODUCT($H$199:$H$290,--(EV199:EV290&lt;&gt;"")),"")</f>
        <v>0</v>
      </c>
      <c r="EW291" s="53" t="n">
        <f aca="false">IFERROR(SUMPRODUCT(EW199:EW290,--(EW199:EW290&lt;&gt;""),$H$199:$H$290)/SUMPRODUCT($H$199:$H$290,--(EW199:EW290&lt;&gt;"")),"")</f>
        <v>0.0001</v>
      </c>
      <c r="EX291" s="53" t="n">
        <f aca="false">IFERROR(SUMPRODUCT(EX199:EX290,--(EX199:EX290&lt;&gt;""),$H$199:$H$290)/SUMPRODUCT($H$199:$H$290,--(EX199:EX290&lt;&gt;"")),"")</f>
        <v>0.000108011185682327</v>
      </c>
      <c r="EY291" s="53" t="n">
        <f aca="false">IFERROR(SUMPRODUCT(EY199:EY290,--(EY199:EY290&lt;&gt;""),$H$199:$H$290)/SUMPRODUCT($H$199:$H$290,--(EY199:EY290&lt;&gt;"")),"")</f>
        <v>0</v>
      </c>
      <c r="EZ291" s="53" t="n">
        <f aca="false">IFERROR(SUMPRODUCT(EZ199:EZ290,--(EZ199:EZ290&lt;&gt;""),$H$199:$H$290)/SUMPRODUCT($H$199:$H$290,--(EZ199:EZ290&lt;&gt;"")),"")</f>
        <v>0</v>
      </c>
      <c r="FA291" s="53" t="n">
        <f aca="false">IFERROR(SUMPRODUCT(FA199:FA290,--(FA199:FA290&lt;&gt;""),$H$199:$H$290)/SUMPRODUCT($H$199:$H$290,--(FA199:FA290&lt;&gt;"")),"")</f>
        <v>0.000581347926790499</v>
      </c>
      <c r="FB291" s="53" t="n">
        <f aca="false">IFERROR(SUMPRODUCT(FB199:FB290,--(FB199:FB290&lt;&gt;""),$H$199:$H$290)/SUMPRODUCT($H$199:$H$290,--(FB199:FB290&lt;&gt;"")),"")</f>
        <v>0</v>
      </c>
      <c r="FC291" s="53" t="n">
        <f aca="false">IFERROR(SUMPRODUCT(FC199:FC290,--(FC199:FC290&lt;&gt;""),$H$199:$H$290)/SUMPRODUCT($H$199:$H$290,--(FC199:FC290&lt;&gt;"")),"")</f>
        <v>0.000340816683044</v>
      </c>
      <c r="FD291" s="53" t="str">
        <f aca="false">IFERROR(SUMPRODUCT(FD199:FD290,--(FD199:FD290&lt;&gt;""),$H$199:$H$290)/SUMPRODUCT($H$199:$H$290,--(FD199:FD290&lt;&gt;"")),"")</f>
        <v/>
      </c>
      <c r="FE291" s="53"/>
      <c r="FF291" s="53" t="n">
        <f aca="false">IFERROR(SUMPRODUCT(FF199:FF290,--(FF199:FF290&lt;&gt;""),$H$199:$H$290)/SUMPRODUCT($H$199:$H$290,--(FF199:FF290&lt;&gt;"")),"")</f>
        <v>0</v>
      </c>
      <c r="FG291" s="53" t="n">
        <f aca="false">IFERROR(SUMPRODUCT(FG199:FG290,--(FG199:FG290&lt;&gt;""),$H$199:$H$290)/SUMPRODUCT($H$199:$H$290,--(FG199:FG290&lt;&gt;"")),"")</f>
        <v>0.022216699859851</v>
      </c>
    </row>
    <row r="292" s="54" customFormat="true" ht="15" hidden="false" customHeight="true" outlineLevel="0" collapsed="false">
      <c r="A292" s="48" t="s">
        <v>11259</v>
      </c>
      <c r="B292" s="49"/>
      <c r="C292" s="49"/>
      <c r="D292" s="49"/>
      <c r="E292" s="49"/>
      <c r="F292" s="49"/>
      <c r="G292" s="49"/>
      <c r="H292" s="50"/>
      <c r="I292" s="51"/>
      <c r="J292" s="52"/>
      <c r="K292" s="53" t="n">
        <f aca="false">IF(K291="","",MIN(K199:K290))</f>
        <v>0.064</v>
      </c>
      <c r="L292" s="53" t="n">
        <f aca="false">IF(L291="","",MIN(L199:L290))</f>
        <v>0</v>
      </c>
      <c r="M292" s="53" t="n">
        <f aca="false">IF(M291="","",MIN(M199:M290))</f>
        <v>0.081</v>
      </c>
      <c r="N292" s="53" t="n">
        <f aca="false">IF(N291="","",MIN(N199:N290))</f>
        <v>0</v>
      </c>
      <c r="O292" s="53" t="n">
        <f aca="false">IF(O291="","",MIN(O199:O290))</f>
        <v>0</v>
      </c>
      <c r="P292" s="53" t="n">
        <f aca="false">IF(P291="","",MIN(P199:P290))</f>
        <v>0</v>
      </c>
      <c r="Q292" s="53" t="n">
        <f aca="false">IF(Q291="","",MIN(Q199:Q290))</f>
        <v>0</v>
      </c>
      <c r="R292" s="53" t="n">
        <f aca="false">IF(R291="","",MIN(R199:R290))</f>
        <v>0</v>
      </c>
      <c r="S292" s="53" t="n">
        <f aca="false">IF(S291="","",MIN(S199:S290))</f>
        <v>0</v>
      </c>
      <c r="T292" s="53" t="n">
        <f aca="false">IF(T291="","",MIN(T199:T290))</f>
        <v>0</v>
      </c>
      <c r="U292" s="53" t="n">
        <f aca="false">IF(U291="","",MIN(U199:U290))</f>
        <v>0</v>
      </c>
      <c r="V292" s="53" t="n">
        <f aca="false">IF(V291="","",MIN(V199:V290))</f>
        <v>0</v>
      </c>
      <c r="W292" s="53" t="n">
        <f aca="false">IF(W291="","",MIN(W199:W290))</f>
        <v>0</v>
      </c>
      <c r="X292" s="53" t="n">
        <f aca="false">IF(X291="","",MIN(X199:X290))</f>
        <v>0</v>
      </c>
      <c r="Y292" s="53" t="n">
        <f aca="false">IF(Y291="","",MIN(Y199:Y290))</f>
        <v>0</v>
      </c>
      <c r="Z292" s="53" t="n">
        <f aca="false">IF(Z291="","",MIN(Z199:Z290))</f>
        <v>0</v>
      </c>
      <c r="AA292" s="53" t="n">
        <f aca="false">IF(AA291="","",MIN(AA199:AA290))</f>
        <v>0</v>
      </c>
      <c r="AB292" s="53" t="n">
        <f aca="false">IF(AB291="","",MIN(AB199:AB290))</f>
        <v>0</v>
      </c>
      <c r="AC292" s="53" t="n">
        <f aca="false">IF(AC291="","",MIN(AC199:AC290))</f>
        <v>0</v>
      </c>
      <c r="AD292" s="53" t="n">
        <f aca="false">IF(AD291="","",MIN(AD199:AD290))</f>
        <v>0</v>
      </c>
      <c r="AE292" s="53" t="str">
        <f aca="false">IF(AE291="","",MIN(AE199:AE290))</f>
        <v/>
      </c>
      <c r="AF292" s="53" t="str">
        <f aca="false">IF(AF291="","",MIN(AF199:AF290))</f>
        <v/>
      </c>
      <c r="AG292" s="53" t="str">
        <f aca="false">IF(AG291="","",MIN(AG199:AG290))</f>
        <v/>
      </c>
      <c r="AH292" s="53" t="n">
        <f aca="false">IF(AH291="","",MIN(AH199:AH290))</f>
        <v>0</v>
      </c>
      <c r="AI292" s="53" t="n">
        <f aca="false">IF(AI291="","",MIN(AI199:AI290))</f>
        <v>0</v>
      </c>
      <c r="AJ292" s="53" t="str">
        <f aca="false">IF(AJ291="","",MIN(AJ199:AJ290))</f>
        <v/>
      </c>
      <c r="AK292" s="53" t="n">
        <f aca="false">IF(AK291="","",MIN(AK199:AK290))</f>
        <v>0</v>
      </c>
      <c r="AL292" s="53" t="n">
        <f aca="false">IF(AL291="","",MIN(AL199:AL290))</f>
        <v>0</v>
      </c>
      <c r="AM292" s="53" t="n">
        <f aca="false">IF(AM291="","",MIN(AM199:AM290))</f>
        <v>0</v>
      </c>
      <c r="AN292" s="53" t="n">
        <f aca="false">IF(AN291="","",MIN(AN199:AN290))</f>
        <v>0</v>
      </c>
      <c r="AO292" s="53" t="str">
        <f aca="false">IF(AO291="","",MIN(AO199:AO290))</f>
        <v/>
      </c>
      <c r="AP292" s="53" t="n">
        <f aca="false">IF(AP291="","",MIN(AP199:AP290))</f>
        <v>0.019</v>
      </c>
      <c r="AQ292" s="53" t="n">
        <f aca="false">IF(AQ291="","",MIN(AQ199:AQ290))</f>
        <v>0.005</v>
      </c>
      <c r="AR292" s="53" t="n">
        <f aca="false">IF(AR291="","",MIN(AR199:AR290))</f>
        <v>0.003</v>
      </c>
      <c r="AS292" s="53" t="n">
        <f aca="false">IF(AS291="","",MIN(AS199:AS290))</f>
        <v>0</v>
      </c>
      <c r="AT292" s="53" t="str">
        <f aca="false">IF(AT291="","",MIN(AT199:AT290))</f>
        <v/>
      </c>
      <c r="AU292" s="53" t="n">
        <f aca="false">IF(AU291="","",MIN(AU199:AU290))</f>
        <v>0</v>
      </c>
      <c r="AV292" s="53" t="n">
        <f aca="false">IF(AV291="","",MIN(AV199:AV290))</f>
        <v>0</v>
      </c>
      <c r="AW292" s="53" t="n">
        <f aca="false">IF(AW291="","",MIN(AW199:AW290))</f>
        <v>0</v>
      </c>
      <c r="AX292" s="53" t="n">
        <f aca="false">IF(AX291="","",MIN(AX199:AX290))</f>
        <v>0.025</v>
      </c>
      <c r="AY292" s="53" t="n">
        <f aca="false">IF(AY291="","",MIN(AY199:AY290))</f>
        <v>0</v>
      </c>
      <c r="AZ292" s="53" t="n">
        <f aca="false">IF(AZ291="","",MIN(AZ199:AZ290))</f>
        <v>0</v>
      </c>
      <c r="BA292" s="53" t="n">
        <f aca="false">IF(BA291="","",MIN(BA199:BA290))</f>
        <v>0</v>
      </c>
      <c r="BB292" s="53" t="str">
        <f aca="false">IF(BB291="","",MIN(BB199:BB290))</f>
        <v/>
      </c>
      <c r="BC292" s="53" t="str">
        <f aca="false">IF(BC291="","",MIN(BC199:BC290))</f>
        <v/>
      </c>
      <c r="BD292" s="53" t="str">
        <f aca="false">IF(BD291="","",MIN(BD199:BD290))</f>
        <v/>
      </c>
      <c r="BE292" s="53" t="str">
        <f aca="false">IF(BE291="","",MIN(BE199:BE290))</f>
        <v/>
      </c>
      <c r="BF292" s="53" t="str">
        <f aca="false">IF(BF291="","",MIN(BF199:BF290))</f>
        <v/>
      </c>
      <c r="BG292" s="53" t="n">
        <f aca="false">IF(BG291="","",MIN(BG199:BG290))</f>
        <v>0</v>
      </c>
      <c r="BH292" s="53" t="str">
        <f aca="false">IF(BH291="","",MIN(BH199:BH290))</f>
        <v/>
      </c>
      <c r="BI292" s="53" t="str">
        <f aca="false">IF(BI291="","",MIN(BI199:BI290))</f>
        <v/>
      </c>
      <c r="BJ292" s="53" t="str">
        <f aca="false">IF(BJ291="","",MIN(BJ199:BJ290))</f>
        <v/>
      </c>
      <c r="BK292" s="53" t="n">
        <f aca="false">IF(BK291="","",MIN(BK199:BK290))</f>
        <v>0</v>
      </c>
      <c r="BL292" s="53" t="str">
        <f aca="false">IF(BL291="","",MIN(BL199:BL290))</f>
        <v/>
      </c>
      <c r="BM292" s="53" t="n">
        <f aca="false">IF(BM291="","",MIN(BM199:BM290))</f>
        <v>0</v>
      </c>
      <c r="BN292" s="53" t="str">
        <f aca="false">IF(BN291="","",MIN(BN199:BN290))</f>
        <v/>
      </c>
      <c r="BO292" s="53" t="n">
        <f aca="false">IF(BO291="","",MIN(BO199:BO290))</f>
        <v>0</v>
      </c>
      <c r="BP292" s="53" t="n">
        <f aca="false">IF(BP291="","",MIN(BP199:BP290))</f>
        <v>0.0065</v>
      </c>
      <c r="BQ292" s="53" t="str">
        <f aca="false">IF(BQ291="","",MIN(BQ199:BQ290))</f>
        <v/>
      </c>
      <c r="BR292" s="53" t="str">
        <f aca="false">IF(BR291="","",MIN(BR199:BR290))</f>
        <v/>
      </c>
      <c r="BS292" s="53"/>
      <c r="BT292" s="53" t="str">
        <f aca="false">IF(BT291="","",MIN(BT199:BT290))</f>
        <v/>
      </c>
      <c r="BU292" s="53" t="str">
        <f aca="false">IF(BU291="","",MIN(BU199:BU290))</f>
        <v/>
      </c>
      <c r="BV292" s="53" t="str">
        <f aca="false">IF(BV291="","",MIN(BV199:BV290))</f>
        <v/>
      </c>
      <c r="BW292" s="53" t="n">
        <f aca="false">IF(BW291="","",MIN(BW199:BW290))</f>
        <v>0.0014</v>
      </c>
      <c r="BX292" s="53" t="str">
        <f aca="false">IF(BX291="","",MIN(BX199:BX290))</f>
        <v/>
      </c>
      <c r="BY292" s="53"/>
      <c r="BZ292" s="53" t="str">
        <f aca="false">IF(BZ291="","",MIN(BZ199:BZ290))</f>
        <v/>
      </c>
      <c r="CA292" s="53" t="n">
        <f aca="false">IF(CA291="","",MIN(CA199:CA290))</f>
        <v>0</v>
      </c>
      <c r="CB292" s="53" t="str">
        <f aca="false">IF(CB291="","",MIN(CB199:CB290))</f>
        <v/>
      </c>
      <c r="CC292" s="53"/>
      <c r="CD292" s="53" t="str">
        <f aca="false">IF(CD291="","",MIN(CD199:CD290))</f>
        <v/>
      </c>
      <c r="CE292" s="53" t="str">
        <f aca="false">IF(CE291="","",MIN(CE199:CE290))</f>
        <v/>
      </c>
      <c r="CF292" s="53" t="str">
        <f aca="false">IF(CF291="","",MIN(CF199:CF290))</f>
        <v/>
      </c>
      <c r="CG292" s="53" t="str">
        <f aca="false">IF(CG291="","",MIN(CG199:CG290))</f>
        <v/>
      </c>
      <c r="CH292" s="53" t="str">
        <f aca="false">IF(CH291="","",MIN(CH199:CH290))</f>
        <v/>
      </c>
      <c r="CI292" s="53"/>
      <c r="CJ292" s="53" t="str">
        <f aca="false">IF(CJ291="","",MIN(CJ199:CJ290))</f>
        <v/>
      </c>
      <c r="CK292" s="53"/>
      <c r="CL292" s="53" t="str">
        <f aca="false">IF(CL291="","",MIN(CL199:CL290))</f>
        <v/>
      </c>
      <c r="CM292" s="53" t="str">
        <f aca="false">IF(CM291="","",MIN(CM199:CM290))</f>
        <v/>
      </c>
      <c r="CN292" s="53" t="str">
        <f aca="false">IF(CN291="","",MIN(CN199:CN290))</f>
        <v/>
      </c>
      <c r="CO292" s="53"/>
      <c r="CP292" s="53"/>
      <c r="CQ292" s="53"/>
      <c r="CR292" s="53"/>
      <c r="CS292" s="53"/>
      <c r="CT292" s="53"/>
      <c r="CU292" s="53"/>
      <c r="CV292" s="53"/>
      <c r="CW292" s="53"/>
      <c r="CX292" s="53"/>
      <c r="CY292" s="53"/>
      <c r="CZ292" s="53" t="str">
        <f aca="false">IF(CZ291="","",MIN(CZ199:CZ290))</f>
        <v/>
      </c>
      <c r="DA292" s="53"/>
      <c r="DB292" s="53" t="str">
        <f aca="false">IF(DB291="","",MIN(DB199:DB290))</f>
        <v/>
      </c>
      <c r="DC292" s="53" t="str">
        <f aca="false">IF(DC291="","",MIN(DC199:DC290))</f>
        <v/>
      </c>
      <c r="DD292" s="53" t="str">
        <f aca="false">IF(DD291="","",MIN(DD199:DD290))</f>
        <v/>
      </c>
      <c r="DE292" s="53" t="str">
        <f aca="false">IF(DE291="","",MIN(DE199:DE290))</f>
        <v/>
      </c>
      <c r="DF292" s="53" t="str">
        <f aca="false">IF(DF291="","",MIN(DF199:DF290))</f>
        <v/>
      </c>
      <c r="DG292" s="53" t="str">
        <f aca="false">IF(DG291="","",MIN(DG199:DG290))</f>
        <v/>
      </c>
      <c r="DH292" s="53"/>
      <c r="DI292" s="53" t="str">
        <f aca="false">IF(DI291="","",MIN(DI199:DI290))</f>
        <v/>
      </c>
      <c r="DJ292" s="53" t="str">
        <f aca="false">IF(DJ291="","",MIN(DJ199:DJ290))</f>
        <v/>
      </c>
      <c r="DK292" s="53" t="str">
        <f aca="false">IF(DK291="","",MIN(DK199:DK290))</f>
        <v/>
      </c>
      <c r="DL292" s="53"/>
      <c r="DM292" s="53"/>
      <c r="DN292" s="53"/>
      <c r="DO292" s="53"/>
      <c r="DP292" s="53" t="str">
        <f aca="false">IF(DP291="","",MIN(DP199:DP290))</f>
        <v/>
      </c>
      <c r="DQ292" s="53"/>
      <c r="DR292" s="53"/>
      <c r="DS292" s="53"/>
      <c r="DT292" s="53"/>
      <c r="DU292" s="53"/>
      <c r="DV292" s="53"/>
      <c r="DW292" s="53"/>
      <c r="DX292" s="53"/>
      <c r="DY292" s="53"/>
      <c r="DZ292" s="53"/>
      <c r="EA292" s="53"/>
      <c r="EB292" s="53"/>
      <c r="EC292" s="53"/>
      <c r="ED292" s="53"/>
      <c r="EE292" s="53"/>
      <c r="EF292" s="53"/>
      <c r="EG292" s="53"/>
      <c r="EH292" s="53"/>
      <c r="EI292" s="53"/>
      <c r="EJ292" s="53"/>
      <c r="EK292" s="53"/>
      <c r="EL292" s="53"/>
      <c r="EM292" s="53"/>
      <c r="EN292" s="53"/>
      <c r="EO292" s="53"/>
      <c r="EP292" s="53" t="n">
        <f aca="false">IF(EP291="","",MIN(EP199:EP290))</f>
        <v>0</v>
      </c>
      <c r="EQ292" s="53" t="n">
        <f aca="false">IF(EQ291="","",MIN(EQ199:EQ290))</f>
        <v>0.003</v>
      </c>
      <c r="ER292" s="53" t="n">
        <f aca="false">IF(ER291="","",MIN(ER199:ER290))</f>
        <v>0</v>
      </c>
      <c r="ES292" s="53" t="str">
        <f aca="false">IF(ES291="","",MIN(ES199:ES290))</f>
        <v/>
      </c>
      <c r="ET292" s="53" t="n">
        <f aca="false">IF(ET291="","",MIN(ET199:ET290))</f>
        <v>0.0001</v>
      </c>
      <c r="EU292" s="53" t="n">
        <f aca="false">IF(EU291="","",MIN(EU199:EU290))</f>
        <v>0</v>
      </c>
      <c r="EV292" s="53" t="n">
        <f aca="false">IF(EV291="","",MIN(EV199:EV290))</f>
        <v>0</v>
      </c>
      <c r="EW292" s="53" t="n">
        <f aca="false">IF(EW291="","",MIN(EW199:EW290))</f>
        <v>0.0001</v>
      </c>
      <c r="EX292" s="53" t="n">
        <f aca="false">IF(EX291="","",MIN(EX199:EX290))</f>
        <v>0</v>
      </c>
      <c r="EY292" s="53" t="n">
        <f aca="false">IF(EY291="","",MIN(EY199:EY290))</f>
        <v>0</v>
      </c>
      <c r="EZ292" s="53" t="n">
        <f aca="false">IF(EZ291="","",MIN(EZ199:EZ290))</f>
        <v>0</v>
      </c>
      <c r="FA292" s="53" t="n">
        <f aca="false">IF(FA291="","",MIN(FA199:FA290))</f>
        <v>0</v>
      </c>
      <c r="FB292" s="53" t="n">
        <f aca="false">IF(FB291="","",MIN(FB199:FB290))</f>
        <v>0</v>
      </c>
      <c r="FC292" s="53" t="n">
        <f aca="false">IF(FC291="","",MIN(FC199:FC290))</f>
        <v>0</v>
      </c>
      <c r="FD292" s="53" t="str">
        <f aca="false">IF(FD291="","",MIN(FD199:FD290))</f>
        <v/>
      </c>
      <c r="FE292" s="53"/>
      <c r="FF292" s="53" t="n">
        <f aca="false">IF(FF291="","",MIN(FF199:FF290))</f>
        <v>0</v>
      </c>
      <c r="FG292" s="53" t="n">
        <f aca="false">IF(FG291="","",MIN(FG199:FG290))</f>
        <v>0</v>
      </c>
    </row>
    <row r="293" s="54" customFormat="true" ht="15" hidden="false" customHeight="true" outlineLevel="0" collapsed="false">
      <c r="A293" s="48" t="s">
        <v>11260</v>
      </c>
      <c r="B293" s="49"/>
      <c r="C293" s="49"/>
      <c r="D293" s="49"/>
      <c r="E293" s="49"/>
      <c r="F293" s="49"/>
      <c r="G293" s="49"/>
      <c r="H293" s="50"/>
      <c r="I293" s="51"/>
      <c r="J293" s="52"/>
      <c r="K293" s="53" t="n">
        <f aca="false">IF(K291="","",MAX(K199:K290))</f>
        <v>17</v>
      </c>
      <c r="L293" s="53" t="n">
        <f aca="false">IF(L291="","",MAX(L199:L290))</f>
        <v>0.035</v>
      </c>
      <c r="M293" s="53" t="n">
        <f aca="false">IF(M291="","",MAX(M199:M290))</f>
        <v>0.334</v>
      </c>
      <c r="N293" s="53" t="n">
        <f aca="false">IF(N291="","",MAX(N199:N290))</f>
        <v>0.091</v>
      </c>
      <c r="O293" s="53" t="n">
        <f aca="false">IF(O291="","",MAX(O199:O290))</f>
        <v>0.0301</v>
      </c>
      <c r="P293" s="53" t="n">
        <f aca="false">IF(P291="","",MAX(P199:P290))</f>
        <v>0.004</v>
      </c>
      <c r="Q293" s="53" t="n">
        <f aca="false">IF(Q291="","",MAX(Q199:Q290))</f>
        <v>0.003</v>
      </c>
      <c r="R293" s="53" t="n">
        <f aca="false">IF(R291="","",MAX(R199:R290))</f>
        <v>0.0643</v>
      </c>
      <c r="S293" s="53" t="n">
        <f aca="false">IF(S291="","",MAX(S199:S290))</f>
        <v>0.08</v>
      </c>
      <c r="T293" s="53" t="n">
        <f aca="false">IF(T291="","",MAX(T199:T290))</f>
        <v>0.001</v>
      </c>
      <c r="U293" s="53" t="n">
        <f aca="false">IF(U291="","",MAX(U199:U290))</f>
        <v>0.001</v>
      </c>
      <c r="V293" s="53" t="n">
        <f aca="false">IF(V291="","",MAX(V199:V290))</f>
        <v>0</v>
      </c>
      <c r="W293" s="53" t="n">
        <f aca="false">IF(W291="","",MAX(W199:W290))</f>
        <v>0</v>
      </c>
      <c r="X293" s="53" t="n">
        <f aca="false">IF(X291="","",MAX(X199:X290))</f>
        <v>0.0161</v>
      </c>
      <c r="Y293" s="53" t="n">
        <f aca="false">IF(Y291="","",MAX(Y199:Y290))</f>
        <v>0.004</v>
      </c>
      <c r="Z293" s="53" t="n">
        <f aca="false">IF(Z291="","",MAX(Z199:Z290))</f>
        <v>0.07</v>
      </c>
      <c r="AA293" s="53" t="n">
        <f aca="false">IF(AA291="","",MAX(AA199:AA290))</f>
        <v>0</v>
      </c>
      <c r="AB293" s="53" t="n">
        <f aca="false">IF(AB291="","",MAX(AB199:AB290))</f>
        <v>0.0109</v>
      </c>
      <c r="AC293" s="53" t="n">
        <f aca="false">IF(AC291="","",MAX(AC199:AC290))</f>
        <v>0</v>
      </c>
      <c r="AD293" s="53" t="n">
        <f aca="false">IF(AD291="","",MAX(AD199:AD290))</f>
        <v>0</v>
      </c>
      <c r="AE293" s="53" t="str">
        <f aca="false">IF(AE291="","",MAX(AE199:AE290))</f>
        <v/>
      </c>
      <c r="AF293" s="53" t="str">
        <f aca="false">IF(AF291="","",MAX(AF199:AF290))</f>
        <v/>
      </c>
      <c r="AG293" s="53" t="str">
        <f aca="false">IF(AG291="","",MAX(AG199:AG290))</f>
        <v/>
      </c>
      <c r="AH293" s="53" t="n">
        <f aca="false">IF(AH291="","",MAX(AH199:AH290))</f>
        <v>0</v>
      </c>
      <c r="AI293" s="53" t="n">
        <f aca="false">IF(AI291="","",MAX(AI199:AI290))</f>
        <v>0</v>
      </c>
      <c r="AJ293" s="53" t="str">
        <f aca="false">IF(AJ291="","",MAX(AJ199:AJ290))</f>
        <v/>
      </c>
      <c r="AK293" s="53" t="n">
        <f aca="false">IF(AK291="","",MAX(AK199:AK290))</f>
        <v>0</v>
      </c>
      <c r="AL293" s="53" t="n">
        <f aca="false">IF(AL291="","",MAX(AL199:AL290))</f>
        <v>0.02</v>
      </c>
      <c r="AM293" s="53" t="n">
        <f aca="false">IF(AM291="","",MAX(AM199:AM290))</f>
        <v>0</v>
      </c>
      <c r="AN293" s="53" t="n">
        <f aca="false">IF(AN291="","",MAX(AN199:AN290))</f>
        <v>0.0057</v>
      </c>
      <c r="AO293" s="53" t="str">
        <f aca="false">IF(AO291="","",MAX(AO199:AO290))</f>
        <v/>
      </c>
      <c r="AP293" s="53" t="n">
        <f aca="false">IF(AP291="","",MAX(AP199:AP290))</f>
        <v>0.019</v>
      </c>
      <c r="AQ293" s="53" t="n">
        <f aca="false">IF(AQ291="","",MAX(AQ199:AQ290))</f>
        <v>0.054</v>
      </c>
      <c r="AR293" s="53" t="n">
        <f aca="false">IF(AR291="","",MAX(AR199:AR290))</f>
        <v>0.1</v>
      </c>
      <c r="AS293" s="53" t="n">
        <f aca="false">IF(AS291="","",MAX(AS199:AS290))</f>
        <v>0.0002</v>
      </c>
      <c r="AT293" s="53" t="str">
        <f aca="false">IF(AT291="","",MAX(AT199:AT290))</f>
        <v/>
      </c>
      <c r="AU293" s="53" t="n">
        <f aca="false">IF(AU291="","",MAX(AU199:AU290))</f>
        <v>0</v>
      </c>
      <c r="AV293" s="53" t="n">
        <f aca="false">IF(AV291="","",MAX(AV199:AV290))</f>
        <v>0.146</v>
      </c>
      <c r="AW293" s="53" t="n">
        <f aca="false">IF(AW291="","",MAX(AW199:AW290))</f>
        <v>0.0054</v>
      </c>
      <c r="AX293" s="53" t="n">
        <f aca="false">IF(AX291="","",MAX(AX199:AX290))</f>
        <v>0.23</v>
      </c>
      <c r="AY293" s="53" t="n">
        <f aca="false">IF(AY291="","",MAX(AY199:AY290))</f>
        <v>0</v>
      </c>
      <c r="AZ293" s="53" t="n">
        <f aca="false">IF(AZ291="","",MAX(AZ199:AZ290))</f>
        <v>0</v>
      </c>
      <c r="BA293" s="53" t="n">
        <f aca="false">IF(BA291="","",MAX(BA199:BA290))</f>
        <v>0</v>
      </c>
      <c r="BB293" s="53" t="str">
        <f aca="false">IF(BB291="","",MAX(BB199:BB290))</f>
        <v/>
      </c>
      <c r="BC293" s="53" t="str">
        <f aca="false">IF(BC291="","",MAX(BC199:BC290))</f>
        <v/>
      </c>
      <c r="BD293" s="53" t="str">
        <f aca="false">IF(BD291="","",MAX(BD199:BD290))</f>
        <v/>
      </c>
      <c r="BE293" s="53" t="str">
        <f aca="false">IF(BE291="","",MAX(BE199:BE290))</f>
        <v/>
      </c>
      <c r="BF293" s="53" t="str">
        <f aca="false">IF(BF291="","",MAX(BF199:BF290))</f>
        <v/>
      </c>
      <c r="BG293" s="53" t="n">
        <f aca="false">IF(BG291="","",MAX(BG199:BG290))</f>
        <v>0</v>
      </c>
      <c r="BH293" s="53" t="str">
        <f aca="false">IF(BH291="","",MAX(BH199:BH290))</f>
        <v/>
      </c>
      <c r="BI293" s="53" t="str">
        <f aca="false">IF(BI291="","",MAX(BI199:BI290))</f>
        <v/>
      </c>
      <c r="BJ293" s="53" t="str">
        <f aca="false">IF(BJ291="","",MAX(BJ199:BJ290))</f>
        <v/>
      </c>
      <c r="BK293" s="53" t="n">
        <f aca="false">IF(BK291="","",MAX(BK199:BK290))</f>
        <v>0</v>
      </c>
      <c r="BL293" s="53" t="str">
        <f aca="false">IF(BL291="","",MAX(BL199:BL290))</f>
        <v/>
      </c>
      <c r="BM293" s="53" t="n">
        <f aca="false">IF(BM291="","",MAX(BM199:BM290))</f>
        <v>0.0196</v>
      </c>
      <c r="BN293" s="53" t="str">
        <f aca="false">IF(BN291="","",MAX(BN199:BN290))</f>
        <v/>
      </c>
      <c r="BO293" s="53" t="n">
        <f aca="false">IF(BO291="","",MAX(BO199:BO290))</f>
        <v>0</v>
      </c>
      <c r="BP293" s="53" t="n">
        <f aca="false">IF(BP291="","",MAX(BP199:BP290))</f>
        <v>0.0065</v>
      </c>
      <c r="BQ293" s="53" t="str">
        <f aca="false">IF(BQ291="","",MAX(BQ199:BQ290))</f>
        <v/>
      </c>
      <c r="BR293" s="53" t="str">
        <f aca="false">IF(BR291="","",MAX(BR199:BR290))</f>
        <v/>
      </c>
      <c r="BS293" s="53"/>
      <c r="BT293" s="53" t="str">
        <f aca="false">IF(BT291="","",MAX(BT199:BT290))</f>
        <v/>
      </c>
      <c r="BU293" s="53" t="str">
        <f aca="false">IF(BU291="","",MAX(BU199:BU290))</f>
        <v/>
      </c>
      <c r="BV293" s="53" t="str">
        <f aca="false">IF(BV291="","",MAX(BV199:BV290))</f>
        <v/>
      </c>
      <c r="BW293" s="53" t="n">
        <f aca="false">IF(BW291="","",MAX(BW199:BW290))</f>
        <v>0.0014</v>
      </c>
      <c r="BX293" s="53" t="str">
        <f aca="false">IF(BX291="","",MAX(BX199:BX290))</f>
        <v/>
      </c>
      <c r="BY293" s="53"/>
      <c r="BZ293" s="53" t="str">
        <f aca="false">IF(BZ291="","",MAX(BZ199:BZ290))</f>
        <v/>
      </c>
      <c r="CA293" s="53" t="n">
        <f aca="false">IF(CA291="","",MAX(CA199:CA290))</f>
        <v>0</v>
      </c>
      <c r="CB293" s="53" t="str">
        <f aca="false">IF(CB291="","",MAX(CB199:CB290))</f>
        <v/>
      </c>
      <c r="CC293" s="53"/>
      <c r="CD293" s="53" t="str">
        <f aca="false">IF(CD291="","",MAX(CD199:CD290))</f>
        <v/>
      </c>
      <c r="CE293" s="53" t="str">
        <f aca="false">IF(CE291="","",MAX(CE199:CE290))</f>
        <v/>
      </c>
      <c r="CF293" s="53" t="str">
        <f aca="false">IF(CF291="","",MAX(CF199:CF290))</f>
        <v/>
      </c>
      <c r="CG293" s="53" t="str">
        <f aca="false">IF(CG291="","",MAX(CG199:CG290))</f>
        <v/>
      </c>
      <c r="CH293" s="53" t="str">
        <f aca="false">IF(CH291="","",MAX(CH199:CH290))</f>
        <v/>
      </c>
      <c r="CI293" s="53"/>
      <c r="CJ293" s="53" t="str">
        <f aca="false">IF(CJ291="","",MAX(CJ199:CJ290))</f>
        <v/>
      </c>
      <c r="CK293" s="53"/>
      <c r="CL293" s="53" t="str">
        <f aca="false">IF(CL291="","",MAX(CL199:CL290))</f>
        <v/>
      </c>
      <c r="CM293" s="53" t="str">
        <f aca="false">IF(CM291="","",MAX(CM199:CM290))</f>
        <v/>
      </c>
      <c r="CN293" s="53" t="str">
        <f aca="false">IF(CN291="","",MAX(CN199:CN290))</f>
        <v/>
      </c>
      <c r="CO293" s="53"/>
      <c r="CP293" s="53"/>
      <c r="CQ293" s="53"/>
      <c r="CR293" s="53"/>
      <c r="CS293" s="53"/>
      <c r="CT293" s="53"/>
      <c r="CU293" s="53"/>
      <c r="CV293" s="53"/>
      <c r="CW293" s="53"/>
      <c r="CX293" s="53"/>
      <c r="CY293" s="53"/>
      <c r="CZ293" s="53" t="str">
        <f aca="false">IF(CZ291="","",MAX(CZ199:CZ290))</f>
        <v/>
      </c>
      <c r="DA293" s="53"/>
      <c r="DB293" s="53" t="str">
        <f aca="false">IF(DB291="","",MAX(DB199:DB290))</f>
        <v/>
      </c>
      <c r="DC293" s="53" t="str">
        <f aca="false">IF(DC291="","",MAX(DC199:DC290))</f>
        <v/>
      </c>
      <c r="DD293" s="53" t="str">
        <f aca="false">IF(DD291="","",MAX(DD199:DD290))</f>
        <v/>
      </c>
      <c r="DE293" s="53" t="str">
        <f aca="false">IF(DE291="","",MAX(DE199:DE290))</f>
        <v/>
      </c>
      <c r="DF293" s="53" t="str">
        <f aca="false">IF(DF291="","",MAX(DF199:DF290))</f>
        <v/>
      </c>
      <c r="DG293" s="53" t="str">
        <f aca="false">IF(DG291="","",MAX(DG199:DG290))</f>
        <v/>
      </c>
      <c r="DH293" s="53"/>
      <c r="DI293" s="53" t="str">
        <f aca="false">IF(DI291="","",MAX(DI199:DI290))</f>
        <v/>
      </c>
      <c r="DJ293" s="53" t="str">
        <f aca="false">IF(DJ291="","",MAX(DJ199:DJ290))</f>
        <v/>
      </c>
      <c r="DK293" s="53" t="str">
        <f aca="false">IF(DK291="","",MAX(DK199:DK290))</f>
        <v/>
      </c>
      <c r="DL293" s="53"/>
      <c r="DM293" s="53"/>
      <c r="DN293" s="53"/>
      <c r="DO293" s="53"/>
      <c r="DP293" s="53" t="str">
        <f aca="false">IF(DP291="","",MAX(DP199:DP290))</f>
        <v/>
      </c>
      <c r="DQ293" s="53"/>
      <c r="DR293" s="53"/>
      <c r="DS293" s="53"/>
      <c r="DT293" s="53"/>
      <c r="DU293" s="53"/>
      <c r="DV293" s="53"/>
      <c r="DW293" s="53"/>
      <c r="DX293" s="53"/>
      <c r="DY293" s="53"/>
      <c r="DZ293" s="53"/>
      <c r="EA293" s="53"/>
      <c r="EB293" s="53"/>
      <c r="EC293" s="53"/>
      <c r="ED293" s="53"/>
      <c r="EE293" s="53"/>
      <c r="EF293" s="53"/>
      <c r="EG293" s="53"/>
      <c r="EH293" s="53"/>
      <c r="EI293" s="53"/>
      <c r="EJ293" s="53"/>
      <c r="EK293" s="53"/>
      <c r="EL293" s="53"/>
      <c r="EM293" s="53"/>
      <c r="EN293" s="53"/>
      <c r="EO293" s="53"/>
      <c r="EP293" s="53" t="n">
        <f aca="false">IF(EP291="","",MAX(EP199:EP290))</f>
        <v>0.0357</v>
      </c>
      <c r="EQ293" s="53" t="n">
        <f aca="false">IF(EQ291="","",MAX(EQ199:EQ290))</f>
        <v>0.003</v>
      </c>
      <c r="ER293" s="53" t="n">
        <f aca="false">IF(ER291="","",MAX(ER199:ER290))</f>
        <v>0.0435</v>
      </c>
      <c r="ES293" s="53" t="str">
        <f aca="false">IF(ES291="","",MAX(ES199:ES290))</f>
        <v/>
      </c>
      <c r="ET293" s="53" t="n">
        <f aca="false">IF(ET291="","",MAX(ET199:ET290))</f>
        <v>0.0001</v>
      </c>
      <c r="EU293" s="53" t="n">
        <f aca="false">IF(EU291="","",MAX(EU199:EU290))</f>
        <v>0.0162</v>
      </c>
      <c r="EV293" s="53" t="n">
        <f aca="false">IF(EV291="","",MAX(EV199:EV290))</f>
        <v>0</v>
      </c>
      <c r="EW293" s="53" t="n">
        <f aca="false">IF(EW291="","",MAX(EW199:EW290))</f>
        <v>0.0001</v>
      </c>
      <c r="EX293" s="53" t="n">
        <f aca="false">IF(EX291="","",MAX(EX199:EX290))</f>
        <v>0.003</v>
      </c>
      <c r="EY293" s="53" t="n">
        <f aca="false">IF(EY291="","",MAX(EY199:EY290))</f>
        <v>0</v>
      </c>
      <c r="EZ293" s="53" t="n">
        <f aca="false">IF(EZ291="","",MAX(EZ199:EZ290))</f>
        <v>0</v>
      </c>
      <c r="FA293" s="53" t="n">
        <f aca="false">IF(FA291="","",MAX(FA199:FA290))</f>
        <v>0.009</v>
      </c>
      <c r="FB293" s="53" t="n">
        <f aca="false">IF(FB291="","",MAX(FB199:FB290))</f>
        <v>0</v>
      </c>
      <c r="FC293" s="53" t="n">
        <f aca="false">IF(FC291="","",MAX(FC199:FC290))</f>
        <v>0.0027</v>
      </c>
      <c r="FD293" s="53" t="str">
        <f aca="false">IF(FD291="","",MAX(FD199:FD290))</f>
        <v/>
      </c>
      <c r="FE293" s="53"/>
      <c r="FF293" s="53" t="n">
        <f aca="false">IF(FF291="","",MAX(FF199:FF290))</f>
        <v>0</v>
      </c>
      <c r="FG293" s="53" t="n">
        <f aca="false">IF(FG291="","",MAX(FG199:FG290))</f>
        <v>0.0651</v>
      </c>
    </row>
    <row r="294" customFormat="false" ht="15" hidden="false" customHeight="true" outlineLevel="0" collapsed="false">
      <c r="A294" s="39" t="s">
        <v>11637</v>
      </c>
      <c r="B294" s="25" t="n">
        <v>2007</v>
      </c>
      <c r="C294" s="39" t="n">
        <v>18240905</v>
      </c>
      <c r="D294" s="41" t="s">
        <v>11638</v>
      </c>
      <c r="E294" s="39" t="s">
        <v>11639</v>
      </c>
      <c r="F294" s="39" t="s">
        <v>11640</v>
      </c>
      <c r="G294" s="39" t="s">
        <v>11216</v>
      </c>
      <c r="H294" s="25" t="n">
        <v>250</v>
      </c>
      <c r="I294" s="40"/>
      <c r="K294" s="27" t="n">
        <v>0.164</v>
      </c>
      <c r="L294" s="27" t="n">
        <v>0.008</v>
      </c>
      <c r="M294" s="27" t="n">
        <v>0.226</v>
      </c>
      <c r="N294" s="27" t="n">
        <v>0.008</v>
      </c>
      <c r="O294" s="27" t="n">
        <v>0.002</v>
      </c>
      <c r="R294" s="27" t="n">
        <v>0.008</v>
      </c>
      <c r="S294" s="27" t="n">
        <v>0.062</v>
      </c>
      <c r="Z294" s="27" t="n">
        <v>0.008</v>
      </c>
      <c r="AX294" s="27" t="n">
        <v>0.14</v>
      </c>
      <c r="EP294" s="27" t="n">
        <v>0.022</v>
      </c>
      <c r="ER294" s="27" t="n">
        <v>0.058</v>
      </c>
      <c r="FC294" s="27" t="n">
        <v>0.008</v>
      </c>
      <c r="FG294" s="27" t="n">
        <f aca="false">SUM(EP294:FF294)</f>
        <v>0.088</v>
      </c>
    </row>
    <row r="295" customFormat="false" ht="15" hidden="false" customHeight="true" outlineLevel="0" collapsed="false">
      <c r="A295" s="42" t="s">
        <v>11245</v>
      </c>
      <c r="B295" s="43" t="n">
        <v>2018</v>
      </c>
      <c r="C295" s="44" t="n">
        <v>30183544</v>
      </c>
      <c r="D295" s="41" t="s">
        <v>11638</v>
      </c>
      <c r="E295" s="42" t="s">
        <v>11639</v>
      </c>
      <c r="F295" s="39" t="s">
        <v>11641</v>
      </c>
      <c r="G295" s="39"/>
      <c r="H295" s="25" t="n">
        <v>173</v>
      </c>
      <c r="I295" s="40"/>
      <c r="K295" s="45" t="n">
        <v>0.1445</v>
      </c>
      <c r="L295" s="45" t="n">
        <v>0.0116</v>
      </c>
      <c r="M295" s="45" t="n">
        <v>0.1792</v>
      </c>
      <c r="N295" s="45" t="n">
        <v>0.0116</v>
      </c>
      <c r="O295" s="45" t="n">
        <v>0.0029</v>
      </c>
      <c r="P295" s="45"/>
      <c r="Q295" s="45"/>
      <c r="R295" s="45"/>
      <c r="S295" s="45" t="n">
        <v>0.0318</v>
      </c>
      <c r="T295" s="45"/>
      <c r="U295" s="45"/>
      <c r="V295" s="45"/>
      <c r="W295" s="45"/>
      <c r="X295" s="45"/>
      <c r="Y295" s="45"/>
      <c r="Z295" s="45" t="n">
        <v>0.0058</v>
      </c>
      <c r="AA295" s="45"/>
      <c r="AB295" s="45"/>
      <c r="AC295" s="45"/>
      <c r="AD295" s="45"/>
      <c r="AE295" s="45"/>
      <c r="AF295" s="45"/>
      <c r="AG295" s="45"/>
      <c r="AH295" s="45"/>
      <c r="AI295" s="45"/>
      <c r="AJ295" s="45"/>
      <c r="AK295" s="45"/>
      <c r="AL295" s="45" t="n">
        <v>0</v>
      </c>
      <c r="AM295" s="45"/>
      <c r="AN295" s="45"/>
      <c r="AO295" s="45"/>
      <c r="AP295" s="45"/>
      <c r="AQ295" s="45"/>
      <c r="AR295" s="45" t="n">
        <v>0.026</v>
      </c>
      <c r="AS295" s="45"/>
      <c r="AT295" s="45"/>
      <c r="AU295" s="45"/>
      <c r="AV295" s="45"/>
      <c r="AW295" s="45"/>
      <c r="AX295" s="45" t="n">
        <v>0.159</v>
      </c>
      <c r="AY295" s="45"/>
      <c r="AZ295" s="45"/>
      <c r="BA295" s="45"/>
      <c r="BB295" s="45"/>
      <c r="BC295" s="45"/>
      <c r="BD295" s="45"/>
      <c r="BE295" s="45"/>
      <c r="BF295" s="45"/>
      <c r="BG295" s="45"/>
      <c r="BH295" s="45"/>
      <c r="BI295" s="45"/>
      <c r="BJ295" s="45"/>
      <c r="BK295" s="45"/>
      <c r="BL295" s="45"/>
      <c r="BM295" s="45"/>
      <c r="BN295" s="45"/>
      <c r="BO295" s="45"/>
      <c r="BP295" s="45"/>
      <c r="BQ295" s="45"/>
      <c r="BR295" s="45"/>
      <c r="BS295" s="45"/>
      <c r="BT295" s="45"/>
      <c r="BU295" s="45"/>
      <c r="BV295" s="45"/>
      <c r="BW295" s="45"/>
      <c r="BX295" s="45"/>
      <c r="BY295" s="45"/>
      <c r="BZ295" s="45"/>
      <c r="CA295" s="45"/>
      <c r="CB295" s="45"/>
      <c r="CC295" s="45"/>
      <c r="CD295" s="45"/>
      <c r="CE295" s="45"/>
      <c r="CF295" s="45"/>
      <c r="CG295" s="45"/>
      <c r="CH295" s="45"/>
      <c r="CI295" s="45"/>
      <c r="CJ295" s="45"/>
      <c r="CK295" s="45"/>
      <c r="CL295" s="45"/>
      <c r="CM295" s="45"/>
      <c r="CN295" s="45"/>
      <c r="CO295" s="45"/>
      <c r="CP295" s="45"/>
      <c r="CQ295" s="45"/>
      <c r="CR295" s="45"/>
      <c r="CS295" s="45"/>
      <c r="CT295" s="45"/>
      <c r="CU295" s="45"/>
      <c r="CV295" s="45"/>
      <c r="CW295" s="45"/>
      <c r="CX295" s="45"/>
      <c r="CY295" s="45"/>
      <c r="CZ295" s="45"/>
      <c r="DA295" s="45"/>
      <c r="DB295" s="45"/>
      <c r="DC295" s="45"/>
      <c r="DD295" s="45"/>
      <c r="DE295" s="45"/>
      <c r="DF295" s="45"/>
      <c r="DG295" s="45"/>
      <c r="DH295" s="45"/>
      <c r="DI295" s="45"/>
      <c r="DJ295" s="45"/>
      <c r="DK295" s="45"/>
      <c r="DL295" s="45"/>
      <c r="DM295" s="45"/>
      <c r="DN295" s="45"/>
      <c r="DO295" s="45"/>
      <c r="DP295" s="45"/>
      <c r="DQ295" s="45"/>
      <c r="DR295" s="45"/>
      <c r="DS295" s="45"/>
      <c r="DT295" s="45"/>
      <c r="DU295" s="45"/>
      <c r="DV295" s="45"/>
      <c r="DW295" s="45"/>
      <c r="DX295" s="45"/>
      <c r="DY295" s="45"/>
      <c r="DZ295" s="45"/>
      <c r="EA295" s="45"/>
      <c r="EB295" s="45"/>
      <c r="EC295" s="45"/>
      <c r="ED295" s="45"/>
      <c r="EE295" s="45"/>
      <c r="EF295" s="45"/>
      <c r="EG295" s="45"/>
      <c r="EH295" s="45"/>
      <c r="EI295" s="45"/>
      <c r="EJ295" s="45"/>
      <c r="EK295" s="45"/>
      <c r="EL295" s="45"/>
      <c r="EM295" s="45"/>
      <c r="EN295" s="45"/>
      <c r="EO295" s="45"/>
      <c r="EP295" s="45" t="n">
        <v>0.0549</v>
      </c>
      <c r="EQ295" s="45"/>
      <c r="ER295" s="45" t="n">
        <v>0.0087</v>
      </c>
      <c r="ES295" s="45"/>
      <c r="ET295" s="45"/>
      <c r="EU295" s="45" t="n">
        <v>0.0087</v>
      </c>
      <c r="EV295" s="45" t="n">
        <v>0</v>
      </c>
      <c r="EW295" s="45"/>
      <c r="EX295" s="45" t="n">
        <v>0.0029</v>
      </c>
      <c r="EY295" s="45" t="n">
        <v>0</v>
      </c>
      <c r="EZ295" s="45"/>
      <c r="FA295" s="45" t="n">
        <v>0</v>
      </c>
      <c r="FB295" s="45"/>
      <c r="FC295" s="45" t="n">
        <v>0.0029</v>
      </c>
      <c r="FD295" s="45"/>
      <c r="FE295" s="45"/>
      <c r="FF295" s="45"/>
      <c r="FG295" s="45" t="n">
        <f aca="false">SUM(EP295:FF295)</f>
        <v>0.0781</v>
      </c>
    </row>
    <row r="296" customFormat="false" ht="15" hidden="false" customHeight="true" outlineLevel="0" collapsed="false">
      <c r="A296" s="24" t="s">
        <v>11369</v>
      </c>
      <c r="B296" s="25" t="n">
        <v>2004</v>
      </c>
      <c r="C296" s="24" t="n">
        <v>15651900</v>
      </c>
      <c r="D296" s="38" t="s">
        <v>11638</v>
      </c>
      <c r="E296" s="24" t="s">
        <v>11642</v>
      </c>
      <c r="F296" s="24" t="s">
        <v>11643</v>
      </c>
      <c r="G296" s="39" t="s">
        <v>11216</v>
      </c>
      <c r="H296" s="25" t="n">
        <v>50</v>
      </c>
      <c r="I296" s="40"/>
      <c r="K296" s="27" t="n">
        <v>0.09</v>
      </c>
      <c r="L296" s="27" t="n">
        <v>0</v>
      </c>
      <c r="M296" s="27" t="n">
        <v>0.04</v>
      </c>
      <c r="N296" s="27" t="n">
        <v>0.03</v>
      </c>
      <c r="S296" s="27" t="n">
        <v>0.02</v>
      </c>
      <c r="Z296" s="27" t="n">
        <v>0.02</v>
      </c>
      <c r="AX296" s="27" t="n">
        <v>0.29</v>
      </c>
      <c r="FG296" s="27" t="n">
        <f aca="false">SUM(EP296:FF296)</f>
        <v>0</v>
      </c>
    </row>
    <row r="297" customFormat="false" ht="15" hidden="false" customHeight="true" outlineLevel="0" collapsed="false">
      <c r="A297" s="24" t="s">
        <v>11644</v>
      </c>
      <c r="B297" s="25" t="n">
        <v>2011</v>
      </c>
      <c r="C297" s="24" t="n">
        <v>22216145</v>
      </c>
      <c r="D297" s="38" t="s">
        <v>11638</v>
      </c>
      <c r="E297" s="24" t="s">
        <v>11645</v>
      </c>
      <c r="F297" s="24" t="s">
        <v>11646</v>
      </c>
      <c r="G297" s="24" t="s">
        <v>11647</v>
      </c>
      <c r="H297" s="25" t="n">
        <v>302</v>
      </c>
      <c r="I297" s="40"/>
      <c r="K297" s="27" t="n">
        <v>0.122</v>
      </c>
      <c r="L297" s="27" t="n">
        <v>0</v>
      </c>
      <c r="M297" s="27" t="n">
        <v>0.09</v>
      </c>
      <c r="O297" s="27" t="n">
        <v>0</v>
      </c>
      <c r="P297" s="27" t="n">
        <v>0</v>
      </c>
      <c r="Q297" s="27" t="n">
        <v>0</v>
      </c>
      <c r="R297" s="27" t="n">
        <v>0</v>
      </c>
      <c r="S297" s="27" t="n">
        <v>0.033</v>
      </c>
      <c r="T297" s="27" t="n">
        <v>0</v>
      </c>
      <c r="U297" s="27" t="n">
        <v>0</v>
      </c>
      <c r="Z297" s="27" t="n">
        <v>0.025</v>
      </c>
      <c r="AA297" s="27" t="n">
        <v>0</v>
      </c>
      <c r="AB297" s="27" t="n">
        <v>0</v>
      </c>
      <c r="AC297" s="27" t="n">
        <v>0</v>
      </c>
      <c r="AD297" s="27" t="n">
        <v>0</v>
      </c>
      <c r="AE297" s="27" t="n">
        <v>0</v>
      </c>
      <c r="AF297" s="27" t="n">
        <v>0</v>
      </c>
      <c r="AG297" s="27" t="n">
        <v>0</v>
      </c>
      <c r="AH297" s="27" t="n">
        <v>0</v>
      </c>
      <c r="AI297" s="27" t="n">
        <v>0</v>
      </c>
      <c r="AJ297" s="27" t="n">
        <v>0.007</v>
      </c>
      <c r="AK297" s="27" t="n">
        <v>0</v>
      </c>
      <c r="AL297" s="27" t="n">
        <v>0.016</v>
      </c>
      <c r="AM297" s="27" t="n">
        <v>0</v>
      </c>
      <c r="AN297" s="27" t="n">
        <v>0</v>
      </c>
      <c r="AO297" s="27" t="n">
        <v>0</v>
      </c>
      <c r="AP297" s="27" t="n">
        <v>0</v>
      </c>
      <c r="AR297" s="27" t="n">
        <v>0.02</v>
      </c>
      <c r="AS297" s="27" t="n">
        <v>0</v>
      </c>
      <c r="AT297" s="27" t="n">
        <v>0</v>
      </c>
      <c r="AU297" s="27" t="n">
        <v>0</v>
      </c>
      <c r="AV297" s="27" t="n">
        <v>0.04</v>
      </c>
      <c r="AW297" s="27" t="n">
        <v>0</v>
      </c>
      <c r="AX297" s="27" t="n">
        <v>0.152</v>
      </c>
      <c r="AY297" s="27" t="n">
        <v>0</v>
      </c>
      <c r="AZ297" s="27" t="n">
        <v>0.003</v>
      </c>
      <c r="BA297" s="27" t="n">
        <v>0</v>
      </c>
      <c r="BB297" s="27" t="n">
        <v>0</v>
      </c>
      <c r="BC297" s="27" t="n">
        <v>0.003</v>
      </c>
      <c r="BD297" s="27" t="n">
        <v>0</v>
      </c>
      <c r="BE297" s="27" t="n">
        <v>0</v>
      </c>
      <c r="BF297" s="27" t="n">
        <v>0</v>
      </c>
      <c r="BG297" s="27" t="n">
        <v>0</v>
      </c>
      <c r="BH297" s="27" t="n">
        <v>0</v>
      </c>
      <c r="BI297" s="27" t="n">
        <v>0</v>
      </c>
      <c r="BJ297" s="27" t="n">
        <v>0</v>
      </c>
      <c r="BK297" s="27" t="n">
        <v>0</v>
      </c>
      <c r="BL297" s="27" t="n">
        <v>0</v>
      </c>
      <c r="BM297" s="27" t="n">
        <v>0</v>
      </c>
      <c r="BN297" s="27" t="n">
        <v>0</v>
      </c>
      <c r="BO297" s="27" t="n">
        <v>0</v>
      </c>
      <c r="BP297" s="27" t="n">
        <v>0</v>
      </c>
      <c r="BQ297" s="27" t="n">
        <v>0</v>
      </c>
      <c r="BU297" s="27" t="n">
        <v>0</v>
      </c>
      <c r="BV297" s="27" t="n">
        <v>0</v>
      </c>
      <c r="BZ297" s="27" t="n">
        <v>0</v>
      </c>
      <c r="CA297" s="27" t="n">
        <v>0</v>
      </c>
      <c r="CB297" s="27" t="n">
        <v>0</v>
      </c>
      <c r="CD297" s="27" t="n">
        <v>0</v>
      </c>
      <c r="CE297" s="27" t="n">
        <v>0</v>
      </c>
      <c r="CJ297" s="59" t="n">
        <v>0</v>
      </c>
      <c r="CK297" s="59"/>
      <c r="DD297" s="59" t="n">
        <v>0.0033</v>
      </c>
      <c r="DE297" s="59" t="n">
        <v>0.0033</v>
      </c>
      <c r="DF297" s="59" t="n">
        <v>0.0033</v>
      </c>
      <c r="DG297" s="59" t="n">
        <v>0.006</v>
      </c>
      <c r="DH297" s="59"/>
      <c r="EP297" s="27" t="n">
        <v>0.016</v>
      </c>
      <c r="ER297" s="27" t="n">
        <v>0.043</v>
      </c>
      <c r="EX297" s="27" t="n">
        <v>0.003</v>
      </c>
      <c r="FG297" s="27" t="n">
        <f aca="false">SUM(EP297:FF297)</f>
        <v>0.062</v>
      </c>
    </row>
    <row r="298" customFormat="false" ht="15" hidden="false" customHeight="true" outlineLevel="0" collapsed="false">
      <c r="A298" s="24" t="s">
        <v>11648</v>
      </c>
      <c r="B298" s="25" t="n">
        <v>2009</v>
      </c>
      <c r="C298" s="24" t="n">
        <v>19715474</v>
      </c>
      <c r="D298" s="38" t="s">
        <v>11638</v>
      </c>
      <c r="E298" s="24" t="s">
        <v>11649</v>
      </c>
      <c r="F298" s="24" t="s">
        <v>11650</v>
      </c>
      <c r="G298" s="24" t="s">
        <v>11216</v>
      </c>
      <c r="H298" s="25" t="n">
        <v>100</v>
      </c>
      <c r="I298" s="40"/>
      <c r="K298" s="27" t="n">
        <v>0.32</v>
      </c>
      <c r="M298" s="27" t="n">
        <v>0.125</v>
      </c>
      <c r="N298" s="27" t="n">
        <v>0.03</v>
      </c>
      <c r="O298" s="57"/>
      <c r="S298" s="27" t="n">
        <v>0.09</v>
      </c>
      <c r="Z298" s="27" t="n">
        <v>0</v>
      </c>
    </row>
    <row r="299" customFormat="false" ht="15" hidden="false" customHeight="true" outlineLevel="0" collapsed="false">
      <c r="A299" s="24" t="s">
        <v>11651</v>
      </c>
      <c r="B299" s="25" t="n">
        <v>2011</v>
      </c>
      <c r="C299" s="24" t="n">
        <v>21631295</v>
      </c>
      <c r="D299" s="38" t="s">
        <v>11638</v>
      </c>
      <c r="E299" s="24" t="s">
        <v>11649</v>
      </c>
      <c r="F299" s="24" t="s">
        <v>11652</v>
      </c>
      <c r="G299" s="24" t="s">
        <v>11216</v>
      </c>
      <c r="H299" s="25" t="n">
        <v>100</v>
      </c>
      <c r="I299" s="40"/>
      <c r="L299" s="27" t="n">
        <v>0.005</v>
      </c>
      <c r="M299" s="27" t="n">
        <v>0.09</v>
      </c>
      <c r="O299" s="27" t="n">
        <v>0.005</v>
      </c>
    </row>
    <row r="300" customFormat="false" ht="13" hidden="false" customHeight="false" outlineLevel="0" collapsed="false">
      <c r="A300" s="39" t="s">
        <v>11278</v>
      </c>
      <c r="B300" s="25" t="n">
        <v>2007</v>
      </c>
      <c r="C300" s="39" t="n">
        <v>17301689</v>
      </c>
      <c r="D300" s="38" t="s">
        <v>11638</v>
      </c>
      <c r="E300" s="39" t="s">
        <v>11653</v>
      </c>
      <c r="F300" s="39"/>
      <c r="G300" s="39" t="s">
        <v>11279</v>
      </c>
      <c r="H300" s="25" t="n">
        <v>148</v>
      </c>
      <c r="I300" s="40"/>
      <c r="K300" s="27" t="n">
        <v>0.25</v>
      </c>
      <c r="L300" s="27" t="n">
        <v>0</v>
      </c>
      <c r="M300" s="27" t="n">
        <v>0.068</v>
      </c>
      <c r="N300" s="27" t="n">
        <v>0.037</v>
      </c>
      <c r="O300" s="27" t="n">
        <v>0.014</v>
      </c>
      <c r="R300" s="27" t="n">
        <v>0</v>
      </c>
      <c r="S300" s="27" t="n">
        <v>0.007</v>
      </c>
      <c r="Z300" s="27" t="n">
        <v>0.02</v>
      </c>
      <c r="AL300" s="27" t="n">
        <v>0</v>
      </c>
      <c r="AV300" s="27" t="n">
        <v>0</v>
      </c>
      <c r="AX300" s="27" t="n">
        <v>0.169</v>
      </c>
      <c r="EP300" s="27" t="n">
        <v>0.037</v>
      </c>
      <c r="ER300" s="27" t="n">
        <v>0.034</v>
      </c>
      <c r="EU300" s="27" t="n">
        <v>0</v>
      </c>
      <c r="EX300" s="27" t="n">
        <v>0</v>
      </c>
      <c r="FC300" s="27" t="n">
        <v>0</v>
      </c>
      <c r="FG300" s="27" t="n">
        <f aca="false">SUM(EP300:FF300)</f>
        <v>0.071</v>
      </c>
    </row>
    <row r="301" customFormat="false" ht="13" hidden="false" customHeight="false" outlineLevel="0" collapsed="false">
      <c r="A301" s="39" t="s">
        <v>11654</v>
      </c>
      <c r="B301" s="25" t="n">
        <v>1997</v>
      </c>
      <c r="C301" s="39" t="n">
        <v>9241658</v>
      </c>
      <c r="D301" s="38" t="s">
        <v>11638</v>
      </c>
      <c r="E301" s="39" t="s">
        <v>11655</v>
      </c>
      <c r="F301" s="39"/>
      <c r="G301" s="39" t="s">
        <v>11216</v>
      </c>
      <c r="H301" s="25" t="n">
        <v>101</v>
      </c>
      <c r="I301" s="40"/>
      <c r="M301" s="27" t="n">
        <v>0.035</v>
      </c>
      <c r="N301" s="27" t="n">
        <v>0.01</v>
      </c>
      <c r="S301" s="27" t="n">
        <v>0.03</v>
      </c>
      <c r="Z301" s="27" t="n">
        <v>0.03</v>
      </c>
      <c r="FG301" s="27" t="n">
        <f aca="false">SUM(EP301:FF301)</f>
        <v>0</v>
      </c>
    </row>
    <row r="302" customFormat="false" ht="15" hidden="false" customHeight="true" outlineLevel="0" collapsed="false">
      <c r="A302" s="38" t="s">
        <v>11656</v>
      </c>
      <c r="B302" s="47" t="n">
        <v>2013</v>
      </c>
      <c r="C302" s="38" t="n">
        <v>24121619</v>
      </c>
      <c r="D302" s="38" t="s">
        <v>11638</v>
      </c>
      <c r="E302" s="24" t="s">
        <v>11655</v>
      </c>
      <c r="F302" s="24" t="s">
        <v>11657</v>
      </c>
      <c r="G302" s="24" t="s">
        <v>11244</v>
      </c>
      <c r="H302" s="25" t="n">
        <v>192</v>
      </c>
      <c r="I302" s="40"/>
      <c r="L302" s="27" t="n">
        <v>0</v>
      </c>
      <c r="O302" s="27" t="n">
        <v>0</v>
      </c>
      <c r="AX302" s="27" t="n">
        <v>0.184</v>
      </c>
    </row>
    <row r="303" customFormat="false" ht="15" hidden="false" customHeight="true" outlineLevel="0" collapsed="false">
      <c r="A303" s="39" t="s">
        <v>11607</v>
      </c>
      <c r="B303" s="25" t="n">
        <v>2004</v>
      </c>
      <c r="C303" s="39" t="n">
        <v>15340360</v>
      </c>
      <c r="D303" s="38" t="s">
        <v>11638</v>
      </c>
      <c r="E303" s="39" t="s">
        <v>11658</v>
      </c>
      <c r="F303" s="39"/>
      <c r="G303" s="39" t="s">
        <v>11216</v>
      </c>
      <c r="H303" s="25" t="n">
        <v>51</v>
      </c>
      <c r="I303" s="40"/>
      <c r="K303" s="27" t="n">
        <v>0.3039</v>
      </c>
      <c r="L303" s="27" t="n">
        <v>0</v>
      </c>
      <c r="M303" s="27" t="n">
        <v>0.098</v>
      </c>
      <c r="N303" s="27" t="n">
        <v>0.0098</v>
      </c>
      <c r="O303" s="27" t="n">
        <v>0.0098</v>
      </c>
      <c r="R303" s="27" t="n">
        <v>0</v>
      </c>
      <c r="S303" s="27" t="n">
        <v>0.0294</v>
      </c>
      <c r="Z303" s="27" t="n">
        <v>0</v>
      </c>
      <c r="EP303" s="27" t="n">
        <v>0.0392</v>
      </c>
      <c r="ER303" s="27" t="n">
        <v>0.0392</v>
      </c>
      <c r="EU303" s="27" t="n">
        <v>0</v>
      </c>
      <c r="FG303" s="27" t="n">
        <f aca="false">SUM(EP303:FF303)</f>
        <v>0.0784</v>
      </c>
    </row>
    <row r="304" customFormat="false" ht="15" hidden="false" customHeight="true" outlineLevel="0" collapsed="false">
      <c r="A304" s="39" t="s">
        <v>11659</v>
      </c>
      <c r="B304" s="25" t="n">
        <v>1999</v>
      </c>
      <c r="C304" s="39" t="n">
        <v>10460072</v>
      </c>
      <c r="D304" s="67" t="s">
        <v>11638</v>
      </c>
      <c r="E304" s="39" t="s">
        <v>11660</v>
      </c>
      <c r="F304" s="39" t="s">
        <v>11661</v>
      </c>
      <c r="G304" s="39" t="s">
        <v>11216</v>
      </c>
      <c r="H304" s="25" t="n">
        <v>404</v>
      </c>
      <c r="I304" s="40"/>
      <c r="K304" s="27" t="n">
        <v>0.353</v>
      </c>
      <c r="L304" s="27" t="n">
        <v>0</v>
      </c>
      <c r="M304" s="27" t="n">
        <v>0.113</v>
      </c>
      <c r="N304" s="27" t="n">
        <v>0.0149</v>
      </c>
      <c r="O304" s="27" t="n">
        <v>0.0074</v>
      </c>
      <c r="P304" s="27" t="n">
        <v>0.005</v>
      </c>
      <c r="Q304" s="27" t="n">
        <v>0</v>
      </c>
      <c r="R304" s="27" t="n">
        <v>0.0062</v>
      </c>
      <c r="S304" s="27" t="n">
        <v>0.0606</v>
      </c>
      <c r="T304" s="27" t="n">
        <v>0</v>
      </c>
      <c r="U304" s="27" t="n">
        <v>0</v>
      </c>
      <c r="X304" s="27" t="n">
        <v>0</v>
      </c>
      <c r="Z304" s="27" t="n">
        <v>0.0111</v>
      </c>
      <c r="EP304" s="27" t="n">
        <v>0.0359</v>
      </c>
      <c r="ER304" s="27" t="n">
        <v>0.0198</v>
      </c>
      <c r="EU304" s="27" t="n">
        <v>0.0025</v>
      </c>
      <c r="FG304" s="27" t="n">
        <f aca="false">SUM(EP304:FF304)</f>
        <v>0.0582</v>
      </c>
    </row>
    <row r="305" customFormat="false" ht="15" hidden="false" customHeight="true" outlineLevel="0" collapsed="false">
      <c r="A305" s="39" t="s">
        <v>11662</v>
      </c>
      <c r="B305" s="25" t="n">
        <v>2005</v>
      </c>
      <c r="C305" s="39" t="n">
        <v>15648054</v>
      </c>
      <c r="D305" s="67" t="s">
        <v>11638</v>
      </c>
      <c r="E305" s="39" t="s">
        <v>11663</v>
      </c>
      <c r="F305" s="39"/>
      <c r="G305" s="39" t="s">
        <v>11216</v>
      </c>
      <c r="H305" s="25" t="n">
        <v>140</v>
      </c>
      <c r="I305" s="40"/>
      <c r="L305" s="27" t="n">
        <v>0.02</v>
      </c>
      <c r="M305" s="27" t="n">
        <v>0.15</v>
      </c>
    </row>
    <row r="306" customFormat="false" ht="15" hidden="false" customHeight="true" outlineLevel="0" collapsed="false">
      <c r="A306" s="39" t="s">
        <v>11664</v>
      </c>
      <c r="B306" s="25" t="n">
        <v>2007</v>
      </c>
      <c r="C306" s="60" t="n">
        <v>17374963</v>
      </c>
      <c r="D306" s="67" t="s">
        <v>11638</v>
      </c>
      <c r="E306" s="39" t="s">
        <v>11663</v>
      </c>
      <c r="F306" s="39" t="s">
        <v>11665</v>
      </c>
      <c r="G306" s="39"/>
      <c r="H306" s="25" t="n">
        <v>100</v>
      </c>
      <c r="I306" s="40"/>
      <c r="M306" s="27" t="n">
        <v>0.21</v>
      </c>
    </row>
    <row r="307" customFormat="false" ht="15" hidden="false" customHeight="true" outlineLevel="0" collapsed="false">
      <c r="A307" s="39" t="s">
        <v>11666</v>
      </c>
      <c r="B307" s="25" t="n">
        <v>2011</v>
      </c>
      <c r="C307" s="39" t="n">
        <v>22180068</v>
      </c>
      <c r="D307" s="67" t="s">
        <v>11638</v>
      </c>
      <c r="E307" s="39" t="s">
        <v>11663</v>
      </c>
      <c r="F307" s="39" t="s">
        <v>11667</v>
      </c>
      <c r="G307" s="39" t="s">
        <v>11668</v>
      </c>
      <c r="H307" s="25" t="n">
        <v>249</v>
      </c>
      <c r="I307" s="40"/>
      <c r="M307" s="27" t="n">
        <v>0.12</v>
      </c>
    </row>
    <row r="308" customFormat="false" ht="15" hidden="false" customHeight="true" outlineLevel="0" collapsed="false">
      <c r="A308" s="24" t="s">
        <v>11669</v>
      </c>
      <c r="B308" s="25" t="n">
        <v>2012</v>
      </c>
      <c r="C308" s="24" t="n">
        <v>22910059</v>
      </c>
      <c r="D308" s="67" t="s">
        <v>11638</v>
      </c>
      <c r="E308" s="24" t="s">
        <v>11663</v>
      </c>
      <c r="G308" s="24" t="s">
        <v>11216</v>
      </c>
      <c r="H308" s="25" t="n">
        <v>100</v>
      </c>
      <c r="I308" s="40"/>
      <c r="L308" s="27" t="n">
        <v>0.01</v>
      </c>
      <c r="M308" s="27" t="n">
        <v>0.1</v>
      </c>
      <c r="N308" s="27" t="n">
        <v>0.03</v>
      </c>
      <c r="O308" s="27" t="n">
        <v>0.025</v>
      </c>
      <c r="S308" s="27" t="n">
        <v>0.145</v>
      </c>
      <c r="FG308" s="27" t="n">
        <f aca="false">SUM(EP308:FF308)</f>
        <v>0</v>
      </c>
    </row>
    <row r="309" customFormat="false" ht="15" hidden="false" customHeight="true" outlineLevel="0" collapsed="false">
      <c r="A309" s="24" t="s">
        <v>11670</v>
      </c>
      <c r="B309" s="25" t="n">
        <v>2019</v>
      </c>
      <c r="C309" s="24" t="n">
        <v>30965129</v>
      </c>
      <c r="D309" s="67" t="s">
        <v>11638</v>
      </c>
      <c r="E309" s="24" t="s">
        <v>11671</v>
      </c>
      <c r="F309" s="24" t="s">
        <v>11672</v>
      </c>
      <c r="G309" s="24" t="s">
        <v>11673</v>
      </c>
      <c r="H309" s="25" t="n">
        <v>500</v>
      </c>
      <c r="I309" s="40"/>
      <c r="K309" s="27" t="n">
        <v>0.076</v>
      </c>
      <c r="M309" s="27" t="n">
        <v>0.068</v>
      </c>
      <c r="S309" s="27" t="n">
        <v>0.134</v>
      </c>
      <c r="Z309" s="27" t="n">
        <v>0.092</v>
      </c>
    </row>
    <row r="310" customFormat="false" ht="15" hidden="false" customHeight="true" outlineLevel="0" collapsed="false">
      <c r="A310" s="24" t="s">
        <v>11674</v>
      </c>
      <c r="B310" s="25" t="n">
        <v>2019</v>
      </c>
      <c r="C310" s="24" t="n">
        <v>31178724</v>
      </c>
      <c r="D310" s="67" t="s">
        <v>11638</v>
      </c>
      <c r="E310" s="24" t="s">
        <v>11649</v>
      </c>
      <c r="G310" s="24" t="s">
        <v>11300</v>
      </c>
      <c r="H310" s="25" t="n">
        <v>134</v>
      </c>
      <c r="I310" s="40"/>
      <c r="K310" s="27" t="n">
        <v>0.2159</v>
      </c>
      <c r="M310" s="27" t="n">
        <v>0.0947</v>
      </c>
      <c r="N310" s="27" t="n">
        <v>0.0227</v>
      </c>
      <c r="O310" s="27" t="n">
        <v>0.0038</v>
      </c>
      <c r="S310" s="27" t="n">
        <v>0.0303</v>
      </c>
      <c r="Z310" s="27" t="n">
        <v>0.0038</v>
      </c>
      <c r="AX310" s="27" t="n">
        <v>0.0795</v>
      </c>
    </row>
    <row r="311" s="46" customFormat="true" ht="13" hidden="false" customHeight="false" outlineLevel="0" collapsed="false">
      <c r="A311" s="56" t="s">
        <v>11675</v>
      </c>
      <c r="B311" s="44" t="n">
        <v>2017</v>
      </c>
      <c r="C311" s="56" t="n">
        <v>28344492</v>
      </c>
      <c r="D311" s="67" t="s">
        <v>11638</v>
      </c>
      <c r="E311" s="56" t="s">
        <v>11663</v>
      </c>
      <c r="F311" s="56"/>
      <c r="G311" s="56" t="s">
        <v>11389</v>
      </c>
      <c r="H311" s="25" t="n">
        <v>160</v>
      </c>
      <c r="I311" s="27"/>
      <c r="J311" s="27"/>
      <c r="K311" s="45"/>
      <c r="L311" s="45"/>
      <c r="M311" s="45"/>
      <c r="N311" s="45"/>
      <c r="O311" s="45"/>
      <c r="P311" s="45"/>
      <c r="Q311" s="45"/>
      <c r="R311" s="45" t="n">
        <v>0.0031</v>
      </c>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t="n">
        <v>0.1406</v>
      </c>
      <c r="AY311" s="45"/>
      <c r="AZ311" s="45"/>
      <c r="BA311" s="45"/>
      <c r="BB311" s="45"/>
      <c r="BC311" s="45"/>
      <c r="BD311" s="45"/>
      <c r="BE311" s="45"/>
      <c r="BF311" s="45"/>
      <c r="BG311" s="45"/>
      <c r="BH311" s="45"/>
      <c r="BI311" s="45"/>
      <c r="BJ311" s="45"/>
      <c r="BK311" s="45"/>
      <c r="BL311" s="45"/>
      <c r="BM311" s="45"/>
      <c r="BN311" s="45"/>
      <c r="BO311" s="45"/>
      <c r="BP311" s="45"/>
      <c r="BQ311" s="45"/>
      <c r="BR311" s="45"/>
      <c r="BS311" s="45"/>
      <c r="BT311" s="45"/>
      <c r="BU311" s="45"/>
      <c r="BV311" s="45"/>
      <c r="BW311" s="45"/>
      <c r="BX311" s="45"/>
      <c r="BY311" s="45"/>
      <c r="BZ311" s="45"/>
      <c r="CA311" s="45"/>
      <c r="CB311" s="45"/>
      <c r="CC311" s="45"/>
      <c r="CD311" s="45"/>
      <c r="CE311" s="45"/>
      <c r="CF311" s="45"/>
      <c r="CG311" s="45"/>
      <c r="CH311" s="45"/>
      <c r="CI311" s="45"/>
      <c r="CJ311" s="45"/>
      <c r="CK311" s="45"/>
      <c r="CL311" s="45"/>
      <c r="CM311" s="45"/>
      <c r="CN311" s="45"/>
      <c r="CO311" s="45"/>
      <c r="CP311" s="45"/>
      <c r="CQ311" s="45"/>
      <c r="CR311" s="45"/>
      <c r="CS311" s="45"/>
      <c r="CT311" s="45"/>
      <c r="CU311" s="45"/>
      <c r="CV311" s="45"/>
      <c r="CW311" s="45"/>
      <c r="CX311" s="45"/>
      <c r="CY311" s="45"/>
      <c r="CZ311" s="45"/>
      <c r="DA311" s="45"/>
      <c r="DB311" s="45"/>
      <c r="DC311" s="45"/>
      <c r="DD311" s="45"/>
      <c r="DE311" s="45"/>
      <c r="DF311" s="45"/>
      <c r="DG311" s="45"/>
      <c r="DH311" s="45"/>
      <c r="DI311" s="45"/>
      <c r="DJ311" s="45"/>
      <c r="DK311" s="45"/>
      <c r="DL311" s="45"/>
      <c r="DM311" s="45"/>
      <c r="DN311" s="45"/>
      <c r="DO311" s="45"/>
      <c r="DP311" s="45"/>
      <c r="DQ311" s="45"/>
      <c r="DR311" s="45"/>
      <c r="DS311" s="45"/>
      <c r="DT311" s="45"/>
      <c r="DU311" s="45"/>
      <c r="DV311" s="45"/>
      <c r="DW311" s="45"/>
      <c r="DX311" s="45"/>
      <c r="DY311" s="45"/>
      <c r="DZ311" s="45"/>
      <c r="EA311" s="45"/>
      <c r="EB311" s="45"/>
      <c r="EC311" s="45"/>
      <c r="ED311" s="45"/>
      <c r="EE311" s="45"/>
      <c r="EF311" s="45"/>
      <c r="EG311" s="45"/>
      <c r="EH311" s="45"/>
      <c r="EI311" s="45"/>
      <c r="EJ311" s="45"/>
      <c r="EK311" s="45"/>
      <c r="EL311" s="45"/>
      <c r="EM311" s="45"/>
      <c r="EN311" s="45"/>
      <c r="EO311" s="45"/>
      <c r="EP311" s="45"/>
      <c r="EQ311" s="45"/>
      <c r="ER311" s="45"/>
      <c r="ES311" s="45"/>
      <c r="ET311" s="27"/>
      <c r="EU311" s="45"/>
      <c r="EV311" s="45"/>
      <c r="EW311" s="27"/>
      <c r="EX311" s="45"/>
      <c r="EY311" s="45"/>
      <c r="EZ311" s="45"/>
      <c r="FA311" s="45"/>
      <c r="FB311" s="45"/>
      <c r="FC311" s="45"/>
      <c r="FD311" s="45"/>
      <c r="FE311" s="45"/>
      <c r="FF311" s="45"/>
      <c r="FG311" s="45"/>
      <c r="FH311" s="28"/>
    </row>
    <row r="312" s="54" customFormat="true" ht="15" hidden="false" customHeight="true" outlineLevel="0" collapsed="false">
      <c r="A312" s="48" t="s">
        <v>11258</v>
      </c>
      <c r="B312" s="49"/>
      <c r="C312" s="49"/>
      <c r="D312" s="49"/>
      <c r="E312" s="49"/>
      <c r="F312" s="49"/>
      <c r="G312" s="49"/>
      <c r="H312" s="50" t="n">
        <f aca="false">SUM(H294:H311)</f>
        <v>3254</v>
      </c>
      <c r="I312" s="51" t="n">
        <f aca="false">1-J312</f>
        <v>0.248763221442286</v>
      </c>
      <c r="J312" s="52" t="n">
        <f aca="false">SUM(K312:FF312)</f>
        <v>0.751236778557714</v>
      </c>
      <c r="K312" s="53" t="n">
        <f aca="false">IFERROR(SUMPRODUCT(K294:K311,--(K294:K311&lt;&gt;""),$H$294:$H$311)/SUMPRODUCT($H$294:$H$311,--(K294:K311&lt;&gt;"")),"")</f>
        <v>0.190049242424242</v>
      </c>
      <c r="L312" s="53" t="n">
        <f aca="false">IFERROR(SUMPRODUCT(L294:L311,--(L294:L311&lt;&gt;""),$H$294:$H$311)/SUMPRODUCT($H$294:$H$311,--(L294:L311&lt;&gt;"")),"")</f>
        <v>0.00434910994764398</v>
      </c>
      <c r="M312" s="53" t="n">
        <f aca="false">IFERROR(SUMPRODUCT(M294:M311,--(M294:M311&lt;&gt;""),$H$294:$H$311)/SUMPRODUCT($H$294:$H$311,--(M294:M311&lt;&gt;"")),"")</f>
        <v>0.114059407305307</v>
      </c>
      <c r="N312" s="53" t="n">
        <f aca="false">IFERROR(SUMPRODUCT(N294:N311,--(N294:N311&lt;&gt;""),$H$294:$H$311)/SUMPRODUCT($H$294:$H$311,--(N294:N311&lt;&gt;"")),"")</f>
        <v>0.0182356055592323</v>
      </c>
      <c r="O312" s="53" t="n">
        <f aca="false">IFERROR(SUMPRODUCT(O294:O311,--(O294:O311&lt;&gt;""),$H$294:$H$311)/SUMPRODUCT($H$294:$H$311,--(O294:O311&lt;&gt;"")),"")</f>
        <v>0.00543274002157497</v>
      </c>
      <c r="P312" s="53" t="n">
        <f aca="false">IFERROR(SUMPRODUCT(P294:P311,--(P294:P311&lt;&gt;""),$H$294:$H$311)/SUMPRODUCT($H$294:$H$311,--(P294:P311&lt;&gt;"")),"")</f>
        <v>0.00286118980169972</v>
      </c>
      <c r="Q312" s="53" t="n">
        <f aca="false">IFERROR(SUMPRODUCT(Q294:Q311,--(Q294:Q311&lt;&gt;""),$H$294:$H$311)/SUMPRODUCT($H$294:$H$311,--(Q294:Q311&lt;&gt;"")),"")</f>
        <v>0</v>
      </c>
      <c r="R312" s="53" t="n">
        <f aca="false">IFERROR(SUMPRODUCT(R294:R311,--(R294:R311&lt;&gt;""),$H$294:$H$311)/SUMPRODUCT($H$294:$H$311,--(R294:R311&lt;&gt;"")),"")</f>
        <v>0.0038028897338403</v>
      </c>
      <c r="S312" s="53" t="n">
        <f aca="false">IFERROR(SUMPRODUCT(S294:S311,--(S294:S311&lt;&gt;""),$H$294:$H$311)/SUMPRODUCT($H$294:$H$311,--(S294:S311&lt;&gt;"")),"")</f>
        <v>0.06769364461738</v>
      </c>
      <c r="T312" s="53" t="n">
        <f aca="false">IFERROR(SUMPRODUCT(T294:T311,--(T294:T311&lt;&gt;""),$H$294:$H$311)/SUMPRODUCT($H$294:$H$311,--(T294:T311&lt;&gt;"")),"")</f>
        <v>0</v>
      </c>
      <c r="U312" s="53" t="n">
        <f aca="false">IFERROR(SUMPRODUCT(U294:U311,--(U294:U311&lt;&gt;""),$H$294:$H$311)/SUMPRODUCT($H$294:$H$311,--(U294:U311&lt;&gt;"")),"")</f>
        <v>0</v>
      </c>
      <c r="V312" s="53" t="str">
        <f aca="false">IFERROR(SUMPRODUCT(V294:V311,--(V294:V311&lt;&gt;""),$H$294:$H$311)/SUMPRODUCT($H$294:$H$311,--(V294:V311&lt;&gt;"")),"")</f>
        <v/>
      </c>
      <c r="W312" s="53" t="str">
        <f aca="false">IFERROR(SUMPRODUCT(W294:W311,--(W294:W311&lt;&gt;""),$H$294:$H$311)/SUMPRODUCT($H$294:$H$311,--(W294:W311&lt;&gt;"")),"")</f>
        <v/>
      </c>
      <c r="X312" s="53" t="n">
        <f aca="false">IFERROR(SUMPRODUCT(X294:X311,--(X294:X311&lt;&gt;""),$H$294:$H$311)/SUMPRODUCT($H$294:$H$311,--(X294:X311&lt;&gt;"")),"")</f>
        <v>0</v>
      </c>
      <c r="Y312" s="53" t="str">
        <f aca="false">IFERROR(SUMPRODUCT(Y294:Y311,--(Y294:Y311&lt;&gt;""),$H$294:$H$311)/SUMPRODUCT($H$294:$H$311,--(Y294:Y311&lt;&gt;"")),"")</f>
        <v/>
      </c>
      <c r="Z312" s="53" t="n">
        <f aca="false">IFERROR(SUMPRODUCT(Z294:Z311,--(Z294:Z311&lt;&gt;""),$H$294:$H$311)/SUMPRODUCT($H$294:$H$311,--(Z294:Z311&lt;&gt;"")),"")</f>
        <v>0.0309701762313601</v>
      </c>
      <c r="AA312" s="53" t="n">
        <f aca="false">IFERROR(SUMPRODUCT(AA294:AA311,--(AA294:AA311&lt;&gt;""),$H$294:$H$311)/SUMPRODUCT($H$294:$H$311,--(AA294:AA311&lt;&gt;"")),"")</f>
        <v>0</v>
      </c>
      <c r="AB312" s="53" t="n">
        <f aca="false">IFERROR(SUMPRODUCT(AB294:AB311,--(AB294:AB311&lt;&gt;""),$H$294:$H$311)/SUMPRODUCT($H$294:$H$311,--(AB294:AB311&lt;&gt;"")),"")</f>
        <v>0</v>
      </c>
      <c r="AC312" s="53" t="n">
        <f aca="false">IFERROR(SUMPRODUCT(AC294:AC311,--(AC294:AC311&lt;&gt;""),$H$294:$H$311)/SUMPRODUCT($H$294:$H$311,--(AC294:AC311&lt;&gt;"")),"")</f>
        <v>0</v>
      </c>
      <c r="AD312" s="53" t="n">
        <f aca="false">IFERROR(SUMPRODUCT(AD294:AD311,--(AD294:AD311&lt;&gt;""),$H$294:$H$311)/SUMPRODUCT($H$294:$H$311,--(AD294:AD311&lt;&gt;"")),"")</f>
        <v>0</v>
      </c>
      <c r="AE312" s="53" t="n">
        <f aca="false">IFERROR(SUMPRODUCT(AE294:AE311,--(AE294:AE311&lt;&gt;""),$H$294:$H$311)/SUMPRODUCT($H$294:$H$311,--(AE294:AE311&lt;&gt;"")),"")</f>
        <v>0</v>
      </c>
      <c r="AF312" s="53" t="n">
        <f aca="false">IFERROR(SUMPRODUCT(AF294:AF311,--(AF294:AF311&lt;&gt;""),$H$294:$H$311)/SUMPRODUCT($H$294:$H$311,--(AF294:AF311&lt;&gt;"")),"")</f>
        <v>0</v>
      </c>
      <c r="AG312" s="53" t="n">
        <f aca="false">IFERROR(SUMPRODUCT(AG294:AG311,--(AG294:AG311&lt;&gt;""),$H$294:$H$311)/SUMPRODUCT($H$294:$H$311,--(AG294:AG311&lt;&gt;"")),"")</f>
        <v>0</v>
      </c>
      <c r="AH312" s="53" t="n">
        <f aca="false">IFERROR(SUMPRODUCT(AH294:AH311,--(AH294:AH311&lt;&gt;""),$H$294:$H$311)/SUMPRODUCT($H$294:$H$311,--(AH294:AH311&lt;&gt;"")),"")</f>
        <v>0</v>
      </c>
      <c r="AI312" s="53" t="n">
        <f aca="false">IFERROR(SUMPRODUCT(AI294:AI311,--(AI294:AI311&lt;&gt;""),$H$294:$H$311)/SUMPRODUCT($H$294:$H$311,--(AI294:AI311&lt;&gt;"")),"")</f>
        <v>0</v>
      </c>
      <c r="AJ312" s="53" t="n">
        <f aca="false">IFERROR(SUMPRODUCT(AJ294:AJ311,--(AJ294:AJ311&lt;&gt;""),$H$294:$H$311)/SUMPRODUCT($H$294:$H$311,--(AJ294:AJ311&lt;&gt;"")),"")</f>
        <v>0.007</v>
      </c>
      <c r="AK312" s="53" t="n">
        <f aca="false">IFERROR(SUMPRODUCT(AK294:AK311,--(AK294:AK311&lt;&gt;""),$H$294:$H$311)/SUMPRODUCT($H$294:$H$311,--(AK294:AK311&lt;&gt;"")),"")</f>
        <v>0</v>
      </c>
      <c r="AL312" s="53" t="n">
        <f aca="false">IFERROR(SUMPRODUCT(AL294:AL311,--(AL294:AL311&lt;&gt;""),$H$294:$H$311)/SUMPRODUCT($H$294:$H$311,--(AL294:AL311&lt;&gt;"")),"")</f>
        <v>0.00775601926163724</v>
      </c>
      <c r="AM312" s="53" t="n">
        <f aca="false">IFERROR(SUMPRODUCT(AM294:AM311,--(AM294:AM311&lt;&gt;""),$H$294:$H$311)/SUMPRODUCT($H$294:$H$311,--(AM294:AM311&lt;&gt;"")),"")</f>
        <v>0</v>
      </c>
      <c r="AN312" s="53" t="n">
        <f aca="false">IFERROR(SUMPRODUCT(AN294:AN311,--(AN294:AN311&lt;&gt;""),$H$294:$H$311)/SUMPRODUCT($H$294:$H$311,--(AN294:AN311&lt;&gt;"")),"")</f>
        <v>0</v>
      </c>
      <c r="AO312" s="53" t="n">
        <f aca="false">IFERROR(SUMPRODUCT(AO294:AO311,--(AO294:AO311&lt;&gt;""),$H$294:$H$311)/SUMPRODUCT($H$294:$H$311,--(AO294:AO311&lt;&gt;"")),"")</f>
        <v>0</v>
      </c>
      <c r="AP312" s="53" t="n">
        <f aca="false">IFERROR(SUMPRODUCT(AP294:AP311,--(AP294:AP311&lt;&gt;""),$H$294:$H$311)/SUMPRODUCT($H$294:$H$311,--(AP294:AP311&lt;&gt;"")),"")</f>
        <v>0</v>
      </c>
      <c r="AQ312" s="53" t="str">
        <f aca="false">IFERROR(SUMPRODUCT(AQ294:AQ311,--(AQ294:AQ311&lt;&gt;""),$H$294:$H$311)/SUMPRODUCT($H$294:$H$311,--(AQ294:AQ311&lt;&gt;"")),"")</f>
        <v/>
      </c>
      <c r="AR312" s="53" t="n">
        <f aca="false">IFERROR(SUMPRODUCT(AR294:AR311,--(AR294:AR311&lt;&gt;""),$H$294:$H$311)/SUMPRODUCT($H$294:$H$311,--(AR294:AR311&lt;&gt;"")),"")</f>
        <v>0.0221852631578947</v>
      </c>
      <c r="AS312" s="53" t="n">
        <f aca="false">IFERROR(SUMPRODUCT(AS294:AS311,--(AS294:AS311&lt;&gt;""),$H$294:$H$311)/SUMPRODUCT($H$294:$H$311,--(AS294:AS311&lt;&gt;"")),"")</f>
        <v>0</v>
      </c>
      <c r="AT312" s="53" t="n">
        <f aca="false">IFERROR(SUMPRODUCT(AT294:AT311,--(AT294:AT311&lt;&gt;""),$H$294:$H$311)/SUMPRODUCT($H$294:$H$311,--(AT294:AT311&lt;&gt;"")),"")</f>
        <v>0</v>
      </c>
      <c r="AU312" s="53" t="n">
        <f aca="false">IFERROR(SUMPRODUCT(AU294:AU311,--(AU294:AU311&lt;&gt;""),$H$294:$H$311)/SUMPRODUCT($H$294:$H$311,--(AU294:AU311&lt;&gt;"")),"")</f>
        <v>0</v>
      </c>
      <c r="AV312" s="53" t="n">
        <f aca="false">IFERROR(SUMPRODUCT(AV294:AV311,--(AV294:AV311&lt;&gt;""),$H$294:$H$311)/SUMPRODUCT($H$294:$H$311,--(AV294:AV311&lt;&gt;"")),"")</f>
        <v>0.0268444444444444</v>
      </c>
      <c r="AW312" s="53" t="n">
        <f aca="false">IFERROR(SUMPRODUCT(AW294:AW311,--(AW294:AW311&lt;&gt;""),$H$294:$H$311)/SUMPRODUCT($H$294:$H$311,--(AW294:AW311&lt;&gt;"")),"")</f>
        <v>0</v>
      </c>
      <c r="AX312" s="53" t="n">
        <f aca="false">IFERROR(SUMPRODUCT(AX294:AX311,--(AX294:AX311&lt;&gt;""),$H$294:$H$311)/SUMPRODUCT($H$294:$H$311,--(AX294:AX311&lt;&gt;"")),"")</f>
        <v>0.153584102200142</v>
      </c>
      <c r="AY312" s="53" t="n">
        <f aca="false">IFERROR(SUMPRODUCT(AY294:AY311,--(AY294:AY311&lt;&gt;""),$H$294:$H$311)/SUMPRODUCT($H$294:$H$311,--(AY294:AY311&lt;&gt;"")),"")</f>
        <v>0</v>
      </c>
      <c r="AZ312" s="53" t="n">
        <f aca="false">IFERROR(SUMPRODUCT(AZ294:AZ311,--(AZ294:AZ311&lt;&gt;""),$H$294:$H$311)/SUMPRODUCT($H$294:$H$311,--(AZ294:AZ311&lt;&gt;"")),"")</f>
        <v>0.003</v>
      </c>
      <c r="BA312" s="53" t="n">
        <f aca="false">IFERROR(SUMPRODUCT(BA294:BA311,--(BA294:BA311&lt;&gt;""),$H$294:$H$311)/SUMPRODUCT($H$294:$H$311,--(BA294:BA311&lt;&gt;"")),"")</f>
        <v>0</v>
      </c>
      <c r="BB312" s="53" t="n">
        <f aca="false">IFERROR(SUMPRODUCT(BB294:BB311,--(BB294:BB311&lt;&gt;""),$H$294:$H$311)/SUMPRODUCT($H$294:$H$311,--(BB294:BB311&lt;&gt;"")),"")</f>
        <v>0</v>
      </c>
      <c r="BC312" s="53" t="n">
        <f aca="false">IFERROR(SUMPRODUCT(BC294:BC311,--(BC294:BC311&lt;&gt;""),$H$294:$H$311)/SUMPRODUCT($H$294:$H$311,--(BC294:BC311&lt;&gt;"")),"")</f>
        <v>0.003</v>
      </c>
      <c r="BD312" s="53" t="n">
        <f aca="false">IFERROR(SUMPRODUCT(BD294:BD311,--(BD294:BD311&lt;&gt;""),$H$294:$H$311)/SUMPRODUCT($H$294:$H$311,--(BD294:BD311&lt;&gt;"")),"")</f>
        <v>0</v>
      </c>
      <c r="BE312" s="53" t="n">
        <f aca="false">IFERROR(SUMPRODUCT(BE294:BE311,--(BE294:BE311&lt;&gt;""),$H$294:$H$311)/SUMPRODUCT($H$294:$H$311,--(BE294:BE311&lt;&gt;"")),"")</f>
        <v>0</v>
      </c>
      <c r="BF312" s="53" t="n">
        <f aca="false">IFERROR(SUMPRODUCT(BF294:BF311,--(BF294:BF311&lt;&gt;""),$H$294:$H$311)/SUMPRODUCT($H$294:$H$311,--(BF294:BF311&lt;&gt;"")),"")</f>
        <v>0</v>
      </c>
      <c r="BG312" s="53" t="n">
        <f aca="false">IFERROR(SUMPRODUCT(BG294:BG311,--(BG294:BG311&lt;&gt;""),$H$294:$H$311)/SUMPRODUCT($H$294:$H$311,--(BG294:BG311&lt;&gt;"")),"")</f>
        <v>0</v>
      </c>
      <c r="BH312" s="53" t="n">
        <f aca="false">IFERROR(SUMPRODUCT(BH294:BH311,--(BH294:BH311&lt;&gt;""),$H$294:$H$311)/SUMPRODUCT($H$294:$H$311,--(BH294:BH311&lt;&gt;"")),"")</f>
        <v>0</v>
      </c>
      <c r="BI312" s="53" t="n">
        <f aca="false">IFERROR(SUMPRODUCT(BI294:BI311,--(BI294:BI311&lt;&gt;""),$H$294:$H$311)/SUMPRODUCT($H$294:$H$311,--(BI294:BI311&lt;&gt;"")),"")</f>
        <v>0</v>
      </c>
      <c r="BJ312" s="53" t="n">
        <f aca="false">IFERROR(SUMPRODUCT(BJ294:BJ311,--(BJ294:BJ311&lt;&gt;""),$H$294:$H$311)/SUMPRODUCT($H$294:$H$311,--(BJ294:BJ311&lt;&gt;"")),"")</f>
        <v>0</v>
      </c>
      <c r="BK312" s="53" t="n">
        <f aca="false">IFERROR(SUMPRODUCT(BK294:BK311,--(BK294:BK311&lt;&gt;""),$H$294:$H$311)/SUMPRODUCT($H$294:$H$311,--(BK294:BK311&lt;&gt;"")),"")</f>
        <v>0</v>
      </c>
      <c r="BL312" s="53" t="n">
        <f aca="false">IFERROR(SUMPRODUCT(BL294:BL311,--(BL294:BL311&lt;&gt;""),$H$294:$H$311)/SUMPRODUCT($H$294:$H$311,--(BL294:BL311&lt;&gt;"")),"")</f>
        <v>0</v>
      </c>
      <c r="BM312" s="53" t="n">
        <f aca="false">IFERROR(SUMPRODUCT(BM294:BM311,--(BM294:BM311&lt;&gt;""),$H$294:$H$311)/SUMPRODUCT($H$294:$H$311,--(BM294:BM311&lt;&gt;"")),"")</f>
        <v>0</v>
      </c>
      <c r="BN312" s="53" t="n">
        <f aca="false">IFERROR(SUMPRODUCT(BN294:BN311,--(BN294:BN311&lt;&gt;""),$H$294:$H$311)/SUMPRODUCT($H$294:$H$311,--(BN294:BN311&lt;&gt;"")),"")</f>
        <v>0</v>
      </c>
      <c r="BO312" s="53" t="n">
        <f aca="false">IFERROR(SUMPRODUCT(BO294:BO311,--(BO294:BO311&lt;&gt;""),$H$294:$H$311)/SUMPRODUCT($H$294:$H$311,--(BO294:BO311&lt;&gt;"")),"")</f>
        <v>0</v>
      </c>
      <c r="BP312" s="53" t="n">
        <f aca="false">IFERROR(SUMPRODUCT(BP294:BP311,--(BP294:BP311&lt;&gt;""),$H$294:$H$311)/SUMPRODUCT($H$294:$H$311,--(BP294:BP311&lt;&gt;"")),"")</f>
        <v>0</v>
      </c>
      <c r="BQ312" s="53" t="n">
        <f aca="false">IFERROR(SUMPRODUCT(BQ294:BQ311,--(BQ294:BQ311&lt;&gt;""),$H$294:$H$311)/SUMPRODUCT($H$294:$H$311,--(BQ294:BQ311&lt;&gt;"")),"")</f>
        <v>0</v>
      </c>
      <c r="BR312" s="53" t="str">
        <f aca="false">IFERROR(SUMPRODUCT(BR294:BR311,--(BR294:BR311&lt;&gt;""),$H$294:$H$311)/SUMPRODUCT($H$294:$H$311,--(BR294:BR311&lt;&gt;"")),"")</f>
        <v/>
      </c>
      <c r="BS312" s="53"/>
      <c r="BT312" s="53" t="str">
        <f aca="false">IFERROR(SUMPRODUCT(BT294:BT311,--(BT294:BT311&lt;&gt;""),$H$294:$H$311)/SUMPRODUCT($H$294:$H$311,--(BT294:BT311&lt;&gt;"")),"")</f>
        <v/>
      </c>
      <c r="BU312" s="53" t="n">
        <f aca="false">IFERROR(SUMPRODUCT(BU294:BU311,--(BU294:BU311&lt;&gt;""),$H$294:$H$311)/SUMPRODUCT($H$294:$H$311,--(BU294:BU311&lt;&gt;"")),"")</f>
        <v>0</v>
      </c>
      <c r="BV312" s="53" t="n">
        <f aca="false">IFERROR(SUMPRODUCT(BV294:BV311,--(BV294:BV311&lt;&gt;""),$H$294:$H$311)/SUMPRODUCT($H$294:$H$311,--(BV294:BV311&lt;&gt;"")),"")</f>
        <v>0</v>
      </c>
      <c r="BW312" s="53" t="str">
        <f aca="false">IFERROR(SUMPRODUCT(BW294:BW311,--(BW294:BW311&lt;&gt;""),$H$294:$H$311)/SUMPRODUCT($H$294:$H$311,--(BW294:BW311&lt;&gt;"")),"")</f>
        <v/>
      </c>
      <c r="BX312" s="53" t="str">
        <f aca="false">IFERROR(SUMPRODUCT(BX294:BX311,--(BX294:BX311&lt;&gt;""),$H$294:$H$311)/SUMPRODUCT($H$294:$H$311,--(BX294:BX311&lt;&gt;"")),"")</f>
        <v/>
      </c>
      <c r="BY312" s="53"/>
      <c r="BZ312" s="53" t="n">
        <f aca="false">IFERROR(SUMPRODUCT(BZ294:BZ311,--(BZ294:BZ311&lt;&gt;""),$H$294:$H$311)/SUMPRODUCT($H$294:$H$311,--(BZ294:BZ311&lt;&gt;"")),"")</f>
        <v>0</v>
      </c>
      <c r="CA312" s="53" t="n">
        <f aca="false">IFERROR(SUMPRODUCT(CA294:CA311,--(CA294:CA311&lt;&gt;""),$H$294:$H$311)/SUMPRODUCT($H$294:$H$311,--(CA294:CA311&lt;&gt;"")),"")</f>
        <v>0</v>
      </c>
      <c r="CB312" s="53" t="n">
        <f aca="false">IFERROR(SUMPRODUCT(CB294:CB311,--(CB294:CB311&lt;&gt;""),$H$294:$H$311)/SUMPRODUCT($H$294:$H$311,--(CB294:CB311&lt;&gt;"")),"")</f>
        <v>0</v>
      </c>
      <c r="CC312" s="53"/>
      <c r="CD312" s="53" t="n">
        <f aca="false">IFERROR(SUMPRODUCT(CD294:CD311,--(CD294:CD311&lt;&gt;""),$H$294:$H$311)/SUMPRODUCT($H$294:$H$311,--(CD294:CD311&lt;&gt;"")),"")</f>
        <v>0</v>
      </c>
      <c r="CE312" s="53" t="n">
        <f aca="false">IFERROR(SUMPRODUCT(CE294:CE311,--(CE294:CE311&lt;&gt;""),$H$294:$H$311)/SUMPRODUCT($H$294:$H$311,--(CE294:CE311&lt;&gt;"")),"")</f>
        <v>0</v>
      </c>
      <c r="CF312" s="53" t="str">
        <f aca="false">IFERROR(SUMPRODUCT(CF294:CF311,--(CF294:CF311&lt;&gt;""),$H$294:$H$311)/SUMPRODUCT($H$294:$H$311,--(CF294:CF311&lt;&gt;"")),"")</f>
        <v/>
      </c>
      <c r="CG312" s="53" t="str">
        <f aca="false">IFERROR(SUMPRODUCT(CG294:CG311,--(CG294:CG311&lt;&gt;""),$H$294:$H$311)/SUMPRODUCT($H$294:$H$311,--(CG294:CG311&lt;&gt;"")),"")</f>
        <v/>
      </c>
      <c r="CH312" s="53" t="str">
        <f aca="false">IFERROR(SUMPRODUCT(CH294:CH311,--(CH294:CH311&lt;&gt;""),$H$294:$H$311)/SUMPRODUCT($H$294:$H$311,--(CH294:CH311&lt;&gt;"")),"")</f>
        <v/>
      </c>
      <c r="CI312" s="53"/>
      <c r="CJ312" s="53" t="n">
        <f aca="false">IFERROR(SUMPRODUCT(CJ294:CJ311,--(CJ294:CJ311&lt;&gt;""),$H$294:$H$311)/SUMPRODUCT($H$294:$H$311,--(CJ294:CJ311&lt;&gt;"")),"")</f>
        <v>0</v>
      </c>
      <c r="CK312" s="53"/>
      <c r="CL312" s="53" t="str">
        <f aca="false">IFERROR(SUMPRODUCT(CL294:CL311,--(CL294:CL311&lt;&gt;""),$H$294:$H$311)/SUMPRODUCT($H$294:$H$311,--(CL294:CL311&lt;&gt;"")),"")</f>
        <v/>
      </c>
      <c r="CM312" s="53" t="str">
        <f aca="false">IFERROR(SUMPRODUCT(CM294:CM311,--(CM294:CM311&lt;&gt;""),$H$294:$H$311)/SUMPRODUCT($H$294:$H$311,--(CM294:CM311&lt;&gt;"")),"")</f>
        <v/>
      </c>
      <c r="CN312" s="53" t="str">
        <f aca="false">IFERROR(SUMPRODUCT(CN294:CN311,--(CN294:CN311&lt;&gt;""),$H$294:$H$311)/SUMPRODUCT($H$294:$H$311,--(CN294:CN311&lt;&gt;"")),"")</f>
        <v/>
      </c>
      <c r="CO312" s="53"/>
      <c r="CP312" s="53"/>
      <c r="CQ312" s="53"/>
      <c r="CR312" s="53"/>
      <c r="CS312" s="53"/>
      <c r="CT312" s="53"/>
      <c r="CU312" s="53"/>
      <c r="CV312" s="53"/>
      <c r="CW312" s="53"/>
      <c r="CX312" s="53"/>
      <c r="CY312" s="53"/>
      <c r="CZ312" s="53" t="str">
        <f aca="false">IFERROR(SUMPRODUCT(CZ294:CZ311,--(CZ294:CZ311&lt;&gt;""),$H$294:$H$311)/SUMPRODUCT($H$294:$H$311,--(CZ294:CZ311&lt;&gt;"")),"")</f>
        <v/>
      </c>
      <c r="DA312" s="53"/>
      <c r="DB312" s="53" t="str">
        <f aca="false">IFERROR(SUMPRODUCT(DB294:DB311,--(DB294:DB311&lt;&gt;""),$H$294:$H$311)/SUMPRODUCT($H$294:$H$311,--(DB294:DB311&lt;&gt;"")),"")</f>
        <v/>
      </c>
      <c r="DC312" s="53" t="str">
        <f aca="false">IFERROR(SUMPRODUCT(DC294:DC311,--(DC294:DC311&lt;&gt;""),$H$294:$H$311)/SUMPRODUCT($H$294:$H$311,--(DC294:DC311&lt;&gt;"")),"")</f>
        <v/>
      </c>
      <c r="DD312" s="53" t="n">
        <f aca="false">IFERROR(SUMPRODUCT(DD294:DD311,--(DD294:DD311&lt;&gt;""),$H$294:$H$311)/SUMPRODUCT($H$294:$H$311,--(DD294:DD311&lt;&gt;"")),"")</f>
        <v>0.0033</v>
      </c>
      <c r="DE312" s="53" t="n">
        <f aca="false">IFERROR(SUMPRODUCT(DE294:DE311,--(DE294:DE311&lt;&gt;""),$H$294:$H$311)/SUMPRODUCT($H$294:$H$311,--(DE294:DE311&lt;&gt;"")),"")</f>
        <v>0.0033</v>
      </c>
      <c r="DF312" s="53" t="n">
        <f aca="false">IFERROR(SUMPRODUCT(DF294:DF311,--(DF294:DF311&lt;&gt;""),$H$294:$H$311)/SUMPRODUCT($H$294:$H$311,--(DF294:DF311&lt;&gt;"")),"")</f>
        <v>0.0033</v>
      </c>
      <c r="DG312" s="53" t="n">
        <f aca="false">IFERROR(SUMPRODUCT(DG294:DG311,--(DG294:DG311&lt;&gt;""),$H$294:$H$311)/SUMPRODUCT($H$294:$H$311,--(DG294:DG311&lt;&gt;"")),"")</f>
        <v>0.006</v>
      </c>
      <c r="DH312" s="53"/>
      <c r="DI312" s="53" t="str">
        <f aca="false">IFERROR(SUMPRODUCT(DI294:DI311,--(DI294:DI311&lt;&gt;""),$H$294:$H$311)/SUMPRODUCT($H$294:$H$311,--(DI294:DI311&lt;&gt;"")),"")</f>
        <v/>
      </c>
      <c r="DJ312" s="53" t="str">
        <f aca="false">IFERROR(SUMPRODUCT(DJ294:DJ311,--(DJ294:DJ311&lt;&gt;""),$H$294:$H$311)/SUMPRODUCT($H$294:$H$311,--(DJ294:DJ311&lt;&gt;"")),"")</f>
        <v/>
      </c>
      <c r="DK312" s="53" t="str">
        <f aca="false">IFERROR(SUMPRODUCT(DK294:DK311,--(DK294:DK311&lt;&gt;""),$H$294:$H$311)/SUMPRODUCT($H$294:$H$311,--(DK294:DK311&lt;&gt;"")),"")</f>
        <v/>
      </c>
      <c r="DL312" s="53"/>
      <c r="DM312" s="53"/>
      <c r="DN312" s="53"/>
      <c r="DO312" s="53"/>
      <c r="DP312" s="53" t="str">
        <f aca="false">IFERROR(SUMPRODUCT(DP294:DP311,--(DP294:DP311&lt;&gt;""),$H$294:$H$311)/SUMPRODUCT($H$294:$H$311,--(DP294:DP311&lt;&gt;"")),"")</f>
        <v/>
      </c>
      <c r="DQ312" s="53"/>
      <c r="DR312" s="53"/>
      <c r="DS312" s="53"/>
      <c r="DT312" s="53"/>
      <c r="DU312" s="53"/>
      <c r="DV312" s="53"/>
      <c r="DW312" s="53"/>
      <c r="DX312" s="53"/>
      <c r="DY312" s="53"/>
      <c r="DZ312" s="53"/>
      <c r="EA312" s="53"/>
      <c r="EB312" s="53"/>
      <c r="EC312" s="53"/>
      <c r="ED312" s="53"/>
      <c r="EE312" s="53"/>
      <c r="EF312" s="53"/>
      <c r="EG312" s="53"/>
      <c r="EH312" s="53"/>
      <c r="EI312" s="53"/>
      <c r="EJ312" s="53"/>
      <c r="EK312" s="53"/>
      <c r="EL312" s="53"/>
      <c r="EM312" s="53"/>
      <c r="EN312" s="53"/>
      <c r="EO312" s="53"/>
      <c r="EP312" s="53" t="n">
        <f aca="false">IFERROR(SUMPRODUCT(EP294:EP311,--(EP294:EP311&lt;&gt;""),$H$294:$H$311)/SUMPRODUCT($H$294:$H$311,--(EP294:EP311&lt;&gt;"")),"")</f>
        <v>0.0314823042168675</v>
      </c>
      <c r="EQ312" s="53" t="str">
        <f aca="false">IFERROR(SUMPRODUCT(EQ294:EQ311,--(EQ294:EQ311&lt;&gt;""),$H$294:$H$311)/SUMPRODUCT($H$294:$H$311,--(EQ294:EQ311&lt;&gt;"")),"")</f>
        <v/>
      </c>
      <c r="ER312" s="53" t="n">
        <f aca="false">IFERROR(SUMPRODUCT(ER294:ER311,--(ER294:ER311&lt;&gt;""),$H$294:$H$311)/SUMPRODUCT($H$294:$H$311,--(ER294:ER311&lt;&gt;"")),"")</f>
        <v>0.0331487198795181</v>
      </c>
      <c r="ES312" s="53" t="str">
        <f aca="false">IFERROR(SUMPRODUCT(ES294:ES311,--(ES294:ES311&lt;&gt;""),$H$294:$H$311)/SUMPRODUCT($H$294:$H$311,--(ES294:ES311&lt;&gt;"")),"")</f>
        <v/>
      </c>
      <c r="ET312" s="53" t="str">
        <f aca="false">IFERROR(SUMPRODUCT(ET294:ET311,--(ET294:ET311&lt;&gt;""),$H$294:$H$311)/SUMPRODUCT($H$294:$H$311,--(ET294:ET311&lt;&gt;"")),"")</f>
        <v/>
      </c>
      <c r="EU312" s="53" t="n">
        <f aca="false">IFERROR(SUMPRODUCT(EU294:EU311,--(EU294:EU311&lt;&gt;""),$H$294:$H$311)/SUMPRODUCT($H$294:$H$311,--(EU294:EU311&lt;&gt;"")),"")</f>
        <v>0.00324110824742268</v>
      </c>
      <c r="EV312" s="53" t="n">
        <f aca="false">IFERROR(SUMPRODUCT(EV294:EV311,--(EV294:EV311&lt;&gt;""),$H$294:$H$311)/SUMPRODUCT($H$294:$H$311,--(EV294:EV311&lt;&gt;"")),"")</f>
        <v>0</v>
      </c>
      <c r="EW312" s="53" t="str">
        <f aca="false">IFERROR(SUMPRODUCT(EW294:EW311,--(EW294:EW311&lt;&gt;""),$H$294:$H$311)/SUMPRODUCT($H$294:$H$311,--(EW294:EW311&lt;&gt;"")),"")</f>
        <v/>
      </c>
      <c r="EX312" s="53" t="n">
        <f aca="false">IFERROR(SUMPRODUCT(EX294:EX311,--(EX294:EX311&lt;&gt;""),$H$294:$H$311)/SUMPRODUCT($H$294:$H$311,--(EX294:EX311&lt;&gt;"")),"")</f>
        <v>0.00225955056179775</v>
      </c>
      <c r="EY312" s="53" t="n">
        <f aca="false">IFERROR(SUMPRODUCT(EY294:EY311,--(EY294:EY311&lt;&gt;""),$H$294:$H$311)/SUMPRODUCT($H$294:$H$311,--(EY294:EY311&lt;&gt;"")),"")</f>
        <v>0</v>
      </c>
      <c r="EZ312" s="53" t="str">
        <f aca="false">IFERROR(SUMPRODUCT(EZ294:EZ311,--(EZ294:EZ311&lt;&gt;""),$H$294:$H$311)/SUMPRODUCT($H$294:$H$311,--(EZ294:EZ311&lt;&gt;"")),"")</f>
        <v/>
      </c>
      <c r="FA312" s="53" t="n">
        <f aca="false">IFERROR(SUMPRODUCT(FA294:FA311,--(FA294:FA311&lt;&gt;""),$H$294:$H$311)/SUMPRODUCT($H$294:$H$311,--(FA294:FA311&lt;&gt;"")),"")</f>
        <v>0</v>
      </c>
      <c r="FB312" s="53" t="str">
        <f aca="false">IFERROR(SUMPRODUCT(FB294:FB311,--(FB294:FB311&lt;&gt;""),$H$294:$H$311)/SUMPRODUCT($H$294:$H$311,--(FB294:FB311&lt;&gt;"")),"")</f>
        <v/>
      </c>
      <c r="FC312" s="53" t="n">
        <f aca="false">IFERROR(SUMPRODUCT(FC294:FC311,--(FC294:FC311&lt;&gt;""),$H$294:$H$311)/SUMPRODUCT($H$294:$H$311,--(FC294:FC311&lt;&gt;"")),"")</f>
        <v>0.00438126094570928</v>
      </c>
      <c r="FD312" s="53" t="str">
        <f aca="false">IFERROR(SUMPRODUCT(FD294:FD311,--(FD294:FD311&lt;&gt;""),$H$294:$H$311)/SUMPRODUCT($H$294:$H$311,--(FD294:FD311&lt;&gt;"")),"")</f>
        <v/>
      </c>
      <c r="FE312" s="53"/>
      <c r="FF312" s="53" t="str">
        <f aca="false">IFERROR(SUMPRODUCT(FF294:FF311,--(FF294:FF311&lt;&gt;""),$H$294:$H$311)/SUMPRODUCT($H$294:$H$311,--(FF294:FF311&lt;&gt;"")),"")</f>
        <v/>
      </c>
      <c r="FG312" s="53" t="n">
        <f aca="false">IFERROR(SUMPRODUCT(FG294:FG311,--(FG294:FG311&lt;&gt;""),$H$294:$H$311)/SUMPRODUCT($H$294:$H$311,--(FG294:FG311&lt;&gt;"")),"")</f>
        <v>0.0584259024699177</v>
      </c>
    </row>
    <row r="313" s="54" customFormat="true" ht="15" hidden="false" customHeight="true" outlineLevel="0" collapsed="false">
      <c r="A313" s="48" t="s">
        <v>11259</v>
      </c>
      <c r="B313" s="49"/>
      <c r="C313" s="49"/>
      <c r="D313" s="49"/>
      <c r="E313" s="49"/>
      <c r="F313" s="49"/>
      <c r="G313" s="49"/>
      <c r="H313" s="50"/>
      <c r="I313" s="51"/>
      <c r="J313" s="52"/>
      <c r="K313" s="53" t="n">
        <f aca="false">IF(K312="","",MIN(K294:K311))</f>
        <v>0.076</v>
      </c>
      <c r="L313" s="53" t="n">
        <f aca="false">IF(L312="","",MIN(L294:L311))</f>
        <v>0</v>
      </c>
      <c r="M313" s="53" t="n">
        <f aca="false">IF(M312="","",MIN(M294:M311))</f>
        <v>0.035</v>
      </c>
      <c r="N313" s="53" t="n">
        <f aca="false">IF(N312="","",MIN(N294:N311))</f>
        <v>0.008</v>
      </c>
      <c r="O313" s="53" t="n">
        <f aca="false">IF(O312="","",MIN(O294:O311))</f>
        <v>0</v>
      </c>
      <c r="P313" s="53" t="n">
        <f aca="false">IF(P312="","",MIN(P294:P311))</f>
        <v>0</v>
      </c>
      <c r="Q313" s="53" t="n">
        <f aca="false">IF(Q312="","",MIN(Q294:Q311))</f>
        <v>0</v>
      </c>
      <c r="R313" s="53" t="n">
        <f aca="false">IF(R312="","",MIN(R294:R311))</f>
        <v>0</v>
      </c>
      <c r="S313" s="53" t="n">
        <f aca="false">IF(S312="","",MIN(S294:S311))</f>
        <v>0.007</v>
      </c>
      <c r="T313" s="53" t="n">
        <f aca="false">IF(T312="","",MIN(T294:T311))</f>
        <v>0</v>
      </c>
      <c r="U313" s="53" t="n">
        <f aca="false">IF(U312="","",MIN(U294:U311))</f>
        <v>0</v>
      </c>
      <c r="V313" s="53" t="str">
        <f aca="false">IF(V312="","",MIN(V294:V311))</f>
        <v/>
      </c>
      <c r="W313" s="53" t="str">
        <f aca="false">IF(W312="","",MIN(W294:W311))</f>
        <v/>
      </c>
      <c r="X313" s="53" t="n">
        <f aca="false">IF(X312="","",MIN(X294:X311))</f>
        <v>0</v>
      </c>
      <c r="Y313" s="53" t="str">
        <f aca="false">IF(Y312="","",MIN(Y294:Y311))</f>
        <v/>
      </c>
      <c r="Z313" s="53" t="n">
        <f aca="false">IF(Z312="","",MIN(Z294:Z311))</f>
        <v>0</v>
      </c>
      <c r="AA313" s="53" t="n">
        <f aca="false">IF(AA312="","",MIN(AA294:AA311))</f>
        <v>0</v>
      </c>
      <c r="AB313" s="53" t="n">
        <f aca="false">IF(AB312="","",MIN(AB294:AB311))</f>
        <v>0</v>
      </c>
      <c r="AC313" s="53" t="n">
        <f aca="false">IF(AC312="","",MIN(AC294:AC311))</f>
        <v>0</v>
      </c>
      <c r="AD313" s="53" t="n">
        <f aca="false">IF(AD312="","",MIN(AD294:AD311))</f>
        <v>0</v>
      </c>
      <c r="AE313" s="53" t="n">
        <f aca="false">IF(AE312="","",MIN(AE294:AE311))</f>
        <v>0</v>
      </c>
      <c r="AF313" s="53" t="n">
        <f aca="false">IF(AF312="","",MIN(AF294:AF311))</f>
        <v>0</v>
      </c>
      <c r="AG313" s="53" t="n">
        <f aca="false">IF(AG312="","",MIN(AG294:AG311))</f>
        <v>0</v>
      </c>
      <c r="AH313" s="53" t="n">
        <f aca="false">IF(AH312="","",MIN(AH294:AH311))</f>
        <v>0</v>
      </c>
      <c r="AI313" s="53" t="n">
        <f aca="false">IF(AI312="","",MIN(AI294:AI311))</f>
        <v>0</v>
      </c>
      <c r="AJ313" s="53" t="n">
        <f aca="false">IF(AJ312="","",MIN(AJ294:AJ311))</f>
        <v>0.007</v>
      </c>
      <c r="AK313" s="53" t="n">
        <f aca="false">IF(AK312="","",MIN(AK294:AK311))</f>
        <v>0</v>
      </c>
      <c r="AL313" s="53" t="n">
        <f aca="false">IF(AL312="","",MIN(AL294:AL311))</f>
        <v>0</v>
      </c>
      <c r="AM313" s="53" t="n">
        <f aca="false">IF(AM312="","",MIN(AM294:AM311))</f>
        <v>0</v>
      </c>
      <c r="AN313" s="53" t="n">
        <f aca="false">IF(AN312="","",MIN(AN294:AN311))</f>
        <v>0</v>
      </c>
      <c r="AO313" s="53" t="n">
        <f aca="false">IF(AO312="","",MIN(AO294:AO311))</f>
        <v>0</v>
      </c>
      <c r="AP313" s="53" t="n">
        <f aca="false">IF(AP312="","",MIN(AP294:AP311))</f>
        <v>0</v>
      </c>
      <c r="AQ313" s="53" t="str">
        <f aca="false">IF(AQ312="","",MIN(AQ294:AQ311))</f>
        <v/>
      </c>
      <c r="AR313" s="53" t="n">
        <f aca="false">IF(AR312="","",MIN(AR294:AR311))</f>
        <v>0.02</v>
      </c>
      <c r="AS313" s="53" t="n">
        <f aca="false">IF(AS312="","",MIN(AS294:AS311))</f>
        <v>0</v>
      </c>
      <c r="AT313" s="53" t="n">
        <f aca="false">IF(AT312="","",MIN(AT294:AT311))</f>
        <v>0</v>
      </c>
      <c r="AU313" s="53" t="n">
        <f aca="false">IF(AU312="","",MIN(AU294:AU311))</f>
        <v>0</v>
      </c>
      <c r="AV313" s="53" t="n">
        <f aca="false">IF(AV312="","",MIN(AV294:AV311))</f>
        <v>0</v>
      </c>
      <c r="AW313" s="53" t="n">
        <f aca="false">IF(AW312="","",MIN(AW294:AW311))</f>
        <v>0</v>
      </c>
      <c r="AX313" s="53" t="n">
        <f aca="false">IF(AX312="","",MIN(AX294:AX311))</f>
        <v>0.0795</v>
      </c>
      <c r="AY313" s="53" t="n">
        <f aca="false">IF(AY312="","",MIN(AY294:AY311))</f>
        <v>0</v>
      </c>
      <c r="AZ313" s="53" t="n">
        <f aca="false">IF(AZ312="","",MIN(AZ294:AZ311))</f>
        <v>0.003</v>
      </c>
      <c r="BA313" s="53" t="n">
        <f aca="false">IF(BA312="","",MIN(BA294:BA311))</f>
        <v>0</v>
      </c>
      <c r="BB313" s="53" t="n">
        <f aca="false">IF(BB312="","",MIN(BB294:BB311))</f>
        <v>0</v>
      </c>
      <c r="BC313" s="53" t="n">
        <f aca="false">IF(BC312="","",MIN(BC294:BC311))</f>
        <v>0.003</v>
      </c>
      <c r="BD313" s="53" t="n">
        <f aca="false">IF(BD312="","",MIN(BD294:BD311))</f>
        <v>0</v>
      </c>
      <c r="BE313" s="53" t="n">
        <f aca="false">IF(BE312="","",MIN(BE294:BE311))</f>
        <v>0</v>
      </c>
      <c r="BF313" s="53" t="n">
        <f aca="false">IF(BF312="","",MIN(BF294:BF311))</f>
        <v>0</v>
      </c>
      <c r="BG313" s="53" t="n">
        <f aca="false">IF(BG312="","",MIN(BG294:BG311))</f>
        <v>0</v>
      </c>
      <c r="BH313" s="53" t="n">
        <f aca="false">IF(BH312="","",MIN(BH294:BH311))</f>
        <v>0</v>
      </c>
      <c r="BI313" s="53" t="n">
        <f aca="false">IF(BI312="","",MIN(BI294:BI311))</f>
        <v>0</v>
      </c>
      <c r="BJ313" s="53" t="n">
        <f aca="false">IF(BJ312="","",MIN(BJ294:BJ311))</f>
        <v>0</v>
      </c>
      <c r="BK313" s="53" t="n">
        <f aca="false">IF(BK312="","",MIN(BK294:BK311))</f>
        <v>0</v>
      </c>
      <c r="BL313" s="53" t="n">
        <f aca="false">IF(BL312="","",MIN(BL294:BL311))</f>
        <v>0</v>
      </c>
      <c r="BM313" s="53" t="n">
        <f aca="false">IF(BM312="","",MIN(BM294:BM311))</f>
        <v>0</v>
      </c>
      <c r="BN313" s="53" t="n">
        <f aca="false">IF(BN312="","",MIN(BN294:BN311))</f>
        <v>0</v>
      </c>
      <c r="BO313" s="53" t="n">
        <f aca="false">IF(BO312="","",MIN(BO294:BO311))</f>
        <v>0</v>
      </c>
      <c r="BP313" s="53" t="n">
        <f aca="false">IF(BP312="","",MIN(BP294:BP311))</f>
        <v>0</v>
      </c>
      <c r="BQ313" s="53" t="n">
        <f aca="false">IF(BQ312="","",MIN(BQ294:BQ311))</f>
        <v>0</v>
      </c>
      <c r="BR313" s="53" t="str">
        <f aca="false">IF(BR312="","",MIN(BR294:BR311))</f>
        <v/>
      </c>
      <c r="BS313" s="53"/>
      <c r="BT313" s="53" t="str">
        <f aca="false">IF(BT312="","",MIN(BT294:BT311))</f>
        <v/>
      </c>
      <c r="BU313" s="53" t="n">
        <f aca="false">IF(BU312="","",MIN(BU294:BU311))</f>
        <v>0</v>
      </c>
      <c r="BV313" s="53" t="n">
        <f aca="false">IF(BV312="","",MIN(BV294:BV311))</f>
        <v>0</v>
      </c>
      <c r="BW313" s="53" t="str">
        <f aca="false">IF(BW312="","",MIN(BW294:BW311))</f>
        <v/>
      </c>
      <c r="BX313" s="53" t="str">
        <f aca="false">IF(BX312="","",MIN(BX294:BX311))</f>
        <v/>
      </c>
      <c r="BY313" s="53"/>
      <c r="BZ313" s="53" t="n">
        <f aca="false">IF(BZ312="","",MIN(BZ294:BZ311))</f>
        <v>0</v>
      </c>
      <c r="CA313" s="53" t="n">
        <f aca="false">IF(CA312="","",MIN(CA294:CA311))</f>
        <v>0</v>
      </c>
      <c r="CB313" s="53" t="n">
        <f aca="false">IF(CB312="","",MIN(CB294:CB311))</f>
        <v>0</v>
      </c>
      <c r="CC313" s="53"/>
      <c r="CD313" s="53" t="n">
        <f aca="false">IF(CD312="","",MIN(CD294:CD311))</f>
        <v>0</v>
      </c>
      <c r="CE313" s="53" t="n">
        <f aca="false">IF(CE312="","",MIN(CE294:CE311))</f>
        <v>0</v>
      </c>
      <c r="CF313" s="53" t="str">
        <f aca="false">IF(CF312="","",MIN(CF294:CF311))</f>
        <v/>
      </c>
      <c r="CG313" s="53" t="str">
        <f aca="false">IF(CG312="","",MIN(CG294:CG311))</f>
        <v/>
      </c>
      <c r="CH313" s="53" t="str">
        <f aca="false">IF(CH312="","",MIN(CH294:CH311))</f>
        <v/>
      </c>
      <c r="CI313" s="53"/>
      <c r="CJ313" s="53" t="n">
        <f aca="false">IF(CJ312="","",MIN(CJ294:CJ311))</f>
        <v>0</v>
      </c>
      <c r="CK313" s="53"/>
      <c r="CL313" s="53" t="str">
        <f aca="false">IF(CL312="","",MIN(CL294:CL311))</f>
        <v/>
      </c>
      <c r="CM313" s="53" t="str">
        <f aca="false">IF(CM312="","",MIN(CM294:CM311))</f>
        <v/>
      </c>
      <c r="CN313" s="53" t="str">
        <f aca="false">IF(CN312="","",MIN(CN294:CN311))</f>
        <v/>
      </c>
      <c r="CO313" s="53"/>
      <c r="CP313" s="53"/>
      <c r="CQ313" s="53"/>
      <c r="CR313" s="53"/>
      <c r="CS313" s="53"/>
      <c r="CT313" s="53"/>
      <c r="CU313" s="53"/>
      <c r="CV313" s="53"/>
      <c r="CW313" s="53"/>
      <c r="CX313" s="53"/>
      <c r="CY313" s="53"/>
      <c r="CZ313" s="53" t="str">
        <f aca="false">IF(CZ312="","",MIN(CZ294:CZ311))</f>
        <v/>
      </c>
      <c r="DA313" s="53"/>
      <c r="DB313" s="53" t="str">
        <f aca="false">IF(DB312="","",MIN(DB294:DB311))</f>
        <v/>
      </c>
      <c r="DC313" s="53" t="str">
        <f aca="false">IF(DC312="","",MIN(DC294:DC311))</f>
        <v/>
      </c>
      <c r="DD313" s="53" t="n">
        <f aca="false">IF(DD312="","",MIN(DD294:DD311))</f>
        <v>0.0033</v>
      </c>
      <c r="DE313" s="53" t="n">
        <f aca="false">IF(DE312="","",MIN(DE294:DE311))</f>
        <v>0.0033</v>
      </c>
      <c r="DF313" s="53" t="n">
        <f aca="false">IF(DF312="","",MIN(DF294:DF311))</f>
        <v>0.0033</v>
      </c>
      <c r="DG313" s="53" t="n">
        <f aca="false">IF(DG312="","",MIN(DG294:DG311))</f>
        <v>0.006</v>
      </c>
      <c r="DH313" s="53"/>
      <c r="DI313" s="53" t="str">
        <f aca="false">IF(DI312="","",MIN(DI294:DI311))</f>
        <v/>
      </c>
      <c r="DJ313" s="53" t="str">
        <f aca="false">IF(DJ312="","",MIN(DJ294:DJ311))</f>
        <v/>
      </c>
      <c r="DK313" s="53" t="str">
        <f aca="false">IF(DK312="","",MIN(DK294:DK311))</f>
        <v/>
      </c>
      <c r="DL313" s="53"/>
      <c r="DM313" s="53"/>
      <c r="DN313" s="53"/>
      <c r="DO313" s="53"/>
      <c r="DP313" s="53" t="str">
        <f aca="false">IF(DP312="","",MIN(DP294:DP311))</f>
        <v/>
      </c>
      <c r="DQ313" s="53"/>
      <c r="DR313" s="53"/>
      <c r="DS313" s="53"/>
      <c r="DT313" s="53"/>
      <c r="DU313" s="53"/>
      <c r="DV313" s="53"/>
      <c r="DW313" s="53"/>
      <c r="DX313" s="53"/>
      <c r="DY313" s="53"/>
      <c r="DZ313" s="53"/>
      <c r="EA313" s="53"/>
      <c r="EB313" s="53"/>
      <c r="EC313" s="53"/>
      <c r="ED313" s="53"/>
      <c r="EE313" s="53"/>
      <c r="EF313" s="53"/>
      <c r="EG313" s="53"/>
      <c r="EH313" s="53"/>
      <c r="EI313" s="53"/>
      <c r="EJ313" s="53"/>
      <c r="EK313" s="53"/>
      <c r="EL313" s="53"/>
      <c r="EM313" s="53"/>
      <c r="EN313" s="53"/>
      <c r="EO313" s="53"/>
      <c r="EP313" s="53" t="n">
        <f aca="false">IF(EP312="","",MIN(EP294:EP311))</f>
        <v>0.016</v>
      </c>
      <c r="EQ313" s="53" t="str">
        <f aca="false">IF(EQ312="","",MIN(EQ294:EQ311))</f>
        <v/>
      </c>
      <c r="ER313" s="53" t="n">
        <f aca="false">IF(ER312="","",MIN(ER294:ER311))</f>
        <v>0.0087</v>
      </c>
      <c r="ES313" s="53" t="str">
        <f aca="false">IF(ES312="","",MIN(ES294:ES311))</f>
        <v/>
      </c>
      <c r="ET313" s="53" t="str">
        <f aca="false">IF(ET312="","",MIN(ET294:ET311))</f>
        <v/>
      </c>
      <c r="EU313" s="53" t="n">
        <f aca="false">IF(EU312="","",MIN(EU294:EU311))</f>
        <v>0</v>
      </c>
      <c r="EV313" s="53" t="n">
        <f aca="false">IF(EV312="","",MIN(EV294:EV311))</f>
        <v>0</v>
      </c>
      <c r="EW313" s="53" t="str">
        <f aca="false">IF(EW312="","",MIN(EW294:EW311))</f>
        <v/>
      </c>
      <c r="EX313" s="53" t="n">
        <f aca="false">IF(EX312="","",MIN(EX294:EX311))</f>
        <v>0</v>
      </c>
      <c r="EY313" s="53" t="n">
        <f aca="false">IF(EY312="","",MIN(EY294:EY311))</f>
        <v>0</v>
      </c>
      <c r="EZ313" s="53" t="str">
        <f aca="false">IF(EZ312="","",MIN(EZ294:EZ311))</f>
        <v/>
      </c>
      <c r="FA313" s="53" t="n">
        <f aca="false">IF(FA312="","",MIN(FA294:FA311))</f>
        <v>0</v>
      </c>
      <c r="FB313" s="53" t="str">
        <f aca="false">IF(FB312="","",MIN(FB294:FB311))</f>
        <v/>
      </c>
      <c r="FC313" s="53" t="n">
        <f aca="false">IF(FC312="","",MIN(FC294:FC311))</f>
        <v>0</v>
      </c>
      <c r="FD313" s="53" t="str">
        <f aca="false">IF(FD312="","",MIN(FD294:FD311))</f>
        <v/>
      </c>
      <c r="FE313" s="53"/>
      <c r="FF313" s="53" t="str">
        <f aca="false">IF(FF312="","",MIN(FF294:FF311))</f>
        <v/>
      </c>
      <c r="FG313" s="53" t="n">
        <f aca="false">IF(FG312="","",MIN(FG294:FG311))</f>
        <v>0</v>
      </c>
    </row>
    <row r="314" s="54" customFormat="true" ht="15" hidden="false" customHeight="true" outlineLevel="0" collapsed="false">
      <c r="A314" s="48" t="s">
        <v>11260</v>
      </c>
      <c r="B314" s="49"/>
      <c r="C314" s="49"/>
      <c r="D314" s="49"/>
      <c r="E314" s="49"/>
      <c r="F314" s="49"/>
      <c r="G314" s="49"/>
      <c r="H314" s="50"/>
      <c r="I314" s="51"/>
      <c r="J314" s="52"/>
      <c r="K314" s="53" t="n">
        <f aca="false">IF(K312="","",MAX(K294:K311))</f>
        <v>0.353</v>
      </c>
      <c r="L314" s="53" t="n">
        <f aca="false">IF(L312="","",MAX(L294:L311))</f>
        <v>0.02</v>
      </c>
      <c r="M314" s="53" t="n">
        <f aca="false">IF(M312="","",MAX(M294:M311))</f>
        <v>0.226</v>
      </c>
      <c r="N314" s="53" t="n">
        <f aca="false">IF(N312="","",MAX(N294:N311))</f>
        <v>0.037</v>
      </c>
      <c r="O314" s="53" t="n">
        <f aca="false">IF(O312="","",MAX(O294:O311))</f>
        <v>0.025</v>
      </c>
      <c r="P314" s="53" t="n">
        <f aca="false">IF(P312="","",MAX(P294:P311))</f>
        <v>0.005</v>
      </c>
      <c r="Q314" s="53" t="n">
        <f aca="false">IF(Q312="","",MAX(Q294:Q311))</f>
        <v>0</v>
      </c>
      <c r="R314" s="53" t="n">
        <f aca="false">IF(R312="","",MAX(R294:R311))</f>
        <v>0.008</v>
      </c>
      <c r="S314" s="53" t="n">
        <f aca="false">IF(S312="","",MAX(S294:S311))</f>
        <v>0.145</v>
      </c>
      <c r="T314" s="53" t="n">
        <f aca="false">IF(T312="","",MAX(T294:T311))</f>
        <v>0</v>
      </c>
      <c r="U314" s="53" t="n">
        <f aca="false">IF(U312="","",MAX(U294:U311))</f>
        <v>0</v>
      </c>
      <c r="V314" s="53" t="str">
        <f aca="false">IF(V312="","",MAX(V294:V311))</f>
        <v/>
      </c>
      <c r="W314" s="53" t="str">
        <f aca="false">IF(W312="","",MAX(W294:W311))</f>
        <v/>
      </c>
      <c r="X314" s="53" t="n">
        <f aca="false">IF(X312="","",MAX(X294:X311))</f>
        <v>0</v>
      </c>
      <c r="Y314" s="53" t="str">
        <f aca="false">IF(Y312="","",MAX(Y294:Y311))</f>
        <v/>
      </c>
      <c r="Z314" s="53" t="n">
        <f aca="false">IF(Z312="","",MAX(Z294:Z311))</f>
        <v>0.092</v>
      </c>
      <c r="AA314" s="53" t="n">
        <f aca="false">IF(AA312="","",MAX(AA294:AA311))</f>
        <v>0</v>
      </c>
      <c r="AB314" s="53" t="n">
        <f aca="false">IF(AB312="","",MAX(AB294:AB311))</f>
        <v>0</v>
      </c>
      <c r="AC314" s="53" t="n">
        <f aca="false">IF(AC312="","",MAX(AC294:AC311))</f>
        <v>0</v>
      </c>
      <c r="AD314" s="53" t="n">
        <f aca="false">IF(AD312="","",MAX(AD294:AD311))</f>
        <v>0</v>
      </c>
      <c r="AE314" s="53" t="n">
        <f aca="false">IF(AE312="","",MAX(AE294:AE311))</f>
        <v>0</v>
      </c>
      <c r="AF314" s="53" t="n">
        <f aca="false">IF(AF312="","",MAX(AF294:AF311))</f>
        <v>0</v>
      </c>
      <c r="AG314" s="53" t="n">
        <f aca="false">IF(AG312="","",MAX(AG294:AG311))</f>
        <v>0</v>
      </c>
      <c r="AH314" s="53" t="n">
        <f aca="false">IF(AH312="","",MAX(AH294:AH311))</f>
        <v>0</v>
      </c>
      <c r="AI314" s="53" t="n">
        <f aca="false">IF(AI312="","",MAX(AI294:AI311))</f>
        <v>0</v>
      </c>
      <c r="AJ314" s="53" t="n">
        <f aca="false">IF(AJ312="","",MAX(AJ294:AJ311))</f>
        <v>0.007</v>
      </c>
      <c r="AK314" s="53" t="n">
        <f aca="false">IF(AK312="","",MAX(AK294:AK311))</f>
        <v>0</v>
      </c>
      <c r="AL314" s="53" t="n">
        <f aca="false">IF(AL312="","",MAX(AL294:AL311))</f>
        <v>0.016</v>
      </c>
      <c r="AM314" s="53" t="n">
        <f aca="false">IF(AM312="","",MAX(AM294:AM311))</f>
        <v>0</v>
      </c>
      <c r="AN314" s="53" t="n">
        <f aca="false">IF(AN312="","",MAX(AN294:AN311))</f>
        <v>0</v>
      </c>
      <c r="AO314" s="53" t="n">
        <f aca="false">IF(AO312="","",MAX(AO294:AO311))</f>
        <v>0</v>
      </c>
      <c r="AP314" s="53" t="n">
        <f aca="false">IF(AP312="","",MAX(AP294:AP311))</f>
        <v>0</v>
      </c>
      <c r="AQ314" s="53" t="str">
        <f aca="false">IF(AQ312="","",MAX(AQ294:AQ311))</f>
        <v/>
      </c>
      <c r="AR314" s="53" t="n">
        <f aca="false">IF(AR312="","",MAX(AR294:AR311))</f>
        <v>0.026</v>
      </c>
      <c r="AS314" s="53" t="n">
        <f aca="false">IF(AS312="","",MAX(AS294:AS311))</f>
        <v>0</v>
      </c>
      <c r="AT314" s="53" t="n">
        <f aca="false">IF(AT312="","",MAX(AT294:AT311))</f>
        <v>0</v>
      </c>
      <c r="AU314" s="53" t="n">
        <f aca="false">IF(AU312="","",MAX(AU294:AU311))</f>
        <v>0</v>
      </c>
      <c r="AV314" s="53" t="n">
        <f aca="false">IF(AV312="","",MAX(AV294:AV311))</f>
        <v>0.04</v>
      </c>
      <c r="AW314" s="53" t="n">
        <f aca="false">IF(AW312="","",MAX(AW294:AW311))</f>
        <v>0</v>
      </c>
      <c r="AX314" s="53" t="n">
        <f aca="false">IF(AX312="","",MAX(AX294:AX311))</f>
        <v>0.29</v>
      </c>
      <c r="AY314" s="53" t="n">
        <f aca="false">IF(AY312="","",MAX(AY294:AY311))</f>
        <v>0</v>
      </c>
      <c r="AZ314" s="53" t="n">
        <f aca="false">IF(AZ312="","",MAX(AZ294:AZ311))</f>
        <v>0.003</v>
      </c>
      <c r="BA314" s="53" t="n">
        <f aca="false">IF(BA312="","",MAX(BA294:BA311))</f>
        <v>0</v>
      </c>
      <c r="BB314" s="53" t="n">
        <f aca="false">IF(BB312="","",MAX(BB294:BB311))</f>
        <v>0</v>
      </c>
      <c r="BC314" s="53" t="n">
        <f aca="false">IF(BC312="","",MAX(BC294:BC311))</f>
        <v>0.003</v>
      </c>
      <c r="BD314" s="53" t="n">
        <f aca="false">IF(BD312="","",MAX(BD294:BD311))</f>
        <v>0</v>
      </c>
      <c r="BE314" s="53" t="n">
        <f aca="false">IF(BE312="","",MAX(BE294:BE311))</f>
        <v>0</v>
      </c>
      <c r="BF314" s="53" t="n">
        <f aca="false">IF(BF312="","",MAX(BF294:BF311))</f>
        <v>0</v>
      </c>
      <c r="BG314" s="53" t="n">
        <f aca="false">IF(BG312="","",MAX(BG294:BG311))</f>
        <v>0</v>
      </c>
      <c r="BH314" s="53" t="n">
        <f aca="false">IF(BH312="","",MAX(BH294:BH311))</f>
        <v>0</v>
      </c>
      <c r="BI314" s="53" t="n">
        <f aca="false">IF(BI312="","",MAX(BI294:BI311))</f>
        <v>0</v>
      </c>
      <c r="BJ314" s="53" t="n">
        <f aca="false">IF(BJ312="","",MAX(BJ294:BJ311))</f>
        <v>0</v>
      </c>
      <c r="BK314" s="53" t="n">
        <f aca="false">IF(BK312="","",MAX(BK294:BK311))</f>
        <v>0</v>
      </c>
      <c r="BL314" s="53" t="n">
        <f aca="false">IF(BL312="","",MAX(BL294:BL311))</f>
        <v>0</v>
      </c>
      <c r="BM314" s="53" t="n">
        <f aca="false">IF(BM312="","",MAX(BM294:BM311))</f>
        <v>0</v>
      </c>
      <c r="BN314" s="53" t="n">
        <f aca="false">IF(BN312="","",MAX(BN294:BN311))</f>
        <v>0</v>
      </c>
      <c r="BO314" s="53" t="n">
        <f aca="false">IF(BO312="","",MAX(BO294:BO311))</f>
        <v>0</v>
      </c>
      <c r="BP314" s="53" t="n">
        <f aca="false">IF(BP312="","",MAX(BP294:BP311))</f>
        <v>0</v>
      </c>
      <c r="BQ314" s="53" t="n">
        <f aca="false">IF(BQ312="","",MAX(BQ294:BQ311))</f>
        <v>0</v>
      </c>
      <c r="BR314" s="53" t="str">
        <f aca="false">IF(BR312="","",MAX(BR294:BR311))</f>
        <v/>
      </c>
      <c r="BS314" s="53"/>
      <c r="BT314" s="53" t="str">
        <f aca="false">IF(BT312="","",MAX(BT294:BT311))</f>
        <v/>
      </c>
      <c r="BU314" s="53" t="n">
        <f aca="false">IF(BU312="","",MAX(BU294:BU311))</f>
        <v>0</v>
      </c>
      <c r="BV314" s="53" t="n">
        <f aca="false">IF(BV312="","",MAX(BV294:BV311))</f>
        <v>0</v>
      </c>
      <c r="BW314" s="53" t="str">
        <f aca="false">IF(BW312="","",MAX(BW294:BW311))</f>
        <v/>
      </c>
      <c r="BX314" s="53" t="str">
        <f aca="false">IF(BX312="","",MAX(BX294:BX311))</f>
        <v/>
      </c>
      <c r="BY314" s="53"/>
      <c r="BZ314" s="53" t="n">
        <f aca="false">IF(BZ312="","",MAX(BZ294:BZ311))</f>
        <v>0</v>
      </c>
      <c r="CA314" s="53" t="n">
        <f aca="false">IF(CA312="","",MAX(CA294:CA311))</f>
        <v>0</v>
      </c>
      <c r="CB314" s="53" t="n">
        <f aca="false">IF(CB312="","",MAX(CB294:CB311))</f>
        <v>0</v>
      </c>
      <c r="CC314" s="53"/>
      <c r="CD314" s="53" t="n">
        <f aca="false">IF(CD312="","",MAX(CD294:CD311))</f>
        <v>0</v>
      </c>
      <c r="CE314" s="53" t="n">
        <f aca="false">IF(CE312="","",MAX(CE294:CE311))</f>
        <v>0</v>
      </c>
      <c r="CF314" s="53" t="str">
        <f aca="false">IF(CF312="","",MAX(CF294:CF311))</f>
        <v/>
      </c>
      <c r="CG314" s="53" t="str">
        <f aca="false">IF(CG312="","",MAX(CG294:CG311))</f>
        <v/>
      </c>
      <c r="CH314" s="53" t="str">
        <f aca="false">IF(CH312="","",MAX(CH294:CH311))</f>
        <v/>
      </c>
      <c r="CI314" s="53"/>
      <c r="CJ314" s="53" t="n">
        <f aca="false">IF(CJ312="","",MAX(CJ294:CJ311))</f>
        <v>0</v>
      </c>
      <c r="CK314" s="53"/>
      <c r="CL314" s="53" t="str">
        <f aca="false">IF(CL312="","",MAX(CL294:CL311))</f>
        <v/>
      </c>
      <c r="CM314" s="53" t="str">
        <f aca="false">IF(CM312="","",MAX(CM294:CM311))</f>
        <v/>
      </c>
      <c r="CN314" s="53" t="str">
        <f aca="false">IF(CN312="","",MAX(CN294:CN311))</f>
        <v/>
      </c>
      <c r="CO314" s="53"/>
      <c r="CP314" s="53"/>
      <c r="CQ314" s="53"/>
      <c r="CR314" s="53"/>
      <c r="CS314" s="53"/>
      <c r="CT314" s="53"/>
      <c r="CU314" s="53"/>
      <c r="CV314" s="53"/>
      <c r="CW314" s="53"/>
      <c r="CX314" s="53"/>
      <c r="CY314" s="53"/>
      <c r="CZ314" s="53" t="str">
        <f aca="false">IF(CZ312="","",MAX(CZ294:CZ311))</f>
        <v/>
      </c>
      <c r="DA314" s="53"/>
      <c r="DB314" s="53" t="str">
        <f aca="false">IF(DB312="","",MAX(DB294:DB311))</f>
        <v/>
      </c>
      <c r="DC314" s="53" t="str">
        <f aca="false">IF(DC312="","",MAX(DC294:DC311))</f>
        <v/>
      </c>
      <c r="DD314" s="53" t="n">
        <f aca="false">IF(DD312="","",MAX(DD294:DD311))</f>
        <v>0.0033</v>
      </c>
      <c r="DE314" s="53" t="n">
        <f aca="false">IF(DE312="","",MAX(DE294:DE311))</f>
        <v>0.0033</v>
      </c>
      <c r="DF314" s="53" t="n">
        <f aca="false">IF(DF312="","",MAX(DF294:DF311))</f>
        <v>0.0033</v>
      </c>
      <c r="DG314" s="53" t="n">
        <f aca="false">IF(DG312="","",MAX(DG294:DG311))</f>
        <v>0.006</v>
      </c>
      <c r="DH314" s="53"/>
      <c r="DI314" s="53" t="str">
        <f aca="false">IF(DI312="","",MAX(DI294:DI311))</f>
        <v/>
      </c>
      <c r="DJ314" s="53" t="str">
        <f aca="false">IF(DJ312="","",MAX(DJ294:DJ311))</f>
        <v/>
      </c>
      <c r="DK314" s="53" t="str">
        <f aca="false">IF(DK312="","",MAX(DK294:DK311))</f>
        <v/>
      </c>
      <c r="DL314" s="53"/>
      <c r="DM314" s="53"/>
      <c r="DN314" s="53"/>
      <c r="DO314" s="53"/>
      <c r="DP314" s="53" t="str">
        <f aca="false">IF(DP312="","",MAX(DP294:DP311))</f>
        <v/>
      </c>
      <c r="DQ314" s="53"/>
      <c r="DR314" s="53"/>
      <c r="DS314" s="53"/>
      <c r="DT314" s="53"/>
      <c r="DU314" s="53"/>
      <c r="DV314" s="53"/>
      <c r="DW314" s="53"/>
      <c r="DX314" s="53"/>
      <c r="DY314" s="53"/>
      <c r="DZ314" s="53"/>
      <c r="EA314" s="53"/>
      <c r="EB314" s="53"/>
      <c r="EC314" s="53"/>
      <c r="ED314" s="53"/>
      <c r="EE314" s="53"/>
      <c r="EF314" s="53"/>
      <c r="EG314" s="53"/>
      <c r="EH314" s="53"/>
      <c r="EI314" s="53"/>
      <c r="EJ314" s="53"/>
      <c r="EK314" s="53"/>
      <c r="EL314" s="53"/>
      <c r="EM314" s="53"/>
      <c r="EN314" s="53"/>
      <c r="EO314" s="53"/>
      <c r="EP314" s="53" t="n">
        <f aca="false">IF(EP312="","",MAX(EP294:EP311))</f>
        <v>0.0549</v>
      </c>
      <c r="EQ314" s="53" t="str">
        <f aca="false">IF(EQ312="","",MAX(EQ294:EQ311))</f>
        <v/>
      </c>
      <c r="ER314" s="53" t="n">
        <f aca="false">IF(ER312="","",MAX(ER294:ER311))</f>
        <v>0.058</v>
      </c>
      <c r="ES314" s="53" t="str">
        <f aca="false">IF(ES312="","",MAX(ES294:ES311))</f>
        <v/>
      </c>
      <c r="ET314" s="53" t="str">
        <f aca="false">IF(ET312="","",MAX(ET294:ET311))</f>
        <v/>
      </c>
      <c r="EU314" s="53" t="n">
        <f aca="false">IF(EU312="","",MAX(EU294:EU311))</f>
        <v>0.0087</v>
      </c>
      <c r="EV314" s="53" t="n">
        <f aca="false">IF(EV312="","",MAX(EV294:EV311))</f>
        <v>0</v>
      </c>
      <c r="EW314" s="53" t="str">
        <f aca="false">IF(EW312="","",MAX(EW294:EW311))</f>
        <v/>
      </c>
      <c r="EX314" s="53" t="n">
        <f aca="false">IF(EX312="","",MAX(EX294:EX311))</f>
        <v>0.003</v>
      </c>
      <c r="EY314" s="53" t="n">
        <f aca="false">IF(EY312="","",MAX(EY294:EY311))</f>
        <v>0</v>
      </c>
      <c r="EZ314" s="53" t="str">
        <f aca="false">IF(EZ312="","",MAX(EZ294:EZ311))</f>
        <v/>
      </c>
      <c r="FA314" s="53" t="n">
        <f aca="false">IF(FA312="","",MAX(FA294:FA311))</f>
        <v>0</v>
      </c>
      <c r="FB314" s="53" t="str">
        <f aca="false">IF(FB312="","",MAX(FB294:FB311))</f>
        <v/>
      </c>
      <c r="FC314" s="53" t="n">
        <f aca="false">IF(FC312="","",MAX(FC294:FC311))</f>
        <v>0.008</v>
      </c>
      <c r="FD314" s="53" t="str">
        <f aca="false">IF(FD312="","",MAX(FD294:FD311))</f>
        <v/>
      </c>
      <c r="FE314" s="53"/>
      <c r="FF314" s="53" t="str">
        <f aca="false">IF(FF312="","",MAX(FF294:FF311))</f>
        <v/>
      </c>
      <c r="FG314" s="53" t="n">
        <f aca="false">IF(FG312="","",MAX(FG294:FG311))</f>
        <v>0.088</v>
      </c>
    </row>
    <row r="315" customFormat="false" ht="15" hidden="false" customHeight="true" outlineLevel="0" collapsed="false">
      <c r="A315" s="39" t="s">
        <v>11272</v>
      </c>
      <c r="B315" s="25" t="n">
        <v>2001</v>
      </c>
      <c r="C315" s="39" t="n">
        <v>11207032</v>
      </c>
      <c r="D315" s="41" t="s">
        <v>11676</v>
      </c>
      <c r="E315" s="39" t="s">
        <v>11677</v>
      </c>
      <c r="F315" s="39" t="s">
        <v>11678</v>
      </c>
      <c r="G315" s="39" t="s">
        <v>11216</v>
      </c>
      <c r="H315" s="25" t="n">
        <v>239</v>
      </c>
      <c r="I315" s="40"/>
      <c r="K315" s="27" t="n">
        <v>0.038</v>
      </c>
      <c r="L315" s="27" t="n">
        <v>0</v>
      </c>
      <c r="M315" s="27" t="n">
        <v>0.015</v>
      </c>
      <c r="N315" s="27" t="n">
        <v>0.075</v>
      </c>
      <c r="O315" s="27" t="n">
        <v>0</v>
      </c>
      <c r="P315" s="27" t="n">
        <v>0</v>
      </c>
      <c r="Q315" s="27" t="n">
        <v>0</v>
      </c>
      <c r="R315" s="27" t="n">
        <v>0</v>
      </c>
      <c r="S315" s="27" t="n">
        <v>0.008</v>
      </c>
      <c r="Y315" s="27" t="n">
        <v>0.004</v>
      </c>
      <c r="Z315" s="27" t="n">
        <v>0.002</v>
      </c>
      <c r="FG315" s="27" t="n">
        <f aca="false">SUM(EP315:FF315)</f>
        <v>0</v>
      </c>
    </row>
    <row r="316" customFormat="false" ht="15" hidden="false" customHeight="true" outlineLevel="0" collapsed="false">
      <c r="A316" s="39" t="s">
        <v>11278</v>
      </c>
      <c r="B316" s="25" t="n">
        <v>2007</v>
      </c>
      <c r="C316" s="39" t="n">
        <v>17301689</v>
      </c>
      <c r="D316" s="41" t="s">
        <v>11676</v>
      </c>
      <c r="E316" s="39" t="s">
        <v>11676</v>
      </c>
      <c r="F316" s="39"/>
      <c r="G316" s="39" t="s">
        <v>11279</v>
      </c>
      <c r="H316" s="25" t="n">
        <v>39</v>
      </c>
      <c r="I316" s="40"/>
      <c r="K316" s="27" t="n">
        <v>0</v>
      </c>
      <c r="L316" s="27" t="n">
        <v>0</v>
      </c>
      <c r="M316" s="27" t="n">
        <v>0</v>
      </c>
      <c r="N316" s="27" t="n">
        <v>0.013</v>
      </c>
      <c r="O316" s="27" t="n">
        <v>0</v>
      </c>
      <c r="R316" s="27" t="n">
        <v>0</v>
      </c>
      <c r="S316" s="27" t="n">
        <v>0.026</v>
      </c>
      <c r="Z316" s="27" t="n">
        <v>0</v>
      </c>
      <c r="AL316" s="27" t="n">
        <v>0</v>
      </c>
      <c r="AV316" s="27" t="n">
        <v>0</v>
      </c>
      <c r="AX316" s="27" t="n">
        <v>0</v>
      </c>
      <c r="EP316" s="27" t="n">
        <v>0.115</v>
      </c>
      <c r="ER316" s="27" t="n">
        <v>0</v>
      </c>
      <c r="EU316" s="27" t="n">
        <v>0</v>
      </c>
      <c r="EX316" s="27" t="n">
        <v>0</v>
      </c>
      <c r="FC316" s="27" t="n">
        <v>0</v>
      </c>
      <c r="FG316" s="27" t="n">
        <f aca="false">SUM(EP316:FF316)</f>
        <v>0.115</v>
      </c>
    </row>
    <row r="317" customFormat="false" ht="15" hidden="false" customHeight="true" outlineLevel="0" collapsed="false">
      <c r="A317" s="39" t="s">
        <v>11679</v>
      </c>
      <c r="B317" s="25" t="n">
        <v>2008</v>
      </c>
      <c r="C317" s="75" t="n">
        <v>18425152</v>
      </c>
      <c r="D317" s="41" t="s">
        <v>11676</v>
      </c>
      <c r="E317" s="75" t="s">
        <v>11680</v>
      </c>
      <c r="F317" s="39"/>
      <c r="G317" s="39" t="s">
        <v>11681</v>
      </c>
      <c r="H317" s="25" t="n">
        <v>60</v>
      </c>
      <c r="I317" s="40"/>
      <c r="L317" s="27" t="n">
        <v>0.009</v>
      </c>
      <c r="M317" s="27" t="n">
        <v>0.079</v>
      </c>
      <c r="N317" s="27" t="n">
        <v>0.018</v>
      </c>
      <c r="O317" s="27" t="n">
        <v>0</v>
      </c>
      <c r="R317" s="27" t="n">
        <v>0</v>
      </c>
      <c r="S317" s="27" t="n">
        <v>0.061</v>
      </c>
      <c r="AX317" s="27" t="n">
        <v>0.035</v>
      </c>
    </row>
    <row r="318" customFormat="false" ht="15" hidden="false" customHeight="true" outlineLevel="0" collapsed="false">
      <c r="A318" s="24" t="s">
        <v>11682</v>
      </c>
      <c r="B318" s="25" t="n">
        <v>2010</v>
      </c>
      <c r="C318" s="24" t="n">
        <v>21532842</v>
      </c>
      <c r="D318" s="41" t="s">
        <v>11676</v>
      </c>
      <c r="E318" s="24" t="s">
        <v>11683</v>
      </c>
      <c r="F318" s="24" t="s">
        <v>11684</v>
      </c>
      <c r="G318" s="39" t="s">
        <v>11216</v>
      </c>
      <c r="H318" s="25" t="n">
        <v>88</v>
      </c>
      <c r="I318" s="40"/>
      <c r="K318" s="27" t="n">
        <v>0</v>
      </c>
      <c r="L318" s="27" t="n">
        <v>0</v>
      </c>
      <c r="M318" s="27" t="n">
        <v>0</v>
      </c>
      <c r="N318" s="27" t="n">
        <v>0.03</v>
      </c>
      <c r="O318" s="27" t="n">
        <v>0</v>
      </c>
      <c r="P318" s="27" t="n">
        <v>0</v>
      </c>
      <c r="Q318" s="27" t="n">
        <v>0</v>
      </c>
      <c r="R318" s="27" t="n">
        <v>0</v>
      </c>
      <c r="S318" s="27" t="n">
        <v>0</v>
      </c>
      <c r="T318" s="27" t="n">
        <v>0</v>
      </c>
      <c r="X318" s="27" t="n">
        <v>0</v>
      </c>
      <c r="Z318" s="27" t="n">
        <v>0</v>
      </c>
      <c r="AB318" s="27" t="n">
        <v>0</v>
      </c>
      <c r="AC318" s="27" t="n">
        <v>0</v>
      </c>
      <c r="AH318" s="27" t="n">
        <v>0</v>
      </c>
      <c r="AI318" s="27" t="n">
        <v>0</v>
      </c>
      <c r="AL318" s="27" t="n">
        <v>0</v>
      </c>
      <c r="AM318" s="27" t="n">
        <v>0</v>
      </c>
      <c r="AN318" s="27" t="n">
        <v>0</v>
      </c>
      <c r="AR318" s="27" t="n">
        <v>0</v>
      </c>
      <c r="AS318" s="27" t="n">
        <v>0</v>
      </c>
      <c r="AW318" s="27" t="n">
        <v>0</v>
      </c>
      <c r="AX318" s="27" t="n">
        <v>0</v>
      </c>
      <c r="EP318" s="27" t="n">
        <v>0.11</v>
      </c>
      <c r="FG318" s="27" t="n">
        <f aca="false">SUM(EP318:FF318)</f>
        <v>0.11</v>
      </c>
    </row>
    <row r="319" customFormat="false" ht="15" hidden="false" customHeight="true" outlineLevel="0" collapsed="false">
      <c r="A319" s="24" t="s">
        <v>11252</v>
      </c>
      <c r="B319" s="25" t="n">
        <v>2019</v>
      </c>
      <c r="C319" s="24" t="n">
        <v>31549155</v>
      </c>
      <c r="D319" s="41" t="s">
        <v>11676</v>
      </c>
      <c r="E319" s="24" t="s">
        <v>11685</v>
      </c>
      <c r="G319" s="39" t="s">
        <v>11254</v>
      </c>
      <c r="H319" s="25" t="n">
        <v>9</v>
      </c>
      <c r="I319" s="40"/>
      <c r="K319" s="27" t="n">
        <v>0</v>
      </c>
      <c r="L319" s="27" t="n">
        <v>0</v>
      </c>
      <c r="M319" s="27" t="n">
        <v>0.111</v>
      </c>
      <c r="N319" s="27" t="n">
        <v>0.222</v>
      </c>
      <c r="O319" s="27" t="n">
        <v>0</v>
      </c>
      <c r="P319" s="27" t="n">
        <v>0</v>
      </c>
      <c r="R319" s="27" t="n">
        <v>0</v>
      </c>
      <c r="S319" s="27" t="n">
        <v>0.333</v>
      </c>
      <c r="W319" s="27" t="n">
        <v>0</v>
      </c>
      <c r="Z319" s="27" t="n">
        <v>0</v>
      </c>
      <c r="AL319" s="27" t="n">
        <v>0</v>
      </c>
      <c r="AR319" s="27" t="n">
        <v>0</v>
      </c>
      <c r="AX319" s="27" t="n">
        <v>0</v>
      </c>
    </row>
    <row r="320" customFormat="false" ht="15" hidden="false" customHeight="true" outlineLevel="0" collapsed="false">
      <c r="A320" s="24" t="s">
        <v>11295</v>
      </c>
      <c r="B320" s="25" t="n">
        <v>2020</v>
      </c>
      <c r="C320" s="24" t="n">
        <v>32037159</v>
      </c>
      <c r="D320" s="41" t="s">
        <v>11676</v>
      </c>
      <c r="E320" s="28" t="s">
        <v>11686</v>
      </c>
      <c r="F320" s="24" t="s">
        <v>11687</v>
      </c>
      <c r="G320" s="39" t="s">
        <v>11298</v>
      </c>
      <c r="H320" s="25" t="n">
        <v>278</v>
      </c>
      <c r="I320" s="40"/>
      <c r="K320" s="27" t="n">
        <v>0.0683</v>
      </c>
      <c r="M320" s="27" t="n">
        <v>0.009</v>
      </c>
      <c r="N320" s="27" t="n">
        <v>0.0054</v>
      </c>
      <c r="S320" s="27" t="n">
        <v>0.0288</v>
      </c>
      <c r="AB320" s="27" t="n">
        <v>0.0036</v>
      </c>
      <c r="AQ320" s="27" t="n">
        <v>0.0018</v>
      </c>
      <c r="AV320" s="27" t="n">
        <v>0.0072</v>
      </c>
      <c r="CB320" s="27" t="n">
        <v>0.009</v>
      </c>
    </row>
    <row r="321" customFormat="false" ht="15" hidden="false" customHeight="true" outlineLevel="0" collapsed="false">
      <c r="A321" s="24" t="s">
        <v>11682</v>
      </c>
      <c r="B321" s="25" t="n">
        <v>2010</v>
      </c>
      <c r="C321" s="24" t="n">
        <v>21532842</v>
      </c>
      <c r="D321" s="41" t="s">
        <v>11676</v>
      </c>
      <c r="E321" s="24" t="s">
        <v>11688</v>
      </c>
      <c r="F321" s="24" t="s">
        <v>11689</v>
      </c>
      <c r="G321" s="39" t="s">
        <v>11216</v>
      </c>
      <c r="H321" s="25" t="n">
        <v>84</v>
      </c>
      <c r="I321" s="40"/>
      <c r="K321" s="27" t="n">
        <v>0.01</v>
      </c>
      <c r="L321" s="27" t="n">
        <v>0</v>
      </c>
      <c r="M321" s="27" t="n">
        <v>0.03</v>
      </c>
      <c r="N321" s="27" t="n">
        <v>0.08</v>
      </c>
      <c r="O321" s="27" t="n">
        <v>0</v>
      </c>
      <c r="P321" s="27" t="n">
        <v>0</v>
      </c>
      <c r="Q321" s="27" t="n">
        <v>0</v>
      </c>
      <c r="R321" s="27" t="n">
        <v>0</v>
      </c>
      <c r="S321" s="27" t="n">
        <v>0.03</v>
      </c>
      <c r="T321" s="27" t="n">
        <v>0</v>
      </c>
      <c r="X321" s="27" t="n">
        <v>0</v>
      </c>
      <c r="Z321" s="27" t="n">
        <v>0</v>
      </c>
      <c r="AB321" s="27" t="n">
        <v>0</v>
      </c>
      <c r="AC321" s="27" t="n">
        <v>0</v>
      </c>
      <c r="AH321" s="27" t="n">
        <v>0</v>
      </c>
      <c r="AI321" s="27" t="n">
        <v>0</v>
      </c>
      <c r="AL321" s="27" t="n">
        <v>0</v>
      </c>
      <c r="AM321" s="27" t="n">
        <v>0</v>
      </c>
      <c r="AN321" s="27" t="n">
        <v>0</v>
      </c>
      <c r="AR321" s="27" t="n">
        <v>0</v>
      </c>
      <c r="AS321" s="27" t="n">
        <v>0</v>
      </c>
      <c r="AW321" s="27" t="n">
        <v>0</v>
      </c>
      <c r="AX321" s="27" t="n">
        <v>0</v>
      </c>
      <c r="EP321" s="27" t="n">
        <v>0.13</v>
      </c>
      <c r="FG321" s="27" t="n">
        <f aca="false">SUM(EP321:FF321)</f>
        <v>0.13</v>
      </c>
    </row>
    <row r="322" s="54" customFormat="true" ht="15" hidden="false" customHeight="true" outlineLevel="0" collapsed="false">
      <c r="A322" s="48" t="s">
        <v>11258</v>
      </c>
      <c r="B322" s="49"/>
      <c r="C322" s="49"/>
      <c r="D322" s="49"/>
      <c r="E322" s="49"/>
      <c r="F322" s="49"/>
      <c r="G322" s="49"/>
      <c r="H322" s="50" t="n">
        <f aca="false">SUM(H315:H321)</f>
        <v>797</v>
      </c>
      <c r="I322" s="51" t="n">
        <f aca="false">1-J322</f>
        <v>0.725120232743533</v>
      </c>
      <c r="J322" s="52" t="n">
        <f aca="false">SUM(K322:FF322)</f>
        <v>0.274879767256467</v>
      </c>
      <c r="K322" s="53" t="n">
        <f aca="false">IFERROR(SUMPRODUCT(K315:K321,--(K315:K321&lt;&gt;""),$H$315:$H$321)/SUMPRODUCT($H$315:$H$321,--(K315:K321&lt;&gt;"")),"")</f>
        <v>0.0392257801899593</v>
      </c>
      <c r="L322" s="53" t="n">
        <f aca="false">IFERROR(SUMPRODUCT(L315:L321,--(L315:L321&lt;&gt;""),$H$315:$H$321)/SUMPRODUCT($H$315:$H$321,--(L315:L321&lt;&gt;"")),"")</f>
        <v>0.00104046242774567</v>
      </c>
      <c r="M322" s="53" t="n">
        <f aca="false">IFERROR(SUMPRODUCT(M315:M321,--(M315:M321&lt;&gt;""),$H$315:$H$321)/SUMPRODUCT($H$315:$H$321,--(M315:M321&lt;&gt;"")),"")</f>
        <v>0.018</v>
      </c>
      <c r="N322" s="53" t="n">
        <f aca="false">IFERROR(SUMPRODUCT(N315:N321,--(N315:N321&lt;&gt;""),$H$315:$H$321)/SUMPRODUCT($H$315:$H$321,--(N315:N321&lt;&gt;"")),"")</f>
        <v>0.0406163111668758</v>
      </c>
      <c r="O322" s="53" t="n">
        <f aca="false">IFERROR(SUMPRODUCT(O315:O321,--(O315:O321&lt;&gt;""),$H$315:$H$321)/SUMPRODUCT($H$315:$H$321,--(O315:O321&lt;&gt;"")),"")</f>
        <v>0</v>
      </c>
      <c r="P322" s="53" t="n">
        <f aca="false">IFERROR(SUMPRODUCT(P315:P321,--(P315:P321&lt;&gt;""),$H$315:$H$321)/SUMPRODUCT($H$315:$H$321,--(P315:P321&lt;&gt;"")),"")</f>
        <v>0</v>
      </c>
      <c r="Q322" s="53" t="n">
        <f aca="false">IFERROR(SUMPRODUCT(Q315:Q321,--(Q315:Q321&lt;&gt;""),$H$315:$H$321)/SUMPRODUCT($H$315:$H$321,--(Q315:Q321&lt;&gt;"")),"")</f>
        <v>0</v>
      </c>
      <c r="R322" s="53" t="n">
        <f aca="false">IFERROR(SUMPRODUCT(R315:R321,--(R315:R321&lt;&gt;""),$H$315:$H$321)/SUMPRODUCT($H$315:$H$321,--(R315:R321&lt;&gt;"")),"")</f>
        <v>0</v>
      </c>
      <c r="S322" s="53" t="n">
        <f aca="false">IFERROR(SUMPRODUCT(S315:S321,--(S315:S321&lt;&gt;""),$H$315:$H$321)/SUMPRODUCT($H$315:$H$321,--(S315:S321&lt;&gt;"")),"")</f>
        <v>0.0252313676286073</v>
      </c>
      <c r="T322" s="53" t="n">
        <f aca="false">IFERROR(SUMPRODUCT(T315:T321,--(T315:T321&lt;&gt;""),$H$315:$H$321)/SUMPRODUCT($H$315:$H$321,--(T315:T321&lt;&gt;"")),"")</f>
        <v>0</v>
      </c>
      <c r="U322" s="53" t="str">
        <f aca="false">IFERROR(SUMPRODUCT(U315:U321,--(U315:U321&lt;&gt;""),$H$315:$H$321)/SUMPRODUCT($H$315:$H$321,--(U315:U321&lt;&gt;"")),"")</f>
        <v/>
      </c>
      <c r="V322" s="53" t="str">
        <f aca="false">IFERROR(SUMPRODUCT(V315:V321,--(V315:V321&lt;&gt;""),$H$315:$H$321)/SUMPRODUCT($H$315:$H$321,--(V315:V321&lt;&gt;"")),"")</f>
        <v/>
      </c>
      <c r="W322" s="53" t="n">
        <f aca="false">IFERROR(SUMPRODUCT(W315:W321,--(W315:W321&lt;&gt;""),$H$315:$H$321)/SUMPRODUCT($H$315:$H$321,--(W315:W321&lt;&gt;"")),"")</f>
        <v>0</v>
      </c>
      <c r="X322" s="53" t="n">
        <f aca="false">IFERROR(SUMPRODUCT(X315:X321,--(X315:X321&lt;&gt;""),$H$315:$H$321)/SUMPRODUCT($H$315:$H$321,--(X315:X321&lt;&gt;"")),"")</f>
        <v>0</v>
      </c>
      <c r="Y322" s="53" t="n">
        <f aca="false">IFERROR(SUMPRODUCT(Y315:Y321,--(Y315:Y321&lt;&gt;""),$H$315:$H$321)/SUMPRODUCT($H$315:$H$321,--(Y315:Y321&lt;&gt;"")),"")</f>
        <v>0.004</v>
      </c>
      <c r="Z322" s="53" t="n">
        <f aca="false">IFERROR(SUMPRODUCT(Z315:Z321,--(Z315:Z321&lt;&gt;""),$H$315:$H$321)/SUMPRODUCT($H$315:$H$321,--(Z315:Z321&lt;&gt;"")),"")</f>
        <v>0.00104139433551198</v>
      </c>
      <c r="AA322" s="53" t="str">
        <f aca="false">IFERROR(SUMPRODUCT(AA315:AA321,--(AA315:AA321&lt;&gt;""),$H$315:$H$321)/SUMPRODUCT($H$315:$H$321,--(AA315:AA321&lt;&gt;"")),"")</f>
        <v/>
      </c>
      <c r="AB322" s="53" t="n">
        <f aca="false">IFERROR(SUMPRODUCT(AB315:AB321,--(AB315:AB321&lt;&gt;""),$H$315:$H$321)/SUMPRODUCT($H$315:$H$321,--(AB315:AB321&lt;&gt;"")),"")</f>
        <v>0.002224</v>
      </c>
      <c r="AC322" s="53" t="n">
        <f aca="false">IFERROR(SUMPRODUCT(AC315:AC321,--(AC315:AC321&lt;&gt;""),$H$315:$H$321)/SUMPRODUCT($H$315:$H$321,--(AC315:AC321&lt;&gt;"")),"")</f>
        <v>0</v>
      </c>
      <c r="AD322" s="53" t="str">
        <f aca="false">IFERROR(SUMPRODUCT(AD315:AD321,--(AD315:AD321&lt;&gt;""),$H$315:$H$321)/SUMPRODUCT($H$315:$H$321,--(AD315:AD321&lt;&gt;"")),"")</f>
        <v/>
      </c>
      <c r="AE322" s="53" t="str">
        <f aca="false">IFERROR(SUMPRODUCT(AE315:AE321,--(AE315:AE321&lt;&gt;""),$H$315:$H$321)/SUMPRODUCT($H$315:$H$321,--(AE315:AE321&lt;&gt;"")),"")</f>
        <v/>
      </c>
      <c r="AF322" s="53" t="str">
        <f aca="false">IFERROR(SUMPRODUCT(AF315:AF321,--(AF315:AF321&lt;&gt;""),$H$315:$H$321)/SUMPRODUCT($H$315:$H$321,--(AF315:AF321&lt;&gt;"")),"")</f>
        <v/>
      </c>
      <c r="AG322" s="53" t="str">
        <f aca="false">IFERROR(SUMPRODUCT(AG315:AG321,--(AG315:AG321&lt;&gt;""),$H$315:$H$321)/SUMPRODUCT($H$315:$H$321,--(AG315:AG321&lt;&gt;"")),"")</f>
        <v/>
      </c>
      <c r="AH322" s="53" t="n">
        <f aca="false">IFERROR(SUMPRODUCT(AH315:AH321,--(AH315:AH321&lt;&gt;""),$H$315:$H$321)/SUMPRODUCT($H$315:$H$321,--(AH315:AH321&lt;&gt;"")),"")</f>
        <v>0</v>
      </c>
      <c r="AI322" s="53" t="n">
        <f aca="false">IFERROR(SUMPRODUCT(AI315:AI321,--(AI315:AI321&lt;&gt;""),$H$315:$H$321)/SUMPRODUCT($H$315:$H$321,--(AI315:AI321&lt;&gt;"")),"")</f>
        <v>0</v>
      </c>
      <c r="AJ322" s="53" t="str">
        <f aca="false">IFERROR(SUMPRODUCT(AJ315:AJ321,--(AJ315:AJ321&lt;&gt;""),$H$315:$H$321)/SUMPRODUCT($H$315:$H$321,--(AJ315:AJ321&lt;&gt;"")),"")</f>
        <v/>
      </c>
      <c r="AK322" s="53" t="str">
        <f aca="false">IFERROR(SUMPRODUCT(AK315:AK321,--(AK315:AK321&lt;&gt;""),$H$315:$H$321)/SUMPRODUCT($H$315:$H$321,--(AK315:AK321&lt;&gt;"")),"")</f>
        <v/>
      </c>
      <c r="AL322" s="53" t="n">
        <f aca="false">IFERROR(SUMPRODUCT(AL315:AL321,--(AL315:AL321&lt;&gt;""),$H$315:$H$321)/SUMPRODUCT($H$315:$H$321,--(AL315:AL321&lt;&gt;"")),"")</f>
        <v>0</v>
      </c>
      <c r="AM322" s="53" t="n">
        <f aca="false">IFERROR(SUMPRODUCT(AM315:AM321,--(AM315:AM321&lt;&gt;""),$H$315:$H$321)/SUMPRODUCT($H$315:$H$321,--(AM315:AM321&lt;&gt;"")),"")</f>
        <v>0</v>
      </c>
      <c r="AN322" s="53" t="n">
        <f aca="false">IFERROR(SUMPRODUCT(AN315:AN321,--(AN315:AN321&lt;&gt;""),$H$315:$H$321)/SUMPRODUCT($H$315:$H$321,--(AN315:AN321&lt;&gt;"")),"")</f>
        <v>0</v>
      </c>
      <c r="AO322" s="53" t="str">
        <f aca="false">IFERROR(SUMPRODUCT(AO315:AO321,--(AO315:AO321&lt;&gt;""),$H$315:$H$321)/SUMPRODUCT($H$315:$H$321,--(AO315:AO321&lt;&gt;"")),"")</f>
        <v/>
      </c>
      <c r="AP322" s="53" t="str">
        <f aca="false">IFERROR(SUMPRODUCT(AP315:AP321,--(AP315:AP321&lt;&gt;""),$H$315:$H$321)/SUMPRODUCT($H$315:$H$321,--(AP315:AP321&lt;&gt;"")),"")</f>
        <v/>
      </c>
      <c r="AQ322" s="53" t="n">
        <f aca="false">IFERROR(SUMPRODUCT(AQ315:AQ321,--(AQ315:AQ321&lt;&gt;""),$H$315:$H$321)/SUMPRODUCT($H$315:$H$321,--(AQ315:AQ321&lt;&gt;"")),"")</f>
        <v>0.0018</v>
      </c>
      <c r="AR322" s="53" t="n">
        <f aca="false">IFERROR(SUMPRODUCT(AR315:AR321,--(AR315:AR321&lt;&gt;""),$H$315:$H$321)/SUMPRODUCT($H$315:$H$321,--(AR315:AR321&lt;&gt;"")),"")</f>
        <v>0</v>
      </c>
      <c r="AS322" s="53" t="n">
        <f aca="false">IFERROR(SUMPRODUCT(AS315:AS321,--(AS315:AS321&lt;&gt;""),$H$315:$H$321)/SUMPRODUCT($H$315:$H$321,--(AS315:AS321&lt;&gt;"")),"")</f>
        <v>0</v>
      </c>
      <c r="AT322" s="53" t="str">
        <f aca="false">IFERROR(SUMPRODUCT(AT315:AT321,--(AT315:AT321&lt;&gt;""),$H$315:$H$321)/SUMPRODUCT($H$315:$H$321,--(AT315:AT321&lt;&gt;"")),"")</f>
        <v/>
      </c>
      <c r="AU322" s="53" t="str">
        <f aca="false">IFERROR(SUMPRODUCT(AU315:AU321,--(AU315:AU321&lt;&gt;""),$H$315:$H$321)/SUMPRODUCT($H$315:$H$321,--(AU315:AU321&lt;&gt;"")),"")</f>
        <v/>
      </c>
      <c r="AV322" s="53" t="n">
        <f aca="false">IFERROR(SUMPRODUCT(AV315:AV321,--(AV315:AV321&lt;&gt;""),$H$315:$H$321)/SUMPRODUCT($H$315:$H$321,--(AV315:AV321&lt;&gt;"")),"")</f>
        <v>0.00631419558359622</v>
      </c>
      <c r="AW322" s="53" t="n">
        <f aca="false">IFERROR(SUMPRODUCT(AW315:AW321,--(AW315:AW321&lt;&gt;""),$H$315:$H$321)/SUMPRODUCT($H$315:$H$321,--(AW315:AW321&lt;&gt;"")),"")</f>
        <v>0</v>
      </c>
      <c r="AX322" s="53" t="n">
        <f aca="false">IFERROR(SUMPRODUCT(AX315:AX321,--(AX315:AX321&lt;&gt;""),$H$315:$H$321)/SUMPRODUCT($H$315:$H$321,--(AX315:AX321&lt;&gt;"")),"")</f>
        <v>0.0075</v>
      </c>
      <c r="AY322" s="53" t="str">
        <f aca="false">IFERROR(SUMPRODUCT(AY315:AY321,--(AY315:AY321&lt;&gt;""),$H$315:$H$321)/SUMPRODUCT($H$315:$H$321,--(AY315:AY321&lt;&gt;"")),"")</f>
        <v/>
      </c>
      <c r="AZ322" s="53" t="str">
        <f aca="false">IFERROR(SUMPRODUCT(AZ315:AZ321,--(AZ315:AZ321&lt;&gt;""),$H$315:$H$321)/SUMPRODUCT($H$315:$H$321,--(AZ315:AZ321&lt;&gt;"")),"")</f>
        <v/>
      </c>
      <c r="BA322" s="53" t="str">
        <f aca="false">IFERROR(SUMPRODUCT(BA315:BA321,--(BA315:BA321&lt;&gt;""),$H$315:$H$321)/SUMPRODUCT($H$315:$H$321,--(BA315:BA321&lt;&gt;"")),"")</f>
        <v/>
      </c>
      <c r="BB322" s="53" t="str">
        <f aca="false">IFERROR(SUMPRODUCT(BB315:BB321,--(BB315:BB321&lt;&gt;""),$H$315:$H$321)/SUMPRODUCT($H$315:$H$321,--(BB315:BB321&lt;&gt;"")),"")</f>
        <v/>
      </c>
      <c r="BC322" s="53" t="str">
        <f aca="false">IFERROR(SUMPRODUCT(BC315:BC321,--(BC315:BC321&lt;&gt;""),$H$315:$H$321)/SUMPRODUCT($H$315:$H$321,--(BC315:BC321&lt;&gt;"")),"")</f>
        <v/>
      </c>
      <c r="BD322" s="53" t="str">
        <f aca="false">IFERROR(SUMPRODUCT(BD315:BD321,--(BD315:BD321&lt;&gt;""),$H$315:$H$321)/SUMPRODUCT($H$315:$H$321,--(BD315:BD321&lt;&gt;"")),"")</f>
        <v/>
      </c>
      <c r="BE322" s="53" t="str">
        <f aca="false">IFERROR(SUMPRODUCT(BE315:BE321,--(BE315:BE321&lt;&gt;""),$H$315:$H$321)/SUMPRODUCT($H$315:$H$321,--(BE315:BE321&lt;&gt;"")),"")</f>
        <v/>
      </c>
      <c r="BF322" s="53" t="str">
        <f aca="false">IFERROR(SUMPRODUCT(BF315:BF321,--(BF315:BF321&lt;&gt;""),$H$315:$H$321)/SUMPRODUCT($H$315:$H$321,--(BF315:BF321&lt;&gt;"")),"")</f>
        <v/>
      </c>
      <c r="BG322" s="53" t="str">
        <f aca="false">IFERROR(SUMPRODUCT(BG315:BG321,--(BG315:BG321&lt;&gt;""),$H$315:$H$321)/SUMPRODUCT($H$315:$H$321,--(BG315:BG321&lt;&gt;"")),"")</f>
        <v/>
      </c>
      <c r="BH322" s="53" t="str">
        <f aca="false">IFERROR(SUMPRODUCT(BH315:BH321,--(BH315:BH321&lt;&gt;""),$H$315:$H$321)/SUMPRODUCT($H$315:$H$321,--(BH315:BH321&lt;&gt;"")),"")</f>
        <v/>
      </c>
      <c r="BI322" s="53" t="str">
        <f aca="false">IFERROR(SUMPRODUCT(BI315:BI321,--(BI315:BI321&lt;&gt;""),$H$315:$H$321)/SUMPRODUCT($H$315:$H$321,--(BI315:BI321&lt;&gt;"")),"")</f>
        <v/>
      </c>
      <c r="BJ322" s="53" t="str">
        <f aca="false">IFERROR(SUMPRODUCT(BJ315:BJ321,--(BJ315:BJ321&lt;&gt;""),$H$315:$H$321)/SUMPRODUCT($H$315:$H$321,--(BJ315:BJ321&lt;&gt;"")),"")</f>
        <v/>
      </c>
      <c r="BK322" s="53" t="str">
        <f aca="false">IFERROR(SUMPRODUCT(BK315:BK321,--(BK315:BK321&lt;&gt;""),$H$315:$H$321)/SUMPRODUCT($H$315:$H$321,--(BK315:BK321&lt;&gt;"")),"")</f>
        <v/>
      </c>
      <c r="BL322" s="53" t="str">
        <f aca="false">IFERROR(SUMPRODUCT(BL315:BL321,--(BL315:BL321&lt;&gt;""),$H$315:$H$321)/SUMPRODUCT($H$315:$H$321,--(BL315:BL321&lt;&gt;"")),"")</f>
        <v/>
      </c>
      <c r="BM322" s="53" t="str">
        <f aca="false">IFERROR(SUMPRODUCT(BM315:BM321,--(BM315:BM321&lt;&gt;""),$H$315:$H$321)/SUMPRODUCT($H$315:$H$321,--(BM315:BM321&lt;&gt;"")),"")</f>
        <v/>
      </c>
      <c r="BN322" s="53" t="str">
        <f aca="false">IFERROR(SUMPRODUCT(BN315:BN321,--(BN315:BN321&lt;&gt;""),$H$315:$H$321)/SUMPRODUCT($H$315:$H$321,--(BN315:BN321&lt;&gt;"")),"")</f>
        <v/>
      </c>
      <c r="BO322" s="53" t="str">
        <f aca="false">IFERROR(SUMPRODUCT(BO315:BO321,--(BO315:BO321&lt;&gt;""),$H$315:$H$321)/SUMPRODUCT($H$315:$H$321,--(BO315:BO321&lt;&gt;"")),"")</f>
        <v/>
      </c>
      <c r="BP322" s="53" t="str">
        <f aca="false">IFERROR(SUMPRODUCT(BP315:BP321,--(BP315:BP321&lt;&gt;""),$H$315:$H$321)/SUMPRODUCT($H$315:$H$321,--(BP315:BP321&lt;&gt;"")),"")</f>
        <v/>
      </c>
      <c r="BQ322" s="53" t="str">
        <f aca="false">IFERROR(SUMPRODUCT(BQ315:BQ321,--(BQ315:BQ321&lt;&gt;""),$H$315:$H$321)/SUMPRODUCT($H$315:$H$321,--(BQ315:BQ321&lt;&gt;"")),"")</f>
        <v/>
      </c>
      <c r="BR322" s="53" t="str">
        <f aca="false">IFERROR(SUMPRODUCT(BR315:BR321,--(BR315:BR321&lt;&gt;""),$H$315:$H$321)/SUMPRODUCT($H$315:$H$321,--(BR315:BR321&lt;&gt;"")),"")</f>
        <v/>
      </c>
      <c r="BS322" s="53"/>
      <c r="BT322" s="53" t="str">
        <f aca="false">IFERROR(SUMPRODUCT(BT315:BT321,--(BT315:BT321&lt;&gt;""),$H$315:$H$321)/SUMPRODUCT($H$315:$H$321,--(BT315:BT321&lt;&gt;"")),"")</f>
        <v/>
      </c>
      <c r="BU322" s="53" t="str">
        <f aca="false">IFERROR(SUMPRODUCT(BU315:BU321,--(BU315:BU321&lt;&gt;""),$H$315:$H$321)/SUMPRODUCT($H$315:$H$321,--(BU315:BU321&lt;&gt;"")),"")</f>
        <v/>
      </c>
      <c r="BV322" s="53" t="str">
        <f aca="false">IFERROR(SUMPRODUCT(BV315:BV321,--(BV315:BV321&lt;&gt;""),$H$315:$H$321)/SUMPRODUCT($H$315:$H$321,--(BV315:BV321&lt;&gt;"")),"")</f>
        <v/>
      </c>
      <c r="BW322" s="53" t="str">
        <f aca="false">IFERROR(SUMPRODUCT(BW315:BW321,--(BW315:BW321&lt;&gt;""),$H$315:$H$321)/SUMPRODUCT($H$315:$H$321,--(BW315:BW321&lt;&gt;"")),"")</f>
        <v/>
      </c>
      <c r="BX322" s="53" t="str">
        <f aca="false">IFERROR(SUMPRODUCT(BX315:BX321,--(BX315:BX321&lt;&gt;""),$H$315:$H$321)/SUMPRODUCT($H$315:$H$321,--(BX315:BX321&lt;&gt;"")),"")</f>
        <v/>
      </c>
      <c r="BY322" s="53"/>
      <c r="BZ322" s="53" t="str">
        <f aca="false">IFERROR(SUMPRODUCT(BZ315:BZ321,--(BZ315:BZ321&lt;&gt;""),$H$315:$H$321)/SUMPRODUCT($H$315:$H$321,--(BZ315:BZ321&lt;&gt;"")),"")</f>
        <v/>
      </c>
      <c r="CA322" s="53" t="str">
        <f aca="false">IFERROR(SUMPRODUCT(CA315:CA321,--(CA315:CA321&lt;&gt;""),$H$315:$H$321)/SUMPRODUCT($H$315:$H$321,--(CA315:CA321&lt;&gt;"")),"")</f>
        <v/>
      </c>
      <c r="CB322" s="53" t="n">
        <f aca="false">IFERROR(SUMPRODUCT(CB315:CB321,--(CB315:CB321&lt;&gt;""),$H$315:$H$321)/SUMPRODUCT($H$315:$H$321,--(CB315:CB321&lt;&gt;"")),"")</f>
        <v>0.009</v>
      </c>
      <c r="CC322" s="53"/>
      <c r="CD322" s="53" t="str">
        <f aca="false">IFERROR(SUMPRODUCT(CD315:CD321,--(CD315:CD321&lt;&gt;""),$H$315:$H$321)/SUMPRODUCT($H$315:$H$321,--(CD315:CD321&lt;&gt;"")),"")</f>
        <v/>
      </c>
      <c r="CE322" s="53" t="str">
        <f aca="false">IFERROR(SUMPRODUCT(CE315:CE321,--(CE315:CE321&lt;&gt;""),$H$315:$H$321)/SUMPRODUCT($H$315:$H$321,--(CE315:CE321&lt;&gt;"")),"")</f>
        <v/>
      </c>
      <c r="CF322" s="53" t="str">
        <f aca="false">IFERROR(SUMPRODUCT(CF315:CF321,--(CF315:CF321&lt;&gt;""),$H$315:$H$321)/SUMPRODUCT($H$315:$H$321,--(CF315:CF321&lt;&gt;"")),"")</f>
        <v/>
      </c>
      <c r="CG322" s="53" t="str">
        <f aca="false">IFERROR(SUMPRODUCT(CG315:CG321,--(CG315:CG321&lt;&gt;""),$H$315:$H$321)/SUMPRODUCT($H$315:$H$321,--(CG315:CG321&lt;&gt;"")),"")</f>
        <v/>
      </c>
      <c r="CH322" s="53" t="str">
        <f aca="false">IFERROR(SUMPRODUCT(CH315:CH321,--(CH315:CH321&lt;&gt;""),$H$315:$H$321)/SUMPRODUCT($H$315:$H$321,--(CH315:CH321&lt;&gt;"")),"")</f>
        <v/>
      </c>
      <c r="CI322" s="53"/>
      <c r="CJ322" s="53" t="str">
        <f aca="false">IFERROR(SUMPRODUCT(CJ315:CJ321,--(CJ315:CJ321&lt;&gt;""),$H$315:$H$321)/SUMPRODUCT($H$315:$H$321,--(CJ315:CJ321&lt;&gt;"")),"")</f>
        <v/>
      </c>
      <c r="CK322" s="53"/>
      <c r="CL322" s="53" t="str">
        <f aca="false">IFERROR(SUMPRODUCT(CL315:CL321,--(CL315:CL321&lt;&gt;""),$H$315:$H$321)/SUMPRODUCT($H$315:$H$321,--(CL315:CL321&lt;&gt;"")),"")</f>
        <v/>
      </c>
      <c r="CM322" s="53" t="str">
        <f aca="false">IFERROR(SUMPRODUCT(CM315:CM321,--(CM315:CM321&lt;&gt;""),$H$315:$H$321)/SUMPRODUCT($H$315:$H$321,--(CM315:CM321&lt;&gt;"")),"")</f>
        <v/>
      </c>
      <c r="CN322" s="53" t="str">
        <f aca="false">IFERROR(SUMPRODUCT(CN315:CN321,--(CN315:CN321&lt;&gt;""),$H$315:$H$321)/SUMPRODUCT($H$315:$H$321,--(CN315:CN321&lt;&gt;"")),"")</f>
        <v/>
      </c>
      <c r="CO322" s="53"/>
      <c r="CP322" s="53"/>
      <c r="CQ322" s="53"/>
      <c r="CR322" s="53"/>
      <c r="CS322" s="53"/>
      <c r="CT322" s="53"/>
      <c r="CU322" s="53"/>
      <c r="CV322" s="53"/>
      <c r="CW322" s="53"/>
      <c r="CX322" s="53"/>
      <c r="CY322" s="53"/>
      <c r="CZ322" s="53" t="str">
        <f aca="false">IFERROR(SUMPRODUCT(CZ315:CZ321,--(CZ315:CZ321&lt;&gt;""),$H$315:$H$321)/SUMPRODUCT($H$315:$H$321,--(CZ315:CZ321&lt;&gt;"")),"")</f>
        <v/>
      </c>
      <c r="DA322" s="53"/>
      <c r="DB322" s="53" t="str">
        <f aca="false">IFERROR(SUMPRODUCT(DB315:DB321,--(DB315:DB321&lt;&gt;""),$H$315:$H$321)/SUMPRODUCT($H$315:$H$321,--(DB315:DB321&lt;&gt;"")),"")</f>
        <v/>
      </c>
      <c r="DC322" s="53" t="str">
        <f aca="false">IFERROR(SUMPRODUCT(DC315:DC321,--(DC315:DC321&lt;&gt;""),$H$315:$H$321)/SUMPRODUCT($H$315:$H$321,--(DC315:DC321&lt;&gt;"")),"")</f>
        <v/>
      </c>
      <c r="DD322" s="53" t="str">
        <f aca="false">IFERROR(SUMPRODUCT(DD315:DD321,--(DD315:DD321&lt;&gt;""),$H$315:$H$321)/SUMPRODUCT($H$315:$H$321,--(DD315:DD321&lt;&gt;"")),"")</f>
        <v/>
      </c>
      <c r="DE322" s="53" t="str">
        <f aca="false">IFERROR(SUMPRODUCT(DE315:DE321,--(DE315:DE321&lt;&gt;""),$H$315:$H$321)/SUMPRODUCT($H$315:$H$321,--(DE315:DE321&lt;&gt;"")),"")</f>
        <v/>
      </c>
      <c r="DF322" s="53" t="str">
        <f aca="false">IFERROR(SUMPRODUCT(DF315:DF321,--(DF315:DF321&lt;&gt;""),$H$315:$H$321)/SUMPRODUCT($H$315:$H$321,--(DF315:DF321&lt;&gt;"")),"")</f>
        <v/>
      </c>
      <c r="DG322" s="53" t="str">
        <f aca="false">IFERROR(SUMPRODUCT(DG315:DG321,--(DG315:DG321&lt;&gt;""),$H$315:$H$321)/SUMPRODUCT($H$315:$H$321,--(DG315:DG321&lt;&gt;"")),"")</f>
        <v/>
      </c>
      <c r="DH322" s="53"/>
      <c r="DI322" s="53" t="str">
        <f aca="false">IFERROR(SUMPRODUCT(DI315:DI321,--(DI315:DI321&lt;&gt;""),$H$315:$H$321)/SUMPRODUCT($H$315:$H$321,--(DI315:DI321&lt;&gt;"")),"")</f>
        <v/>
      </c>
      <c r="DJ322" s="53" t="str">
        <f aca="false">IFERROR(SUMPRODUCT(DJ315:DJ321,--(DJ315:DJ321&lt;&gt;""),$H$315:$H$321)/SUMPRODUCT($H$315:$H$321,--(DJ315:DJ321&lt;&gt;"")),"")</f>
        <v/>
      </c>
      <c r="DK322" s="53" t="str">
        <f aca="false">IFERROR(SUMPRODUCT(DK315:DK321,--(DK315:DK321&lt;&gt;""),$H$315:$H$321)/SUMPRODUCT($H$315:$H$321,--(DK315:DK321&lt;&gt;"")),"")</f>
        <v/>
      </c>
      <c r="DL322" s="53"/>
      <c r="DM322" s="53"/>
      <c r="DN322" s="53"/>
      <c r="DO322" s="53"/>
      <c r="DP322" s="53" t="str">
        <f aca="false">IFERROR(SUMPRODUCT(DP315:DP321,--(DP315:DP321&lt;&gt;""),$H$315:$H$321)/SUMPRODUCT($H$315:$H$321,--(DP315:DP321&lt;&gt;"")),"")</f>
        <v/>
      </c>
      <c r="DQ322" s="53"/>
      <c r="DR322" s="53"/>
      <c r="DS322" s="53"/>
      <c r="DT322" s="53"/>
      <c r="DU322" s="53"/>
      <c r="DV322" s="53"/>
      <c r="DW322" s="53"/>
      <c r="DX322" s="53"/>
      <c r="DY322" s="53"/>
      <c r="DZ322" s="53"/>
      <c r="EA322" s="53"/>
      <c r="EB322" s="53"/>
      <c r="EC322" s="53"/>
      <c r="ED322" s="53"/>
      <c r="EE322" s="53"/>
      <c r="EF322" s="53"/>
      <c r="EG322" s="53"/>
      <c r="EH322" s="53"/>
      <c r="EI322" s="53"/>
      <c r="EJ322" s="53"/>
      <c r="EK322" s="53"/>
      <c r="EL322" s="53"/>
      <c r="EM322" s="53"/>
      <c r="EN322" s="53"/>
      <c r="EO322" s="53"/>
      <c r="EP322" s="53" t="n">
        <f aca="false">IFERROR(SUMPRODUCT(EP315:EP321,--(EP315:EP321&lt;&gt;""),$H$315:$H$321)/SUMPRODUCT($H$315:$H$321,--(EP315:EP321&lt;&gt;"")),"")</f>
        <v>0.118886255924171</v>
      </c>
      <c r="EQ322" s="53" t="str">
        <f aca="false">IFERROR(SUMPRODUCT(EQ315:EQ321,--(EQ315:EQ321&lt;&gt;""),$H$315:$H$321)/SUMPRODUCT($H$315:$H$321,--(EQ315:EQ321&lt;&gt;"")),"")</f>
        <v/>
      </c>
      <c r="ER322" s="53" t="n">
        <f aca="false">IFERROR(SUMPRODUCT(ER315:ER321,--(ER315:ER321&lt;&gt;""),$H$315:$H$321)/SUMPRODUCT($H$315:$H$321,--(ER315:ER321&lt;&gt;"")),"")</f>
        <v>0</v>
      </c>
      <c r="ES322" s="53" t="str">
        <f aca="false">IFERROR(SUMPRODUCT(ES315:ES321,--(ES315:ES321&lt;&gt;""),$H$315:$H$321)/SUMPRODUCT($H$315:$H$321,--(ES315:ES321&lt;&gt;"")),"")</f>
        <v/>
      </c>
      <c r="ET322" s="53" t="str">
        <f aca="false">IFERROR(SUMPRODUCT(ET315:ET321,--(ET315:ET321&lt;&gt;""),$H$315:$H$321)/SUMPRODUCT($H$315:$H$321,--(ET315:ET321&lt;&gt;"")),"")</f>
        <v/>
      </c>
      <c r="EU322" s="53" t="n">
        <f aca="false">IFERROR(SUMPRODUCT(EU315:EU321,--(EU315:EU321&lt;&gt;""),$H$315:$H$321)/SUMPRODUCT($H$315:$H$321,--(EU315:EU321&lt;&gt;"")),"")</f>
        <v>0</v>
      </c>
      <c r="EV322" s="53" t="str">
        <f aca="false">IFERROR(SUMPRODUCT(EV315:EV321,--(EV315:EV321&lt;&gt;""),$H$315:$H$321)/SUMPRODUCT($H$315:$H$321,--(EV315:EV321&lt;&gt;"")),"")</f>
        <v/>
      </c>
      <c r="EW322" s="53" t="str">
        <f aca="false">IFERROR(SUMPRODUCT(EW315:EW321,--(EW315:EW321&lt;&gt;""),$H$315:$H$321)/SUMPRODUCT($H$315:$H$321,--(EW315:EW321&lt;&gt;"")),"")</f>
        <v/>
      </c>
      <c r="EX322" s="53" t="n">
        <f aca="false">IFERROR(SUMPRODUCT(EX315:EX321,--(EX315:EX321&lt;&gt;""),$H$315:$H$321)/SUMPRODUCT($H$315:$H$321,--(EX315:EX321&lt;&gt;"")),"")</f>
        <v>0</v>
      </c>
      <c r="EY322" s="53" t="str">
        <f aca="false">IFERROR(SUMPRODUCT(EY315:EY321,--(EY315:EY321&lt;&gt;""),$H$315:$H$321)/SUMPRODUCT($H$315:$H$321,--(EY315:EY321&lt;&gt;"")),"")</f>
        <v/>
      </c>
      <c r="EZ322" s="53" t="str">
        <f aca="false">IFERROR(SUMPRODUCT(EZ315:EZ321,--(EZ315:EZ321&lt;&gt;""),$H$315:$H$321)/SUMPRODUCT($H$315:$H$321,--(EZ315:EZ321&lt;&gt;"")),"")</f>
        <v/>
      </c>
      <c r="FA322" s="53" t="str">
        <f aca="false">IFERROR(SUMPRODUCT(FA315:FA321,--(FA315:FA321&lt;&gt;""),$H$315:$H$321)/SUMPRODUCT($H$315:$H$321,--(FA315:FA321&lt;&gt;"")),"")</f>
        <v/>
      </c>
      <c r="FB322" s="53" t="str">
        <f aca="false">IFERROR(SUMPRODUCT(FB315:FB321,--(FB315:FB321&lt;&gt;""),$H$315:$H$321)/SUMPRODUCT($H$315:$H$321,--(FB315:FB321&lt;&gt;"")),"")</f>
        <v/>
      </c>
      <c r="FC322" s="53" t="n">
        <f aca="false">IFERROR(SUMPRODUCT(FC315:FC321,--(FC315:FC321&lt;&gt;""),$H$315:$H$321)/SUMPRODUCT($H$315:$H$321,--(FC315:FC321&lt;&gt;"")),"")</f>
        <v>0</v>
      </c>
      <c r="FD322" s="53" t="str">
        <f aca="false">IFERROR(SUMPRODUCT(FD315:FD321,--(FD315:FD321&lt;&gt;""),$H$315:$H$321)/SUMPRODUCT($H$315:$H$321,--(FD315:FD321&lt;&gt;"")),"")</f>
        <v/>
      </c>
      <c r="FE322" s="53"/>
      <c r="FF322" s="53" t="str">
        <f aca="false">IFERROR(SUMPRODUCT(FF315:FF321,--(FF315:FF321&lt;&gt;""),$H$315:$H$321)/SUMPRODUCT($H$315:$H$321,--(FF315:FF321&lt;&gt;"")),"")</f>
        <v/>
      </c>
      <c r="FG322" s="53" t="n">
        <f aca="false">IFERROR(SUMPRODUCT(FG315:FG321,--(FG315:FG321&lt;&gt;""),$H$315:$H$321)/SUMPRODUCT($H$315:$H$321,--(FG315:FG321&lt;&gt;"")),"")</f>
        <v>0.0557444444444444</v>
      </c>
    </row>
    <row r="323" s="54" customFormat="true" ht="15" hidden="false" customHeight="true" outlineLevel="0" collapsed="false">
      <c r="A323" s="48" t="s">
        <v>11259</v>
      </c>
      <c r="B323" s="49"/>
      <c r="C323" s="49"/>
      <c r="D323" s="49"/>
      <c r="E323" s="49"/>
      <c r="F323" s="49"/>
      <c r="G323" s="49"/>
      <c r="H323" s="50"/>
      <c r="I323" s="51"/>
      <c r="J323" s="52"/>
      <c r="K323" s="53" t="n">
        <f aca="false">IF(K322="","",MIN(K315:K321))</f>
        <v>0</v>
      </c>
      <c r="L323" s="53" t="n">
        <f aca="false">IF(L322="","",MIN(L315:L321))</f>
        <v>0</v>
      </c>
      <c r="M323" s="53" t="n">
        <f aca="false">IF(M322="","",MIN(M315:M321))</f>
        <v>0</v>
      </c>
      <c r="N323" s="53" t="n">
        <f aca="false">IF(N322="","",MIN(N315:N321))</f>
        <v>0.0054</v>
      </c>
      <c r="O323" s="53" t="n">
        <f aca="false">IF(O322="","",MIN(O315:O321))</f>
        <v>0</v>
      </c>
      <c r="P323" s="53" t="n">
        <f aca="false">IF(P322="","",MIN(P315:P321))</f>
        <v>0</v>
      </c>
      <c r="Q323" s="53" t="n">
        <f aca="false">IF(Q322="","",MIN(Q315:Q321))</f>
        <v>0</v>
      </c>
      <c r="R323" s="53" t="n">
        <f aca="false">IF(R322="","",MIN(R315:R321))</f>
        <v>0</v>
      </c>
      <c r="S323" s="53" t="n">
        <f aca="false">IF(S322="","",MIN(S315:S321))</f>
        <v>0</v>
      </c>
      <c r="T323" s="53" t="n">
        <f aca="false">IF(T322="","",MIN(T315:T321))</f>
        <v>0</v>
      </c>
      <c r="U323" s="53" t="str">
        <f aca="false">IF(U322="","",MIN(U315:U321))</f>
        <v/>
      </c>
      <c r="V323" s="53" t="str">
        <f aca="false">IF(V322="","",MIN(V315:V321))</f>
        <v/>
      </c>
      <c r="W323" s="53" t="n">
        <f aca="false">IF(W322="","",MIN(W315:W321))</f>
        <v>0</v>
      </c>
      <c r="X323" s="53" t="n">
        <f aca="false">IF(X322="","",MIN(X315:X321))</f>
        <v>0</v>
      </c>
      <c r="Y323" s="53" t="n">
        <f aca="false">IF(Y322="","",MIN(Y315:Y321))</f>
        <v>0.004</v>
      </c>
      <c r="Z323" s="53" t="n">
        <f aca="false">IF(Z322="","",MIN(Z315:Z321))</f>
        <v>0</v>
      </c>
      <c r="AA323" s="53" t="str">
        <f aca="false">IF(AA322="","",MIN(AA315:AA321))</f>
        <v/>
      </c>
      <c r="AB323" s="53" t="n">
        <f aca="false">IF(AB322="","",MIN(AB315:AB321))</f>
        <v>0</v>
      </c>
      <c r="AC323" s="53" t="n">
        <f aca="false">IF(AC322="","",MIN(AC315:AC321))</f>
        <v>0</v>
      </c>
      <c r="AD323" s="53" t="str">
        <f aca="false">IF(AD322="","",MIN(AD315:AD321))</f>
        <v/>
      </c>
      <c r="AE323" s="53" t="str">
        <f aca="false">IF(AE322="","",MIN(AE315:AE321))</f>
        <v/>
      </c>
      <c r="AF323" s="53" t="str">
        <f aca="false">IF(AF322="","",MIN(AF315:AF321))</f>
        <v/>
      </c>
      <c r="AG323" s="53" t="str">
        <f aca="false">IF(AG322="","",MIN(AG315:AG321))</f>
        <v/>
      </c>
      <c r="AH323" s="53" t="n">
        <f aca="false">IF(AH322="","",MIN(AH315:AH321))</f>
        <v>0</v>
      </c>
      <c r="AI323" s="53" t="n">
        <f aca="false">IF(AI322="","",MIN(AI315:AI321))</f>
        <v>0</v>
      </c>
      <c r="AJ323" s="53" t="str">
        <f aca="false">IF(AJ322="","",MIN(AJ315:AJ321))</f>
        <v/>
      </c>
      <c r="AK323" s="53" t="str">
        <f aca="false">IF(AK322="","",MIN(AK315:AK321))</f>
        <v/>
      </c>
      <c r="AL323" s="53" t="n">
        <f aca="false">IF(AL322="","",MIN(AL315:AL321))</f>
        <v>0</v>
      </c>
      <c r="AM323" s="53" t="n">
        <f aca="false">IF(AM322="","",MIN(AM315:AM321))</f>
        <v>0</v>
      </c>
      <c r="AN323" s="53" t="n">
        <f aca="false">IF(AN322="","",MIN(AN315:AN321))</f>
        <v>0</v>
      </c>
      <c r="AO323" s="53" t="str">
        <f aca="false">IF(AO322="","",MIN(AO315:AO321))</f>
        <v/>
      </c>
      <c r="AP323" s="53" t="str">
        <f aca="false">IF(AP322="","",MIN(AP315:AP321))</f>
        <v/>
      </c>
      <c r="AQ323" s="53" t="n">
        <f aca="false">IF(AQ322="","",MIN(AQ315:AQ321))</f>
        <v>0.0018</v>
      </c>
      <c r="AR323" s="53" t="n">
        <f aca="false">IF(AR322="","",MIN(AR315:AR321))</f>
        <v>0</v>
      </c>
      <c r="AS323" s="53" t="n">
        <f aca="false">IF(AS322="","",MIN(AS315:AS321))</f>
        <v>0</v>
      </c>
      <c r="AT323" s="53" t="str">
        <f aca="false">IF(AT322="","",MIN(AT315:AT321))</f>
        <v/>
      </c>
      <c r="AU323" s="53" t="str">
        <f aca="false">IF(AU322="","",MIN(AU315:AU321))</f>
        <v/>
      </c>
      <c r="AV323" s="53" t="n">
        <f aca="false">IF(AV322="","",MIN(AV315:AV321))</f>
        <v>0</v>
      </c>
      <c r="AW323" s="53" t="n">
        <f aca="false">IF(AW322="","",MIN(AW315:AW321))</f>
        <v>0</v>
      </c>
      <c r="AX323" s="53" t="n">
        <f aca="false">IF(AX322="","",MIN(AX315:AX321))</f>
        <v>0</v>
      </c>
      <c r="AY323" s="53" t="str">
        <f aca="false">IF(AY322="","",MIN(AY315:AY321))</f>
        <v/>
      </c>
      <c r="AZ323" s="53" t="str">
        <f aca="false">IF(AZ322="","",MIN(AZ315:AZ321))</f>
        <v/>
      </c>
      <c r="BA323" s="53" t="str">
        <f aca="false">IF(BA322="","",MIN(BA315:BA321))</f>
        <v/>
      </c>
      <c r="BB323" s="53" t="str">
        <f aca="false">IF(BB322="","",MIN(BB315:BB321))</f>
        <v/>
      </c>
      <c r="BC323" s="53" t="str">
        <f aca="false">IF(BC322="","",MIN(BC315:BC321))</f>
        <v/>
      </c>
      <c r="BD323" s="53" t="str">
        <f aca="false">IF(BD322="","",MIN(BD315:BD321))</f>
        <v/>
      </c>
      <c r="BE323" s="53" t="str">
        <f aca="false">IF(BE322="","",MIN(BE315:BE321))</f>
        <v/>
      </c>
      <c r="BF323" s="53" t="str">
        <f aca="false">IF(BF322="","",MIN(BF315:BF321))</f>
        <v/>
      </c>
      <c r="BG323" s="53" t="str">
        <f aca="false">IF(BG322="","",MIN(BG315:BG321))</f>
        <v/>
      </c>
      <c r="BH323" s="53" t="str">
        <f aca="false">IF(BH322="","",MIN(BH315:BH321))</f>
        <v/>
      </c>
      <c r="BI323" s="53" t="str">
        <f aca="false">IF(BI322="","",MIN(BI315:BI321))</f>
        <v/>
      </c>
      <c r="BJ323" s="53" t="str">
        <f aca="false">IF(BJ322="","",MIN(BJ315:BJ321))</f>
        <v/>
      </c>
      <c r="BK323" s="53" t="str">
        <f aca="false">IF(BK322="","",MIN(BK315:BK321))</f>
        <v/>
      </c>
      <c r="BL323" s="53" t="str">
        <f aca="false">IF(BL322="","",MIN(BL315:BL321))</f>
        <v/>
      </c>
      <c r="BM323" s="53" t="str">
        <f aca="false">IF(BM322="","",MIN(BM315:BM321))</f>
        <v/>
      </c>
      <c r="BN323" s="53" t="str">
        <f aca="false">IF(BN322="","",MIN(BN315:BN321))</f>
        <v/>
      </c>
      <c r="BO323" s="53" t="str">
        <f aca="false">IF(BO322="","",MIN(BO315:BO321))</f>
        <v/>
      </c>
      <c r="BP323" s="53" t="str">
        <f aca="false">IF(BP322="","",MIN(BP315:BP321))</f>
        <v/>
      </c>
      <c r="BQ323" s="53" t="str">
        <f aca="false">IF(BQ322="","",MIN(BQ315:BQ321))</f>
        <v/>
      </c>
      <c r="BR323" s="53" t="str">
        <f aca="false">IF(BR322="","",MIN(BR315:BR321))</f>
        <v/>
      </c>
      <c r="BS323" s="53"/>
      <c r="BT323" s="53" t="str">
        <f aca="false">IF(BT322="","",MIN(BT315:BT321))</f>
        <v/>
      </c>
      <c r="BU323" s="53" t="str">
        <f aca="false">IF(BU322="","",MIN(BU315:BU321))</f>
        <v/>
      </c>
      <c r="BV323" s="53" t="str">
        <f aca="false">IF(BV322="","",MIN(BV315:BV321))</f>
        <v/>
      </c>
      <c r="BW323" s="53" t="str">
        <f aca="false">IF(BW322="","",MIN(BW315:BW321))</f>
        <v/>
      </c>
      <c r="BX323" s="53" t="str">
        <f aca="false">IF(BX322="","",MIN(BX315:BX321))</f>
        <v/>
      </c>
      <c r="BY323" s="53"/>
      <c r="BZ323" s="53" t="str">
        <f aca="false">IF(BZ322="","",MIN(BZ315:BZ321))</f>
        <v/>
      </c>
      <c r="CA323" s="53" t="str">
        <f aca="false">IF(CA322="","",MIN(CA315:CA321))</f>
        <v/>
      </c>
      <c r="CB323" s="53" t="n">
        <f aca="false">IF(CB322="","",MIN(CB315:CB321))</f>
        <v>0.009</v>
      </c>
      <c r="CC323" s="53"/>
      <c r="CD323" s="53" t="str">
        <f aca="false">IF(CD322="","",MIN(CD315:CD321))</f>
        <v/>
      </c>
      <c r="CE323" s="53" t="str">
        <f aca="false">IF(CE322="","",MIN(CE315:CE321))</f>
        <v/>
      </c>
      <c r="CF323" s="53" t="str">
        <f aca="false">IF(CF322="","",MIN(CF315:CF321))</f>
        <v/>
      </c>
      <c r="CG323" s="53" t="str">
        <f aca="false">IF(CG322="","",MIN(CG315:CG321))</f>
        <v/>
      </c>
      <c r="CH323" s="53" t="str">
        <f aca="false">IF(CH322="","",MIN(CH315:CH321))</f>
        <v/>
      </c>
      <c r="CI323" s="53"/>
      <c r="CJ323" s="53" t="str">
        <f aca="false">IF(CJ322="","",MIN(CJ315:CJ321))</f>
        <v/>
      </c>
      <c r="CK323" s="53"/>
      <c r="CL323" s="53" t="str">
        <f aca="false">IF(CL322="","",MIN(CL315:CL321))</f>
        <v/>
      </c>
      <c r="CM323" s="53" t="str">
        <f aca="false">IF(CM322="","",MIN(CM315:CM321))</f>
        <v/>
      </c>
      <c r="CN323" s="53" t="str">
        <f aca="false">IF(CN322="","",MIN(CN315:CN321))</f>
        <v/>
      </c>
      <c r="CO323" s="53"/>
      <c r="CP323" s="53"/>
      <c r="CQ323" s="53"/>
      <c r="CR323" s="53"/>
      <c r="CS323" s="53"/>
      <c r="CT323" s="53"/>
      <c r="CU323" s="53"/>
      <c r="CV323" s="53"/>
      <c r="CW323" s="53"/>
      <c r="CX323" s="53"/>
      <c r="CY323" s="53"/>
      <c r="CZ323" s="53" t="str">
        <f aca="false">IF(CZ322="","",MIN(CZ315:CZ321))</f>
        <v/>
      </c>
      <c r="DA323" s="53"/>
      <c r="DB323" s="53" t="str">
        <f aca="false">IF(DB322="","",MIN(DB315:DB321))</f>
        <v/>
      </c>
      <c r="DC323" s="53" t="str">
        <f aca="false">IF(DC322="","",MIN(DC315:DC321))</f>
        <v/>
      </c>
      <c r="DD323" s="53" t="str">
        <f aca="false">IF(DD322="","",MIN(DD315:DD321))</f>
        <v/>
      </c>
      <c r="DE323" s="53" t="str">
        <f aca="false">IF(DE322="","",MIN(DE315:DE321))</f>
        <v/>
      </c>
      <c r="DF323" s="53" t="str">
        <f aca="false">IF(DF322="","",MIN(DF315:DF321))</f>
        <v/>
      </c>
      <c r="DG323" s="53" t="str">
        <f aca="false">IF(DG322="","",MIN(DG315:DG321))</f>
        <v/>
      </c>
      <c r="DH323" s="53"/>
      <c r="DI323" s="53" t="str">
        <f aca="false">IF(DI322="","",MIN(DI315:DI321))</f>
        <v/>
      </c>
      <c r="DJ323" s="53" t="str">
        <f aca="false">IF(DJ322="","",MIN(DJ315:DJ321))</f>
        <v/>
      </c>
      <c r="DK323" s="53" t="str">
        <f aca="false">IF(DK322="","",MIN(DK315:DK321))</f>
        <v/>
      </c>
      <c r="DL323" s="53"/>
      <c r="DM323" s="53"/>
      <c r="DN323" s="53"/>
      <c r="DO323" s="53"/>
      <c r="DP323" s="53" t="str">
        <f aca="false">IF(DP322="","",MIN(DP315:DP321))</f>
        <v/>
      </c>
      <c r="DQ323" s="53"/>
      <c r="DR323" s="53"/>
      <c r="DS323" s="53"/>
      <c r="DT323" s="53"/>
      <c r="DU323" s="53"/>
      <c r="DV323" s="53"/>
      <c r="DW323" s="53"/>
      <c r="DX323" s="53"/>
      <c r="DY323" s="53"/>
      <c r="DZ323" s="53"/>
      <c r="EA323" s="53"/>
      <c r="EB323" s="53"/>
      <c r="EC323" s="53"/>
      <c r="ED323" s="53"/>
      <c r="EE323" s="53"/>
      <c r="EF323" s="53"/>
      <c r="EG323" s="53"/>
      <c r="EH323" s="53"/>
      <c r="EI323" s="53"/>
      <c r="EJ323" s="53"/>
      <c r="EK323" s="53"/>
      <c r="EL323" s="53"/>
      <c r="EM323" s="53"/>
      <c r="EN323" s="53"/>
      <c r="EO323" s="53"/>
      <c r="EP323" s="53" t="n">
        <f aca="false">IF(EP322="","",MIN(EP315:EP321))</f>
        <v>0.11</v>
      </c>
      <c r="EQ323" s="53" t="str">
        <f aca="false">IF(EQ322="","",MIN(EQ315:EQ321))</f>
        <v/>
      </c>
      <c r="ER323" s="53" t="n">
        <f aca="false">IF(ER322="","",MIN(ER315:ER321))</f>
        <v>0</v>
      </c>
      <c r="ES323" s="53" t="str">
        <f aca="false">IF(ES322="","",MIN(ES315:ES321))</f>
        <v/>
      </c>
      <c r="ET323" s="53" t="str">
        <f aca="false">IF(ET322="","",MIN(ET315:ET321))</f>
        <v/>
      </c>
      <c r="EU323" s="53" t="n">
        <f aca="false">IF(EU322="","",MIN(EU315:EU321))</f>
        <v>0</v>
      </c>
      <c r="EV323" s="53" t="str">
        <f aca="false">IF(EV322="","",MIN(EV315:EV321))</f>
        <v/>
      </c>
      <c r="EW323" s="53" t="str">
        <f aca="false">IF(EW322="","",MIN(EW315:EW321))</f>
        <v/>
      </c>
      <c r="EX323" s="53" t="n">
        <f aca="false">IF(EX322="","",MIN(EX315:EX321))</f>
        <v>0</v>
      </c>
      <c r="EY323" s="53" t="str">
        <f aca="false">IF(EY322="","",MIN(EY315:EY321))</f>
        <v/>
      </c>
      <c r="EZ323" s="53" t="str">
        <f aca="false">IF(EZ322="","",MIN(EZ315:EZ321))</f>
        <v/>
      </c>
      <c r="FA323" s="53" t="str">
        <f aca="false">IF(FA322="","",MIN(FA315:FA321))</f>
        <v/>
      </c>
      <c r="FB323" s="53" t="str">
        <f aca="false">IF(FB322="","",MIN(FB315:FB321))</f>
        <v/>
      </c>
      <c r="FC323" s="53" t="n">
        <f aca="false">IF(FC322="","",MIN(FC315:FC321))</f>
        <v>0</v>
      </c>
      <c r="FD323" s="53" t="str">
        <f aca="false">IF(FD322="","",MIN(FD315:FD321))</f>
        <v/>
      </c>
      <c r="FE323" s="53"/>
      <c r="FF323" s="53" t="str">
        <f aca="false">IF(FF322="","",MIN(FF315:FF321))</f>
        <v/>
      </c>
      <c r="FG323" s="53" t="n">
        <f aca="false">IF(FG322="","",MIN(FG315:FG321))</f>
        <v>0</v>
      </c>
    </row>
    <row r="324" s="54" customFormat="true" ht="15" hidden="false" customHeight="true" outlineLevel="0" collapsed="false">
      <c r="A324" s="48" t="s">
        <v>11260</v>
      </c>
      <c r="B324" s="49"/>
      <c r="C324" s="49"/>
      <c r="D324" s="49"/>
      <c r="E324" s="49"/>
      <c r="F324" s="49"/>
      <c r="G324" s="49"/>
      <c r="H324" s="50"/>
      <c r="I324" s="51"/>
      <c r="J324" s="52"/>
      <c r="K324" s="53" t="n">
        <f aca="false">IF(K322="","",MAX(K315:K321))</f>
        <v>0.0683</v>
      </c>
      <c r="L324" s="53" t="n">
        <f aca="false">IF(L322="","",MAX(L315:L321))</f>
        <v>0.009</v>
      </c>
      <c r="M324" s="53" t="n">
        <f aca="false">IF(M322="","",MAX(M315:M321))</f>
        <v>0.111</v>
      </c>
      <c r="N324" s="53" t="n">
        <f aca="false">IF(N322="","",MAX(N315:N321))</f>
        <v>0.222</v>
      </c>
      <c r="O324" s="53" t="n">
        <f aca="false">IF(O322="","",MAX(O315:O321))</f>
        <v>0</v>
      </c>
      <c r="P324" s="53" t="n">
        <f aca="false">IF(P322="","",MAX(P315:P321))</f>
        <v>0</v>
      </c>
      <c r="Q324" s="53" t="n">
        <f aca="false">IF(Q322="","",MAX(Q315:Q321))</f>
        <v>0</v>
      </c>
      <c r="R324" s="53" t="n">
        <f aca="false">IF(R322="","",MAX(R315:R321))</f>
        <v>0</v>
      </c>
      <c r="S324" s="53" t="n">
        <f aca="false">IF(S322="","",MAX(S315:S321))</f>
        <v>0.333</v>
      </c>
      <c r="T324" s="53" t="n">
        <f aca="false">IF(T322="","",MAX(T315:T321))</f>
        <v>0</v>
      </c>
      <c r="U324" s="53" t="str">
        <f aca="false">IF(U322="","",MAX(U315:U321))</f>
        <v/>
      </c>
      <c r="V324" s="53" t="str">
        <f aca="false">IF(V322="","",MAX(V315:V321))</f>
        <v/>
      </c>
      <c r="W324" s="53" t="n">
        <f aca="false">IF(W322="","",MAX(W315:W321))</f>
        <v>0</v>
      </c>
      <c r="X324" s="53" t="n">
        <f aca="false">IF(X322="","",MAX(X315:X321))</f>
        <v>0</v>
      </c>
      <c r="Y324" s="53" t="n">
        <f aca="false">IF(Y322="","",MAX(Y315:Y321))</f>
        <v>0.004</v>
      </c>
      <c r="Z324" s="53" t="n">
        <f aca="false">IF(Z322="","",MAX(Z315:Z321))</f>
        <v>0.002</v>
      </c>
      <c r="AA324" s="53" t="str">
        <f aca="false">IF(AA322="","",MAX(AA315:AA321))</f>
        <v/>
      </c>
      <c r="AB324" s="53" t="n">
        <f aca="false">IF(AB322="","",MAX(AB315:AB321))</f>
        <v>0.0036</v>
      </c>
      <c r="AC324" s="53" t="n">
        <f aca="false">IF(AC322="","",MAX(AC315:AC321))</f>
        <v>0</v>
      </c>
      <c r="AD324" s="53" t="str">
        <f aca="false">IF(AD322="","",MAX(AD315:AD321))</f>
        <v/>
      </c>
      <c r="AE324" s="53" t="str">
        <f aca="false">IF(AE322="","",MAX(AE315:AE321))</f>
        <v/>
      </c>
      <c r="AF324" s="53" t="str">
        <f aca="false">IF(AF322="","",MAX(AF315:AF321))</f>
        <v/>
      </c>
      <c r="AG324" s="53" t="str">
        <f aca="false">IF(AG322="","",MAX(AG315:AG321))</f>
        <v/>
      </c>
      <c r="AH324" s="53" t="n">
        <f aca="false">IF(AH322="","",MAX(AH315:AH321))</f>
        <v>0</v>
      </c>
      <c r="AI324" s="53" t="n">
        <f aca="false">IF(AI322="","",MAX(AI315:AI321))</f>
        <v>0</v>
      </c>
      <c r="AJ324" s="53" t="str">
        <f aca="false">IF(AJ322="","",MAX(AJ315:AJ321))</f>
        <v/>
      </c>
      <c r="AK324" s="53" t="str">
        <f aca="false">IF(AK322="","",MAX(AK315:AK321))</f>
        <v/>
      </c>
      <c r="AL324" s="53" t="n">
        <f aca="false">IF(AL322="","",MAX(AL315:AL321))</f>
        <v>0</v>
      </c>
      <c r="AM324" s="53" t="n">
        <f aca="false">IF(AM322="","",MAX(AM315:AM321))</f>
        <v>0</v>
      </c>
      <c r="AN324" s="53" t="n">
        <f aca="false">IF(AN322="","",MAX(AN315:AN321))</f>
        <v>0</v>
      </c>
      <c r="AO324" s="53" t="str">
        <f aca="false">IF(AO322="","",MAX(AO315:AO321))</f>
        <v/>
      </c>
      <c r="AP324" s="53" t="str">
        <f aca="false">IF(AP322="","",MAX(AP315:AP321))</f>
        <v/>
      </c>
      <c r="AQ324" s="53" t="n">
        <f aca="false">IF(AQ322="","",MAX(AQ315:AQ321))</f>
        <v>0.0018</v>
      </c>
      <c r="AR324" s="53" t="n">
        <f aca="false">IF(AR322="","",MAX(AR315:AR321))</f>
        <v>0</v>
      </c>
      <c r="AS324" s="53" t="n">
        <f aca="false">IF(AS322="","",MAX(AS315:AS321))</f>
        <v>0</v>
      </c>
      <c r="AT324" s="53" t="str">
        <f aca="false">IF(AT322="","",MAX(AT315:AT321))</f>
        <v/>
      </c>
      <c r="AU324" s="53" t="str">
        <f aca="false">IF(AU322="","",MAX(AU315:AU321))</f>
        <v/>
      </c>
      <c r="AV324" s="53" t="n">
        <f aca="false">IF(AV322="","",MAX(AV315:AV321))</f>
        <v>0.0072</v>
      </c>
      <c r="AW324" s="53" t="n">
        <f aca="false">IF(AW322="","",MAX(AW315:AW321))</f>
        <v>0</v>
      </c>
      <c r="AX324" s="53" t="n">
        <f aca="false">IF(AX322="","",MAX(AX315:AX321))</f>
        <v>0.035</v>
      </c>
      <c r="AY324" s="53" t="str">
        <f aca="false">IF(AY322="","",MAX(AY315:AY321))</f>
        <v/>
      </c>
      <c r="AZ324" s="53" t="str">
        <f aca="false">IF(AZ322="","",MAX(AZ315:AZ321))</f>
        <v/>
      </c>
      <c r="BA324" s="53" t="str">
        <f aca="false">IF(BA322="","",MAX(BA315:BA321))</f>
        <v/>
      </c>
      <c r="BB324" s="53" t="str">
        <f aca="false">IF(BB322="","",MAX(BB315:BB321))</f>
        <v/>
      </c>
      <c r="BC324" s="53" t="str">
        <f aca="false">IF(BC322="","",MAX(BC315:BC321))</f>
        <v/>
      </c>
      <c r="BD324" s="53" t="str">
        <f aca="false">IF(BD322="","",MAX(BD315:BD321))</f>
        <v/>
      </c>
      <c r="BE324" s="53" t="str">
        <f aca="false">IF(BE322="","",MAX(BE315:BE321))</f>
        <v/>
      </c>
      <c r="BF324" s="53" t="str">
        <f aca="false">IF(BF322="","",MAX(BF315:BF321))</f>
        <v/>
      </c>
      <c r="BG324" s="53" t="str">
        <f aca="false">IF(BG322="","",MAX(BG315:BG321))</f>
        <v/>
      </c>
      <c r="BH324" s="53" t="str">
        <f aca="false">IF(BH322="","",MAX(BH315:BH321))</f>
        <v/>
      </c>
      <c r="BI324" s="53" t="str">
        <f aca="false">IF(BI322="","",MAX(BI315:BI321))</f>
        <v/>
      </c>
      <c r="BJ324" s="53" t="str">
        <f aca="false">IF(BJ322="","",MAX(BJ315:BJ321))</f>
        <v/>
      </c>
      <c r="BK324" s="53" t="str">
        <f aca="false">IF(BK322="","",MAX(BK315:BK321))</f>
        <v/>
      </c>
      <c r="BL324" s="53" t="str">
        <f aca="false">IF(BL322="","",MAX(BL315:BL321))</f>
        <v/>
      </c>
      <c r="BM324" s="53" t="str">
        <f aca="false">IF(BM322="","",MAX(BM315:BM321))</f>
        <v/>
      </c>
      <c r="BN324" s="53" t="str">
        <f aca="false">IF(BN322="","",MAX(BN315:BN321))</f>
        <v/>
      </c>
      <c r="BO324" s="53" t="str">
        <f aca="false">IF(BO322="","",MAX(BO315:BO321))</f>
        <v/>
      </c>
      <c r="BP324" s="53" t="str">
        <f aca="false">IF(BP322="","",MAX(BP315:BP321))</f>
        <v/>
      </c>
      <c r="BQ324" s="53" t="str">
        <f aca="false">IF(BQ322="","",MAX(BQ315:BQ321))</f>
        <v/>
      </c>
      <c r="BR324" s="53" t="str">
        <f aca="false">IF(BR322="","",MAX(BR315:BR321))</f>
        <v/>
      </c>
      <c r="BS324" s="53"/>
      <c r="BT324" s="53" t="str">
        <f aca="false">IF(BT322="","",MAX(BT315:BT321))</f>
        <v/>
      </c>
      <c r="BU324" s="53" t="str">
        <f aca="false">IF(BU322="","",MAX(BU315:BU321))</f>
        <v/>
      </c>
      <c r="BV324" s="53" t="str">
        <f aca="false">IF(BV322="","",MAX(BV315:BV321))</f>
        <v/>
      </c>
      <c r="BW324" s="53" t="str">
        <f aca="false">IF(BW322="","",MAX(BW315:BW321))</f>
        <v/>
      </c>
      <c r="BX324" s="53" t="str">
        <f aca="false">IF(BX322="","",MAX(BX315:BX321))</f>
        <v/>
      </c>
      <c r="BY324" s="53"/>
      <c r="BZ324" s="53" t="str">
        <f aca="false">IF(BZ322="","",MAX(BZ315:BZ321))</f>
        <v/>
      </c>
      <c r="CA324" s="53" t="str">
        <f aca="false">IF(CA322="","",MAX(CA315:CA321))</f>
        <v/>
      </c>
      <c r="CB324" s="53" t="n">
        <f aca="false">IF(CB322="","",MAX(CB315:CB321))</f>
        <v>0.009</v>
      </c>
      <c r="CC324" s="53"/>
      <c r="CD324" s="53" t="str">
        <f aca="false">IF(CD322="","",MAX(CD315:CD321))</f>
        <v/>
      </c>
      <c r="CE324" s="53" t="str">
        <f aca="false">IF(CE322="","",MAX(CE315:CE321))</f>
        <v/>
      </c>
      <c r="CF324" s="53" t="str">
        <f aca="false">IF(CF322="","",MAX(CF315:CF321))</f>
        <v/>
      </c>
      <c r="CG324" s="53" t="str">
        <f aca="false">IF(CG322="","",MAX(CG315:CG321))</f>
        <v/>
      </c>
      <c r="CH324" s="53" t="str">
        <f aca="false">IF(CH322="","",MAX(CH315:CH321))</f>
        <v/>
      </c>
      <c r="CI324" s="53"/>
      <c r="CJ324" s="53" t="str">
        <f aca="false">IF(CJ322="","",MAX(CJ315:CJ321))</f>
        <v/>
      </c>
      <c r="CK324" s="53"/>
      <c r="CL324" s="53" t="str">
        <f aca="false">IF(CL322="","",MAX(CL315:CL321))</f>
        <v/>
      </c>
      <c r="CM324" s="53" t="str">
        <f aca="false">IF(CM322="","",MAX(CM315:CM321))</f>
        <v/>
      </c>
      <c r="CN324" s="53" t="str">
        <f aca="false">IF(CN322="","",MAX(CN315:CN321))</f>
        <v/>
      </c>
      <c r="CO324" s="53"/>
      <c r="CP324" s="53"/>
      <c r="CQ324" s="53"/>
      <c r="CR324" s="53"/>
      <c r="CS324" s="53"/>
      <c r="CT324" s="53"/>
      <c r="CU324" s="53"/>
      <c r="CV324" s="53"/>
      <c r="CW324" s="53"/>
      <c r="CX324" s="53"/>
      <c r="CY324" s="53"/>
      <c r="CZ324" s="53" t="str">
        <f aca="false">IF(CZ322="","",MAX(CZ315:CZ321))</f>
        <v/>
      </c>
      <c r="DA324" s="53"/>
      <c r="DB324" s="53" t="str">
        <f aca="false">IF(DB322="","",MAX(DB315:DB321))</f>
        <v/>
      </c>
      <c r="DC324" s="53" t="str">
        <f aca="false">IF(DC322="","",MAX(DC315:DC321))</f>
        <v/>
      </c>
      <c r="DD324" s="53" t="str">
        <f aca="false">IF(DD322="","",MAX(DD315:DD321))</f>
        <v/>
      </c>
      <c r="DE324" s="53" t="str">
        <f aca="false">IF(DE322="","",MAX(DE315:DE321))</f>
        <v/>
      </c>
      <c r="DF324" s="53" t="str">
        <f aca="false">IF(DF322="","",MAX(DF315:DF321))</f>
        <v/>
      </c>
      <c r="DG324" s="53" t="str">
        <f aca="false">IF(DG322="","",MAX(DG315:DG321))</f>
        <v/>
      </c>
      <c r="DH324" s="53"/>
      <c r="DI324" s="53" t="str">
        <f aca="false">IF(DI322="","",MAX(DI315:DI321))</f>
        <v/>
      </c>
      <c r="DJ324" s="53" t="str">
        <f aca="false">IF(DJ322="","",MAX(DJ315:DJ321))</f>
        <v/>
      </c>
      <c r="DK324" s="53" t="str">
        <f aca="false">IF(DK322="","",MAX(DK315:DK321))</f>
        <v/>
      </c>
      <c r="DL324" s="53"/>
      <c r="DM324" s="53"/>
      <c r="DN324" s="53"/>
      <c r="DO324" s="53"/>
      <c r="DP324" s="53" t="str">
        <f aca="false">IF(DP322="","",MAX(DP315:DP321))</f>
        <v/>
      </c>
      <c r="DQ324" s="53"/>
      <c r="DR324" s="53"/>
      <c r="DS324" s="53"/>
      <c r="DT324" s="53"/>
      <c r="DU324" s="53"/>
      <c r="DV324" s="53"/>
      <c r="DW324" s="53"/>
      <c r="DX324" s="53"/>
      <c r="DY324" s="53"/>
      <c r="DZ324" s="53"/>
      <c r="EA324" s="53"/>
      <c r="EB324" s="53"/>
      <c r="EC324" s="53"/>
      <c r="ED324" s="53"/>
      <c r="EE324" s="53"/>
      <c r="EF324" s="53"/>
      <c r="EG324" s="53"/>
      <c r="EH324" s="53"/>
      <c r="EI324" s="53"/>
      <c r="EJ324" s="53"/>
      <c r="EK324" s="53"/>
      <c r="EL324" s="53"/>
      <c r="EM324" s="53"/>
      <c r="EN324" s="53"/>
      <c r="EO324" s="53"/>
      <c r="EP324" s="53" t="n">
        <f aca="false">IF(EP322="","",MAX(EP315:EP321))</f>
        <v>0.13</v>
      </c>
      <c r="EQ324" s="53" t="str">
        <f aca="false">IF(EQ322="","",MAX(EQ315:EQ321))</f>
        <v/>
      </c>
      <c r="ER324" s="53" t="n">
        <f aca="false">IF(ER322="","",MAX(ER315:ER321))</f>
        <v>0</v>
      </c>
      <c r="ES324" s="53" t="str">
        <f aca="false">IF(ES322="","",MAX(ES315:ES321))</f>
        <v/>
      </c>
      <c r="ET324" s="53" t="str">
        <f aca="false">IF(ET322="","",MAX(ET315:ET321))</f>
        <v/>
      </c>
      <c r="EU324" s="53" t="n">
        <f aca="false">IF(EU322="","",MAX(EU315:EU321))</f>
        <v>0</v>
      </c>
      <c r="EV324" s="53" t="str">
        <f aca="false">IF(EV322="","",MAX(EV315:EV321))</f>
        <v/>
      </c>
      <c r="EW324" s="53" t="str">
        <f aca="false">IF(EW322="","",MAX(EW315:EW321))</f>
        <v/>
      </c>
      <c r="EX324" s="53" t="n">
        <f aca="false">IF(EX322="","",MAX(EX315:EX321))</f>
        <v>0</v>
      </c>
      <c r="EY324" s="53" t="str">
        <f aca="false">IF(EY322="","",MAX(EY315:EY321))</f>
        <v/>
      </c>
      <c r="EZ324" s="53" t="str">
        <f aca="false">IF(EZ322="","",MAX(EZ315:EZ321))</f>
        <v/>
      </c>
      <c r="FA324" s="53" t="str">
        <f aca="false">IF(FA322="","",MAX(FA315:FA321))</f>
        <v/>
      </c>
      <c r="FB324" s="53" t="str">
        <f aca="false">IF(FB322="","",MAX(FB315:FB321))</f>
        <v/>
      </c>
      <c r="FC324" s="53" t="n">
        <f aca="false">IF(FC322="","",MAX(FC315:FC321))</f>
        <v>0</v>
      </c>
      <c r="FD324" s="53" t="str">
        <f aca="false">IF(FD322="","",MAX(FD315:FD321))</f>
        <v/>
      </c>
      <c r="FE324" s="53"/>
      <c r="FF324" s="53" t="str">
        <f aca="false">IF(FF322="","",MAX(FF315:FF321))</f>
        <v/>
      </c>
      <c r="FG324" s="53" t="n">
        <f aca="false">IF(FG322="","",MAX(FG315:FG321))</f>
        <v>0.13</v>
      </c>
    </row>
    <row r="325" customFormat="false" ht="15" hidden="false" customHeight="true" outlineLevel="0" collapsed="false">
      <c r="A325" s="39" t="s">
        <v>11278</v>
      </c>
      <c r="B325" s="25" t="n">
        <v>2007</v>
      </c>
      <c r="C325" s="39" t="n">
        <v>17301689</v>
      </c>
      <c r="D325" s="41" t="s">
        <v>11690</v>
      </c>
      <c r="E325" s="39" t="s">
        <v>11691</v>
      </c>
      <c r="F325" s="39"/>
      <c r="G325" s="39" t="s">
        <v>11279</v>
      </c>
      <c r="H325" s="25" t="n">
        <v>210</v>
      </c>
      <c r="I325" s="40"/>
      <c r="J325" s="40"/>
      <c r="K325" s="27" t="n">
        <v>0.29</v>
      </c>
      <c r="L325" s="27" t="n">
        <v>0</v>
      </c>
      <c r="M325" s="27" t="n">
        <v>0.081</v>
      </c>
      <c r="N325" s="27" t="n">
        <v>0.038</v>
      </c>
      <c r="O325" s="27" t="n">
        <v>0</v>
      </c>
      <c r="R325" s="27" t="n">
        <v>0</v>
      </c>
      <c r="S325" s="27" t="n">
        <v>0.038</v>
      </c>
      <c r="Z325" s="27" t="n">
        <v>0</v>
      </c>
      <c r="AL325" s="27" t="n">
        <v>0.002</v>
      </c>
      <c r="AV325" s="27" t="n">
        <v>0.002</v>
      </c>
      <c r="AX325" s="27" t="n">
        <v>0.105</v>
      </c>
      <c r="EP325" s="27" t="n">
        <v>0.005</v>
      </c>
      <c r="ER325" s="27" t="n">
        <v>0.005</v>
      </c>
      <c r="EU325" s="27" t="n">
        <v>0</v>
      </c>
      <c r="EX325" s="27" t="n">
        <v>0</v>
      </c>
      <c r="FC325" s="27" t="n">
        <v>0</v>
      </c>
      <c r="FG325" s="27" t="n">
        <f aca="false">SUM(EP325:FF325)</f>
        <v>0.01</v>
      </c>
    </row>
    <row r="326" customFormat="false" ht="15" hidden="false" customHeight="true" outlineLevel="0" collapsed="false">
      <c r="A326" s="38" t="s">
        <v>11692</v>
      </c>
      <c r="B326" s="47" t="n">
        <v>2001</v>
      </c>
      <c r="C326" s="76" t="n">
        <v>11699625</v>
      </c>
      <c r="D326" s="41" t="s">
        <v>11690</v>
      </c>
      <c r="E326" s="24" t="s">
        <v>11693</v>
      </c>
      <c r="F326" s="24" t="s">
        <v>11694</v>
      </c>
      <c r="G326" s="24" t="s">
        <v>11244</v>
      </c>
      <c r="H326" s="25" t="n">
        <v>881</v>
      </c>
      <c r="I326" s="40"/>
      <c r="J326" s="40"/>
      <c r="M326" s="27" t="n">
        <v>0.0925</v>
      </c>
    </row>
    <row r="327" customFormat="false" ht="15" hidden="false" customHeight="true" outlineLevel="0" collapsed="false">
      <c r="A327" s="39" t="s">
        <v>11695</v>
      </c>
      <c r="B327" s="25" t="n">
        <v>2001</v>
      </c>
      <c r="C327" s="39" t="n">
        <v>11758642</v>
      </c>
      <c r="D327" s="41" t="s">
        <v>11690</v>
      </c>
      <c r="E327" s="24" t="s">
        <v>11693</v>
      </c>
      <c r="F327" s="39" t="s">
        <v>11696</v>
      </c>
      <c r="G327" s="39" t="s">
        <v>11216</v>
      </c>
      <c r="H327" s="25" t="n">
        <v>83</v>
      </c>
      <c r="I327" s="40"/>
      <c r="J327" s="40"/>
      <c r="L327" s="27" t="n">
        <v>0</v>
      </c>
      <c r="M327" s="27" t="n">
        <v>0.08</v>
      </c>
      <c r="N327" s="27" t="n">
        <v>0.01</v>
      </c>
      <c r="R327" s="27" t="n">
        <v>0.01</v>
      </c>
      <c r="S327" s="27" t="n">
        <v>0.15</v>
      </c>
      <c r="Z327" s="27" t="n">
        <v>0.01</v>
      </c>
      <c r="FG327" s="27" t="n">
        <f aca="false">SUM(EP327:FF327)</f>
        <v>0</v>
      </c>
    </row>
    <row r="328" customFormat="false" ht="15" hidden="false" customHeight="true" outlineLevel="0" collapsed="false">
      <c r="A328" s="24" t="s">
        <v>11697</v>
      </c>
      <c r="B328" s="25" t="n">
        <v>2006</v>
      </c>
      <c r="C328" s="77" t="n">
        <v>16880622</v>
      </c>
      <c r="D328" s="41" t="s">
        <v>11690</v>
      </c>
      <c r="E328" s="24" t="s">
        <v>11693</v>
      </c>
      <c r="F328" s="24" t="s">
        <v>11698</v>
      </c>
      <c r="G328" s="24" t="s">
        <v>11244</v>
      </c>
      <c r="H328" s="25" t="n">
        <v>140</v>
      </c>
      <c r="I328" s="40"/>
      <c r="J328" s="40"/>
      <c r="K328" s="27" t="n">
        <v>0.293</v>
      </c>
      <c r="L328" s="27" t="n">
        <v>0</v>
      </c>
      <c r="M328" s="27" t="n">
        <v>0.061</v>
      </c>
      <c r="N328" s="27" t="n">
        <v>0.011</v>
      </c>
      <c r="S328" s="27" t="n">
        <v>0.129</v>
      </c>
      <c r="Z328" s="27" t="n">
        <v>0</v>
      </c>
    </row>
    <row r="329" customFormat="false" ht="15" hidden="false" customHeight="true" outlineLevel="0" collapsed="false">
      <c r="A329" s="24" t="s">
        <v>11697</v>
      </c>
      <c r="B329" s="25" t="n">
        <v>2006</v>
      </c>
      <c r="C329" s="77" t="n">
        <v>16880622</v>
      </c>
      <c r="D329" s="41" t="s">
        <v>11690</v>
      </c>
      <c r="E329" s="24" t="s">
        <v>11693</v>
      </c>
      <c r="F329" s="24" t="s">
        <v>11699</v>
      </c>
      <c r="G329" s="24" t="s">
        <v>11244</v>
      </c>
      <c r="H329" s="25" t="n">
        <v>107</v>
      </c>
      <c r="I329" s="40"/>
      <c r="J329" s="40"/>
      <c r="K329" s="27" t="n">
        <v>0.369</v>
      </c>
      <c r="L329" s="27" t="n">
        <v>0</v>
      </c>
      <c r="M329" s="27" t="n">
        <v>0.075</v>
      </c>
      <c r="N329" s="27" t="n">
        <v>0.037</v>
      </c>
      <c r="S329" s="27" t="n">
        <v>0.07</v>
      </c>
      <c r="Z329" s="27" t="n">
        <v>0</v>
      </c>
    </row>
    <row r="330" customFormat="false" ht="15" hidden="false" customHeight="true" outlineLevel="0" collapsed="false">
      <c r="A330" s="24" t="s">
        <v>11697</v>
      </c>
      <c r="B330" s="25" t="n">
        <v>2006</v>
      </c>
      <c r="C330" s="77" t="n">
        <v>16880622</v>
      </c>
      <c r="D330" s="41" t="s">
        <v>11690</v>
      </c>
      <c r="E330" s="24" t="s">
        <v>11693</v>
      </c>
      <c r="F330" s="24" t="s">
        <v>11700</v>
      </c>
      <c r="G330" s="24" t="s">
        <v>11244</v>
      </c>
      <c r="H330" s="25" t="n">
        <v>94</v>
      </c>
      <c r="I330" s="40"/>
      <c r="J330" s="40"/>
      <c r="K330" s="27" t="n">
        <v>0.383</v>
      </c>
      <c r="L330" s="27" t="n">
        <v>0</v>
      </c>
      <c r="M330" s="27" t="n">
        <v>0.048</v>
      </c>
      <c r="N330" s="27" t="n">
        <v>0.011</v>
      </c>
      <c r="S330" s="27" t="n">
        <v>0.112</v>
      </c>
      <c r="Z330" s="27" t="n">
        <v>0</v>
      </c>
    </row>
    <row r="331" customFormat="false" ht="15" hidden="false" customHeight="true" outlineLevel="0" collapsed="false">
      <c r="A331" s="24" t="s">
        <v>11697</v>
      </c>
      <c r="B331" s="25" t="n">
        <v>2006</v>
      </c>
      <c r="C331" s="77" t="n">
        <v>16880622</v>
      </c>
      <c r="D331" s="41" t="s">
        <v>11690</v>
      </c>
      <c r="E331" s="24" t="s">
        <v>11693</v>
      </c>
      <c r="F331" s="24" t="s">
        <v>11701</v>
      </c>
      <c r="G331" s="24" t="s">
        <v>11244</v>
      </c>
      <c r="H331" s="25" t="n">
        <v>106</v>
      </c>
      <c r="I331" s="40"/>
      <c r="J331" s="40"/>
      <c r="K331" s="27" t="n">
        <v>0.363</v>
      </c>
      <c r="L331" s="27" t="n">
        <v>0</v>
      </c>
      <c r="M331" s="27" t="n">
        <v>0.108</v>
      </c>
      <c r="N331" s="27" t="n">
        <v>0.014</v>
      </c>
      <c r="S331" s="27" t="n">
        <v>0.09</v>
      </c>
      <c r="Z331" s="27" t="n">
        <v>0</v>
      </c>
    </row>
    <row r="332" customFormat="false" ht="15" hidden="false" customHeight="true" outlineLevel="0" collapsed="false">
      <c r="A332" s="24" t="s">
        <v>11278</v>
      </c>
      <c r="B332" s="25" t="n">
        <v>2009</v>
      </c>
      <c r="C332" s="24" t="n">
        <v>19151603</v>
      </c>
      <c r="D332" s="41" t="s">
        <v>11690</v>
      </c>
      <c r="E332" s="24" t="s">
        <v>11693</v>
      </c>
      <c r="F332" s="24" t="s">
        <v>11702</v>
      </c>
      <c r="G332" s="39" t="s">
        <v>11216</v>
      </c>
      <c r="H332" s="25" t="n">
        <v>160</v>
      </c>
      <c r="I332" s="40"/>
      <c r="J332" s="40"/>
      <c r="K332" s="27" t="n">
        <v>0.231</v>
      </c>
      <c r="L332" s="27" t="n">
        <v>0.003</v>
      </c>
      <c r="M332" s="27" t="n">
        <v>0.103</v>
      </c>
      <c r="N332" s="27" t="n">
        <v>0.019</v>
      </c>
      <c r="O332" s="27" t="n">
        <v>0</v>
      </c>
      <c r="R332" s="27" t="n">
        <v>0</v>
      </c>
      <c r="S332" s="27" t="n">
        <v>0.059</v>
      </c>
      <c r="Z332" s="27" t="n">
        <v>0</v>
      </c>
      <c r="AL332" s="27" t="n">
        <v>0</v>
      </c>
      <c r="AX332" s="27" t="n">
        <v>0.125</v>
      </c>
      <c r="EP332" s="27" t="n">
        <v>0.006</v>
      </c>
      <c r="ER332" s="27" t="n">
        <v>0.016</v>
      </c>
      <c r="EU332" s="27" t="n">
        <v>0.003</v>
      </c>
      <c r="EX332" s="27" t="n">
        <v>0</v>
      </c>
      <c r="FC332" s="27" t="n">
        <v>0</v>
      </c>
      <c r="FG332" s="27" t="n">
        <f aca="false">SUM(EP332:FF332)</f>
        <v>0.025</v>
      </c>
    </row>
    <row r="333" customFormat="false" ht="15" hidden="false" customHeight="true" outlineLevel="0" collapsed="false">
      <c r="A333" s="24" t="s">
        <v>11703</v>
      </c>
      <c r="B333" s="25" t="n">
        <v>2010</v>
      </c>
      <c r="C333" s="77" t="n">
        <v>19892789</v>
      </c>
      <c r="D333" s="41" t="s">
        <v>11690</v>
      </c>
      <c r="E333" s="24" t="s">
        <v>11693</v>
      </c>
      <c r="F333" s="24" t="s">
        <v>11704</v>
      </c>
      <c r="G333" s="24" t="s">
        <v>11244</v>
      </c>
      <c r="H333" s="25" t="n">
        <v>300</v>
      </c>
      <c r="I333" s="40"/>
      <c r="J333" s="40"/>
      <c r="N333" s="27" t="n">
        <v>0.158</v>
      </c>
    </row>
    <row r="334" customFormat="false" ht="15" hidden="false" customHeight="true" outlineLevel="0" collapsed="false">
      <c r="A334" s="24" t="s">
        <v>11705</v>
      </c>
      <c r="B334" s="25" t="n">
        <v>2010</v>
      </c>
      <c r="C334" s="77" t="n">
        <v>20364044</v>
      </c>
      <c r="D334" s="41" t="s">
        <v>11690</v>
      </c>
      <c r="E334" s="24" t="s">
        <v>11693</v>
      </c>
      <c r="F334" s="24" t="s">
        <v>11706</v>
      </c>
      <c r="G334" s="24" t="s">
        <v>11244</v>
      </c>
      <c r="H334" s="25" t="n">
        <v>125</v>
      </c>
      <c r="I334" s="40"/>
      <c r="J334" s="40"/>
      <c r="K334" s="27" t="n">
        <v>0.336</v>
      </c>
      <c r="M334" s="27" t="n">
        <v>0.1</v>
      </c>
      <c r="S334" s="27" t="n">
        <v>0.168</v>
      </c>
    </row>
    <row r="335" customFormat="false" ht="15" hidden="false" customHeight="true" outlineLevel="0" collapsed="false">
      <c r="A335" s="24" t="s">
        <v>11707</v>
      </c>
      <c r="B335" s="25" t="n">
        <v>2012</v>
      </c>
      <c r="C335" s="24" t="n">
        <v>22623212</v>
      </c>
      <c r="D335" s="41" t="s">
        <v>11690</v>
      </c>
      <c r="E335" s="24" t="s">
        <v>11693</v>
      </c>
      <c r="F335" s="24" t="s">
        <v>11708</v>
      </c>
      <c r="G335" s="24" t="s">
        <v>11709</v>
      </c>
      <c r="H335" s="25" t="n">
        <v>132</v>
      </c>
      <c r="I335" s="40"/>
      <c r="J335" s="40"/>
      <c r="K335" s="27" t="n">
        <v>0.299</v>
      </c>
      <c r="M335" s="27" t="n">
        <v>0.098</v>
      </c>
      <c r="N335" s="27" t="n">
        <v>0.039</v>
      </c>
      <c r="S335" s="27" t="n">
        <v>0.068</v>
      </c>
    </row>
    <row r="336" s="46" customFormat="true" ht="15" hidden="false" customHeight="true" outlineLevel="0" collapsed="false">
      <c r="A336" s="24" t="s">
        <v>11710</v>
      </c>
      <c r="B336" s="25" t="n">
        <v>2015</v>
      </c>
      <c r="C336" s="24" t="n">
        <v>26084127</v>
      </c>
      <c r="D336" s="41" t="s">
        <v>11690</v>
      </c>
      <c r="E336" s="24" t="s">
        <v>11693</v>
      </c>
      <c r="F336" s="24" t="s">
        <v>11711</v>
      </c>
      <c r="G336" s="24" t="s">
        <v>11712</v>
      </c>
      <c r="H336" s="25" t="n">
        <v>160</v>
      </c>
      <c r="I336" s="40"/>
      <c r="J336" s="40"/>
      <c r="K336" s="27"/>
      <c r="L336" s="27"/>
      <c r="M336" s="27" t="n">
        <v>0.1844</v>
      </c>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c r="CU336" s="27"/>
      <c r="CV336" s="27"/>
      <c r="CW336" s="27"/>
      <c r="CX336" s="27"/>
      <c r="CY336" s="27"/>
      <c r="CZ336" s="27"/>
      <c r="DA336" s="27"/>
      <c r="DB336" s="27"/>
      <c r="DC336" s="27"/>
      <c r="DD336" s="27"/>
      <c r="DE336" s="27"/>
      <c r="DF336" s="27"/>
      <c r="DG336" s="27"/>
      <c r="DH336" s="27"/>
      <c r="DI336" s="27"/>
      <c r="DJ336" s="27"/>
      <c r="DK336" s="27"/>
      <c r="DL336" s="27"/>
      <c r="DM336" s="27"/>
      <c r="DN336" s="27"/>
      <c r="DO336" s="27"/>
      <c r="DP336" s="27"/>
      <c r="DQ336" s="27"/>
      <c r="DR336" s="27"/>
      <c r="DS336" s="27"/>
      <c r="DT336" s="27"/>
      <c r="DU336" s="27"/>
      <c r="DV336" s="27"/>
      <c r="DW336" s="27"/>
      <c r="DX336" s="27"/>
      <c r="DY336" s="27"/>
      <c r="DZ336" s="27"/>
      <c r="EA336" s="27"/>
      <c r="EB336" s="27"/>
      <c r="EC336" s="27"/>
      <c r="ED336" s="27"/>
      <c r="EE336" s="27"/>
      <c r="EF336" s="27"/>
      <c r="EG336" s="27"/>
      <c r="EH336" s="27"/>
      <c r="EI336" s="27"/>
      <c r="EJ336" s="27"/>
      <c r="EK336" s="27"/>
      <c r="EL336" s="27"/>
      <c r="EM336" s="27"/>
      <c r="EN336" s="27"/>
      <c r="EO336" s="27"/>
      <c r="EP336" s="27"/>
      <c r="EQ336" s="27"/>
      <c r="ER336" s="27"/>
      <c r="ES336" s="27"/>
      <c r="ET336" s="27"/>
      <c r="EU336" s="27"/>
      <c r="EV336" s="27"/>
      <c r="EW336" s="27"/>
      <c r="EX336" s="27"/>
      <c r="EY336" s="27"/>
      <c r="EZ336" s="27"/>
      <c r="FA336" s="27"/>
      <c r="FB336" s="27"/>
      <c r="FC336" s="27"/>
      <c r="FD336" s="27"/>
      <c r="FE336" s="27"/>
      <c r="FF336" s="27"/>
      <c r="FG336" s="27"/>
    </row>
    <row r="337" customFormat="false" ht="15" hidden="false" customHeight="true" outlineLevel="0" collapsed="false">
      <c r="A337" s="56" t="s">
        <v>11446</v>
      </c>
      <c r="B337" s="44" t="n">
        <v>2017</v>
      </c>
      <c r="C337" s="56" t="n">
        <v>28046094</v>
      </c>
      <c r="D337" s="41" t="s">
        <v>11690</v>
      </c>
      <c r="E337" s="56" t="s">
        <v>11693</v>
      </c>
      <c r="F337" s="56" t="s">
        <v>11447</v>
      </c>
      <c r="G337" s="56" t="s">
        <v>11448</v>
      </c>
      <c r="H337" s="44" t="n">
        <v>179</v>
      </c>
      <c r="I337" s="40"/>
      <c r="J337" s="40"/>
      <c r="K337" s="45" t="n">
        <v>0.341</v>
      </c>
      <c r="L337" s="45" t="n">
        <v>0</v>
      </c>
      <c r="M337" s="45" t="n">
        <v>0.089</v>
      </c>
      <c r="N337" s="45" t="n">
        <v>0.039</v>
      </c>
      <c r="O337" s="45" t="n">
        <v>0</v>
      </c>
      <c r="P337" s="45" t="n">
        <v>0.008</v>
      </c>
      <c r="Q337" s="45" t="n">
        <v>0</v>
      </c>
      <c r="R337" s="45" t="n">
        <v>0.006</v>
      </c>
      <c r="S337" s="45" t="n">
        <v>0.042</v>
      </c>
      <c r="T337" s="45"/>
      <c r="U337" s="45"/>
      <c r="V337" s="45"/>
      <c r="W337" s="45"/>
      <c r="X337" s="45"/>
      <c r="Y337" s="45"/>
      <c r="Z337" s="45" t="n">
        <v>0</v>
      </c>
      <c r="AA337" s="45"/>
      <c r="AB337" s="45"/>
      <c r="AC337" s="45"/>
      <c r="AD337" s="45"/>
      <c r="AE337" s="45"/>
      <c r="AF337" s="45"/>
      <c r="AG337" s="45"/>
      <c r="AH337" s="45"/>
      <c r="AI337" s="45"/>
      <c r="AJ337" s="45"/>
      <c r="AK337" s="45"/>
      <c r="AL337" s="45" t="n">
        <v>0</v>
      </c>
      <c r="AM337" s="45"/>
      <c r="AN337" s="45"/>
      <c r="AO337" s="45"/>
      <c r="AP337" s="45"/>
      <c r="AQ337" s="45"/>
      <c r="AR337" s="45" t="n">
        <v>0.011</v>
      </c>
      <c r="AS337" s="45"/>
      <c r="AT337" s="45"/>
      <c r="AU337" s="45"/>
      <c r="AV337" s="45"/>
      <c r="AW337" s="45"/>
      <c r="AX337" s="45"/>
      <c r="AY337" s="45"/>
      <c r="AZ337" s="45"/>
      <c r="BA337" s="45"/>
      <c r="BB337" s="45"/>
      <c r="BC337" s="45"/>
      <c r="BD337" s="45"/>
      <c r="BE337" s="45"/>
      <c r="BF337" s="45"/>
      <c r="BG337" s="45"/>
      <c r="BH337" s="45"/>
      <c r="BI337" s="45"/>
      <c r="BJ337" s="45"/>
      <c r="BK337" s="45"/>
      <c r="BL337" s="45"/>
      <c r="BM337" s="45"/>
      <c r="BN337" s="45"/>
      <c r="BO337" s="45"/>
      <c r="BP337" s="45"/>
      <c r="BQ337" s="45"/>
      <c r="BR337" s="45"/>
      <c r="BS337" s="45"/>
      <c r="BT337" s="45"/>
      <c r="BU337" s="45"/>
      <c r="BV337" s="45"/>
      <c r="BW337" s="45"/>
      <c r="BX337" s="45"/>
      <c r="BY337" s="45"/>
      <c r="BZ337" s="45"/>
      <c r="CA337" s="45"/>
      <c r="CB337" s="45"/>
      <c r="CC337" s="45"/>
      <c r="CD337" s="45"/>
      <c r="CE337" s="45"/>
      <c r="CF337" s="45"/>
      <c r="CG337" s="45"/>
      <c r="CH337" s="45"/>
      <c r="CI337" s="45"/>
      <c r="CJ337" s="45"/>
      <c r="CK337" s="45"/>
      <c r="CL337" s="45"/>
      <c r="CM337" s="45"/>
      <c r="CN337" s="45"/>
      <c r="CO337" s="45"/>
      <c r="CP337" s="45"/>
      <c r="CQ337" s="45"/>
      <c r="CR337" s="45"/>
      <c r="CS337" s="45"/>
      <c r="CT337" s="45"/>
      <c r="CU337" s="45"/>
      <c r="CV337" s="45"/>
      <c r="CW337" s="45"/>
      <c r="CX337" s="45"/>
      <c r="CY337" s="45"/>
      <c r="CZ337" s="45"/>
      <c r="DA337" s="45"/>
      <c r="DB337" s="45"/>
      <c r="DC337" s="45"/>
      <c r="DD337" s="45"/>
      <c r="DE337" s="45"/>
      <c r="DF337" s="45"/>
      <c r="DG337" s="45"/>
      <c r="DH337" s="45"/>
      <c r="DI337" s="45"/>
      <c r="DJ337" s="45"/>
      <c r="DK337" s="45"/>
      <c r="DL337" s="45"/>
      <c r="DM337" s="45"/>
      <c r="DN337" s="45"/>
      <c r="DO337" s="45"/>
      <c r="DP337" s="45"/>
      <c r="DQ337" s="45"/>
      <c r="DR337" s="45"/>
      <c r="DS337" s="45"/>
      <c r="DT337" s="45"/>
      <c r="DU337" s="45"/>
      <c r="DV337" s="45"/>
      <c r="DW337" s="45"/>
      <c r="DX337" s="45"/>
      <c r="DY337" s="45"/>
      <c r="DZ337" s="45"/>
      <c r="EA337" s="45"/>
      <c r="EB337" s="45"/>
      <c r="EC337" s="45"/>
      <c r="ED337" s="45"/>
      <c r="EE337" s="45"/>
      <c r="EF337" s="45"/>
      <c r="EG337" s="45"/>
      <c r="EH337" s="45"/>
      <c r="EI337" s="45"/>
      <c r="EJ337" s="45"/>
      <c r="EK337" s="45"/>
      <c r="EL337" s="45"/>
      <c r="EM337" s="45"/>
      <c r="EN337" s="45"/>
      <c r="EO337" s="45"/>
      <c r="EP337" s="45"/>
      <c r="EQ337" s="45"/>
      <c r="ER337" s="45"/>
      <c r="ES337" s="45"/>
      <c r="EU337" s="45"/>
      <c r="EV337" s="45"/>
      <c r="EX337" s="45"/>
      <c r="EY337" s="45"/>
      <c r="EZ337" s="45"/>
      <c r="FA337" s="45"/>
      <c r="FB337" s="45"/>
      <c r="FC337" s="45"/>
      <c r="FD337" s="45"/>
      <c r="FE337" s="45"/>
      <c r="FF337" s="45"/>
      <c r="FG337" s="45"/>
    </row>
    <row r="338" customFormat="false" ht="15" hidden="false" customHeight="true" outlineLevel="0" collapsed="false">
      <c r="A338" s="56" t="s">
        <v>11713</v>
      </c>
      <c r="B338" s="44" t="n">
        <v>2017</v>
      </c>
      <c r="C338" s="56" t="n">
        <v>28775993</v>
      </c>
      <c r="D338" s="41" t="s">
        <v>11690</v>
      </c>
      <c r="E338" s="56" t="s">
        <v>11693</v>
      </c>
      <c r="F338" s="56" t="s">
        <v>11714</v>
      </c>
      <c r="G338" s="56" t="s">
        <v>11223</v>
      </c>
      <c r="H338" s="47" t="n">
        <v>200</v>
      </c>
      <c r="I338" s="40"/>
      <c r="J338" s="40"/>
      <c r="K338" s="45"/>
      <c r="L338" s="45"/>
      <c r="M338" s="45" t="n">
        <v>0.04</v>
      </c>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c r="AY338" s="45"/>
      <c r="AZ338" s="45"/>
      <c r="BA338" s="45"/>
      <c r="BB338" s="45"/>
      <c r="BC338" s="45"/>
      <c r="BD338" s="45"/>
      <c r="BE338" s="45"/>
      <c r="BF338" s="45"/>
      <c r="BG338" s="45"/>
      <c r="BH338" s="45"/>
      <c r="BI338" s="45"/>
      <c r="BJ338" s="45"/>
      <c r="BK338" s="45"/>
      <c r="BL338" s="45"/>
      <c r="BM338" s="45"/>
      <c r="BN338" s="45"/>
      <c r="BO338" s="45"/>
      <c r="BP338" s="45"/>
      <c r="BQ338" s="45"/>
      <c r="BR338" s="45"/>
      <c r="BS338" s="45"/>
      <c r="BT338" s="45"/>
      <c r="BU338" s="45"/>
      <c r="BV338" s="45"/>
      <c r="BW338" s="45"/>
      <c r="BX338" s="45"/>
      <c r="BY338" s="45"/>
      <c r="BZ338" s="45"/>
      <c r="CA338" s="45"/>
      <c r="CB338" s="45"/>
      <c r="CC338" s="45"/>
      <c r="CD338" s="45"/>
      <c r="CE338" s="45"/>
      <c r="CF338" s="45"/>
      <c r="CG338" s="45"/>
      <c r="CH338" s="45"/>
      <c r="CI338" s="45"/>
      <c r="CJ338" s="45"/>
      <c r="CK338" s="45"/>
      <c r="CL338" s="45"/>
      <c r="CM338" s="45"/>
      <c r="CN338" s="45"/>
      <c r="CO338" s="45"/>
      <c r="CP338" s="45"/>
      <c r="CQ338" s="45"/>
      <c r="CR338" s="45"/>
      <c r="CS338" s="45"/>
      <c r="CT338" s="45"/>
      <c r="CU338" s="45"/>
      <c r="CV338" s="45"/>
      <c r="CW338" s="45"/>
      <c r="CX338" s="45"/>
      <c r="CY338" s="45"/>
      <c r="CZ338" s="45"/>
      <c r="DA338" s="45"/>
      <c r="DB338" s="45"/>
      <c r="DC338" s="45"/>
      <c r="DD338" s="45"/>
      <c r="DE338" s="45"/>
      <c r="DF338" s="45"/>
      <c r="DG338" s="45"/>
      <c r="DH338" s="45"/>
      <c r="DI338" s="45"/>
      <c r="DJ338" s="45"/>
      <c r="DK338" s="45"/>
      <c r="DL338" s="45"/>
      <c r="DM338" s="45"/>
      <c r="DN338" s="45"/>
      <c r="DO338" s="45"/>
      <c r="DP338" s="45"/>
      <c r="DQ338" s="45"/>
      <c r="DR338" s="45"/>
      <c r="DS338" s="45"/>
      <c r="DT338" s="45"/>
      <c r="DU338" s="45"/>
      <c r="DV338" s="45"/>
      <c r="DW338" s="45"/>
      <c r="DX338" s="45"/>
      <c r="DY338" s="45"/>
      <c r="DZ338" s="45"/>
      <c r="EA338" s="45"/>
      <c r="EB338" s="45"/>
      <c r="EC338" s="45"/>
      <c r="ED338" s="45"/>
      <c r="EE338" s="45"/>
      <c r="EF338" s="45"/>
      <c r="EG338" s="45"/>
      <c r="EH338" s="45"/>
      <c r="EI338" s="45"/>
      <c r="EJ338" s="45"/>
      <c r="EK338" s="45"/>
      <c r="EL338" s="45"/>
      <c r="EM338" s="45"/>
      <c r="EN338" s="45"/>
      <c r="EO338" s="45"/>
      <c r="EP338" s="45"/>
      <c r="EQ338" s="45"/>
      <c r="ER338" s="45"/>
      <c r="ES338" s="45"/>
      <c r="EU338" s="45"/>
      <c r="EV338" s="45"/>
      <c r="EX338" s="45"/>
      <c r="EY338" s="45"/>
      <c r="EZ338" s="45"/>
      <c r="FA338" s="45"/>
      <c r="FB338" s="45"/>
      <c r="FC338" s="45"/>
      <c r="FD338" s="45"/>
      <c r="FE338" s="45"/>
      <c r="FF338" s="45"/>
      <c r="FG338" s="45"/>
    </row>
    <row r="339" s="46" customFormat="true" ht="15" hidden="false" customHeight="true" outlineLevel="0" collapsed="false">
      <c r="A339" s="42" t="s">
        <v>11715</v>
      </c>
      <c r="B339" s="43" t="n">
        <v>2018</v>
      </c>
      <c r="C339" s="44" t="n">
        <v>30098281</v>
      </c>
      <c r="D339" s="41" t="s">
        <v>11690</v>
      </c>
      <c r="E339" s="56" t="s">
        <v>11693</v>
      </c>
      <c r="F339" s="42" t="s">
        <v>11716</v>
      </c>
      <c r="G339" s="42" t="s">
        <v>11389</v>
      </c>
      <c r="H339" s="25" t="n">
        <v>49</v>
      </c>
      <c r="I339" s="40"/>
      <c r="J339" s="40"/>
      <c r="K339" s="45" t="n">
        <v>0.1224</v>
      </c>
      <c r="L339" s="45" t="n">
        <v>0</v>
      </c>
      <c r="M339" s="45" t="n">
        <v>0.0714</v>
      </c>
      <c r="N339" s="45" t="n">
        <v>0.0204</v>
      </c>
      <c r="O339" s="45"/>
      <c r="P339" s="45"/>
      <c r="Q339" s="45"/>
      <c r="R339" s="45"/>
      <c r="S339" s="45" t="n">
        <v>0.0714</v>
      </c>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t="n">
        <v>0.1531</v>
      </c>
      <c r="AY339" s="45"/>
      <c r="AZ339" s="45"/>
      <c r="BA339" s="45"/>
      <c r="BB339" s="45"/>
      <c r="BC339" s="45"/>
      <c r="BD339" s="45"/>
      <c r="BE339" s="45"/>
      <c r="BF339" s="45"/>
      <c r="BG339" s="45"/>
      <c r="BH339" s="45"/>
      <c r="BI339" s="45"/>
      <c r="BJ339" s="45"/>
      <c r="BK339" s="45"/>
      <c r="BL339" s="45"/>
      <c r="BM339" s="45"/>
      <c r="BN339" s="45"/>
      <c r="BO339" s="45"/>
      <c r="BP339" s="45"/>
      <c r="BQ339" s="45"/>
      <c r="BR339" s="45"/>
      <c r="BS339" s="45"/>
      <c r="BT339" s="45"/>
      <c r="BU339" s="45"/>
      <c r="BV339" s="45"/>
      <c r="BW339" s="45"/>
      <c r="BX339" s="45"/>
      <c r="BY339" s="45"/>
      <c r="BZ339" s="45"/>
      <c r="CA339" s="45"/>
      <c r="CB339" s="45"/>
      <c r="CC339" s="45"/>
      <c r="CD339" s="45"/>
      <c r="CE339" s="45"/>
      <c r="CF339" s="45"/>
      <c r="CG339" s="45"/>
      <c r="CH339" s="45"/>
      <c r="CI339" s="45"/>
      <c r="CJ339" s="45"/>
      <c r="CK339" s="45"/>
      <c r="CL339" s="45"/>
      <c r="CM339" s="45"/>
      <c r="CN339" s="45"/>
      <c r="CO339" s="45"/>
      <c r="CP339" s="45"/>
      <c r="CQ339" s="45"/>
      <c r="CR339" s="45"/>
      <c r="CS339" s="45"/>
      <c r="CT339" s="45"/>
      <c r="CU339" s="45"/>
      <c r="CV339" s="45"/>
      <c r="CW339" s="45"/>
      <c r="CX339" s="45"/>
      <c r="CY339" s="45"/>
      <c r="CZ339" s="45"/>
      <c r="DA339" s="45"/>
      <c r="DB339" s="45"/>
      <c r="DC339" s="45"/>
      <c r="DD339" s="45"/>
      <c r="DE339" s="45"/>
      <c r="DF339" s="45"/>
      <c r="DG339" s="45"/>
      <c r="DH339" s="45"/>
      <c r="DI339" s="45"/>
      <c r="DJ339" s="45"/>
      <c r="DK339" s="45"/>
      <c r="DL339" s="45"/>
      <c r="DM339" s="45"/>
      <c r="DN339" s="45"/>
      <c r="DO339" s="45"/>
      <c r="DP339" s="45"/>
      <c r="DQ339" s="45"/>
      <c r="DR339" s="45"/>
      <c r="DS339" s="45"/>
      <c r="DT339" s="45"/>
      <c r="DU339" s="45"/>
      <c r="DV339" s="45"/>
      <c r="DW339" s="45"/>
      <c r="DX339" s="45"/>
      <c r="DY339" s="45"/>
      <c r="DZ339" s="45"/>
      <c r="EA339" s="45"/>
      <c r="EB339" s="45"/>
      <c r="EC339" s="45"/>
      <c r="ED339" s="45"/>
      <c r="EE339" s="45"/>
      <c r="EF339" s="45"/>
      <c r="EG339" s="45"/>
      <c r="EH339" s="45"/>
      <c r="EI339" s="45"/>
      <c r="EJ339" s="45"/>
      <c r="EK339" s="45"/>
      <c r="EL339" s="45"/>
      <c r="EM339" s="45"/>
      <c r="EN339" s="45"/>
      <c r="EO339" s="45"/>
      <c r="EP339" s="45"/>
      <c r="EQ339" s="45"/>
      <c r="ER339" s="45"/>
      <c r="ES339" s="45"/>
      <c r="ET339" s="45"/>
      <c r="EU339" s="45"/>
      <c r="EV339" s="45"/>
      <c r="EW339" s="45"/>
      <c r="EX339" s="45"/>
      <c r="EY339" s="45"/>
      <c r="EZ339" s="45"/>
      <c r="FA339" s="45"/>
      <c r="FB339" s="45"/>
      <c r="FC339" s="45"/>
      <c r="FD339" s="45"/>
      <c r="FE339" s="45"/>
      <c r="FF339" s="45"/>
      <c r="FG339" s="27" t="n">
        <f aca="false">SUM(EP339:FF339)</f>
        <v>0</v>
      </c>
    </row>
    <row r="340" s="46" customFormat="true" ht="15" hidden="false" customHeight="true" outlineLevel="0" collapsed="false">
      <c r="A340" s="24" t="s">
        <v>11717</v>
      </c>
      <c r="B340" s="25" t="n">
        <v>2015</v>
      </c>
      <c r="C340" s="46" t="s">
        <v>11718</v>
      </c>
      <c r="D340" s="41" t="s">
        <v>11690</v>
      </c>
      <c r="E340" s="38" t="s">
        <v>11719</v>
      </c>
      <c r="F340" s="38" t="s">
        <v>11720</v>
      </c>
      <c r="G340" s="38" t="s">
        <v>11474</v>
      </c>
      <c r="H340" s="47" t="n">
        <v>223</v>
      </c>
      <c r="I340" s="40"/>
      <c r="J340" s="40"/>
      <c r="K340" s="27"/>
      <c r="L340" s="27"/>
      <c r="M340" s="40" t="n">
        <v>0.14</v>
      </c>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c r="CU340" s="27"/>
      <c r="CV340" s="27"/>
      <c r="CW340" s="27"/>
      <c r="CX340" s="27"/>
      <c r="CY340" s="27"/>
      <c r="CZ340" s="27"/>
      <c r="DA340" s="27"/>
      <c r="DB340" s="27"/>
      <c r="DC340" s="27"/>
      <c r="DD340" s="27"/>
      <c r="DE340" s="27"/>
      <c r="DF340" s="27"/>
      <c r="DG340" s="27"/>
      <c r="DH340" s="27"/>
      <c r="DI340" s="27"/>
      <c r="DJ340" s="27"/>
      <c r="DK340" s="27"/>
      <c r="DL340" s="27"/>
      <c r="DM340" s="27"/>
      <c r="DN340" s="27"/>
      <c r="DO340" s="27"/>
      <c r="DP340" s="27"/>
      <c r="DQ340" s="27"/>
      <c r="DR340" s="27"/>
      <c r="DS340" s="27"/>
      <c r="DT340" s="27"/>
      <c r="DU340" s="27"/>
      <c r="DV340" s="27"/>
      <c r="DW340" s="27"/>
      <c r="DX340" s="27"/>
      <c r="DY340" s="27"/>
      <c r="DZ340" s="27"/>
      <c r="EA340" s="27"/>
      <c r="EB340" s="27"/>
      <c r="EC340" s="27"/>
      <c r="ED340" s="27"/>
      <c r="EE340" s="27"/>
      <c r="EF340" s="27"/>
      <c r="EG340" s="27"/>
      <c r="EH340" s="27"/>
      <c r="EI340" s="27"/>
      <c r="EJ340" s="27"/>
      <c r="EK340" s="27"/>
      <c r="EL340" s="27"/>
      <c r="EM340" s="27"/>
      <c r="EN340" s="27"/>
      <c r="EO340" s="27"/>
      <c r="EP340" s="27"/>
      <c r="EQ340" s="27"/>
      <c r="ER340" s="27"/>
      <c r="ES340" s="27"/>
      <c r="ET340" s="27"/>
      <c r="EU340" s="27"/>
      <c r="EV340" s="27"/>
      <c r="EW340" s="27"/>
      <c r="EX340" s="27"/>
      <c r="EY340" s="27"/>
      <c r="EZ340" s="27"/>
      <c r="FA340" s="27"/>
      <c r="FB340" s="27"/>
      <c r="FC340" s="27"/>
      <c r="FD340" s="27"/>
      <c r="FE340" s="27"/>
      <c r="FF340" s="27"/>
      <c r="FG340" s="27"/>
    </row>
    <row r="341" s="46" customFormat="true" ht="15" hidden="false" customHeight="true" outlineLevel="0" collapsed="false">
      <c r="A341" s="56" t="s">
        <v>11721</v>
      </c>
      <c r="B341" s="44" t="n">
        <v>2017</v>
      </c>
      <c r="C341" s="56" t="n">
        <v>28680508</v>
      </c>
      <c r="D341" s="41" t="s">
        <v>11690</v>
      </c>
      <c r="E341" s="56" t="s">
        <v>11719</v>
      </c>
      <c r="F341" s="56" t="s">
        <v>11722</v>
      </c>
      <c r="G341" s="56" t="s">
        <v>11389</v>
      </c>
      <c r="H341" s="47" t="n">
        <v>200</v>
      </c>
      <c r="I341" s="40"/>
      <c r="J341" s="40"/>
      <c r="K341" s="45"/>
      <c r="L341" s="45"/>
      <c r="M341" s="45" t="n">
        <v>0.045</v>
      </c>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c r="AY341" s="45"/>
      <c r="AZ341" s="45"/>
      <c r="BA341" s="45"/>
      <c r="BB341" s="45"/>
      <c r="BC341" s="45"/>
      <c r="BD341" s="45"/>
      <c r="BE341" s="45"/>
      <c r="BF341" s="45"/>
      <c r="BG341" s="45"/>
      <c r="BH341" s="45"/>
      <c r="BI341" s="45"/>
      <c r="BJ341" s="45"/>
      <c r="BK341" s="45"/>
      <c r="BL341" s="45"/>
      <c r="BM341" s="45"/>
      <c r="BN341" s="45"/>
      <c r="BO341" s="45"/>
      <c r="BP341" s="45"/>
      <c r="BQ341" s="45"/>
      <c r="BR341" s="45"/>
      <c r="BS341" s="45"/>
      <c r="BT341" s="45"/>
      <c r="BU341" s="45"/>
      <c r="BV341" s="45"/>
      <c r="BW341" s="45"/>
      <c r="BX341" s="45"/>
      <c r="BY341" s="45"/>
      <c r="BZ341" s="45"/>
      <c r="CA341" s="45"/>
      <c r="CB341" s="45"/>
      <c r="CC341" s="45"/>
      <c r="CD341" s="45"/>
      <c r="CE341" s="45"/>
      <c r="CF341" s="45"/>
      <c r="CG341" s="45"/>
      <c r="CH341" s="45"/>
      <c r="CI341" s="45"/>
      <c r="CJ341" s="45"/>
      <c r="CK341" s="45"/>
      <c r="CL341" s="45"/>
      <c r="CM341" s="45"/>
      <c r="CN341" s="45"/>
      <c r="CO341" s="45"/>
      <c r="CP341" s="45"/>
      <c r="CQ341" s="45"/>
      <c r="CR341" s="45"/>
      <c r="CS341" s="45"/>
      <c r="CT341" s="45"/>
      <c r="CU341" s="45"/>
      <c r="CV341" s="45"/>
      <c r="CW341" s="45"/>
      <c r="CX341" s="45"/>
      <c r="CY341" s="45"/>
      <c r="CZ341" s="45"/>
      <c r="DA341" s="45"/>
      <c r="DB341" s="45"/>
      <c r="DC341" s="45"/>
      <c r="DD341" s="45"/>
      <c r="DE341" s="45"/>
      <c r="DF341" s="45"/>
      <c r="DG341" s="45"/>
      <c r="DH341" s="45"/>
      <c r="DI341" s="45"/>
      <c r="DJ341" s="45"/>
      <c r="DK341" s="45"/>
      <c r="DL341" s="45"/>
      <c r="DM341" s="45"/>
      <c r="DN341" s="45"/>
      <c r="DO341" s="45"/>
      <c r="DP341" s="45"/>
      <c r="DQ341" s="45"/>
      <c r="DR341" s="45"/>
      <c r="DS341" s="45"/>
      <c r="DT341" s="45"/>
      <c r="DU341" s="45"/>
      <c r="DV341" s="45"/>
      <c r="DW341" s="45"/>
      <c r="DX341" s="45"/>
      <c r="DY341" s="45"/>
      <c r="DZ341" s="45"/>
      <c r="EA341" s="45"/>
      <c r="EB341" s="45"/>
      <c r="EC341" s="45"/>
      <c r="ED341" s="45"/>
      <c r="EE341" s="45"/>
      <c r="EF341" s="45"/>
      <c r="EG341" s="45"/>
      <c r="EH341" s="45"/>
      <c r="EI341" s="45"/>
      <c r="EJ341" s="45"/>
      <c r="EK341" s="45"/>
      <c r="EL341" s="45"/>
      <c r="EM341" s="45"/>
      <c r="EN341" s="45"/>
      <c r="EO341" s="45"/>
      <c r="EP341" s="45"/>
      <c r="EQ341" s="45"/>
      <c r="ER341" s="45"/>
      <c r="ES341" s="45"/>
      <c r="ET341" s="27"/>
      <c r="EU341" s="45"/>
      <c r="EV341" s="45"/>
      <c r="EW341" s="27"/>
      <c r="EX341" s="45"/>
      <c r="EY341" s="45"/>
      <c r="EZ341" s="45"/>
      <c r="FA341" s="45"/>
      <c r="FB341" s="45"/>
      <c r="FC341" s="45"/>
      <c r="FD341" s="45"/>
      <c r="FE341" s="45"/>
      <c r="FF341" s="45"/>
      <c r="FG341" s="45"/>
    </row>
    <row r="342" customFormat="false" ht="15" hidden="false" customHeight="true" outlineLevel="0" collapsed="false">
      <c r="A342" s="39" t="s">
        <v>11723</v>
      </c>
      <c r="B342" s="25" t="n">
        <v>2003</v>
      </c>
      <c r="C342" s="39" t="n">
        <v>12942225</v>
      </c>
      <c r="D342" s="41" t="s">
        <v>11690</v>
      </c>
      <c r="E342" s="39" t="s">
        <v>11724</v>
      </c>
      <c r="F342" s="39"/>
      <c r="G342" s="39" t="s">
        <v>11216</v>
      </c>
      <c r="H342" s="25" t="n">
        <v>106</v>
      </c>
      <c r="I342" s="40"/>
      <c r="J342" s="40"/>
      <c r="L342" s="27" t="n">
        <v>0</v>
      </c>
      <c r="M342" s="27" t="n">
        <v>0.066</v>
      </c>
      <c r="N342" s="27" t="n">
        <v>0.009</v>
      </c>
      <c r="S342" s="27" t="n">
        <v>0.203</v>
      </c>
      <c r="FH342" s="46"/>
    </row>
    <row r="343" customFormat="false" ht="15" hidden="false" customHeight="true" outlineLevel="0" collapsed="false">
      <c r="A343" s="39" t="s">
        <v>11725</v>
      </c>
      <c r="B343" s="25" t="n">
        <v>2019</v>
      </c>
      <c r="C343" s="39" t="n">
        <v>31368850</v>
      </c>
      <c r="D343" s="41" t="s">
        <v>11690</v>
      </c>
      <c r="E343" s="39" t="s">
        <v>11693</v>
      </c>
      <c r="F343" s="39" t="s">
        <v>11726</v>
      </c>
      <c r="G343" s="39" t="s">
        <v>11727</v>
      </c>
      <c r="H343" s="25" t="n">
        <v>105</v>
      </c>
      <c r="I343" s="40"/>
      <c r="J343" s="40"/>
      <c r="K343" s="27" t="n">
        <v>0.32</v>
      </c>
      <c r="M343" s="27" t="n">
        <v>0.07</v>
      </c>
      <c r="N343" s="27" t="n">
        <v>0.03</v>
      </c>
      <c r="P343" s="27" t="n">
        <v>0.01</v>
      </c>
      <c r="S343" s="27" t="n">
        <v>0.06</v>
      </c>
      <c r="AR343" s="27" t="n">
        <v>0.014</v>
      </c>
      <c r="AX343" s="27" t="n">
        <v>0.123</v>
      </c>
      <c r="CJ343" s="27" t="n">
        <v>0.005</v>
      </c>
      <c r="CN343" s="27" t="n">
        <v>0.014</v>
      </c>
      <c r="FH343" s="46"/>
    </row>
    <row r="344" s="46" customFormat="true" ht="15" hidden="false" customHeight="true" outlineLevel="0" collapsed="false">
      <c r="A344" s="24" t="s">
        <v>11255</v>
      </c>
      <c r="B344" s="25" t="n">
        <v>2013</v>
      </c>
      <c r="C344" s="24" t="n">
        <v>23394389</v>
      </c>
      <c r="D344" s="38" t="s">
        <v>11690</v>
      </c>
      <c r="E344" s="24" t="s">
        <v>11256</v>
      </c>
      <c r="F344" s="24" t="s">
        <v>11728</v>
      </c>
      <c r="G344" s="24" t="s">
        <v>11216</v>
      </c>
      <c r="H344" s="25" t="n">
        <v>167</v>
      </c>
      <c r="I344" s="40"/>
      <c r="J344" s="40"/>
      <c r="K344" s="27" t="n">
        <v>0.1737</v>
      </c>
      <c r="L344" s="27" t="n">
        <v>0.006</v>
      </c>
      <c r="M344" s="27" t="n">
        <v>0.1168</v>
      </c>
      <c r="N344" s="27" t="n">
        <v>0.0269</v>
      </c>
      <c r="O344" s="27" t="n">
        <v>0</v>
      </c>
      <c r="P344" s="27" t="n">
        <v>0</v>
      </c>
      <c r="Q344" s="27" t="n">
        <v>0</v>
      </c>
      <c r="R344" s="27" t="n">
        <v>0.003</v>
      </c>
      <c r="S344" s="27" t="n">
        <v>0.0509</v>
      </c>
      <c r="T344" s="27"/>
      <c r="U344" s="27"/>
      <c r="V344" s="27" t="n">
        <v>0</v>
      </c>
      <c r="W344" s="27"/>
      <c r="X344" s="27"/>
      <c r="Y344" s="27"/>
      <c r="Z344" s="27" t="n">
        <v>0</v>
      </c>
      <c r="AA344" s="27"/>
      <c r="AB344" s="27"/>
      <c r="AC344" s="27"/>
      <c r="AD344" s="27"/>
      <c r="AE344" s="27"/>
      <c r="AF344" s="27"/>
      <c r="AG344" s="27"/>
      <c r="AH344" s="27"/>
      <c r="AI344" s="27"/>
      <c r="AJ344" s="27"/>
      <c r="AK344" s="27"/>
      <c r="AL344" s="27" t="n">
        <v>0.009</v>
      </c>
      <c r="AM344" s="27"/>
      <c r="AN344" s="27" t="n">
        <v>0</v>
      </c>
      <c r="AO344" s="27"/>
      <c r="AP344" s="27"/>
      <c r="AQ344" s="27"/>
      <c r="AR344" s="27"/>
      <c r="AS344" s="27" t="n">
        <v>0</v>
      </c>
      <c r="AT344" s="27"/>
      <c r="AU344" s="27"/>
      <c r="AV344" s="27"/>
      <c r="AW344" s="27" t="n">
        <v>0</v>
      </c>
      <c r="AX344" s="27" t="n">
        <v>0.1347</v>
      </c>
      <c r="AY344" s="27" t="n">
        <v>0.003</v>
      </c>
      <c r="AZ344" s="27"/>
      <c r="BA344" s="27"/>
      <c r="BB344" s="27"/>
      <c r="BC344" s="27"/>
      <c r="BD344" s="27"/>
      <c r="BE344" s="27"/>
      <c r="BF344" s="27"/>
      <c r="BG344" s="27"/>
      <c r="BH344" s="27"/>
      <c r="BI344" s="27"/>
      <c r="BJ344" s="27"/>
      <c r="BK344" s="27"/>
      <c r="BL344" s="27"/>
      <c r="BM344" s="27" t="n">
        <v>0</v>
      </c>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c r="CU344" s="27"/>
      <c r="CV344" s="27"/>
      <c r="CW344" s="27"/>
      <c r="CX344" s="27"/>
      <c r="CY344" s="27"/>
      <c r="CZ344" s="27"/>
      <c r="DA344" s="27"/>
      <c r="DB344" s="27" t="n">
        <v>0.003</v>
      </c>
      <c r="DC344" s="27" t="n">
        <v>0.003</v>
      </c>
      <c r="DD344" s="27"/>
      <c r="DE344" s="27"/>
      <c r="DF344" s="27"/>
      <c r="DG344" s="27"/>
      <c r="DH344" s="27"/>
      <c r="DI344" s="27"/>
      <c r="DJ344" s="27"/>
      <c r="DK344" s="27"/>
      <c r="DL344" s="27"/>
      <c r="DM344" s="27"/>
      <c r="DN344" s="27"/>
      <c r="DO344" s="27"/>
      <c r="DP344" s="27"/>
      <c r="DQ344" s="27"/>
      <c r="DR344" s="27"/>
      <c r="DS344" s="27"/>
      <c r="DT344" s="27"/>
      <c r="DU344" s="27"/>
      <c r="DV344" s="27"/>
      <c r="DW344" s="27"/>
      <c r="DX344" s="27"/>
      <c r="DY344" s="27"/>
      <c r="DZ344" s="27"/>
      <c r="EA344" s="27"/>
      <c r="EB344" s="27"/>
      <c r="EC344" s="27"/>
      <c r="ED344" s="27"/>
      <c r="EE344" s="27"/>
      <c r="EF344" s="27"/>
      <c r="EG344" s="27"/>
      <c r="EH344" s="27"/>
      <c r="EI344" s="27"/>
      <c r="EJ344" s="27"/>
      <c r="EK344" s="27"/>
      <c r="EL344" s="27"/>
      <c r="EM344" s="27"/>
      <c r="EN344" s="27"/>
      <c r="EO344" s="27"/>
      <c r="EP344" s="27" t="n">
        <v>0.006</v>
      </c>
      <c r="EQ344" s="27"/>
      <c r="ER344" s="27" t="n">
        <v>0.009</v>
      </c>
      <c r="ES344" s="27"/>
      <c r="ET344" s="27"/>
      <c r="EU344" s="27" t="n">
        <v>0</v>
      </c>
      <c r="EV344" s="27"/>
      <c r="EW344" s="27"/>
      <c r="EX344" s="27"/>
      <c r="EY344" s="27"/>
      <c r="EZ344" s="27"/>
      <c r="FA344" s="27"/>
      <c r="FB344" s="27"/>
      <c r="FC344" s="27" t="n">
        <v>0.003</v>
      </c>
      <c r="FD344" s="27"/>
      <c r="FE344" s="27"/>
      <c r="FF344" s="27"/>
      <c r="FG344" s="27" t="n">
        <f aca="false">SUM(EP344:FF344)</f>
        <v>0.018</v>
      </c>
      <c r="FH344" s="28"/>
    </row>
    <row r="345" s="78" customFormat="true" ht="15" hidden="false" customHeight="true" outlineLevel="0" collapsed="false">
      <c r="A345" s="48" t="s">
        <v>11258</v>
      </c>
      <c r="B345" s="49"/>
      <c r="C345" s="49"/>
      <c r="D345" s="49"/>
      <c r="E345" s="49"/>
      <c r="F345" s="49"/>
      <c r="G345" s="49"/>
      <c r="H345" s="50" t="n">
        <f aca="false">SUM(H325:H344)</f>
        <v>3727</v>
      </c>
      <c r="I345" s="51" t="n">
        <f aca="false">1-J345</f>
        <v>0.287074529543302</v>
      </c>
      <c r="J345" s="52" t="n">
        <f aca="false">SUM(K345:FF345)</f>
        <v>0.712925470456698</v>
      </c>
      <c r="K345" s="53" t="n">
        <f aca="false">IFERROR(SUMPRODUCT(K325:K344,--(K325:K344&lt;&gt;""),$H$325:$H$344)/SUMPRODUCT($H$325:$H$344,--(K325:K344&lt;&gt;"")),"")</f>
        <v>0.29476207115629</v>
      </c>
      <c r="L345" s="53" t="n">
        <f aca="false">IFERROR(SUMPRODUCT(L325:L344,--(L325:L344&lt;&gt;""),$H$325:$H$344)/SUMPRODUCT($H$325:$H$344,--(L325:L344&lt;&gt;"")),"")</f>
        <v>0.00105781584582441</v>
      </c>
      <c r="M345" s="53" t="n">
        <f aca="false">IFERROR(SUMPRODUCT(M325:M344,--(M325:M344&lt;&gt;""),$H$325:$H$344)/SUMPRODUCT($H$325:$H$344,--(M325:M344&lt;&gt;"")),"")</f>
        <v>0.0906299095418734</v>
      </c>
      <c r="N345" s="53" t="n">
        <f aca="false">IFERROR(SUMPRODUCT(N325:N344,--(N325:N344&lt;&gt;""),$H$325:$H$344)/SUMPRODUCT($H$325:$H$344,--(N325:N344&lt;&gt;"")),"")</f>
        <v>0.0459194530443756</v>
      </c>
      <c r="O345" s="53" t="n">
        <f aca="false">IFERROR(SUMPRODUCT(O325:O344,--(O325:O344&lt;&gt;""),$H$325:$H$344)/SUMPRODUCT($H$325:$H$344,--(O325:O344&lt;&gt;"")),"")</f>
        <v>0</v>
      </c>
      <c r="P345" s="53" t="n">
        <f aca="false">IFERROR(SUMPRODUCT(P325:P344,--(P325:P344&lt;&gt;""),$H$325:$H$344)/SUMPRODUCT($H$325:$H$344,--(P325:P344&lt;&gt;"")),"")</f>
        <v>0.00550332594235033</v>
      </c>
      <c r="Q345" s="53" t="n">
        <f aca="false">IFERROR(SUMPRODUCT(Q325:Q344,--(Q325:Q344&lt;&gt;""),$H$325:$H$344)/SUMPRODUCT($H$325:$H$344,--(Q325:Q344&lt;&gt;"")),"")</f>
        <v>0</v>
      </c>
      <c r="R345" s="53" t="n">
        <f aca="false">IFERROR(SUMPRODUCT(R325:R344,--(R325:R344&lt;&gt;""),$H$325:$H$344)/SUMPRODUCT($H$325:$H$344,--(R325:R344&lt;&gt;"")),"")</f>
        <v>0.00301001251564456</v>
      </c>
      <c r="S345" s="53" t="n">
        <f aca="false">IFERROR(SUMPRODUCT(S325:S344,--(S325:S344&lt;&gt;""),$H$325:$H$344)/SUMPRODUCT($H$325:$H$344,--(S325:S344&lt;&gt;"")),"")</f>
        <v>0.0866698241633579</v>
      </c>
      <c r="T345" s="53" t="str">
        <f aca="false">IFERROR(SUMPRODUCT(T325:T344,--(T325:T344&lt;&gt;""),$H$325:$H$344)/SUMPRODUCT($H$325:$H$344,--(T325:T344&lt;&gt;"")),"")</f>
        <v/>
      </c>
      <c r="U345" s="53" t="str">
        <f aca="false">IFERROR(SUMPRODUCT(U325:U344,--(U325:U344&lt;&gt;""),$H$325:$H$344)/SUMPRODUCT($H$325:$H$344,--(U325:U344&lt;&gt;"")),"")</f>
        <v/>
      </c>
      <c r="V345" s="53" t="n">
        <f aca="false">IFERROR(SUMPRODUCT(V325:V344,--(V325:V344&lt;&gt;""),$H$325:$H$344)/SUMPRODUCT($H$325:$H$344,--(V325:V344&lt;&gt;"")),"")</f>
        <v>0</v>
      </c>
      <c r="W345" s="53" t="str">
        <f aca="false">IFERROR(SUMPRODUCT(W325:W344,--(W325:W344&lt;&gt;""),$H$325:$H$344)/SUMPRODUCT($H$325:$H$344,--(W325:W344&lt;&gt;"")),"")</f>
        <v/>
      </c>
      <c r="X345" s="53" t="str">
        <f aca="false">IFERROR(SUMPRODUCT(X325:X344,--(X325:X344&lt;&gt;""),$H$325:$H$344)/SUMPRODUCT($H$325:$H$344,--(X325:X344&lt;&gt;"")),"")</f>
        <v/>
      </c>
      <c r="Y345" s="53" t="str">
        <f aca="false">IFERROR(SUMPRODUCT(Y325:Y344,--(Y325:Y344&lt;&gt;""),$H$325:$H$344)/SUMPRODUCT($H$325:$H$344,--(Y325:Y344&lt;&gt;"")),"")</f>
        <v/>
      </c>
      <c r="Z345" s="53" t="n">
        <f aca="false">IFERROR(SUMPRODUCT(Z325:Z344,--(Z325:Z344&lt;&gt;""),$H$325:$H$344)/SUMPRODUCT($H$325:$H$344,--(Z325:Z344&lt;&gt;"")),"")</f>
        <v>0.000666131621187801</v>
      </c>
      <c r="AA345" s="53" t="str">
        <f aca="false">IFERROR(SUMPRODUCT(AA325:AA344,--(AA325:AA344&lt;&gt;""),$H$325:$H$344)/SUMPRODUCT($H$325:$H$344,--(AA325:AA344&lt;&gt;"")),"")</f>
        <v/>
      </c>
      <c r="AB345" s="53" t="str">
        <f aca="false">IFERROR(SUMPRODUCT(AB325:AB344,--(AB325:AB344&lt;&gt;""),$H$325:$H$344)/SUMPRODUCT($H$325:$H$344,--(AB325:AB344&lt;&gt;"")),"")</f>
        <v/>
      </c>
      <c r="AC345" s="53" t="str">
        <f aca="false">IFERROR(SUMPRODUCT(AC325:AC344,--(AC325:AC344&lt;&gt;""),$H$325:$H$344)/SUMPRODUCT($H$325:$H$344,--(AC325:AC344&lt;&gt;"")),"")</f>
        <v/>
      </c>
      <c r="AD345" s="53" t="str">
        <f aca="false">IFERROR(SUMPRODUCT(AD325:AD344,--(AD325:AD344&lt;&gt;""),$H$325:$H$344)/SUMPRODUCT($H$325:$H$344,--(AD325:AD344&lt;&gt;"")),"")</f>
        <v/>
      </c>
      <c r="AE345" s="53" t="str">
        <f aca="false">IFERROR(SUMPRODUCT(AE325:AE344,--(AE325:AE344&lt;&gt;""),$H$325:$H$344)/SUMPRODUCT($H$325:$H$344,--(AE325:AE344&lt;&gt;"")),"")</f>
        <v/>
      </c>
      <c r="AF345" s="53" t="str">
        <f aca="false">IFERROR(SUMPRODUCT(AF325:AF344,--(AF325:AF344&lt;&gt;""),$H$325:$H$344)/SUMPRODUCT($H$325:$H$344,--(AF325:AF344&lt;&gt;"")),"")</f>
        <v/>
      </c>
      <c r="AG345" s="53" t="str">
        <f aca="false">IFERROR(SUMPRODUCT(AG325:AG344,--(AG325:AG344&lt;&gt;""),$H$325:$H$344)/SUMPRODUCT($H$325:$H$344,--(AG325:AG344&lt;&gt;"")),"")</f>
        <v/>
      </c>
      <c r="AH345" s="53" t="str">
        <f aca="false">IFERROR(SUMPRODUCT(AH325:AH344,--(AH325:AH344&lt;&gt;""),$H$325:$H$344)/SUMPRODUCT($H$325:$H$344,--(AH325:AH344&lt;&gt;"")),"")</f>
        <v/>
      </c>
      <c r="AI345" s="53" t="str">
        <f aca="false">IFERROR(SUMPRODUCT(AI325:AI344,--(AI325:AI344&lt;&gt;""),$H$325:$H$344)/SUMPRODUCT($H$325:$H$344,--(AI325:AI344&lt;&gt;"")),"")</f>
        <v/>
      </c>
      <c r="AJ345" s="53" t="str">
        <f aca="false">IFERROR(SUMPRODUCT(AJ325:AJ344,--(AJ325:AJ344&lt;&gt;""),$H$325:$H$344)/SUMPRODUCT($H$325:$H$344,--(AJ325:AJ344&lt;&gt;"")),"")</f>
        <v/>
      </c>
      <c r="AK345" s="53" t="str">
        <f aca="false">IFERROR(SUMPRODUCT(AK325:AK344,--(AK325:AK344&lt;&gt;""),$H$325:$H$344)/SUMPRODUCT($H$325:$H$344,--(AK325:AK344&lt;&gt;"")),"")</f>
        <v/>
      </c>
      <c r="AL345" s="53" t="n">
        <f aca="false">IFERROR(SUMPRODUCT(AL325:AL344,--(AL325:AL344&lt;&gt;""),$H$325:$H$344)/SUMPRODUCT($H$325:$H$344,--(AL325:AL344&lt;&gt;"")),"")</f>
        <v>0.00268575418994413</v>
      </c>
      <c r="AM345" s="53" t="str">
        <f aca="false">IFERROR(SUMPRODUCT(AM325:AM344,--(AM325:AM344&lt;&gt;""),$H$325:$H$344)/SUMPRODUCT($H$325:$H$344,--(AM325:AM344&lt;&gt;"")),"")</f>
        <v/>
      </c>
      <c r="AN345" s="53" t="n">
        <f aca="false">IFERROR(SUMPRODUCT(AN325:AN344,--(AN325:AN344&lt;&gt;""),$H$325:$H$344)/SUMPRODUCT($H$325:$H$344,--(AN325:AN344&lt;&gt;"")),"")</f>
        <v>0</v>
      </c>
      <c r="AO345" s="53" t="str">
        <f aca="false">IFERROR(SUMPRODUCT(AO325:AO344,--(AO325:AO344&lt;&gt;""),$H$325:$H$344)/SUMPRODUCT($H$325:$H$344,--(AO325:AO344&lt;&gt;"")),"")</f>
        <v/>
      </c>
      <c r="AP345" s="53" t="str">
        <f aca="false">IFERROR(SUMPRODUCT(AP325:AP344,--(AP325:AP344&lt;&gt;""),$H$325:$H$344)/SUMPRODUCT($H$325:$H$344,--(AP325:AP344&lt;&gt;"")),"")</f>
        <v/>
      </c>
      <c r="AQ345" s="53" t="str">
        <f aca="false">IFERROR(SUMPRODUCT(AQ325:AQ344,--(AQ325:AQ344&lt;&gt;""),$H$325:$H$344)/SUMPRODUCT($H$325:$H$344,--(AQ325:AQ344&lt;&gt;"")),"")</f>
        <v/>
      </c>
      <c r="AR345" s="53" t="n">
        <f aca="false">IFERROR(SUMPRODUCT(AR325:AR344,--(AR325:AR344&lt;&gt;""),$H$325:$H$344)/SUMPRODUCT($H$325:$H$344,--(AR325:AR344&lt;&gt;"")),"")</f>
        <v>0.0121091549295775</v>
      </c>
      <c r="AS345" s="53" t="n">
        <f aca="false">IFERROR(SUMPRODUCT(AS325:AS344,--(AS325:AS344&lt;&gt;""),$H$325:$H$344)/SUMPRODUCT($H$325:$H$344,--(AS325:AS344&lt;&gt;"")),"")</f>
        <v>0</v>
      </c>
      <c r="AT345" s="53" t="str">
        <f aca="false">IFERROR(SUMPRODUCT(AT325:AT344,--(AT325:AT344&lt;&gt;""),$H$325:$H$344)/SUMPRODUCT($H$325:$H$344,--(AT325:AT344&lt;&gt;"")),"")</f>
        <v/>
      </c>
      <c r="AU345" s="53" t="str">
        <f aca="false">IFERROR(SUMPRODUCT(AU325:AU344,--(AU325:AU344&lt;&gt;""),$H$325:$H$344)/SUMPRODUCT($H$325:$H$344,--(AU325:AU344&lt;&gt;"")),"")</f>
        <v/>
      </c>
      <c r="AV345" s="53" t="n">
        <f aca="false">IFERROR(SUMPRODUCT(AV325:AV344,--(AV325:AV344&lt;&gt;""),$H$325:$H$344)/SUMPRODUCT($H$325:$H$344,--(AV325:AV344&lt;&gt;"")),"")</f>
        <v>0.002</v>
      </c>
      <c r="AW345" s="53" t="n">
        <f aca="false">IFERROR(SUMPRODUCT(AW325:AW344,--(AW325:AW344&lt;&gt;""),$H$325:$H$344)/SUMPRODUCT($H$325:$H$344,--(AW325:AW344&lt;&gt;"")),"")</f>
        <v>0</v>
      </c>
      <c r="AX345" s="53" t="n">
        <f aca="false">IFERROR(SUMPRODUCT(AX325:AX344,--(AX325:AX344&lt;&gt;""),$H$325:$H$344)/SUMPRODUCT($H$325:$H$344,--(AX325:AX344&lt;&gt;"")),"")</f>
        <v>0.12295484804631</v>
      </c>
      <c r="AY345" s="53" t="n">
        <f aca="false">IFERROR(SUMPRODUCT(AY325:AY344,--(AY325:AY344&lt;&gt;""),$H$325:$H$344)/SUMPRODUCT($H$325:$H$344,--(AY325:AY344&lt;&gt;"")),"")</f>
        <v>0.003</v>
      </c>
      <c r="AZ345" s="53" t="str">
        <f aca="false">IFERROR(SUMPRODUCT(AZ325:AZ344,--(AZ325:AZ344&lt;&gt;""),$H$325:$H$344)/SUMPRODUCT($H$325:$H$344,--(AZ325:AZ344&lt;&gt;"")),"")</f>
        <v/>
      </c>
      <c r="BA345" s="53" t="str">
        <f aca="false">IFERROR(SUMPRODUCT(BA325:BA344,--(BA325:BA344&lt;&gt;""),$H$325:$H$344)/SUMPRODUCT($H$325:$H$344,--(BA325:BA344&lt;&gt;"")),"")</f>
        <v/>
      </c>
      <c r="BB345" s="53" t="str">
        <f aca="false">IFERROR(SUMPRODUCT(BB325:BB344,--(BB325:BB344&lt;&gt;""),$H$325:$H$344)/SUMPRODUCT($H$325:$H$344,--(BB325:BB344&lt;&gt;"")),"")</f>
        <v/>
      </c>
      <c r="BC345" s="53" t="str">
        <f aca="false">IFERROR(SUMPRODUCT(BC325:BC344,--(BC325:BC344&lt;&gt;""),$H$325:$H$344)/SUMPRODUCT($H$325:$H$344,--(BC325:BC344&lt;&gt;"")),"")</f>
        <v/>
      </c>
      <c r="BD345" s="53" t="str">
        <f aca="false">IFERROR(SUMPRODUCT(BD325:BD344,--(BD325:BD344&lt;&gt;""),$H$325:$H$344)/SUMPRODUCT($H$325:$H$344,--(BD325:BD344&lt;&gt;"")),"")</f>
        <v/>
      </c>
      <c r="BE345" s="53" t="str">
        <f aca="false">IFERROR(SUMPRODUCT(BE325:BE344,--(BE325:BE344&lt;&gt;""),$H$325:$H$344)/SUMPRODUCT($H$325:$H$344,--(BE325:BE344&lt;&gt;"")),"")</f>
        <v/>
      </c>
      <c r="BF345" s="53" t="str">
        <f aca="false">IFERROR(SUMPRODUCT(BF325:BF344,--(BF325:BF344&lt;&gt;""),$H$325:$H$344)/SUMPRODUCT($H$325:$H$344,--(BF325:BF344&lt;&gt;"")),"")</f>
        <v/>
      </c>
      <c r="BG345" s="53" t="str">
        <f aca="false">IFERROR(SUMPRODUCT(BG325:BG344,--(BG325:BG344&lt;&gt;""),$H$325:$H$344)/SUMPRODUCT($H$325:$H$344,--(BG325:BG344&lt;&gt;"")),"")</f>
        <v/>
      </c>
      <c r="BH345" s="53" t="str">
        <f aca="false">IFERROR(SUMPRODUCT(BH325:BH344,--(BH325:BH344&lt;&gt;""),$H$325:$H$344)/SUMPRODUCT($H$325:$H$344,--(BH325:BH344&lt;&gt;"")),"")</f>
        <v/>
      </c>
      <c r="BI345" s="53" t="str">
        <f aca="false">IFERROR(SUMPRODUCT(BI325:BI344,--(BI325:BI344&lt;&gt;""),$H$325:$H$344)/SUMPRODUCT($H$325:$H$344,--(BI325:BI344&lt;&gt;"")),"")</f>
        <v/>
      </c>
      <c r="BJ345" s="53" t="str">
        <f aca="false">IFERROR(SUMPRODUCT(BJ325:BJ344,--(BJ325:BJ344&lt;&gt;""),$H$325:$H$344)/SUMPRODUCT($H$325:$H$344,--(BJ325:BJ344&lt;&gt;"")),"")</f>
        <v/>
      </c>
      <c r="BK345" s="53" t="str">
        <f aca="false">IFERROR(SUMPRODUCT(BK325:BK344,--(BK325:BK344&lt;&gt;""),$H$325:$H$344)/SUMPRODUCT($H$325:$H$344,--(BK325:BK344&lt;&gt;"")),"")</f>
        <v/>
      </c>
      <c r="BL345" s="53" t="str">
        <f aca="false">IFERROR(SUMPRODUCT(BL325:BL344,--(BL325:BL344&lt;&gt;""),$H$325:$H$344)/SUMPRODUCT($H$325:$H$344,--(BL325:BL344&lt;&gt;"")),"")</f>
        <v/>
      </c>
      <c r="BM345" s="53" t="n">
        <f aca="false">IFERROR(SUMPRODUCT(BM325:BM344,--(BM325:BM344&lt;&gt;""),$H$325:$H$344)/SUMPRODUCT($H$325:$H$344,--(BM325:BM344&lt;&gt;"")),"")</f>
        <v>0</v>
      </c>
      <c r="BN345" s="53" t="str">
        <f aca="false">IFERROR(SUMPRODUCT(BN325:BN344,--(BN325:BN344&lt;&gt;""),$H$325:$H$344)/SUMPRODUCT($H$325:$H$344,--(BN325:BN344&lt;&gt;"")),"")</f>
        <v/>
      </c>
      <c r="BO345" s="53" t="str">
        <f aca="false">IFERROR(SUMPRODUCT(BO325:BO344,--(BO325:BO344&lt;&gt;""),$H$325:$H$344)/SUMPRODUCT($H$325:$H$344,--(BO325:BO344&lt;&gt;"")),"")</f>
        <v/>
      </c>
      <c r="BP345" s="53" t="str">
        <f aca="false">IFERROR(SUMPRODUCT(BP325:BP344,--(BP325:BP344&lt;&gt;""),$H$325:$H$344)/SUMPRODUCT($H$325:$H$344,--(BP325:BP344&lt;&gt;"")),"")</f>
        <v/>
      </c>
      <c r="BQ345" s="53" t="str">
        <f aca="false">IFERROR(SUMPRODUCT(BQ325:BQ344,--(BQ325:BQ344&lt;&gt;""),$H$325:$H$344)/SUMPRODUCT($H$325:$H$344,--(BQ325:BQ344&lt;&gt;"")),"")</f>
        <v/>
      </c>
      <c r="BR345" s="53" t="str">
        <f aca="false">IFERROR(SUMPRODUCT(BR325:BR344,--(BR325:BR344&lt;&gt;""),$H$325:$H$344)/SUMPRODUCT($H$325:$H$344,--(BR325:BR344&lt;&gt;"")),"")</f>
        <v/>
      </c>
      <c r="BS345" s="53"/>
      <c r="BT345" s="53" t="str">
        <f aca="false">IFERROR(SUMPRODUCT(BT325:BT344,--(BT325:BT344&lt;&gt;""),$H$325:$H$344)/SUMPRODUCT($H$325:$H$344,--(BT325:BT344&lt;&gt;"")),"")</f>
        <v/>
      </c>
      <c r="BU345" s="53" t="str">
        <f aca="false">IFERROR(SUMPRODUCT(BU325:BU344,--(BU325:BU344&lt;&gt;""),$H$325:$H$344)/SUMPRODUCT($H$325:$H$344,--(BU325:BU344&lt;&gt;"")),"")</f>
        <v/>
      </c>
      <c r="BV345" s="53" t="str">
        <f aca="false">IFERROR(SUMPRODUCT(BV325:BV344,--(BV325:BV344&lt;&gt;""),$H$325:$H$344)/SUMPRODUCT($H$325:$H$344,--(BV325:BV344&lt;&gt;"")),"")</f>
        <v/>
      </c>
      <c r="BW345" s="53" t="str">
        <f aca="false">IFERROR(SUMPRODUCT(BW325:BW344,--(BW325:BW344&lt;&gt;""),$H$325:$H$344)/SUMPRODUCT($H$325:$H$344,--(BW325:BW344&lt;&gt;"")),"")</f>
        <v/>
      </c>
      <c r="BX345" s="53" t="str">
        <f aca="false">IFERROR(SUMPRODUCT(BX325:BX344,--(BX325:BX344&lt;&gt;""),$H$325:$H$344)/SUMPRODUCT($H$325:$H$344,--(BX325:BX344&lt;&gt;"")),"")</f>
        <v/>
      </c>
      <c r="BY345" s="53"/>
      <c r="BZ345" s="53" t="str">
        <f aca="false">IFERROR(SUMPRODUCT(BZ325:BZ344,--(BZ325:BZ344&lt;&gt;""),$H$325:$H$344)/SUMPRODUCT($H$325:$H$344,--(BZ325:BZ344&lt;&gt;"")),"")</f>
        <v/>
      </c>
      <c r="CA345" s="53" t="str">
        <f aca="false">IFERROR(SUMPRODUCT(CA325:CA344,--(CA325:CA344&lt;&gt;""),$H$325:$H$344)/SUMPRODUCT($H$325:$H$344,--(CA325:CA344&lt;&gt;"")),"")</f>
        <v/>
      </c>
      <c r="CB345" s="53" t="str">
        <f aca="false">IFERROR(SUMPRODUCT(CB325:CB344,--(CB325:CB344&lt;&gt;""),$H$325:$H$344)/SUMPRODUCT($H$325:$H$344,--(CB325:CB344&lt;&gt;"")),"")</f>
        <v/>
      </c>
      <c r="CC345" s="53"/>
      <c r="CD345" s="53" t="str">
        <f aca="false">IFERROR(SUMPRODUCT(CD325:CD344,--(CD325:CD344&lt;&gt;""),$H$325:$H$344)/SUMPRODUCT($H$325:$H$344,--(CD325:CD344&lt;&gt;"")),"")</f>
        <v/>
      </c>
      <c r="CE345" s="53" t="str">
        <f aca="false">IFERROR(SUMPRODUCT(CE325:CE344,--(CE325:CE344&lt;&gt;""),$H$325:$H$344)/SUMPRODUCT($H$325:$H$344,--(CE325:CE344&lt;&gt;"")),"")</f>
        <v/>
      </c>
      <c r="CF345" s="53" t="str">
        <f aca="false">IFERROR(SUMPRODUCT(CF325:CF344,--(CF325:CF344&lt;&gt;""),$H$325:$H$344)/SUMPRODUCT($H$325:$H$344,--(CF325:CF344&lt;&gt;"")),"")</f>
        <v/>
      </c>
      <c r="CG345" s="53" t="str">
        <f aca="false">IFERROR(SUMPRODUCT(CG325:CG344,--(CG325:CG344&lt;&gt;""),$H$325:$H$344)/SUMPRODUCT($H$325:$H$344,--(CG325:CG344&lt;&gt;"")),"")</f>
        <v/>
      </c>
      <c r="CH345" s="53" t="str">
        <f aca="false">IFERROR(SUMPRODUCT(CH325:CH344,--(CH325:CH344&lt;&gt;""),$H$325:$H$344)/SUMPRODUCT($H$325:$H$344,--(CH325:CH344&lt;&gt;"")),"")</f>
        <v/>
      </c>
      <c r="CI345" s="53"/>
      <c r="CJ345" s="53" t="n">
        <f aca="false">IFERROR(SUMPRODUCT(CJ325:CJ344,--(CJ325:CJ344&lt;&gt;""),$H$325:$H$344)/SUMPRODUCT($H$325:$H$344,--(CJ325:CJ344&lt;&gt;"")),"")</f>
        <v>0.005</v>
      </c>
      <c r="CK345" s="53"/>
      <c r="CL345" s="53" t="str">
        <f aca="false">IFERROR(SUMPRODUCT(CL325:CL344,--(CL325:CL344&lt;&gt;""),$H$325:$H$344)/SUMPRODUCT($H$325:$H$344,--(CL325:CL344&lt;&gt;"")),"")</f>
        <v/>
      </c>
      <c r="CM345" s="53" t="str">
        <f aca="false">IFERROR(SUMPRODUCT(CM325:CM344,--(CM325:CM344&lt;&gt;""),$H$325:$H$344)/SUMPRODUCT($H$325:$H$344,--(CM325:CM344&lt;&gt;"")),"")</f>
        <v/>
      </c>
      <c r="CN345" s="53" t="n">
        <f aca="false">IFERROR(SUMPRODUCT(CN325:CN344,--(CN325:CN344&lt;&gt;""),$H$325:$H$344)/SUMPRODUCT($H$325:$H$344,--(CN325:CN344&lt;&gt;"")),"")</f>
        <v>0.014</v>
      </c>
      <c r="CO345" s="53"/>
      <c r="CP345" s="53"/>
      <c r="CQ345" s="53"/>
      <c r="CR345" s="53"/>
      <c r="CS345" s="53"/>
      <c r="CT345" s="53"/>
      <c r="CU345" s="53"/>
      <c r="CV345" s="53"/>
      <c r="CW345" s="53"/>
      <c r="CX345" s="53"/>
      <c r="CY345" s="53"/>
      <c r="CZ345" s="53" t="str">
        <f aca="false">IFERROR(SUMPRODUCT(CZ325:CZ344,--(CZ325:CZ344&lt;&gt;""),$H$325:$H$344)/SUMPRODUCT($H$325:$H$344,--(CZ325:CZ344&lt;&gt;"")),"")</f>
        <v/>
      </c>
      <c r="DA345" s="53"/>
      <c r="DB345" s="53" t="n">
        <f aca="false">IFERROR(SUMPRODUCT(DB325:DB344,--(DB325:DB344&lt;&gt;""),$H$325:$H$344)/SUMPRODUCT($H$325:$H$344,--(DB325:DB344&lt;&gt;"")),"")</f>
        <v>0.003</v>
      </c>
      <c r="DC345" s="53" t="n">
        <f aca="false">IFERROR(SUMPRODUCT(DC325:DC344,--(DC325:DC344&lt;&gt;""),$H$325:$H$344)/SUMPRODUCT($H$325:$H$344,--(DC325:DC344&lt;&gt;"")),"")</f>
        <v>0.003</v>
      </c>
      <c r="DD345" s="53" t="str">
        <f aca="false">IFERROR(SUMPRODUCT(DD325:DD344,--(DD325:DD344&lt;&gt;""),$H$325:$H$344)/SUMPRODUCT($H$325:$H$344,--(DD325:DD344&lt;&gt;"")),"")</f>
        <v/>
      </c>
      <c r="DE345" s="53" t="str">
        <f aca="false">IFERROR(SUMPRODUCT(DE325:DE344,--(DE325:DE344&lt;&gt;""),$H$325:$H$344)/SUMPRODUCT($H$325:$H$344,--(DE325:DE344&lt;&gt;"")),"")</f>
        <v/>
      </c>
      <c r="DF345" s="53" t="str">
        <f aca="false">IFERROR(SUMPRODUCT(DF325:DF344,--(DF325:DF344&lt;&gt;""),$H$325:$H$344)/SUMPRODUCT($H$325:$H$344,--(DF325:DF344&lt;&gt;"")),"")</f>
        <v/>
      </c>
      <c r="DG345" s="53" t="str">
        <f aca="false">IFERROR(SUMPRODUCT(DG325:DG344,--(DG325:DG344&lt;&gt;""),$H$325:$H$344)/SUMPRODUCT($H$325:$H$344,--(DG325:DG344&lt;&gt;"")),"")</f>
        <v/>
      </c>
      <c r="DH345" s="53"/>
      <c r="DI345" s="53" t="str">
        <f aca="false">IFERROR(SUMPRODUCT(DI325:DI344,--(DI325:DI344&lt;&gt;""),$H$325:$H$344)/SUMPRODUCT($H$325:$H$344,--(DI325:DI344&lt;&gt;"")),"")</f>
        <v/>
      </c>
      <c r="DJ345" s="53" t="str">
        <f aca="false">IFERROR(SUMPRODUCT(DJ325:DJ344,--(DJ325:DJ344&lt;&gt;""),$H$325:$H$344)/SUMPRODUCT($H$325:$H$344,--(DJ325:DJ344&lt;&gt;"")),"")</f>
        <v/>
      </c>
      <c r="DK345" s="53" t="str">
        <f aca="false">IFERROR(SUMPRODUCT(DK325:DK344,--(DK325:DK344&lt;&gt;""),$H$325:$H$344)/SUMPRODUCT($H$325:$H$344,--(DK325:DK344&lt;&gt;"")),"")</f>
        <v/>
      </c>
      <c r="DL345" s="53"/>
      <c r="DM345" s="53"/>
      <c r="DN345" s="53"/>
      <c r="DO345" s="53"/>
      <c r="DP345" s="53" t="str">
        <f aca="false">IFERROR(SUMPRODUCT(DP325:DP344,--(DP325:DP344&lt;&gt;""),$H$325:$H$344)/SUMPRODUCT($H$325:$H$344,--(DP325:DP344&lt;&gt;"")),"")</f>
        <v/>
      </c>
      <c r="DQ345" s="53"/>
      <c r="DR345" s="53"/>
      <c r="DS345" s="53"/>
      <c r="DT345" s="53"/>
      <c r="DU345" s="53"/>
      <c r="DV345" s="53"/>
      <c r="DW345" s="53"/>
      <c r="DX345" s="53"/>
      <c r="DY345" s="53"/>
      <c r="DZ345" s="53"/>
      <c r="EA345" s="53"/>
      <c r="EB345" s="53"/>
      <c r="EC345" s="53"/>
      <c r="ED345" s="53"/>
      <c r="EE345" s="53"/>
      <c r="EF345" s="53"/>
      <c r="EG345" s="53"/>
      <c r="EH345" s="53"/>
      <c r="EI345" s="53"/>
      <c r="EJ345" s="53"/>
      <c r="EK345" s="53"/>
      <c r="EL345" s="53"/>
      <c r="EM345" s="53"/>
      <c r="EN345" s="53"/>
      <c r="EO345" s="53"/>
      <c r="EP345" s="53" t="n">
        <f aca="false">IFERROR(SUMPRODUCT(EP325:EP344,--(EP325:EP344&lt;&gt;""),$H$325:$H$344)/SUMPRODUCT($H$325:$H$344,--(EP325:EP344&lt;&gt;"")),"")</f>
        <v>0.00560893854748603</v>
      </c>
      <c r="EQ345" s="53" t="str">
        <f aca="false">IFERROR(SUMPRODUCT(EQ325:EQ344,--(EQ325:EQ344&lt;&gt;""),$H$325:$H$344)/SUMPRODUCT($H$325:$H$344,--(EQ325:EQ344&lt;&gt;"")),"")</f>
        <v/>
      </c>
      <c r="ER345" s="53" t="n">
        <f aca="false">IFERROR(SUMPRODUCT(ER325:ER344,--(ER325:ER344&lt;&gt;""),$H$325:$H$344)/SUMPRODUCT($H$325:$H$344,--(ER325:ER344&lt;&gt;"")),"")</f>
        <v>0.00952141527001862</v>
      </c>
      <c r="ES345" s="53" t="str">
        <f aca="false">IFERROR(SUMPRODUCT(ES325:ES344,--(ES325:ES344&lt;&gt;""),$H$325:$H$344)/SUMPRODUCT($H$325:$H$344,--(ES325:ES344&lt;&gt;"")),"")</f>
        <v/>
      </c>
      <c r="ET345" s="53" t="str">
        <f aca="false">IFERROR(SUMPRODUCT(ET325:ET344,--(ET325:ET344&lt;&gt;""),$H$325:$H$344)/SUMPRODUCT($H$325:$H$344,--(ET325:ET344&lt;&gt;"")),"")</f>
        <v/>
      </c>
      <c r="EU345" s="53" t="n">
        <f aca="false">IFERROR(SUMPRODUCT(EU325:EU344,--(EU325:EU344&lt;&gt;""),$H$325:$H$344)/SUMPRODUCT($H$325:$H$344,--(EU325:EU344&lt;&gt;"")),"")</f>
        <v>0.000893854748603352</v>
      </c>
      <c r="EV345" s="53" t="str">
        <f aca="false">IFERROR(SUMPRODUCT(EV325:EV344,--(EV325:EV344&lt;&gt;""),$H$325:$H$344)/SUMPRODUCT($H$325:$H$344,--(EV325:EV344&lt;&gt;"")),"")</f>
        <v/>
      </c>
      <c r="EW345" s="53" t="str">
        <f aca="false">IFERROR(SUMPRODUCT(EW325:EW344,--(EW325:EW344&lt;&gt;""),$H$325:$H$344)/SUMPRODUCT($H$325:$H$344,--(EW325:EW344&lt;&gt;"")),"")</f>
        <v/>
      </c>
      <c r="EX345" s="53" t="n">
        <f aca="false">IFERROR(SUMPRODUCT(EX325:EX344,--(EX325:EX344&lt;&gt;""),$H$325:$H$344)/SUMPRODUCT($H$325:$H$344,--(EX325:EX344&lt;&gt;"")),"")</f>
        <v>0</v>
      </c>
      <c r="EY345" s="53" t="str">
        <f aca="false">IFERROR(SUMPRODUCT(EY325:EY344,--(EY325:EY344&lt;&gt;""),$H$325:$H$344)/SUMPRODUCT($H$325:$H$344,--(EY325:EY344&lt;&gt;"")),"")</f>
        <v/>
      </c>
      <c r="EZ345" s="53" t="str">
        <f aca="false">IFERROR(SUMPRODUCT(EZ325:EZ344,--(EZ325:EZ344&lt;&gt;""),$H$325:$H$344)/SUMPRODUCT($H$325:$H$344,--(EZ325:EZ344&lt;&gt;"")),"")</f>
        <v/>
      </c>
      <c r="FA345" s="53" t="str">
        <f aca="false">IFERROR(SUMPRODUCT(FA325:FA344,--(FA325:FA344&lt;&gt;""),$H$325:$H$344)/SUMPRODUCT($H$325:$H$344,--(FA325:FA344&lt;&gt;"")),"")</f>
        <v/>
      </c>
      <c r="FB345" s="53" t="str">
        <f aca="false">IFERROR(SUMPRODUCT(FB325:FB344,--(FB325:FB344&lt;&gt;""),$H$325:$H$344)/SUMPRODUCT($H$325:$H$344,--(FB325:FB344&lt;&gt;"")),"")</f>
        <v/>
      </c>
      <c r="FC345" s="53" t="n">
        <f aca="false">IFERROR(SUMPRODUCT(FC325:FC344,--(FC325:FC344&lt;&gt;""),$H$325:$H$344)/SUMPRODUCT($H$325:$H$344,--(FC325:FC344&lt;&gt;"")),"")</f>
        <v>0.000932960893854749</v>
      </c>
      <c r="FD345" s="53" t="str">
        <f aca="false">IFERROR(SUMPRODUCT(FD325:FD344,--(FD325:FD344&lt;&gt;""),$H$325:$H$344)/SUMPRODUCT($H$325:$H$344,--(FD325:FD344&lt;&gt;"")),"")</f>
        <v/>
      </c>
      <c r="FE345" s="53"/>
      <c r="FF345" s="53" t="str">
        <f aca="false">IFERROR(SUMPRODUCT(FF325:FF344,--(FF325:FF344&lt;&gt;""),$H$325:$H$344)/SUMPRODUCT($H$325:$H$344,--(FF325:FF344&lt;&gt;"")),"")</f>
        <v/>
      </c>
      <c r="FG345" s="53" t="n">
        <f aca="false">IFERROR(SUMPRODUCT(FG325:FG344,--(FG325:FG344&lt;&gt;""),$H$325:$H$344)/SUMPRODUCT($H$325:$H$344,--(FG325:FG344&lt;&gt;"")),"")</f>
        <v>0.0136113602391629</v>
      </c>
    </row>
    <row r="346" s="54" customFormat="true" ht="15" hidden="false" customHeight="true" outlineLevel="0" collapsed="false">
      <c r="A346" s="48" t="s">
        <v>11259</v>
      </c>
      <c r="B346" s="49"/>
      <c r="C346" s="49"/>
      <c r="D346" s="49"/>
      <c r="E346" s="49"/>
      <c r="F346" s="49"/>
      <c r="G346" s="49"/>
      <c r="H346" s="50"/>
      <c r="I346" s="51"/>
      <c r="J346" s="52"/>
      <c r="K346" s="53" t="n">
        <f aca="false">IF(K345="","",MIN(K325:K344))</f>
        <v>0.1224</v>
      </c>
      <c r="L346" s="53" t="n">
        <f aca="false">IF(L345="","",MIN(L325:L344))</f>
        <v>0</v>
      </c>
      <c r="M346" s="53" t="n">
        <f aca="false">IF(M345="","",MIN(M325:M344))</f>
        <v>0.04</v>
      </c>
      <c r="N346" s="53" t="n">
        <f aca="false">IF(N345="","",MIN(N325:N344))</f>
        <v>0.009</v>
      </c>
      <c r="O346" s="53" t="n">
        <f aca="false">IF(O345="","",MIN(O325:O344))</f>
        <v>0</v>
      </c>
      <c r="P346" s="53" t="n">
        <f aca="false">IF(P345="","",MIN(P325:P344))</f>
        <v>0</v>
      </c>
      <c r="Q346" s="53" t="n">
        <f aca="false">IF(Q345="","",MIN(Q325:Q344))</f>
        <v>0</v>
      </c>
      <c r="R346" s="53" t="n">
        <f aca="false">IF(R345="","",MIN(R325:R344))</f>
        <v>0</v>
      </c>
      <c r="S346" s="53" t="n">
        <f aca="false">IF(S345="","",MIN(S325:S344))</f>
        <v>0.038</v>
      </c>
      <c r="T346" s="53" t="str">
        <f aca="false">IF(T345="","",MIN(T325:T344))</f>
        <v/>
      </c>
      <c r="U346" s="53" t="str">
        <f aca="false">IF(U345="","",MIN(U325:U344))</f>
        <v/>
      </c>
      <c r="V346" s="53" t="n">
        <f aca="false">IF(V345="","",MIN(V325:V344))</f>
        <v>0</v>
      </c>
      <c r="W346" s="53" t="str">
        <f aca="false">IF(W345="","",MIN(W325:W344))</f>
        <v/>
      </c>
      <c r="X346" s="53" t="str">
        <f aca="false">IF(X345="","",MIN(X325:X344))</f>
        <v/>
      </c>
      <c r="Y346" s="53" t="str">
        <f aca="false">IF(Y345="","",MIN(Y325:Y344))</f>
        <v/>
      </c>
      <c r="Z346" s="53" t="n">
        <f aca="false">IF(Z345="","",MIN(Z325:Z344))</f>
        <v>0</v>
      </c>
      <c r="AA346" s="53" t="str">
        <f aca="false">IF(AA345="","",MIN(AA325:AA344))</f>
        <v/>
      </c>
      <c r="AB346" s="53" t="str">
        <f aca="false">IF(AB345="","",MIN(AB325:AB344))</f>
        <v/>
      </c>
      <c r="AC346" s="53" t="str">
        <f aca="false">IF(AC345="","",MIN(AC325:AC344))</f>
        <v/>
      </c>
      <c r="AD346" s="53" t="str">
        <f aca="false">IF(AD345="","",MIN(AD325:AD344))</f>
        <v/>
      </c>
      <c r="AE346" s="53" t="str">
        <f aca="false">IF(AE345="","",MIN(AE325:AE344))</f>
        <v/>
      </c>
      <c r="AF346" s="53" t="str">
        <f aca="false">IF(AF345="","",MIN(AF325:AF344))</f>
        <v/>
      </c>
      <c r="AG346" s="53" t="str">
        <f aca="false">IF(AG345="","",MIN(AG325:AG344))</f>
        <v/>
      </c>
      <c r="AH346" s="53" t="str">
        <f aca="false">IF(AH345="","",MIN(AH325:AH344))</f>
        <v/>
      </c>
      <c r="AI346" s="53" t="str">
        <f aca="false">IF(AI345="","",MIN(AI325:AI344))</f>
        <v/>
      </c>
      <c r="AJ346" s="53" t="str">
        <f aca="false">IF(AJ345="","",MIN(AJ325:AJ344))</f>
        <v/>
      </c>
      <c r="AK346" s="53" t="str">
        <f aca="false">IF(AK345="","",MIN(AK325:AK344))</f>
        <v/>
      </c>
      <c r="AL346" s="53" t="n">
        <f aca="false">IF(AL345="","",MIN(AL325:AL344))</f>
        <v>0</v>
      </c>
      <c r="AM346" s="53" t="str">
        <f aca="false">IF(AM345="","",MIN(AM325:AM344))</f>
        <v/>
      </c>
      <c r="AN346" s="53" t="n">
        <f aca="false">IF(AN345="","",MIN(AN325:AN344))</f>
        <v>0</v>
      </c>
      <c r="AO346" s="53" t="str">
        <f aca="false">IF(AO345="","",MIN(AO325:AO344))</f>
        <v/>
      </c>
      <c r="AP346" s="53" t="str">
        <f aca="false">IF(AP345="","",MIN(AP325:AP344))</f>
        <v/>
      </c>
      <c r="AQ346" s="53" t="str">
        <f aca="false">IF(AQ345="","",MIN(AQ325:AQ344))</f>
        <v/>
      </c>
      <c r="AR346" s="53" t="n">
        <f aca="false">IF(AR345="","",MIN(AR325:AR344))</f>
        <v>0.011</v>
      </c>
      <c r="AS346" s="53" t="n">
        <f aca="false">IF(AS345="","",MIN(AS325:AS344))</f>
        <v>0</v>
      </c>
      <c r="AT346" s="53" t="str">
        <f aca="false">IF(AT345="","",MIN(AT325:AT344))</f>
        <v/>
      </c>
      <c r="AU346" s="53" t="str">
        <f aca="false">IF(AU345="","",MIN(AU325:AU344))</f>
        <v/>
      </c>
      <c r="AV346" s="53" t="n">
        <f aca="false">IF(AV345="","",MIN(AV325:AV344))</f>
        <v>0.002</v>
      </c>
      <c r="AW346" s="53" t="n">
        <f aca="false">IF(AW345="","",MIN(AW325:AW344))</f>
        <v>0</v>
      </c>
      <c r="AX346" s="53" t="n">
        <f aca="false">IF(AX345="","",MIN(AX325:AX344))</f>
        <v>0.105</v>
      </c>
      <c r="AY346" s="53" t="n">
        <f aca="false">IF(AY345="","",MIN(AY325:AY344))</f>
        <v>0.003</v>
      </c>
      <c r="AZ346" s="53" t="str">
        <f aca="false">IF(AZ345="","",MIN(AZ325:AZ344))</f>
        <v/>
      </c>
      <c r="BA346" s="53" t="str">
        <f aca="false">IF(BA345="","",MIN(BA325:BA344))</f>
        <v/>
      </c>
      <c r="BB346" s="53" t="str">
        <f aca="false">IF(BB345="","",MIN(BB325:BB344))</f>
        <v/>
      </c>
      <c r="BC346" s="53" t="str">
        <f aca="false">IF(BC345="","",MIN(BC325:BC344))</f>
        <v/>
      </c>
      <c r="BD346" s="53" t="str">
        <f aca="false">IF(BD345="","",MIN(BD325:BD344))</f>
        <v/>
      </c>
      <c r="BE346" s="53" t="str">
        <f aca="false">IF(BE345="","",MIN(BE325:BE344))</f>
        <v/>
      </c>
      <c r="BF346" s="53" t="str">
        <f aca="false">IF(BF345="","",MIN(BF325:BF344))</f>
        <v/>
      </c>
      <c r="BG346" s="53" t="str">
        <f aca="false">IF(BG345="","",MIN(BG325:BG344))</f>
        <v/>
      </c>
      <c r="BH346" s="53" t="str">
        <f aca="false">IF(BH345="","",MIN(BH325:BH344))</f>
        <v/>
      </c>
      <c r="BI346" s="53" t="str">
        <f aca="false">IF(BI345="","",MIN(BI325:BI344))</f>
        <v/>
      </c>
      <c r="BJ346" s="53" t="str">
        <f aca="false">IF(BJ345="","",MIN(BJ325:BJ344))</f>
        <v/>
      </c>
      <c r="BK346" s="53" t="str">
        <f aca="false">IF(BK345="","",MIN(BK325:BK344))</f>
        <v/>
      </c>
      <c r="BL346" s="53" t="str">
        <f aca="false">IF(BL345="","",MIN(BL325:BL344))</f>
        <v/>
      </c>
      <c r="BM346" s="53" t="n">
        <f aca="false">IF(BM345="","",MIN(BM325:BM344))</f>
        <v>0</v>
      </c>
      <c r="BN346" s="53" t="str">
        <f aca="false">IF(BN345="","",MIN(BN325:BN344))</f>
        <v/>
      </c>
      <c r="BO346" s="53" t="str">
        <f aca="false">IF(BO345="","",MIN(BO325:BO344))</f>
        <v/>
      </c>
      <c r="BP346" s="53" t="str">
        <f aca="false">IF(BP345="","",MIN(BP325:BP344))</f>
        <v/>
      </c>
      <c r="BQ346" s="53" t="str">
        <f aca="false">IF(BQ345="","",MIN(BQ325:BQ344))</f>
        <v/>
      </c>
      <c r="BR346" s="53" t="str">
        <f aca="false">IF(BR345="","",MIN(BR325:BR344))</f>
        <v/>
      </c>
      <c r="BS346" s="53"/>
      <c r="BT346" s="53" t="str">
        <f aca="false">IF(BT345="","",MIN(BT325:BT344))</f>
        <v/>
      </c>
      <c r="BU346" s="53" t="str">
        <f aca="false">IF(BU345="","",MIN(BU325:BU344))</f>
        <v/>
      </c>
      <c r="BV346" s="53" t="str">
        <f aca="false">IF(BV345="","",MIN(BV325:BV344))</f>
        <v/>
      </c>
      <c r="BW346" s="53" t="str">
        <f aca="false">IF(BW345="","",MIN(BW325:BW344))</f>
        <v/>
      </c>
      <c r="BX346" s="53" t="str">
        <f aca="false">IF(BX345="","",MIN(BX325:BX344))</f>
        <v/>
      </c>
      <c r="BY346" s="53"/>
      <c r="BZ346" s="53" t="str">
        <f aca="false">IF(BZ345="","",MIN(BZ325:BZ344))</f>
        <v/>
      </c>
      <c r="CA346" s="53" t="str">
        <f aca="false">IF(CA345="","",MIN(CA325:CA344))</f>
        <v/>
      </c>
      <c r="CB346" s="53" t="str">
        <f aca="false">IF(CB345="","",MIN(CB325:CB344))</f>
        <v/>
      </c>
      <c r="CC346" s="53"/>
      <c r="CD346" s="53" t="str">
        <f aca="false">IF(CD345="","",MIN(CD325:CD344))</f>
        <v/>
      </c>
      <c r="CE346" s="53" t="str">
        <f aca="false">IF(CE345="","",MIN(CE325:CE344))</f>
        <v/>
      </c>
      <c r="CF346" s="53" t="str">
        <f aca="false">IF(CF345="","",MIN(CF325:CF344))</f>
        <v/>
      </c>
      <c r="CG346" s="53" t="str">
        <f aca="false">IF(CG345="","",MIN(CG325:CG344))</f>
        <v/>
      </c>
      <c r="CH346" s="53" t="str">
        <f aca="false">IF(CH345="","",MIN(CH325:CH344))</f>
        <v/>
      </c>
      <c r="CI346" s="53"/>
      <c r="CJ346" s="53" t="n">
        <f aca="false">IF(CJ345="","",MIN(CJ325:CJ344))</f>
        <v>0.005</v>
      </c>
      <c r="CK346" s="53"/>
      <c r="CL346" s="53" t="str">
        <f aca="false">IF(CL345="","",MIN(CL325:CL344))</f>
        <v/>
      </c>
      <c r="CM346" s="53" t="str">
        <f aca="false">IF(CM345="","",MIN(CM325:CM344))</f>
        <v/>
      </c>
      <c r="CN346" s="53" t="n">
        <f aca="false">IF(CN345="","",MIN(CN325:CN344))</f>
        <v>0.014</v>
      </c>
      <c r="CO346" s="53"/>
      <c r="CP346" s="53"/>
      <c r="CQ346" s="53"/>
      <c r="CR346" s="53"/>
      <c r="CS346" s="53"/>
      <c r="CT346" s="53"/>
      <c r="CU346" s="53"/>
      <c r="CV346" s="53"/>
      <c r="CW346" s="53"/>
      <c r="CX346" s="53"/>
      <c r="CY346" s="53"/>
      <c r="CZ346" s="53" t="str">
        <f aca="false">IF(CZ345="","",MIN(CZ325:CZ344))</f>
        <v/>
      </c>
      <c r="DA346" s="53"/>
      <c r="DB346" s="53" t="n">
        <f aca="false">IF(DB345="","",MIN(DB325:DB344))</f>
        <v>0.003</v>
      </c>
      <c r="DC346" s="53" t="n">
        <f aca="false">IF(DC345="","",MIN(DC325:DC344))</f>
        <v>0.003</v>
      </c>
      <c r="DD346" s="53" t="str">
        <f aca="false">IF(DD345="","",MIN(DD325:DD344))</f>
        <v/>
      </c>
      <c r="DE346" s="53" t="str">
        <f aca="false">IF(DE345="","",MIN(DE325:DE344))</f>
        <v/>
      </c>
      <c r="DF346" s="53" t="str">
        <f aca="false">IF(DF345="","",MIN(DF325:DF344))</f>
        <v/>
      </c>
      <c r="DG346" s="53" t="str">
        <f aca="false">IF(DG345="","",MIN(DG325:DG344))</f>
        <v/>
      </c>
      <c r="DH346" s="53"/>
      <c r="DI346" s="53" t="str">
        <f aca="false">IF(DI345="","",MIN(DI325:DI344))</f>
        <v/>
      </c>
      <c r="DJ346" s="53" t="str">
        <f aca="false">IF(DJ345="","",MIN(DJ325:DJ344))</f>
        <v/>
      </c>
      <c r="DK346" s="53" t="str">
        <f aca="false">IF(DK345="","",MIN(DK325:DK344))</f>
        <v/>
      </c>
      <c r="DL346" s="53"/>
      <c r="DM346" s="53"/>
      <c r="DN346" s="53"/>
      <c r="DO346" s="53"/>
      <c r="DP346" s="53" t="str">
        <f aca="false">IF(DP345="","",MIN(DP325:DP344))</f>
        <v/>
      </c>
      <c r="DQ346" s="53"/>
      <c r="DR346" s="53"/>
      <c r="DS346" s="53"/>
      <c r="DT346" s="53"/>
      <c r="DU346" s="53"/>
      <c r="DV346" s="53"/>
      <c r="DW346" s="53"/>
      <c r="DX346" s="53"/>
      <c r="DY346" s="53"/>
      <c r="DZ346" s="53"/>
      <c r="EA346" s="53"/>
      <c r="EB346" s="53"/>
      <c r="EC346" s="53"/>
      <c r="ED346" s="53"/>
      <c r="EE346" s="53"/>
      <c r="EF346" s="53"/>
      <c r="EG346" s="53"/>
      <c r="EH346" s="53"/>
      <c r="EI346" s="53"/>
      <c r="EJ346" s="53"/>
      <c r="EK346" s="53"/>
      <c r="EL346" s="53"/>
      <c r="EM346" s="53"/>
      <c r="EN346" s="53"/>
      <c r="EO346" s="53"/>
      <c r="EP346" s="53" t="n">
        <f aca="false">IF(EP345="","",MIN(EP325:EP344))</f>
        <v>0.005</v>
      </c>
      <c r="EQ346" s="53" t="str">
        <f aca="false">IF(EQ345="","",MIN(EQ325:EQ344))</f>
        <v/>
      </c>
      <c r="ER346" s="53" t="n">
        <f aca="false">IF(ER345="","",MIN(ER325:ER344))</f>
        <v>0.005</v>
      </c>
      <c r="ES346" s="53" t="str">
        <f aca="false">IF(ES345="","",MIN(ES325:ES344))</f>
        <v/>
      </c>
      <c r="ET346" s="53" t="str">
        <f aca="false">IF(ET345="","",MIN(ET325:ET344))</f>
        <v/>
      </c>
      <c r="EU346" s="53" t="n">
        <f aca="false">IF(EU345="","",MIN(EU325:EU344))</f>
        <v>0</v>
      </c>
      <c r="EV346" s="53" t="str">
        <f aca="false">IF(EV345="","",MIN(EV325:EV344))</f>
        <v/>
      </c>
      <c r="EW346" s="53" t="str">
        <f aca="false">IF(EW345="","",MIN(EW325:EW344))</f>
        <v/>
      </c>
      <c r="EX346" s="53" t="n">
        <f aca="false">IF(EX345="","",MIN(EX325:EX344))</f>
        <v>0</v>
      </c>
      <c r="EY346" s="53" t="str">
        <f aca="false">IF(EY345="","",MIN(EY325:EY344))</f>
        <v/>
      </c>
      <c r="EZ346" s="53" t="str">
        <f aca="false">IF(EZ345="","",MIN(EZ325:EZ344))</f>
        <v/>
      </c>
      <c r="FA346" s="53" t="str">
        <f aca="false">IF(FA345="","",MIN(FA325:FA344))</f>
        <v/>
      </c>
      <c r="FB346" s="53" t="str">
        <f aca="false">IF(FB345="","",MIN(FB325:FB344))</f>
        <v/>
      </c>
      <c r="FC346" s="53" t="n">
        <f aca="false">IF(FC345="","",MIN(FC325:FC344))</f>
        <v>0</v>
      </c>
      <c r="FD346" s="53" t="str">
        <f aca="false">IF(FD345="","",MIN(FD325:FD344))</f>
        <v/>
      </c>
      <c r="FE346" s="53"/>
      <c r="FF346" s="53" t="str">
        <f aca="false">IF(FF345="","",MIN(FF325:FF344))</f>
        <v/>
      </c>
      <c r="FG346" s="53" t="n">
        <f aca="false">IF(FG345="","",MIN(FG325:FG344))</f>
        <v>0</v>
      </c>
    </row>
    <row r="347" s="54" customFormat="true" ht="15" hidden="false" customHeight="true" outlineLevel="0" collapsed="false">
      <c r="A347" s="48" t="s">
        <v>11260</v>
      </c>
      <c r="B347" s="49"/>
      <c r="C347" s="49"/>
      <c r="D347" s="49"/>
      <c r="E347" s="49"/>
      <c r="F347" s="49"/>
      <c r="G347" s="49"/>
      <c r="H347" s="50"/>
      <c r="I347" s="51"/>
      <c r="J347" s="52"/>
      <c r="K347" s="53" t="n">
        <f aca="false">IF(K345="","",MAX(K325:K344))</f>
        <v>0.383</v>
      </c>
      <c r="L347" s="53" t="n">
        <f aca="false">IF(L345="","",MAX(L325:L344))</f>
        <v>0.006</v>
      </c>
      <c r="M347" s="53" t="n">
        <f aca="false">IF(M345="","",MAX(M325:M344))</f>
        <v>0.1844</v>
      </c>
      <c r="N347" s="53" t="n">
        <f aca="false">IF(N345="","",MAX(N325:N344))</f>
        <v>0.158</v>
      </c>
      <c r="O347" s="53" t="n">
        <f aca="false">IF(O345="","",MAX(O325:O344))</f>
        <v>0</v>
      </c>
      <c r="P347" s="53" t="n">
        <f aca="false">IF(P345="","",MAX(P325:P344))</f>
        <v>0.01</v>
      </c>
      <c r="Q347" s="53" t="n">
        <f aca="false">IF(Q345="","",MAX(Q325:Q344))</f>
        <v>0</v>
      </c>
      <c r="R347" s="53" t="n">
        <f aca="false">IF(R345="","",MAX(R325:R344))</f>
        <v>0.01</v>
      </c>
      <c r="S347" s="53" t="n">
        <f aca="false">IF(S345="","",MAX(S325:S344))</f>
        <v>0.203</v>
      </c>
      <c r="T347" s="53" t="str">
        <f aca="false">IF(T345="","",MAX(T325:T344))</f>
        <v/>
      </c>
      <c r="U347" s="53" t="str">
        <f aca="false">IF(U345="","",MAX(U325:U344))</f>
        <v/>
      </c>
      <c r="V347" s="53" t="n">
        <f aca="false">IF(V345="","",MAX(V325:V344))</f>
        <v>0</v>
      </c>
      <c r="W347" s="53" t="str">
        <f aca="false">IF(W345="","",MAX(W325:W344))</f>
        <v/>
      </c>
      <c r="X347" s="53" t="str">
        <f aca="false">IF(X345="","",MAX(X325:X344))</f>
        <v/>
      </c>
      <c r="Y347" s="53" t="str">
        <f aca="false">IF(Y345="","",MAX(Y325:Y344))</f>
        <v/>
      </c>
      <c r="Z347" s="53" t="n">
        <f aca="false">IF(Z345="","",MAX(Z325:Z344))</f>
        <v>0.01</v>
      </c>
      <c r="AA347" s="53" t="str">
        <f aca="false">IF(AA345="","",MAX(AA325:AA344))</f>
        <v/>
      </c>
      <c r="AB347" s="53" t="str">
        <f aca="false">IF(AB345="","",MAX(AB325:AB344))</f>
        <v/>
      </c>
      <c r="AC347" s="53" t="str">
        <f aca="false">IF(AC345="","",MAX(AC325:AC344))</f>
        <v/>
      </c>
      <c r="AD347" s="53" t="str">
        <f aca="false">IF(AD345="","",MAX(AD325:AD344))</f>
        <v/>
      </c>
      <c r="AE347" s="53" t="str">
        <f aca="false">IF(AE345="","",MAX(AE325:AE344))</f>
        <v/>
      </c>
      <c r="AF347" s="53" t="str">
        <f aca="false">IF(AF345="","",MAX(AF325:AF344))</f>
        <v/>
      </c>
      <c r="AG347" s="53" t="str">
        <f aca="false">IF(AG345="","",MAX(AG325:AG344))</f>
        <v/>
      </c>
      <c r="AH347" s="53" t="str">
        <f aca="false">IF(AH345="","",MAX(AH325:AH344))</f>
        <v/>
      </c>
      <c r="AI347" s="53" t="str">
        <f aca="false">IF(AI345="","",MAX(AI325:AI344))</f>
        <v/>
      </c>
      <c r="AJ347" s="53" t="str">
        <f aca="false">IF(AJ345="","",MAX(AJ325:AJ344))</f>
        <v/>
      </c>
      <c r="AK347" s="53" t="str">
        <f aca="false">IF(AK345="","",MAX(AK325:AK344))</f>
        <v/>
      </c>
      <c r="AL347" s="53" t="n">
        <f aca="false">IF(AL345="","",MAX(AL325:AL344))</f>
        <v>0.009</v>
      </c>
      <c r="AM347" s="53" t="str">
        <f aca="false">IF(AM345="","",MAX(AM325:AM344))</f>
        <v/>
      </c>
      <c r="AN347" s="53" t="n">
        <f aca="false">IF(AN345="","",MAX(AN325:AN344))</f>
        <v>0</v>
      </c>
      <c r="AO347" s="53" t="str">
        <f aca="false">IF(AO345="","",MAX(AO325:AO344))</f>
        <v/>
      </c>
      <c r="AP347" s="53" t="str">
        <f aca="false">IF(AP345="","",MAX(AP325:AP344))</f>
        <v/>
      </c>
      <c r="AQ347" s="53" t="str">
        <f aca="false">IF(AQ345="","",MAX(AQ325:AQ344))</f>
        <v/>
      </c>
      <c r="AR347" s="53" t="n">
        <f aca="false">IF(AR345="","",MAX(AR325:AR344))</f>
        <v>0.014</v>
      </c>
      <c r="AS347" s="53" t="n">
        <f aca="false">IF(AS345="","",MAX(AS325:AS344))</f>
        <v>0</v>
      </c>
      <c r="AT347" s="53" t="str">
        <f aca="false">IF(AT345="","",MAX(AT325:AT344))</f>
        <v/>
      </c>
      <c r="AU347" s="53" t="str">
        <f aca="false">IF(AU345="","",MAX(AU325:AU344))</f>
        <v/>
      </c>
      <c r="AV347" s="53" t="n">
        <f aca="false">IF(AV345="","",MAX(AV325:AV344))</f>
        <v>0.002</v>
      </c>
      <c r="AW347" s="53" t="n">
        <f aca="false">IF(AW345="","",MAX(AW325:AW344))</f>
        <v>0</v>
      </c>
      <c r="AX347" s="53" t="n">
        <f aca="false">IF(AX345="","",MAX(AX325:AX344))</f>
        <v>0.1531</v>
      </c>
      <c r="AY347" s="53" t="n">
        <f aca="false">IF(AY345="","",MAX(AY325:AY344))</f>
        <v>0.003</v>
      </c>
      <c r="AZ347" s="53" t="str">
        <f aca="false">IF(AZ345="","",MAX(AZ325:AZ344))</f>
        <v/>
      </c>
      <c r="BA347" s="53" t="str">
        <f aca="false">IF(BA345="","",MAX(BA325:BA344))</f>
        <v/>
      </c>
      <c r="BB347" s="53" t="str">
        <f aca="false">IF(BB345="","",MAX(BB325:BB344))</f>
        <v/>
      </c>
      <c r="BC347" s="53" t="str">
        <f aca="false">IF(BC345="","",MAX(BC325:BC344))</f>
        <v/>
      </c>
      <c r="BD347" s="53" t="str">
        <f aca="false">IF(BD345="","",MAX(BD325:BD344))</f>
        <v/>
      </c>
      <c r="BE347" s="53" t="str">
        <f aca="false">IF(BE345="","",MAX(BE325:BE344))</f>
        <v/>
      </c>
      <c r="BF347" s="53" t="str">
        <f aca="false">IF(BF345="","",MAX(BF325:BF344))</f>
        <v/>
      </c>
      <c r="BG347" s="53" t="str">
        <f aca="false">IF(BG345="","",MAX(BG325:BG344))</f>
        <v/>
      </c>
      <c r="BH347" s="53" t="str">
        <f aca="false">IF(BH345="","",MAX(BH325:BH344))</f>
        <v/>
      </c>
      <c r="BI347" s="53" t="str">
        <f aca="false">IF(BI345="","",MAX(BI325:BI344))</f>
        <v/>
      </c>
      <c r="BJ347" s="53" t="str">
        <f aca="false">IF(BJ345="","",MAX(BJ325:BJ344))</f>
        <v/>
      </c>
      <c r="BK347" s="53" t="str">
        <f aca="false">IF(BK345="","",MAX(BK325:BK344))</f>
        <v/>
      </c>
      <c r="BL347" s="53" t="str">
        <f aca="false">IF(BL345="","",MAX(BL325:BL344))</f>
        <v/>
      </c>
      <c r="BM347" s="53" t="n">
        <f aca="false">IF(BM345="","",MAX(BM325:BM344))</f>
        <v>0</v>
      </c>
      <c r="BN347" s="53" t="str">
        <f aca="false">IF(BN345="","",MAX(BN325:BN344))</f>
        <v/>
      </c>
      <c r="BO347" s="53" t="str">
        <f aca="false">IF(BO345="","",MAX(BO325:BO344))</f>
        <v/>
      </c>
      <c r="BP347" s="53" t="str">
        <f aca="false">IF(BP345="","",MAX(BP325:BP344))</f>
        <v/>
      </c>
      <c r="BQ347" s="53" t="str">
        <f aca="false">IF(BQ345="","",MAX(BQ325:BQ344))</f>
        <v/>
      </c>
      <c r="BR347" s="53" t="str">
        <f aca="false">IF(BR345="","",MAX(BR325:BR344))</f>
        <v/>
      </c>
      <c r="BS347" s="53"/>
      <c r="BT347" s="53" t="str">
        <f aca="false">IF(BT345="","",MAX(BT325:BT344))</f>
        <v/>
      </c>
      <c r="BU347" s="53" t="str">
        <f aca="false">IF(BU345="","",MAX(BU325:BU344))</f>
        <v/>
      </c>
      <c r="BV347" s="53" t="str">
        <f aca="false">IF(BV345="","",MAX(BV325:BV344))</f>
        <v/>
      </c>
      <c r="BW347" s="53" t="str">
        <f aca="false">IF(BW345="","",MAX(BW325:BW344))</f>
        <v/>
      </c>
      <c r="BX347" s="53" t="str">
        <f aca="false">IF(BX345="","",MAX(BX325:BX344))</f>
        <v/>
      </c>
      <c r="BY347" s="53"/>
      <c r="BZ347" s="53" t="str">
        <f aca="false">IF(BZ345="","",MAX(BZ325:BZ344))</f>
        <v/>
      </c>
      <c r="CA347" s="53" t="str">
        <f aca="false">IF(CA345="","",MAX(CA325:CA344))</f>
        <v/>
      </c>
      <c r="CB347" s="53" t="str">
        <f aca="false">IF(CB345="","",MAX(CB325:CB344))</f>
        <v/>
      </c>
      <c r="CC347" s="53"/>
      <c r="CD347" s="53" t="str">
        <f aca="false">IF(CD345="","",MAX(CD325:CD344))</f>
        <v/>
      </c>
      <c r="CE347" s="53" t="str">
        <f aca="false">IF(CE345="","",MAX(CE325:CE344))</f>
        <v/>
      </c>
      <c r="CF347" s="53" t="str">
        <f aca="false">IF(CF345="","",MAX(CF325:CF344))</f>
        <v/>
      </c>
      <c r="CG347" s="53" t="str">
        <f aca="false">IF(CG345="","",MAX(CG325:CG344))</f>
        <v/>
      </c>
      <c r="CH347" s="53" t="str">
        <f aca="false">IF(CH345="","",MAX(CH325:CH344))</f>
        <v/>
      </c>
      <c r="CI347" s="53"/>
      <c r="CJ347" s="53" t="n">
        <f aca="false">IF(CJ345="","",MAX(CJ325:CJ344))</f>
        <v>0.005</v>
      </c>
      <c r="CK347" s="53"/>
      <c r="CL347" s="53" t="str">
        <f aca="false">IF(CL345="","",MAX(CL325:CL344))</f>
        <v/>
      </c>
      <c r="CM347" s="53" t="str">
        <f aca="false">IF(CM345="","",MAX(CM325:CM344))</f>
        <v/>
      </c>
      <c r="CN347" s="53" t="n">
        <f aca="false">IF(CN345="","",MAX(CN325:CN344))</f>
        <v>0.014</v>
      </c>
      <c r="CO347" s="53"/>
      <c r="CP347" s="53"/>
      <c r="CQ347" s="53"/>
      <c r="CR347" s="53"/>
      <c r="CS347" s="53"/>
      <c r="CT347" s="53"/>
      <c r="CU347" s="53"/>
      <c r="CV347" s="53"/>
      <c r="CW347" s="53"/>
      <c r="CX347" s="53"/>
      <c r="CY347" s="53"/>
      <c r="CZ347" s="53" t="str">
        <f aca="false">IF(CZ345="","",MAX(CZ325:CZ344))</f>
        <v/>
      </c>
      <c r="DA347" s="53"/>
      <c r="DB347" s="53" t="n">
        <f aca="false">IF(DB345="","",MAX(DB325:DB344))</f>
        <v>0.003</v>
      </c>
      <c r="DC347" s="53" t="n">
        <f aca="false">IF(DC345="","",MAX(DC325:DC344))</f>
        <v>0.003</v>
      </c>
      <c r="DD347" s="53" t="str">
        <f aca="false">IF(DD345="","",MAX(DD325:DD344))</f>
        <v/>
      </c>
      <c r="DE347" s="53" t="str">
        <f aca="false">IF(DE345="","",MAX(DE325:DE344))</f>
        <v/>
      </c>
      <c r="DF347" s="53" t="str">
        <f aca="false">IF(DF345="","",MAX(DF325:DF344))</f>
        <v/>
      </c>
      <c r="DG347" s="53" t="str">
        <f aca="false">IF(DG345="","",MAX(DG325:DG344))</f>
        <v/>
      </c>
      <c r="DH347" s="53"/>
      <c r="DI347" s="53" t="str">
        <f aca="false">IF(DI345="","",MAX(DI325:DI344))</f>
        <v/>
      </c>
      <c r="DJ347" s="53" t="str">
        <f aca="false">IF(DJ345="","",MAX(DJ325:DJ344))</f>
        <v/>
      </c>
      <c r="DK347" s="53" t="str">
        <f aca="false">IF(DK345="","",MAX(DK325:DK344))</f>
        <v/>
      </c>
      <c r="DL347" s="53"/>
      <c r="DM347" s="53"/>
      <c r="DN347" s="53"/>
      <c r="DO347" s="53"/>
      <c r="DP347" s="53" t="str">
        <f aca="false">IF(DP345="","",MAX(DP325:DP344))</f>
        <v/>
      </c>
      <c r="DQ347" s="53"/>
      <c r="DR347" s="53"/>
      <c r="DS347" s="53"/>
      <c r="DT347" s="53"/>
      <c r="DU347" s="53"/>
      <c r="DV347" s="53"/>
      <c r="DW347" s="53"/>
      <c r="DX347" s="53"/>
      <c r="DY347" s="53"/>
      <c r="DZ347" s="53"/>
      <c r="EA347" s="53"/>
      <c r="EB347" s="53"/>
      <c r="EC347" s="53"/>
      <c r="ED347" s="53"/>
      <c r="EE347" s="53"/>
      <c r="EF347" s="53"/>
      <c r="EG347" s="53"/>
      <c r="EH347" s="53"/>
      <c r="EI347" s="53"/>
      <c r="EJ347" s="53"/>
      <c r="EK347" s="53"/>
      <c r="EL347" s="53"/>
      <c r="EM347" s="53"/>
      <c r="EN347" s="53"/>
      <c r="EO347" s="53"/>
      <c r="EP347" s="53" t="n">
        <f aca="false">IF(EP345="","",MAX(EP325:EP344))</f>
        <v>0.006</v>
      </c>
      <c r="EQ347" s="53" t="str">
        <f aca="false">IF(EQ345="","",MAX(EQ325:EQ344))</f>
        <v/>
      </c>
      <c r="ER347" s="53" t="n">
        <f aca="false">IF(ER345="","",MAX(ER325:ER344))</f>
        <v>0.016</v>
      </c>
      <c r="ES347" s="53" t="str">
        <f aca="false">IF(ES345="","",MAX(ES325:ES344))</f>
        <v/>
      </c>
      <c r="ET347" s="53" t="str">
        <f aca="false">IF(ET345="","",MAX(ET325:ET344))</f>
        <v/>
      </c>
      <c r="EU347" s="53" t="n">
        <f aca="false">IF(EU345="","",MAX(EU325:EU344))</f>
        <v>0.003</v>
      </c>
      <c r="EV347" s="53" t="str">
        <f aca="false">IF(EV345="","",MAX(EV325:EV344))</f>
        <v/>
      </c>
      <c r="EW347" s="53" t="str">
        <f aca="false">IF(EW345="","",MAX(EW325:EW344))</f>
        <v/>
      </c>
      <c r="EX347" s="53" t="n">
        <f aca="false">IF(EX345="","",MAX(EX325:EX344))</f>
        <v>0</v>
      </c>
      <c r="EY347" s="53" t="str">
        <f aca="false">IF(EY345="","",MAX(EY325:EY344))</f>
        <v/>
      </c>
      <c r="EZ347" s="53" t="str">
        <f aca="false">IF(EZ345="","",MAX(EZ325:EZ344))</f>
        <v/>
      </c>
      <c r="FA347" s="53" t="str">
        <f aca="false">IF(FA345="","",MAX(FA325:FA344))</f>
        <v/>
      </c>
      <c r="FB347" s="53" t="str">
        <f aca="false">IF(FB345="","",MAX(FB325:FB344))</f>
        <v/>
      </c>
      <c r="FC347" s="53" t="n">
        <f aca="false">IF(FC345="","",MAX(FC325:FC344))</f>
        <v>0.003</v>
      </c>
      <c r="FD347" s="53" t="str">
        <f aca="false">IF(FD345="","",MAX(FD325:FD344))</f>
        <v/>
      </c>
      <c r="FE347" s="53"/>
      <c r="FF347" s="53" t="str">
        <f aca="false">IF(FF345="","",MAX(FF325:FF344))</f>
        <v/>
      </c>
      <c r="FG347" s="53" t="n">
        <f aca="false">IF(FG345="","",MAX(FG325:FG344))</f>
        <v>0.025</v>
      </c>
    </row>
    <row r="348" customFormat="false" ht="13" hidden="false" customHeight="false" outlineLevel="0" collapsed="false">
      <c r="D348" s="38"/>
    </row>
    <row r="353" customFormat="false" ht="13" hidden="false" customHeight="false" outlineLevel="0" collapsed="false">
      <c r="FG353" s="65"/>
    </row>
    <row r="354" s="24" customFormat="true" ht="13" hidden="false" customHeight="false" outlineLevel="0" collapsed="false">
      <c r="B354" s="25"/>
      <c r="D354" s="26"/>
      <c r="H354" s="25"/>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c r="CU354" s="27"/>
      <c r="CV354" s="27"/>
      <c r="CW354" s="27"/>
      <c r="CX354" s="27"/>
      <c r="CY354" s="27"/>
      <c r="CZ354" s="27"/>
      <c r="DA354" s="27"/>
      <c r="DB354" s="27"/>
      <c r="DC354" s="27"/>
      <c r="DD354" s="27"/>
      <c r="DE354" s="27"/>
      <c r="DF354" s="27"/>
      <c r="DG354" s="27"/>
      <c r="DH354" s="27"/>
      <c r="DI354" s="27"/>
      <c r="DJ354" s="27"/>
      <c r="DK354" s="27"/>
      <c r="DL354" s="27"/>
      <c r="DM354" s="27"/>
      <c r="DN354" s="27"/>
      <c r="DO354" s="27"/>
      <c r="DP354" s="27"/>
      <c r="DQ354" s="27"/>
      <c r="DR354" s="27"/>
      <c r="DS354" s="27"/>
      <c r="DT354" s="27"/>
      <c r="DU354" s="27"/>
      <c r="DV354" s="27"/>
      <c r="DW354" s="27"/>
      <c r="DX354" s="27"/>
      <c r="DY354" s="27"/>
      <c r="DZ354" s="27"/>
      <c r="EA354" s="27"/>
      <c r="EB354" s="27"/>
      <c r="EC354" s="27"/>
      <c r="ED354" s="27"/>
      <c r="EE354" s="27"/>
      <c r="EF354" s="27"/>
      <c r="EG354" s="27"/>
      <c r="EH354" s="27"/>
      <c r="EI354" s="27"/>
      <c r="EJ354" s="27"/>
      <c r="EK354" s="27"/>
      <c r="EL354" s="27"/>
      <c r="EM354" s="27"/>
      <c r="EN354" s="27"/>
      <c r="EO354" s="27"/>
      <c r="EP354" s="27"/>
      <c r="EQ354" s="27"/>
      <c r="ER354" s="27"/>
      <c r="ES354" s="27"/>
      <c r="ET354" s="27"/>
      <c r="EU354" s="27"/>
      <c r="EV354" s="27"/>
      <c r="EW354" s="27"/>
      <c r="EX354" s="27"/>
      <c r="EY354" s="27"/>
      <c r="EZ354" s="27"/>
      <c r="FA354" s="27"/>
      <c r="FB354" s="27"/>
      <c r="FC354" s="27"/>
      <c r="FD354" s="27"/>
      <c r="FE354" s="27"/>
      <c r="FF354" s="27"/>
      <c r="FG354" s="40"/>
    </row>
    <row r="355" s="24" customFormat="true" ht="13" hidden="false" customHeight="false" outlineLevel="0" collapsed="false">
      <c r="B355" s="25"/>
      <c r="D355" s="26"/>
      <c r="H355" s="25"/>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c r="CU355" s="27"/>
      <c r="CV355" s="27"/>
      <c r="CW355" s="27"/>
      <c r="CX355" s="27"/>
      <c r="CY355" s="27"/>
      <c r="CZ355" s="27"/>
      <c r="DA355" s="27"/>
      <c r="DB355" s="27"/>
      <c r="DC355" s="27"/>
      <c r="DD355" s="27"/>
      <c r="DE355" s="27"/>
      <c r="DF355" s="27"/>
      <c r="DG355" s="27"/>
      <c r="DH355" s="27"/>
      <c r="DI355" s="27"/>
      <c r="DJ355" s="27"/>
      <c r="DK355" s="27"/>
      <c r="DL355" s="27"/>
      <c r="DM355" s="27"/>
      <c r="DN355" s="27"/>
      <c r="DO355" s="27"/>
      <c r="DP355" s="27"/>
      <c r="DQ355" s="27"/>
      <c r="DR355" s="27"/>
      <c r="DS355" s="27"/>
      <c r="DT355" s="27"/>
      <c r="DU355" s="27"/>
      <c r="DV355" s="27"/>
      <c r="DW355" s="27"/>
      <c r="DX355" s="27"/>
      <c r="DY355" s="27"/>
      <c r="DZ355" s="27"/>
      <c r="EA355" s="27"/>
      <c r="EB355" s="27"/>
      <c r="EC355" s="27"/>
      <c r="ED355" s="27"/>
      <c r="EE355" s="27"/>
      <c r="EF355" s="27"/>
      <c r="EG355" s="27"/>
      <c r="EH355" s="27"/>
      <c r="EI355" s="27"/>
      <c r="EJ355" s="27"/>
      <c r="EK355" s="27"/>
      <c r="EL355" s="27"/>
      <c r="EM355" s="27"/>
      <c r="EN355" s="27"/>
      <c r="EO355" s="27"/>
      <c r="EP355" s="27"/>
      <c r="EQ355" s="27"/>
      <c r="ER355" s="27"/>
      <c r="ES355" s="27"/>
      <c r="ET355" s="27"/>
      <c r="EU355" s="27"/>
      <c r="EV355" s="27"/>
      <c r="EW355" s="27"/>
      <c r="EX355" s="27"/>
      <c r="EY355" s="27"/>
      <c r="EZ355" s="27"/>
      <c r="FA355" s="27"/>
      <c r="FB355" s="27"/>
      <c r="FC355" s="27"/>
      <c r="FD355" s="27"/>
      <c r="FE355" s="27"/>
      <c r="FF355" s="27"/>
      <c r="FG355" s="27"/>
    </row>
    <row r="356" s="24" customFormat="true" ht="13" hidden="false" customHeight="false" outlineLevel="0" collapsed="false">
      <c r="B356" s="25"/>
      <c r="D356" s="26"/>
      <c r="H356" s="25"/>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c r="CU356" s="27"/>
      <c r="CV356" s="27"/>
      <c r="CW356" s="27"/>
      <c r="CX356" s="27"/>
      <c r="CY356" s="27"/>
      <c r="CZ356" s="27"/>
      <c r="DA356" s="27"/>
      <c r="DB356" s="27"/>
      <c r="DC356" s="27"/>
      <c r="DD356" s="27"/>
      <c r="DE356" s="27"/>
      <c r="DF356" s="27"/>
      <c r="DG356" s="27"/>
      <c r="DH356" s="27"/>
      <c r="DI356" s="27"/>
      <c r="DJ356" s="27"/>
      <c r="DK356" s="27"/>
      <c r="DL356" s="27"/>
      <c r="DM356" s="27"/>
      <c r="DN356" s="27"/>
      <c r="DO356" s="27"/>
      <c r="DP356" s="27"/>
      <c r="DQ356" s="27"/>
      <c r="DR356" s="27"/>
      <c r="DS356" s="27"/>
      <c r="DT356" s="27"/>
      <c r="DU356" s="27"/>
      <c r="DV356" s="27"/>
      <c r="DW356" s="27"/>
      <c r="DX356" s="27"/>
      <c r="DY356" s="27"/>
      <c r="DZ356" s="27"/>
      <c r="EA356" s="27"/>
      <c r="EB356" s="27"/>
      <c r="EC356" s="27"/>
      <c r="ED356" s="27"/>
      <c r="EE356" s="27"/>
      <c r="EF356" s="27"/>
      <c r="EG356" s="27"/>
      <c r="EH356" s="27"/>
      <c r="EI356" s="27"/>
      <c r="EJ356" s="27"/>
      <c r="EK356" s="27"/>
      <c r="EL356" s="27"/>
      <c r="EM356" s="27"/>
      <c r="EN356" s="27"/>
      <c r="EO356" s="27"/>
      <c r="EP356" s="27"/>
      <c r="EQ356" s="27"/>
      <c r="ER356" s="27"/>
      <c r="ES356" s="27"/>
      <c r="ET356" s="27"/>
      <c r="EU356" s="27"/>
      <c r="EV356" s="27"/>
      <c r="EW356" s="27"/>
      <c r="EX356" s="27"/>
      <c r="EY356" s="27"/>
      <c r="EZ356" s="27"/>
      <c r="FA356" s="27"/>
      <c r="FB356" s="27"/>
      <c r="FC356" s="27"/>
      <c r="FD356" s="27"/>
      <c r="FE356" s="27"/>
      <c r="FF356" s="27"/>
      <c r="FG356" s="27"/>
    </row>
    <row r="357" s="24" customFormat="true" ht="13" hidden="false" customHeight="false" outlineLevel="0" collapsed="false">
      <c r="B357" s="25"/>
      <c r="D357" s="26"/>
      <c r="H357" s="25"/>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c r="CU357" s="27"/>
      <c r="CV357" s="27"/>
      <c r="CW357" s="27"/>
      <c r="CX357" s="27"/>
      <c r="CY357" s="27"/>
      <c r="CZ357" s="27"/>
      <c r="DA357" s="27"/>
      <c r="DB357" s="27"/>
      <c r="DC357" s="27"/>
      <c r="DD357" s="27"/>
      <c r="DE357" s="27"/>
      <c r="DF357" s="27"/>
      <c r="DG357" s="27"/>
      <c r="DH357" s="27"/>
      <c r="DI357" s="27"/>
      <c r="DJ357" s="27"/>
      <c r="DK357" s="27"/>
      <c r="DL357" s="27"/>
      <c r="DM357" s="27"/>
      <c r="DN357" s="27"/>
      <c r="DO357" s="27"/>
      <c r="DP357" s="27"/>
      <c r="DQ357" s="27"/>
      <c r="DR357" s="27"/>
      <c r="DS357" s="27"/>
      <c r="DT357" s="27"/>
      <c r="DU357" s="27"/>
      <c r="DV357" s="27"/>
      <c r="DW357" s="27"/>
      <c r="DX357" s="27"/>
      <c r="DY357" s="27"/>
      <c r="DZ357" s="27"/>
      <c r="EA357" s="27"/>
      <c r="EB357" s="27"/>
      <c r="EC357" s="27"/>
      <c r="ED357" s="27"/>
      <c r="EE357" s="27"/>
      <c r="EF357" s="27"/>
      <c r="EG357" s="27"/>
      <c r="EH357" s="27"/>
      <c r="EI357" s="27"/>
      <c r="EJ357" s="27"/>
      <c r="EK357" s="27"/>
      <c r="EL357" s="27"/>
      <c r="EM357" s="27"/>
      <c r="EN357" s="27"/>
      <c r="EO357" s="27"/>
      <c r="EP357" s="27"/>
      <c r="EQ357" s="27"/>
      <c r="ER357" s="27"/>
      <c r="ES357" s="27"/>
      <c r="ET357" s="27"/>
      <c r="EU357" s="27"/>
      <c r="EV357" s="27"/>
      <c r="EW357" s="27"/>
      <c r="EX357" s="27"/>
      <c r="EY357" s="27"/>
      <c r="EZ357" s="27"/>
      <c r="FA357" s="27"/>
      <c r="FB357" s="27"/>
      <c r="FC357" s="27"/>
      <c r="FD357" s="27"/>
      <c r="FE357" s="27"/>
      <c r="FF357" s="27"/>
      <c r="FG357" s="27"/>
    </row>
    <row r="358" s="24" customFormat="true" ht="13" hidden="false" customHeight="false" outlineLevel="0" collapsed="false">
      <c r="B358" s="25"/>
      <c r="D358" s="26"/>
      <c r="H358" s="25"/>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c r="CU358" s="27"/>
      <c r="CV358" s="27"/>
      <c r="CW358" s="27"/>
      <c r="CX358" s="27"/>
      <c r="CY358" s="27"/>
      <c r="CZ358" s="27"/>
      <c r="DA358" s="27"/>
      <c r="DB358" s="27"/>
      <c r="DC358" s="27"/>
      <c r="DD358" s="27"/>
      <c r="DE358" s="27"/>
      <c r="DF358" s="27"/>
      <c r="DG358" s="27"/>
      <c r="DH358" s="27"/>
      <c r="DI358" s="27"/>
      <c r="DJ358" s="27"/>
      <c r="DK358" s="27"/>
      <c r="DL358" s="27"/>
      <c r="DM358" s="27"/>
      <c r="DN358" s="27"/>
      <c r="DO358" s="27"/>
      <c r="DP358" s="27"/>
      <c r="DQ358" s="27"/>
      <c r="DR358" s="27"/>
      <c r="DS358" s="27"/>
      <c r="DT358" s="27"/>
      <c r="DU358" s="27"/>
      <c r="DV358" s="27"/>
      <c r="DW358" s="27"/>
      <c r="DX358" s="27"/>
      <c r="DY358" s="27"/>
      <c r="DZ358" s="27"/>
      <c r="EA358" s="27"/>
      <c r="EB358" s="27"/>
      <c r="EC358" s="27"/>
      <c r="ED358" s="27"/>
      <c r="EE358" s="27"/>
      <c r="EF358" s="27"/>
      <c r="EG358" s="27"/>
      <c r="EH358" s="27"/>
      <c r="EI358" s="27"/>
      <c r="EJ358" s="27"/>
      <c r="EK358" s="27"/>
      <c r="EL358" s="27"/>
      <c r="EM358" s="27"/>
      <c r="EN358" s="27"/>
      <c r="EO358" s="27"/>
      <c r="EP358" s="27"/>
      <c r="EQ358" s="27"/>
      <c r="ER358" s="27"/>
      <c r="ES358" s="27"/>
      <c r="ET358" s="27"/>
      <c r="EU358" s="27"/>
      <c r="EV358" s="27"/>
      <c r="EW358" s="27"/>
      <c r="EX358" s="27"/>
      <c r="EY358" s="27"/>
      <c r="EZ358" s="27"/>
      <c r="FA358" s="27"/>
      <c r="FB358" s="27"/>
      <c r="FC358" s="27"/>
      <c r="FD358" s="27"/>
      <c r="FE358" s="27"/>
      <c r="FF358" s="27"/>
      <c r="FG358" s="27"/>
    </row>
    <row r="359" s="24" customFormat="true" ht="13" hidden="false" customHeight="false" outlineLevel="0" collapsed="false">
      <c r="B359" s="25"/>
      <c r="D359" s="26"/>
      <c r="H359" s="25"/>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c r="CU359" s="27"/>
      <c r="CV359" s="27"/>
      <c r="CW359" s="27"/>
      <c r="CX359" s="27"/>
      <c r="CY359" s="27"/>
      <c r="CZ359" s="27"/>
      <c r="DA359" s="27"/>
      <c r="DB359" s="27"/>
      <c r="DC359" s="27"/>
      <c r="DD359" s="27"/>
      <c r="DE359" s="27"/>
      <c r="DF359" s="27"/>
      <c r="DG359" s="27"/>
      <c r="DH359" s="27"/>
      <c r="DI359" s="27"/>
      <c r="DJ359" s="27"/>
      <c r="DK359" s="27"/>
      <c r="DL359" s="27"/>
      <c r="DM359" s="27"/>
      <c r="DN359" s="27"/>
      <c r="DO359" s="27"/>
      <c r="DP359" s="27"/>
      <c r="DQ359" s="27"/>
      <c r="DR359" s="27"/>
      <c r="DS359" s="27"/>
      <c r="DT359" s="27"/>
      <c r="DU359" s="27"/>
      <c r="DV359" s="27"/>
      <c r="DW359" s="27"/>
      <c r="DX359" s="27"/>
      <c r="DY359" s="27"/>
      <c r="DZ359" s="27"/>
      <c r="EA359" s="27"/>
      <c r="EB359" s="27"/>
      <c r="EC359" s="27"/>
      <c r="ED359" s="27"/>
      <c r="EE359" s="27"/>
      <c r="EF359" s="27"/>
      <c r="EG359" s="27"/>
      <c r="EH359" s="27"/>
      <c r="EI359" s="27"/>
      <c r="EJ359" s="27"/>
      <c r="EK359" s="27"/>
      <c r="EL359" s="27"/>
      <c r="EM359" s="27"/>
      <c r="EN359" s="27"/>
      <c r="EO359" s="27"/>
      <c r="EP359" s="27"/>
      <c r="EQ359" s="27"/>
      <c r="ER359" s="27"/>
      <c r="ES359" s="27"/>
      <c r="ET359" s="27"/>
      <c r="EU359" s="27"/>
      <c r="EV359" s="27"/>
      <c r="EW359" s="27"/>
      <c r="EX359" s="27"/>
      <c r="EY359" s="27"/>
      <c r="EZ359" s="27"/>
      <c r="FA359" s="27"/>
      <c r="FB359" s="27"/>
      <c r="FC359" s="27"/>
      <c r="FD359" s="27"/>
      <c r="FE359" s="27"/>
      <c r="FF359" s="27"/>
      <c r="FG359" s="27"/>
    </row>
    <row r="360" s="24" customFormat="true" ht="13" hidden="false" customHeight="false" outlineLevel="0" collapsed="false">
      <c r="B360" s="25"/>
      <c r="D360" s="26"/>
      <c r="H360" s="25"/>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c r="CU360" s="27"/>
      <c r="CV360" s="27"/>
      <c r="CW360" s="27"/>
      <c r="CX360" s="27"/>
      <c r="CY360" s="27"/>
      <c r="CZ360" s="27"/>
      <c r="DA360" s="27"/>
      <c r="DB360" s="27"/>
      <c r="DC360" s="27"/>
      <c r="DD360" s="27"/>
      <c r="DE360" s="27"/>
      <c r="DF360" s="27"/>
      <c r="DG360" s="27"/>
      <c r="DH360" s="27"/>
      <c r="DI360" s="27"/>
      <c r="DJ360" s="27"/>
      <c r="DK360" s="27"/>
      <c r="DL360" s="27"/>
      <c r="DM360" s="27"/>
      <c r="DN360" s="27"/>
      <c r="DO360" s="27"/>
      <c r="DP360" s="27"/>
      <c r="DQ360" s="27"/>
      <c r="DR360" s="27"/>
      <c r="DS360" s="27"/>
      <c r="DT360" s="27"/>
      <c r="DU360" s="27"/>
      <c r="DV360" s="27"/>
      <c r="DW360" s="27"/>
      <c r="DX360" s="27"/>
      <c r="DY360" s="27"/>
      <c r="DZ360" s="27"/>
      <c r="EA360" s="27"/>
      <c r="EB360" s="27"/>
      <c r="EC360" s="27"/>
      <c r="ED360" s="27"/>
      <c r="EE360" s="27"/>
      <c r="EF360" s="27"/>
      <c r="EG360" s="27"/>
      <c r="EH360" s="27"/>
      <c r="EI360" s="27"/>
      <c r="EJ360" s="27"/>
      <c r="EK360" s="27"/>
      <c r="EL360" s="27"/>
      <c r="EM360" s="27"/>
      <c r="EN360" s="27"/>
      <c r="EO360" s="27"/>
      <c r="EP360" s="27"/>
      <c r="EQ360" s="27"/>
      <c r="ER360" s="27"/>
      <c r="ES360" s="27"/>
      <c r="ET360" s="27"/>
      <c r="EU360" s="27"/>
      <c r="EV360" s="27"/>
      <c r="EW360" s="27"/>
      <c r="EX360" s="27"/>
      <c r="EY360" s="27"/>
      <c r="EZ360" s="27"/>
      <c r="FA360" s="27"/>
      <c r="FB360" s="27"/>
      <c r="FC360" s="27"/>
      <c r="FD360" s="27"/>
      <c r="FE360" s="27"/>
      <c r="FF360" s="27"/>
      <c r="FG360" s="27"/>
    </row>
    <row r="364" s="24" customFormat="true" ht="13" hidden="false" customHeight="false" outlineLevel="0" collapsed="false">
      <c r="B364" s="25"/>
      <c r="D364" s="26"/>
      <c r="H364" s="25"/>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c r="CU364" s="27"/>
      <c r="CV364" s="27"/>
      <c r="CW364" s="27"/>
      <c r="CX364" s="27"/>
      <c r="CY364" s="27"/>
      <c r="CZ364" s="27"/>
      <c r="DA364" s="27"/>
      <c r="DB364" s="27"/>
      <c r="DC364" s="27"/>
      <c r="DD364" s="27"/>
      <c r="DE364" s="27"/>
      <c r="DF364" s="27"/>
      <c r="DG364" s="27"/>
      <c r="DH364" s="27"/>
      <c r="DI364" s="27"/>
      <c r="DJ364" s="27"/>
      <c r="DK364" s="27"/>
      <c r="DL364" s="27"/>
      <c r="DM364" s="27"/>
      <c r="DN364" s="27"/>
      <c r="DO364" s="27"/>
      <c r="DP364" s="27"/>
      <c r="DQ364" s="27"/>
      <c r="DR364" s="27"/>
      <c r="DS364" s="27"/>
      <c r="DT364" s="27"/>
      <c r="DU364" s="27"/>
      <c r="DV364" s="27"/>
      <c r="DW364" s="27"/>
      <c r="DX364" s="27"/>
      <c r="DY364" s="27"/>
      <c r="DZ364" s="27"/>
      <c r="EA364" s="27"/>
      <c r="EB364" s="27"/>
      <c r="EC364" s="27"/>
      <c r="ED364" s="27"/>
      <c r="EE364" s="27"/>
      <c r="EF364" s="27"/>
      <c r="EG364" s="27"/>
      <c r="EH364" s="27"/>
      <c r="EI364" s="27"/>
      <c r="EJ364" s="27"/>
      <c r="EK364" s="27"/>
      <c r="EL364" s="27"/>
      <c r="EM364" s="27"/>
      <c r="EN364" s="27"/>
      <c r="EO364" s="27"/>
      <c r="EP364" s="27"/>
      <c r="EQ364" s="27"/>
      <c r="ER364" s="27"/>
      <c r="ES364" s="27"/>
      <c r="ET364" s="27"/>
      <c r="EU364" s="27"/>
      <c r="EV364" s="27"/>
      <c r="EW364" s="27"/>
      <c r="EX364" s="27"/>
      <c r="EY364" s="27"/>
      <c r="EZ364" s="27"/>
      <c r="FA364" s="27"/>
      <c r="FB364" s="27"/>
      <c r="FC364" s="27"/>
      <c r="FD364" s="27"/>
      <c r="FE364" s="27"/>
      <c r="FF364" s="27"/>
      <c r="FG364" s="27"/>
    </row>
    <row r="365" s="24" customFormat="true" ht="13" hidden="false" customHeight="false" outlineLevel="0" collapsed="false">
      <c r="B365" s="25"/>
      <c r="D365" s="26"/>
      <c r="H365" s="25"/>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c r="CU365" s="27"/>
      <c r="CV365" s="27"/>
      <c r="CW365" s="27"/>
      <c r="CX365" s="27"/>
      <c r="CY365" s="27"/>
      <c r="CZ365" s="27"/>
      <c r="DA365" s="27"/>
      <c r="DB365" s="27"/>
      <c r="DC365" s="27"/>
      <c r="DD365" s="27"/>
      <c r="DE365" s="27"/>
      <c r="DF365" s="27"/>
      <c r="DG365" s="27"/>
      <c r="DH365" s="27"/>
      <c r="DI365" s="27"/>
      <c r="DJ365" s="27"/>
      <c r="DK365" s="27"/>
      <c r="DL365" s="27"/>
      <c r="DM365" s="27"/>
      <c r="DN365" s="27"/>
      <c r="DO365" s="27"/>
      <c r="DP365" s="27"/>
      <c r="DQ365" s="27"/>
      <c r="DR365" s="27"/>
      <c r="DS365" s="27"/>
      <c r="DT365" s="27"/>
      <c r="DU365" s="27"/>
      <c r="DV365" s="27"/>
      <c r="DW365" s="27"/>
      <c r="DX365" s="27"/>
      <c r="DY365" s="27"/>
      <c r="DZ365" s="27"/>
      <c r="EA365" s="27"/>
      <c r="EB365" s="27"/>
      <c r="EC365" s="27"/>
      <c r="ED365" s="27"/>
      <c r="EE365" s="27"/>
      <c r="EF365" s="27"/>
      <c r="EG365" s="27"/>
      <c r="EH365" s="27"/>
      <c r="EI365" s="27"/>
      <c r="EJ365" s="27"/>
      <c r="EK365" s="27"/>
      <c r="EL365" s="27"/>
      <c r="EM365" s="27"/>
      <c r="EN365" s="27"/>
      <c r="EO365" s="27"/>
      <c r="EP365" s="27"/>
      <c r="EQ365" s="27"/>
      <c r="ER365" s="27"/>
      <c r="ES365" s="27"/>
      <c r="ET365" s="27"/>
      <c r="EU365" s="27"/>
      <c r="EV365" s="27"/>
      <c r="EW365" s="27"/>
      <c r="EX365" s="27"/>
      <c r="EY365" s="27"/>
      <c r="EZ365" s="27"/>
      <c r="FA365" s="27"/>
      <c r="FB365" s="27"/>
      <c r="FC365" s="27"/>
      <c r="FD365" s="27"/>
      <c r="FE365" s="27"/>
      <c r="FF365" s="27"/>
      <c r="FG365" s="27"/>
    </row>
    <row r="366" s="24" customFormat="true" ht="13" hidden="false" customHeight="false" outlineLevel="0" collapsed="false">
      <c r="B366" s="25"/>
      <c r="D366" s="26"/>
      <c r="H366" s="25"/>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c r="CU366" s="27"/>
      <c r="CV366" s="27"/>
      <c r="CW366" s="27"/>
      <c r="CX366" s="27"/>
      <c r="CY366" s="27"/>
      <c r="CZ366" s="27"/>
      <c r="DA366" s="27"/>
      <c r="DB366" s="27"/>
      <c r="DC366" s="27"/>
      <c r="DD366" s="27"/>
      <c r="DE366" s="27"/>
      <c r="DF366" s="27"/>
      <c r="DG366" s="27"/>
      <c r="DH366" s="27"/>
      <c r="DI366" s="27"/>
      <c r="DJ366" s="27"/>
      <c r="DK366" s="27"/>
      <c r="DL366" s="27"/>
      <c r="DM366" s="27"/>
      <c r="DN366" s="27"/>
      <c r="DO366" s="27"/>
      <c r="DP366" s="27"/>
      <c r="DQ366" s="27"/>
      <c r="DR366" s="27"/>
      <c r="DS366" s="27"/>
      <c r="DT366" s="27"/>
      <c r="DU366" s="27"/>
      <c r="DV366" s="27"/>
      <c r="DW366" s="27"/>
      <c r="DX366" s="27"/>
      <c r="DY366" s="27"/>
      <c r="DZ366" s="27"/>
      <c r="EA366" s="27"/>
      <c r="EB366" s="27"/>
      <c r="EC366" s="27"/>
      <c r="ED366" s="27"/>
      <c r="EE366" s="27"/>
      <c r="EF366" s="27"/>
      <c r="EG366" s="27"/>
      <c r="EH366" s="27"/>
      <c r="EI366" s="27"/>
      <c r="EJ366" s="27"/>
      <c r="EK366" s="27"/>
      <c r="EL366" s="27"/>
      <c r="EM366" s="27"/>
      <c r="EN366" s="27"/>
      <c r="EO366" s="27"/>
      <c r="EP366" s="27"/>
      <c r="EQ366" s="27"/>
      <c r="ER366" s="27"/>
      <c r="ES366" s="27"/>
      <c r="ET366" s="27"/>
      <c r="EU366" s="27"/>
      <c r="EV366" s="27"/>
      <c r="EW366" s="27"/>
      <c r="EX366" s="27"/>
      <c r="EY366" s="27"/>
      <c r="EZ366" s="27"/>
      <c r="FA366" s="27"/>
      <c r="FB366" s="27"/>
      <c r="FC366" s="27"/>
      <c r="FD366" s="27"/>
      <c r="FE366" s="27"/>
      <c r="FF366" s="27"/>
      <c r="FG366" s="27"/>
    </row>
    <row r="368" s="24" customFormat="true" ht="13" hidden="false" customHeight="false" outlineLevel="0" collapsed="false">
      <c r="B368" s="25"/>
      <c r="D368" s="26"/>
      <c r="H368" s="25"/>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c r="CU368" s="27"/>
      <c r="CV368" s="27"/>
      <c r="CW368" s="27"/>
      <c r="CX368" s="27"/>
      <c r="CY368" s="27"/>
      <c r="CZ368" s="27"/>
      <c r="DA368" s="27"/>
      <c r="DB368" s="27"/>
      <c r="DC368" s="27"/>
      <c r="DD368" s="27"/>
      <c r="DE368" s="27"/>
      <c r="DF368" s="27"/>
      <c r="DG368" s="27"/>
      <c r="DH368" s="27"/>
      <c r="DI368" s="27"/>
      <c r="DJ368" s="27"/>
      <c r="DK368" s="27"/>
      <c r="DL368" s="27"/>
      <c r="DM368" s="27"/>
      <c r="DN368" s="27"/>
      <c r="DO368" s="27"/>
      <c r="DP368" s="27"/>
      <c r="DQ368" s="27"/>
      <c r="DR368" s="27"/>
      <c r="DS368" s="27"/>
      <c r="DT368" s="27"/>
      <c r="DU368" s="27"/>
      <c r="DV368" s="27"/>
      <c r="DW368" s="27"/>
      <c r="DX368" s="27"/>
      <c r="DY368" s="27"/>
      <c r="DZ368" s="27"/>
      <c r="EA368" s="27"/>
      <c r="EB368" s="27"/>
      <c r="EC368" s="27"/>
      <c r="ED368" s="27"/>
      <c r="EE368" s="27"/>
      <c r="EF368" s="27"/>
      <c r="EG368" s="27"/>
      <c r="EH368" s="27"/>
      <c r="EI368" s="27"/>
      <c r="EJ368" s="27"/>
      <c r="EK368" s="27"/>
      <c r="EL368" s="27"/>
      <c r="EM368" s="27"/>
      <c r="EN368" s="27"/>
      <c r="EO368" s="27"/>
      <c r="EP368" s="27"/>
      <c r="EQ368" s="27"/>
      <c r="ER368" s="27"/>
      <c r="ES368" s="27"/>
      <c r="ET368" s="27"/>
      <c r="EU368" s="27"/>
      <c r="EV368" s="27"/>
      <c r="EW368" s="27"/>
      <c r="EX368" s="27"/>
      <c r="EY368" s="27"/>
      <c r="EZ368" s="27"/>
      <c r="FA368" s="27"/>
      <c r="FB368" s="27"/>
      <c r="FC368" s="27"/>
      <c r="FD368" s="27"/>
      <c r="FE368" s="27"/>
      <c r="FF368" s="27"/>
      <c r="FG368" s="27"/>
    </row>
    <row r="369" s="24" customFormat="true" ht="13" hidden="false" customHeight="false" outlineLevel="0" collapsed="false">
      <c r="B369" s="25"/>
      <c r="D369" s="26"/>
      <c r="H369" s="25"/>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c r="CU369" s="27"/>
      <c r="CV369" s="27"/>
      <c r="CW369" s="27"/>
      <c r="CX369" s="27"/>
      <c r="CY369" s="27"/>
      <c r="CZ369" s="27"/>
      <c r="DA369" s="27"/>
      <c r="DB369" s="27"/>
      <c r="DC369" s="27"/>
      <c r="DD369" s="27"/>
      <c r="DE369" s="27"/>
      <c r="DF369" s="27"/>
      <c r="DG369" s="27"/>
      <c r="DH369" s="27"/>
      <c r="DI369" s="27"/>
      <c r="DJ369" s="27"/>
      <c r="DK369" s="27"/>
      <c r="DL369" s="27"/>
      <c r="DM369" s="27"/>
      <c r="DN369" s="27"/>
      <c r="DO369" s="27"/>
      <c r="DP369" s="27"/>
      <c r="DQ369" s="27"/>
      <c r="DR369" s="27"/>
      <c r="DS369" s="27"/>
      <c r="DT369" s="27"/>
      <c r="DU369" s="27"/>
      <c r="DV369" s="27"/>
      <c r="DW369" s="27"/>
      <c r="DX369" s="27"/>
      <c r="DY369" s="27"/>
      <c r="DZ369" s="27"/>
      <c r="EA369" s="27"/>
      <c r="EB369" s="27"/>
      <c r="EC369" s="27"/>
      <c r="ED369" s="27"/>
      <c r="EE369" s="27"/>
      <c r="EF369" s="27"/>
      <c r="EG369" s="27"/>
      <c r="EH369" s="27"/>
      <c r="EI369" s="27"/>
      <c r="EJ369" s="27"/>
      <c r="EK369" s="27"/>
      <c r="EL369" s="27"/>
      <c r="EM369" s="27"/>
      <c r="EN369" s="27"/>
      <c r="EO369" s="27"/>
      <c r="EP369" s="27"/>
      <c r="EQ369" s="27"/>
      <c r="ER369" s="27"/>
      <c r="ES369" s="27"/>
      <c r="ET369" s="27"/>
      <c r="EU369" s="27"/>
      <c r="EV369" s="27"/>
      <c r="EW369" s="27"/>
      <c r="EX369" s="27"/>
      <c r="EY369" s="27"/>
      <c r="EZ369" s="27"/>
      <c r="FA369" s="27"/>
      <c r="FB369" s="27"/>
      <c r="FC369" s="27"/>
      <c r="FD369" s="27"/>
      <c r="FE369" s="27"/>
      <c r="FF369" s="27"/>
      <c r="FG369" s="27"/>
    </row>
    <row r="370" s="24" customFormat="true" ht="13" hidden="false" customHeight="false" outlineLevel="0" collapsed="false">
      <c r="B370" s="25"/>
      <c r="D370" s="26"/>
      <c r="H370" s="25"/>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c r="BP370" s="27"/>
      <c r="BQ370" s="27"/>
      <c r="BR370" s="27"/>
      <c r="BS370" s="27"/>
      <c r="BT370" s="27"/>
      <c r="BU370" s="27"/>
      <c r="BV370" s="27"/>
      <c r="BW370" s="27"/>
      <c r="BX370" s="27"/>
      <c r="BY370" s="27"/>
      <c r="BZ370" s="27"/>
      <c r="CA370" s="27"/>
      <c r="CB370" s="27"/>
      <c r="CC370" s="27"/>
      <c r="CD370" s="27"/>
      <c r="CE370" s="27"/>
      <c r="CF370" s="27"/>
      <c r="CG370" s="27"/>
      <c r="CH370" s="27"/>
      <c r="CI370" s="27"/>
      <c r="CJ370" s="27"/>
      <c r="CK370" s="27"/>
      <c r="CL370" s="27"/>
      <c r="CM370" s="27"/>
      <c r="CN370" s="27"/>
      <c r="CO370" s="27"/>
      <c r="CP370" s="27"/>
      <c r="CQ370" s="27"/>
      <c r="CR370" s="27"/>
      <c r="CS370" s="27"/>
      <c r="CT370" s="27"/>
      <c r="CU370" s="27"/>
      <c r="CV370" s="27"/>
      <c r="CW370" s="27"/>
      <c r="CX370" s="27"/>
      <c r="CY370" s="27"/>
      <c r="CZ370" s="27"/>
      <c r="DA370" s="27"/>
      <c r="DB370" s="27"/>
      <c r="DC370" s="27"/>
      <c r="DD370" s="27"/>
      <c r="DE370" s="27"/>
      <c r="DF370" s="27"/>
      <c r="DG370" s="27"/>
      <c r="DH370" s="27"/>
      <c r="DI370" s="27"/>
      <c r="DJ370" s="27"/>
      <c r="DK370" s="27"/>
      <c r="DL370" s="27"/>
      <c r="DM370" s="27"/>
      <c r="DN370" s="27"/>
      <c r="DO370" s="27"/>
      <c r="DP370" s="27"/>
      <c r="DQ370" s="27"/>
      <c r="DR370" s="27"/>
      <c r="DS370" s="27"/>
      <c r="DT370" s="27"/>
      <c r="DU370" s="27"/>
      <c r="DV370" s="27"/>
      <c r="DW370" s="27"/>
      <c r="DX370" s="27"/>
      <c r="DY370" s="27"/>
      <c r="DZ370" s="27"/>
      <c r="EA370" s="27"/>
      <c r="EB370" s="27"/>
      <c r="EC370" s="27"/>
      <c r="ED370" s="27"/>
      <c r="EE370" s="27"/>
      <c r="EF370" s="27"/>
      <c r="EG370" s="27"/>
      <c r="EH370" s="27"/>
      <c r="EI370" s="27"/>
      <c r="EJ370" s="27"/>
      <c r="EK370" s="27"/>
      <c r="EL370" s="27"/>
      <c r="EM370" s="27"/>
      <c r="EN370" s="27"/>
      <c r="EO370" s="27"/>
      <c r="EP370" s="27"/>
      <c r="EQ370" s="27"/>
      <c r="ER370" s="27"/>
      <c r="ES370" s="27"/>
      <c r="ET370" s="27"/>
      <c r="EU370" s="27"/>
      <c r="EV370" s="27"/>
      <c r="EW370" s="27"/>
      <c r="EX370" s="27"/>
      <c r="EY370" s="27"/>
      <c r="EZ370" s="27"/>
      <c r="FA370" s="27"/>
      <c r="FB370" s="27"/>
      <c r="FC370" s="27"/>
      <c r="FD370" s="27"/>
      <c r="FE370" s="27"/>
      <c r="FF370" s="27"/>
      <c r="FG370" s="27"/>
    </row>
    <row r="371" s="24" customFormat="true" ht="13" hidden="false" customHeight="false" outlineLevel="0" collapsed="false">
      <c r="B371" s="25"/>
      <c r="D371" s="26"/>
      <c r="H371" s="25"/>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c r="CU371" s="27"/>
      <c r="CV371" s="27"/>
      <c r="CW371" s="27"/>
      <c r="CX371" s="27"/>
      <c r="CY371" s="27"/>
      <c r="CZ371" s="27"/>
      <c r="DA371" s="27"/>
      <c r="DB371" s="27"/>
      <c r="DC371" s="27"/>
      <c r="DD371" s="27"/>
      <c r="DE371" s="27"/>
      <c r="DF371" s="27"/>
      <c r="DG371" s="27"/>
      <c r="DH371" s="27"/>
      <c r="DI371" s="27"/>
      <c r="DJ371" s="27"/>
      <c r="DK371" s="27"/>
      <c r="DL371" s="27"/>
      <c r="DM371" s="27"/>
      <c r="DN371" s="27"/>
      <c r="DO371" s="27"/>
      <c r="DP371" s="27"/>
      <c r="DQ371" s="27"/>
      <c r="DR371" s="27"/>
      <c r="DS371" s="27"/>
      <c r="DT371" s="27"/>
      <c r="DU371" s="27"/>
      <c r="DV371" s="27"/>
      <c r="DW371" s="27"/>
      <c r="DX371" s="27"/>
      <c r="DY371" s="27"/>
      <c r="DZ371" s="27"/>
      <c r="EA371" s="27"/>
      <c r="EB371" s="27"/>
      <c r="EC371" s="27"/>
      <c r="ED371" s="27"/>
      <c r="EE371" s="27"/>
      <c r="EF371" s="27"/>
      <c r="EG371" s="27"/>
      <c r="EH371" s="27"/>
      <c r="EI371" s="27"/>
      <c r="EJ371" s="27"/>
      <c r="EK371" s="27"/>
      <c r="EL371" s="27"/>
      <c r="EM371" s="27"/>
      <c r="EN371" s="27"/>
      <c r="EO371" s="27"/>
      <c r="EP371" s="27"/>
      <c r="EQ371" s="27"/>
      <c r="ER371" s="27"/>
      <c r="ES371" s="27"/>
      <c r="ET371" s="27"/>
      <c r="EU371" s="27"/>
      <c r="EV371" s="27"/>
      <c r="EW371" s="27"/>
      <c r="EX371" s="27"/>
      <c r="EY371" s="27"/>
      <c r="EZ371" s="27"/>
      <c r="FA371" s="27"/>
      <c r="FB371" s="27"/>
      <c r="FC371" s="27"/>
      <c r="FD371" s="27"/>
      <c r="FE371" s="27"/>
      <c r="FF371" s="27"/>
      <c r="FG371" s="27"/>
    </row>
    <row r="372" s="24" customFormat="true" ht="13" hidden="false" customHeight="false" outlineLevel="0" collapsed="false">
      <c r="B372" s="25"/>
      <c r="D372" s="26"/>
      <c r="H372" s="25"/>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c r="BO372" s="27"/>
      <c r="BP372" s="27"/>
      <c r="BQ372" s="27"/>
      <c r="BR372" s="27"/>
      <c r="BS372" s="27"/>
      <c r="BT372" s="27"/>
      <c r="BU372" s="27"/>
      <c r="BV372" s="27"/>
      <c r="BW372" s="27"/>
      <c r="BX372" s="27"/>
      <c r="BY372" s="27"/>
      <c r="BZ372" s="27"/>
      <c r="CA372" s="27"/>
      <c r="CB372" s="27"/>
      <c r="CC372" s="27"/>
      <c r="CD372" s="27"/>
      <c r="CE372" s="27"/>
      <c r="CF372" s="27"/>
      <c r="CG372" s="27"/>
      <c r="CH372" s="27"/>
      <c r="CI372" s="27"/>
      <c r="CJ372" s="27"/>
      <c r="CK372" s="27"/>
      <c r="CL372" s="27"/>
      <c r="CM372" s="27"/>
      <c r="CN372" s="27"/>
      <c r="CO372" s="27"/>
      <c r="CP372" s="27"/>
      <c r="CQ372" s="27"/>
      <c r="CR372" s="27"/>
      <c r="CS372" s="27"/>
      <c r="CT372" s="27"/>
      <c r="CU372" s="27"/>
      <c r="CV372" s="27"/>
      <c r="CW372" s="27"/>
      <c r="CX372" s="27"/>
      <c r="CY372" s="27"/>
      <c r="CZ372" s="27"/>
      <c r="DA372" s="27"/>
      <c r="DB372" s="27"/>
      <c r="DC372" s="27"/>
      <c r="DD372" s="27"/>
      <c r="DE372" s="27"/>
      <c r="DF372" s="27"/>
      <c r="DG372" s="27"/>
      <c r="DH372" s="27"/>
      <c r="DI372" s="27"/>
      <c r="DJ372" s="27"/>
      <c r="DK372" s="27"/>
      <c r="DL372" s="27"/>
      <c r="DM372" s="27"/>
      <c r="DN372" s="27"/>
      <c r="DO372" s="27"/>
      <c r="DP372" s="27"/>
      <c r="DQ372" s="27"/>
      <c r="DR372" s="27"/>
      <c r="DS372" s="27"/>
      <c r="DT372" s="27"/>
      <c r="DU372" s="27"/>
      <c r="DV372" s="27"/>
      <c r="DW372" s="27"/>
      <c r="DX372" s="27"/>
      <c r="DY372" s="27"/>
      <c r="DZ372" s="27"/>
      <c r="EA372" s="27"/>
      <c r="EB372" s="27"/>
      <c r="EC372" s="27"/>
      <c r="ED372" s="27"/>
      <c r="EE372" s="27"/>
      <c r="EF372" s="27"/>
      <c r="EG372" s="27"/>
      <c r="EH372" s="27"/>
      <c r="EI372" s="27"/>
      <c r="EJ372" s="27"/>
      <c r="EK372" s="27"/>
      <c r="EL372" s="27"/>
      <c r="EM372" s="27"/>
      <c r="EN372" s="27"/>
      <c r="EO372" s="27"/>
      <c r="EP372" s="27"/>
      <c r="EQ372" s="27"/>
      <c r="ER372" s="27"/>
      <c r="ES372" s="27"/>
      <c r="ET372" s="27"/>
      <c r="EU372" s="27"/>
      <c r="EV372" s="27"/>
      <c r="EW372" s="27"/>
      <c r="EX372" s="27"/>
      <c r="EY372" s="27"/>
      <c r="EZ372" s="27"/>
      <c r="FA372" s="27"/>
      <c r="FB372" s="27"/>
      <c r="FC372" s="27"/>
      <c r="FD372" s="27"/>
      <c r="FE372" s="27"/>
      <c r="FF372" s="27"/>
      <c r="FG372" s="27"/>
    </row>
    <row r="373" s="24" customFormat="true" ht="13" hidden="false" customHeight="false" outlineLevel="0" collapsed="false">
      <c r="B373" s="25"/>
      <c r="D373" s="26"/>
      <c r="H373" s="25"/>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c r="BO373" s="27"/>
      <c r="BP373" s="27"/>
      <c r="BQ373" s="27"/>
      <c r="BR373" s="27"/>
      <c r="BS373" s="27"/>
      <c r="BT373" s="27"/>
      <c r="BU373" s="27"/>
      <c r="BV373" s="27"/>
      <c r="BW373" s="27"/>
      <c r="BX373" s="27"/>
      <c r="BY373" s="27"/>
      <c r="BZ373" s="27"/>
      <c r="CA373" s="27"/>
      <c r="CB373" s="27"/>
      <c r="CC373" s="27"/>
      <c r="CD373" s="27"/>
      <c r="CE373" s="27"/>
      <c r="CF373" s="27"/>
      <c r="CG373" s="27"/>
      <c r="CH373" s="27"/>
      <c r="CI373" s="27"/>
      <c r="CJ373" s="27"/>
      <c r="CK373" s="27"/>
      <c r="CL373" s="27"/>
      <c r="CM373" s="27"/>
      <c r="CN373" s="27"/>
      <c r="CO373" s="27"/>
      <c r="CP373" s="27"/>
      <c r="CQ373" s="27"/>
      <c r="CR373" s="27"/>
      <c r="CS373" s="27"/>
      <c r="CT373" s="27"/>
      <c r="CU373" s="27"/>
      <c r="CV373" s="27"/>
      <c r="CW373" s="27"/>
      <c r="CX373" s="27"/>
      <c r="CY373" s="27"/>
      <c r="CZ373" s="27"/>
      <c r="DA373" s="27"/>
      <c r="DB373" s="27"/>
      <c r="DC373" s="27"/>
      <c r="DD373" s="27"/>
      <c r="DE373" s="27"/>
      <c r="DF373" s="27"/>
      <c r="DG373" s="27"/>
      <c r="DH373" s="27"/>
      <c r="DI373" s="27"/>
      <c r="DJ373" s="27"/>
      <c r="DK373" s="27"/>
      <c r="DL373" s="27"/>
      <c r="DM373" s="27"/>
      <c r="DN373" s="27"/>
      <c r="DO373" s="27"/>
      <c r="DP373" s="27"/>
      <c r="DQ373" s="27"/>
      <c r="DR373" s="27"/>
      <c r="DS373" s="27"/>
      <c r="DT373" s="27"/>
      <c r="DU373" s="27"/>
      <c r="DV373" s="27"/>
      <c r="DW373" s="27"/>
      <c r="DX373" s="27"/>
      <c r="DY373" s="27"/>
      <c r="DZ373" s="27"/>
      <c r="EA373" s="27"/>
      <c r="EB373" s="27"/>
      <c r="EC373" s="27"/>
      <c r="ED373" s="27"/>
      <c r="EE373" s="27"/>
      <c r="EF373" s="27"/>
      <c r="EG373" s="27"/>
      <c r="EH373" s="27"/>
      <c r="EI373" s="27"/>
      <c r="EJ373" s="27"/>
      <c r="EK373" s="27"/>
      <c r="EL373" s="27"/>
      <c r="EM373" s="27"/>
      <c r="EN373" s="27"/>
      <c r="EO373" s="27"/>
      <c r="EP373" s="27"/>
      <c r="EQ373" s="27"/>
      <c r="ER373" s="27"/>
      <c r="ES373" s="27"/>
      <c r="ET373" s="27"/>
      <c r="EU373" s="27"/>
      <c r="EV373" s="27"/>
      <c r="EW373" s="27"/>
      <c r="EX373" s="27"/>
      <c r="EY373" s="27"/>
      <c r="EZ373" s="27"/>
      <c r="FA373" s="27"/>
      <c r="FB373" s="27"/>
      <c r="FC373" s="27"/>
      <c r="FD373" s="27"/>
      <c r="FE373" s="27"/>
      <c r="FF373" s="27"/>
      <c r="FG373" s="27"/>
    </row>
    <row r="374" s="24" customFormat="true" ht="13" hidden="false" customHeight="false" outlineLevel="0" collapsed="false">
      <c r="B374" s="25"/>
      <c r="D374" s="26"/>
      <c r="H374" s="25"/>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c r="CU374" s="27"/>
      <c r="CV374" s="27"/>
      <c r="CW374" s="27"/>
      <c r="CX374" s="27"/>
      <c r="CY374" s="27"/>
      <c r="CZ374" s="27"/>
      <c r="DA374" s="27"/>
      <c r="DB374" s="27"/>
      <c r="DC374" s="27"/>
      <c r="DD374" s="27"/>
      <c r="DE374" s="27"/>
      <c r="DF374" s="27"/>
      <c r="DG374" s="27"/>
      <c r="DH374" s="27"/>
      <c r="DI374" s="27"/>
      <c r="DJ374" s="27"/>
      <c r="DK374" s="27"/>
      <c r="DL374" s="27"/>
      <c r="DM374" s="27"/>
      <c r="DN374" s="27"/>
      <c r="DO374" s="27"/>
      <c r="DP374" s="27"/>
      <c r="DQ374" s="27"/>
      <c r="DR374" s="27"/>
      <c r="DS374" s="27"/>
      <c r="DT374" s="27"/>
      <c r="DU374" s="27"/>
      <c r="DV374" s="27"/>
      <c r="DW374" s="27"/>
      <c r="DX374" s="27"/>
      <c r="DY374" s="27"/>
      <c r="DZ374" s="27"/>
      <c r="EA374" s="27"/>
      <c r="EB374" s="27"/>
      <c r="EC374" s="27"/>
      <c r="ED374" s="27"/>
      <c r="EE374" s="27"/>
      <c r="EF374" s="27"/>
      <c r="EG374" s="27"/>
      <c r="EH374" s="27"/>
      <c r="EI374" s="27"/>
      <c r="EJ374" s="27"/>
      <c r="EK374" s="27"/>
      <c r="EL374" s="27"/>
      <c r="EM374" s="27"/>
      <c r="EN374" s="27"/>
      <c r="EO374" s="27"/>
      <c r="EP374" s="27"/>
      <c r="EQ374" s="27"/>
      <c r="ER374" s="27"/>
      <c r="ES374" s="27"/>
      <c r="ET374" s="27"/>
      <c r="EU374" s="27"/>
      <c r="EV374" s="27"/>
      <c r="EW374" s="27"/>
      <c r="EX374" s="27"/>
      <c r="EY374" s="27"/>
      <c r="EZ374" s="27"/>
      <c r="FA374" s="27"/>
      <c r="FB374" s="27"/>
      <c r="FC374" s="27"/>
      <c r="FD374" s="27"/>
      <c r="FE374" s="27"/>
      <c r="FF374" s="27"/>
      <c r="FG374" s="27"/>
    </row>
    <row r="375" s="24" customFormat="true" ht="13" hidden="false" customHeight="false" outlineLevel="0" collapsed="false">
      <c r="B375" s="25"/>
      <c r="D375" s="26"/>
      <c r="H375" s="25"/>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7"/>
      <c r="BO375" s="27"/>
      <c r="BP375" s="27"/>
      <c r="BQ375" s="27"/>
      <c r="BR375" s="27"/>
      <c r="BS375" s="27"/>
      <c r="BT375" s="27"/>
      <c r="BU375" s="27"/>
      <c r="BV375" s="27"/>
      <c r="BW375" s="27"/>
      <c r="BX375" s="27"/>
      <c r="BY375" s="27"/>
      <c r="BZ375" s="27"/>
      <c r="CA375" s="27"/>
      <c r="CB375" s="27"/>
      <c r="CC375" s="27"/>
      <c r="CD375" s="27"/>
      <c r="CE375" s="27"/>
      <c r="CF375" s="27"/>
      <c r="CG375" s="27"/>
      <c r="CH375" s="27"/>
      <c r="CI375" s="27"/>
      <c r="CJ375" s="27"/>
      <c r="CK375" s="27"/>
      <c r="CL375" s="27"/>
      <c r="CM375" s="27"/>
      <c r="CN375" s="27"/>
      <c r="CO375" s="27"/>
      <c r="CP375" s="27"/>
      <c r="CQ375" s="27"/>
      <c r="CR375" s="27"/>
      <c r="CS375" s="27"/>
      <c r="CT375" s="27"/>
      <c r="CU375" s="27"/>
      <c r="CV375" s="27"/>
      <c r="CW375" s="27"/>
      <c r="CX375" s="27"/>
      <c r="CY375" s="27"/>
      <c r="CZ375" s="27"/>
      <c r="DA375" s="27"/>
      <c r="DB375" s="27"/>
      <c r="DC375" s="27"/>
      <c r="DD375" s="27"/>
      <c r="DE375" s="27"/>
      <c r="DF375" s="27"/>
      <c r="DG375" s="27"/>
      <c r="DH375" s="27"/>
      <c r="DI375" s="27"/>
      <c r="DJ375" s="27"/>
      <c r="DK375" s="27"/>
      <c r="DL375" s="27"/>
      <c r="DM375" s="27"/>
      <c r="DN375" s="27"/>
      <c r="DO375" s="27"/>
      <c r="DP375" s="27"/>
      <c r="DQ375" s="27"/>
      <c r="DR375" s="27"/>
      <c r="DS375" s="27"/>
      <c r="DT375" s="27"/>
      <c r="DU375" s="27"/>
      <c r="DV375" s="27"/>
      <c r="DW375" s="27"/>
      <c r="DX375" s="27"/>
      <c r="DY375" s="27"/>
      <c r="DZ375" s="27"/>
      <c r="EA375" s="27"/>
      <c r="EB375" s="27"/>
      <c r="EC375" s="27"/>
      <c r="ED375" s="27"/>
      <c r="EE375" s="27"/>
      <c r="EF375" s="27"/>
      <c r="EG375" s="27"/>
      <c r="EH375" s="27"/>
      <c r="EI375" s="27"/>
      <c r="EJ375" s="27"/>
      <c r="EK375" s="27"/>
      <c r="EL375" s="27"/>
      <c r="EM375" s="27"/>
      <c r="EN375" s="27"/>
      <c r="EO375" s="27"/>
      <c r="EP375" s="27"/>
      <c r="EQ375" s="27"/>
      <c r="ER375" s="27"/>
      <c r="ES375" s="27"/>
      <c r="ET375" s="27"/>
      <c r="EU375" s="27"/>
      <c r="EV375" s="27"/>
      <c r="EW375" s="27"/>
      <c r="EX375" s="27"/>
      <c r="EY375" s="27"/>
      <c r="EZ375" s="27"/>
      <c r="FA375" s="27"/>
      <c r="FB375" s="27"/>
      <c r="FC375" s="27"/>
      <c r="FD375" s="27"/>
      <c r="FE375" s="27"/>
      <c r="FF375" s="27"/>
      <c r="FG375" s="27"/>
    </row>
    <row r="376" s="24" customFormat="true" ht="13" hidden="false" customHeight="false" outlineLevel="0" collapsed="false">
      <c r="B376" s="25"/>
      <c r="D376" s="26"/>
      <c r="H376" s="25"/>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c r="BO376" s="27"/>
      <c r="BP376" s="27"/>
      <c r="BQ376" s="27"/>
      <c r="BR376" s="27"/>
      <c r="BS376" s="27"/>
      <c r="BT376" s="27"/>
      <c r="BU376" s="27"/>
      <c r="BV376" s="27"/>
      <c r="BW376" s="27"/>
      <c r="BX376" s="27"/>
      <c r="BY376" s="27"/>
      <c r="BZ376" s="27"/>
      <c r="CA376" s="27"/>
      <c r="CB376" s="27"/>
      <c r="CC376" s="27"/>
      <c r="CD376" s="27"/>
      <c r="CE376" s="27"/>
      <c r="CF376" s="27"/>
      <c r="CG376" s="27"/>
      <c r="CH376" s="27"/>
      <c r="CI376" s="27"/>
      <c r="CJ376" s="27"/>
      <c r="CK376" s="27"/>
      <c r="CL376" s="27"/>
      <c r="CM376" s="27"/>
      <c r="CN376" s="27"/>
      <c r="CO376" s="27"/>
      <c r="CP376" s="27"/>
      <c r="CQ376" s="27"/>
      <c r="CR376" s="27"/>
      <c r="CS376" s="27"/>
      <c r="CT376" s="27"/>
      <c r="CU376" s="27"/>
      <c r="CV376" s="27"/>
      <c r="CW376" s="27"/>
      <c r="CX376" s="27"/>
      <c r="CY376" s="27"/>
      <c r="CZ376" s="27"/>
      <c r="DA376" s="27"/>
      <c r="DB376" s="27"/>
      <c r="DC376" s="27"/>
      <c r="DD376" s="27"/>
      <c r="DE376" s="27"/>
      <c r="DF376" s="27"/>
      <c r="DG376" s="27"/>
      <c r="DH376" s="27"/>
      <c r="DI376" s="27"/>
      <c r="DJ376" s="27"/>
      <c r="DK376" s="27"/>
      <c r="DL376" s="27"/>
      <c r="DM376" s="27"/>
      <c r="DN376" s="27"/>
      <c r="DO376" s="27"/>
      <c r="DP376" s="27"/>
      <c r="DQ376" s="27"/>
      <c r="DR376" s="27"/>
      <c r="DS376" s="27"/>
      <c r="DT376" s="27"/>
      <c r="DU376" s="27"/>
      <c r="DV376" s="27"/>
      <c r="DW376" s="27"/>
      <c r="DX376" s="27"/>
      <c r="DY376" s="27"/>
      <c r="DZ376" s="27"/>
      <c r="EA376" s="27"/>
      <c r="EB376" s="27"/>
      <c r="EC376" s="27"/>
      <c r="ED376" s="27"/>
      <c r="EE376" s="27"/>
      <c r="EF376" s="27"/>
      <c r="EG376" s="27"/>
      <c r="EH376" s="27"/>
      <c r="EI376" s="27"/>
      <c r="EJ376" s="27"/>
      <c r="EK376" s="27"/>
      <c r="EL376" s="27"/>
      <c r="EM376" s="27"/>
      <c r="EN376" s="27"/>
      <c r="EO376" s="27"/>
      <c r="EP376" s="27"/>
      <c r="EQ376" s="27"/>
      <c r="ER376" s="27"/>
      <c r="ES376" s="27"/>
      <c r="ET376" s="27"/>
      <c r="EU376" s="27"/>
      <c r="EV376" s="27"/>
      <c r="EW376" s="27"/>
      <c r="EX376" s="27"/>
      <c r="EY376" s="27"/>
      <c r="EZ376" s="27"/>
      <c r="FA376" s="27"/>
      <c r="FB376" s="27"/>
      <c r="FC376" s="27"/>
      <c r="FD376" s="27"/>
      <c r="FE376" s="27"/>
      <c r="FF376" s="27"/>
      <c r="FG376" s="27"/>
    </row>
    <row r="377" s="24" customFormat="true" ht="13" hidden="false" customHeight="false" outlineLevel="0" collapsed="false">
      <c r="B377" s="25"/>
      <c r="D377" s="26"/>
      <c r="H377" s="25"/>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c r="CU377" s="27"/>
      <c r="CV377" s="27"/>
      <c r="CW377" s="27"/>
      <c r="CX377" s="27"/>
      <c r="CY377" s="27"/>
      <c r="CZ377" s="27"/>
      <c r="DA377" s="27"/>
      <c r="DB377" s="27"/>
      <c r="DC377" s="27"/>
      <c r="DD377" s="27"/>
      <c r="DE377" s="27"/>
      <c r="DF377" s="27"/>
      <c r="DG377" s="27"/>
      <c r="DH377" s="27"/>
      <c r="DI377" s="27"/>
      <c r="DJ377" s="27"/>
      <c r="DK377" s="27"/>
      <c r="DL377" s="27"/>
      <c r="DM377" s="27"/>
      <c r="DN377" s="27"/>
      <c r="DO377" s="27"/>
      <c r="DP377" s="27"/>
      <c r="DQ377" s="27"/>
      <c r="DR377" s="27"/>
      <c r="DS377" s="27"/>
      <c r="DT377" s="27"/>
      <c r="DU377" s="27"/>
      <c r="DV377" s="27"/>
      <c r="DW377" s="27"/>
      <c r="DX377" s="27"/>
      <c r="DY377" s="27"/>
      <c r="DZ377" s="27"/>
      <c r="EA377" s="27"/>
      <c r="EB377" s="27"/>
      <c r="EC377" s="27"/>
      <c r="ED377" s="27"/>
      <c r="EE377" s="27"/>
      <c r="EF377" s="27"/>
      <c r="EG377" s="27"/>
      <c r="EH377" s="27"/>
      <c r="EI377" s="27"/>
      <c r="EJ377" s="27"/>
      <c r="EK377" s="27"/>
      <c r="EL377" s="27"/>
      <c r="EM377" s="27"/>
      <c r="EN377" s="27"/>
      <c r="EO377" s="27"/>
      <c r="EP377" s="27"/>
      <c r="EQ377" s="27"/>
      <c r="ER377" s="27"/>
      <c r="ES377" s="27"/>
      <c r="ET377" s="27"/>
      <c r="EU377" s="27"/>
      <c r="EV377" s="27"/>
      <c r="EW377" s="27"/>
      <c r="EX377" s="27"/>
      <c r="EY377" s="27"/>
      <c r="EZ377" s="27"/>
      <c r="FA377" s="27"/>
      <c r="FB377" s="27"/>
      <c r="FC377" s="27"/>
      <c r="FD377" s="27"/>
      <c r="FE377" s="27"/>
      <c r="FF377" s="27"/>
      <c r="FG377" s="27"/>
    </row>
    <row r="378" s="24" customFormat="true" ht="13" hidden="false" customHeight="false" outlineLevel="0" collapsed="false">
      <c r="B378" s="25"/>
      <c r="D378" s="26"/>
      <c r="H378" s="25"/>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c r="BO378" s="27"/>
      <c r="BP378" s="27"/>
      <c r="BQ378" s="27"/>
      <c r="BR378" s="27"/>
      <c r="BS378" s="27"/>
      <c r="BT378" s="27"/>
      <c r="BU378" s="27"/>
      <c r="BV378" s="27"/>
      <c r="BW378" s="27"/>
      <c r="BX378" s="27"/>
      <c r="BY378" s="27"/>
      <c r="BZ378" s="27"/>
      <c r="CA378" s="27"/>
      <c r="CB378" s="27"/>
      <c r="CC378" s="27"/>
      <c r="CD378" s="27"/>
      <c r="CE378" s="27"/>
      <c r="CF378" s="27"/>
      <c r="CG378" s="27"/>
      <c r="CH378" s="27"/>
      <c r="CI378" s="27"/>
      <c r="CJ378" s="27"/>
      <c r="CK378" s="27"/>
      <c r="CL378" s="27"/>
      <c r="CM378" s="27"/>
      <c r="CN378" s="27"/>
      <c r="CO378" s="27"/>
      <c r="CP378" s="27"/>
      <c r="CQ378" s="27"/>
      <c r="CR378" s="27"/>
      <c r="CS378" s="27"/>
      <c r="CT378" s="27"/>
      <c r="CU378" s="27"/>
      <c r="CV378" s="27"/>
      <c r="CW378" s="27"/>
      <c r="CX378" s="27"/>
      <c r="CY378" s="27"/>
      <c r="CZ378" s="27"/>
      <c r="DA378" s="27"/>
      <c r="DB378" s="27"/>
      <c r="DC378" s="27"/>
      <c r="DD378" s="27"/>
      <c r="DE378" s="27"/>
      <c r="DF378" s="27"/>
      <c r="DG378" s="27"/>
      <c r="DH378" s="27"/>
      <c r="DI378" s="27"/>
      <c r="DJ378" s="27"/>
      <c r="DK378" s="27"/>
      <c r="DL378" s="27"/>
      <c r="DM378" s="27"/>
      <c r="DN378" s="27"/>
      <c r="DO378" s="27"/>
      <c r="DP378" s="27"/>
      <c r="DQ378" s="27"/>
      <c r="DR378" s="27"/>
      <c r="DS378" s="27"/>
      <c r="DT378" s="27"/>
      <c r="DU378" s="27"/>
      <c r="DV378" s="27"/>
      <c r="DW378" s="27"/>
      <c r="DX378" s="27"/>
      <c r="DY378" s="27"/>
      <c r="DZ378" s="27"/>
      <c r="EA378" s="27"/>
      <c r="EB378" s="27"/>
      <c r="EC378" s="27"/>
      <c r="ED378" s="27"/>
      <c r="EE378" s="27"/>
      <c r="EF378" s="27"/>
      <c r="EG378" s="27"/>
      <c r="EH378" s="27"/>
      <c r="EI378" s="27"/>
      <c r="EJ378" s="27"/>
      <c r="EK378" s="27"/>
      <c r="EL378" s="27"/>
      <c r="EM378" s="27"/>
      <c r="EN378" s="27"/>
      <c r="EO378" s="27"/>
      <c r="EP378" s="27"/>
      <c r="EQ378" s="27"/>
      <c r="ER378" s="27"/>
      <c r="ES378" s="27"/>
      <c r="ET378" s="27"/>
      <c r="EU378" s="27"/>
      <c r="EV378" s="27"/>
      <c r="EW378" s="27"/>
      <c r="EX378" s="27"/>
      <c r="EY378" s="27"/>
      <c r="EZ378" s="27"/>
      <c r="FA378" s="27"/>
      <c r="FB378" s="27"/>
      <c r="FC378" s="27"/>
      <c r="FD378" s="27"/>
      <c r="FE378" s="27"/>
      <c r="FF378" s="27"/>
      <c r="FG378" s="27"/>
    </row>
    <row r="379" s="24" customFormat="true" ht="13" hidden="false" customHeight="false" outlineLevel="0" collapsed="false">
      <c r="B379" s="25"/>
      <c r="D379" s="26"/>
      <c r="H379" s="25"/>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c r="BO379" s="27"/>
      <c r="BP379" s="27"/>
      <c r="BQ379" s="27"/>
      <c r="BR379" s="27"/>
      <c r="BS379" s="27"/>
      <c r="BT379" s="27"/>
      <c r="BU379" s="27"/>
      <c r="BV379" s="27"/>
      <c r="BW379" s="27"/>
      <c r="BX379" s="27"/>
      <c r="BY379" s="27"/>
      <c r="BZ379" s="27"/>
      <c r="CA379" s="27"/>
      <c r="CB379" s="27"/>
      <c r="CC379" s="27"/>
      <c r="CD379" s="27"/>
      <c r="CE379" s="27"/>
      <c r="CF379" s="27"/>
      <c r="CG379" s="27"/>
      <c r="CH379" s="27"/>
      <c r="CI379" s="27"/>
      <c r="CJ379" s="27"/>
      <c r="CK379" s="27"/>
      <c r="CL379" s="27"/>
      <c r="CM379" s="27"/>
      <c r="CN379" s="27"/>
      <c r="CO379" s="27"/>
      <c r="CP379" s="27"/>
      <c r="CQ379" s="27"/>
      <c r="CR379" s="27"/>
      <c r="CS379" s="27"/>
      <c r="CT379" s="27"/>
      <c r="CU379" s="27"/>
      <c r="CV379" s="27"/>
      <c r="CW379" s="27"/>
      <c r="CX379" s="27"/>
      <c r="CY379" s="27"/>
      <c r="CZ379" s="27"/>
      <c r="DA379" s="27"/>
      <c r="DB379" s="27"/>
      <c r="DC379" s="27"/>
      <c r="DD379" s="27"/>
      <c r="DE379" s="27"/>
      <c r="DF379" s="27"/>
      <c r="DG379" s="27"/>
      <c r="DH379" s="27"/>
      <c r="DI379" s="27"/>
      <c r="DJ379" s="27"/>
      <c r="DK379" s="27"/>
      <c r="DL379" s="27"/>
      <c r="DM379" s="27"/>
      <c r="DN379" s="27"/>
      <c r="DO379" s="27"/>
      <c r="DP379" s="27"/>
      <c r="DQ379" s="27"/>
      <c r="DR379" s="27"/>
      <c r="DS379" s="27"/>
      <c r="DT379" s="27"/>
      <c r="DU379" s="27"/>
      <c r="DV379" s="27"/>
      <c r="DW379" s="27"/>
      <c r="DX379" s="27"/>
      <c r="DY379" s="27"/>
      <c r="DZ379" s="27"/>
      <c r="EA379" s="27"/>
      <c r="EB379" s="27"/>
      <c r="EC379" s="27"/>
      <c r="ED379" s="27"/>
      <c r="EE379" s="27"/>
      <c r="EF379" s="27"/>
      <c r="EG379" s="27"/>
      <c r="EH379" s="27"/>
      <c r="EI379" s="27"/>
      <c r="EJ379" s="27"/>
      <c r="EK379" s="27"/>
      <c r="EL379" s="27"/>
      <c r="EM379" s="27"/>
      <c r="EN379" s="27"/>
      <c r="EO379" s="27"/>
      <c r="EP379" s="27"/>
      <c r="EQ379" s="27"/>
      <c r="ER379" s="27"/>
      <c r="ES379" s="27"/>
      <c r="ET379" s="27"/>
      <c r="EU379" s="27"/>
      <c r="EV379" s="27"/>
      <c r="EW379" s="27"/>
      <c r="EX379" s="27"/>
      <c r="EY379" s="27"/>
      <c r="EZ379" s="27"/>
      <c r="FA379" s="27"/>
      <c r="FB379" s="27"/>
      <c r="FC379" s="27"/>
      <c r="FD379" s="27"/>
      <c r="FE379" s="27"/>
      <c r="FF379" s="27"/>
      <c r="FG379" s="27"/>
    </row>
    <row r="380" s="24" customFormat="true" ht="13" hidden="false" customHeight="false" outlineLevel="0" collapsed="false">
      <c r="B380" s="25"/>
      <c r="D380" s="26"/>
      <c r="H380" s="25"/>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c r="CU380" s="27"/>
      <c r="CV380" s="27"/>
      <c r="CW380" s="27"/>
      <c r="CX380" s="27"/>
      <c r="CY380" s="27"/>
      <c r="CZ380" s="27"/>
      <c r="DA380" s="27"/>
      <c r="DB380" s="27"/>
      <c r="DC380" s="27"/>
      <c r="DD380" s="27"/>
      <c r="DE380" s="27"/>
      <c r="DF380" s="27"/>
      <c r="DG380" s="27"/>
      <c r="DH380" s="27"/>
      <c r="DI380" s="27"/>
      <c r="DJ380" s="27"/>
      <c r="DK380" s="27"/>
      <c r="DL380" s="27"/>
      <c r="DM380" s="27"/>
      <c r="DN380" s="27"/>
      <c r="DO380" s="27"/>
      <c r="DP380" s="27"/>
      <c r="DQ380" s="27"/>
      <c r="DR380" s="27"/>
      <c r="DS380" s="27"/>
      <c r="DT380" s="27"/>
      <c r="DU380" s="27"/>
      <c r="DV380" s="27"/>
      <c r="DW380" s="27"/>
      <c r="DX380" s="27"/>
      <c r="DY380" s="27"/>
      <c r="DZ380" s="27"/>
      <c r="EA380" s="27"/>
      <c r="EB380" s="27"/>
      <c r="EC380" s="27"/>
      <c r="ED380" s="27"/>
      <c r="EE380" s="27"/>
      <c r="EF380" s="27"/>
      <c r="EG380" s="27"/>
      <c r="EH380" s="27"/>
      <c r="EI380" s="27"/>
      <c r="EJ380" s="27"/>
      <c r="EK380" s="27"/>
      <c r="EL380" s="27"/>
      <c r="EM380" s="27"/>
      <c r="EN380" s="27"/>
      <c r="EO380" s="27"/>
      <c r="EP380" s="27"/>
      <c r="EQ380" s="27"/>
      <c r="ER380" s="27"/>
      <c r="ES380" s="27"/>
      <c r="ET380" s="27"/>
      <c r="EU380" s="27"/>
      <c r="EV380" s="27"/>
      <c r="EW380" s="27"/>
      <c r="EX380" s="27"/>
      <c r="EY380" s="27"/>
      <c r="EZ380" s="27"/>
      <c r="FA380" s="27"/>
      <c r="FB380" s="27"/>
      <c r="FC380" s="27"/>
      <c r="FD380" s="27"/>
      <c r="FE380" s="27"/>
      <c r="FF380" s="27"/>
      <c r="FG380" s="27"/>
    </row>
    <row r="381" s="24" customFormat="true" ht="13" hidden="false" customHeight="false" outlineLevel="0" collapsed="false">
      <c r="B381" s="25"/>
      <c r="D381" s="26"/>
      <c r="H381" s="25"/>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c r="BO381" s="27"/>
      <c r="BP381" s="27"/>
      <c r="BQ381" s="27"/>
      <c r="BR381" s="27"/>
      <c r="BS381" s="27"/>
      <c r="BT381" s="27"/>
      <c r="BU381" s="27"/>
      <c r="BV381" s="27"/>
      <c r="BW381" s="27"/>
      <c r="BX381" s="27"/>
      <c r="BY381" s="27"/>
      <c r="BZ381" s="27"/>
      <c r="CA381" s="27"/>
      <c r="CB381" s="27"/>
      <c r="CC381" s="27"/>
      <c r="CD381" s="27"/>
      <c r="CE381" s="27"/>
      <c r="CF381" s="27"/>
      <c r="CG381" s="27"/>
      <c r="CH381" s="27"/>
      <c r="CI381" s="27"/>
      <c r="CJ381" s="27"/>
      <c r="CK381" s="27"/>
      <c r="CL381" s="27"/>
      <c r="CM381" s="27"/>
      <c r="CN381" s="27"/>
      <c r="CO381" s="27"/>
      <c r="CP381" s="27"/>
      <c r="CQ381" s="27"/>
      <c r="CR381" s="27"/>
      <c r="CS381" s="27"/>
      <c r="CT381" s="27"/>
      <c r="CU381" s="27"/>
      <c r="CV381" s="27"/>
      <c r="CW381" s="27"/>
      <c r="CX381" s="27"/>
      <c r="CY381" s="27"/>
      <c r="CZ381" s="27"/>
      <c r="DA381" s="27"/>
      <c r="DB381" s="27"/>
      <c r="DC381" s="27"/>
      <c r="DD381" s="27"/>
      <c r="DE381" s="27"/>
      <c r="DF381" s="27"/>
      <c r="DG381" s="27"/>
      <c r="DH381" s="27"/>
      <c r="DI381" s="27"/>
      <c r="DJ381" s="27"/>
      <c r="DK381" s="27"/>
      <c r="DL381" s="27"/>
      <c r="DM381" s="27"/>
      <c r="DN381" s="27"/>
      <c r="DO381" s="27"/>
      <c r="DP381" s="27"/>
      <c r="DQ381" s="27"/>
      <c r="DR381" s="27"/>
      <c r="DS381" s="27"/>
      <c r="DT381" s="27"/>
      <c r="DU381" s="27"/>
      <c r="DV381" s="27"/>
      <c r="DW381" s="27"/>
      <c r="DX381" s="27"/>
      <c r="DY381" s="27"/>
      <c r="DZ381" s="27"/>
      <c r="EA381" s="27"/>
      <c r="EB381" s="27"/>
      <c r="EC381" s="27"/>
      <c r="ED381" s="27"/>
      <c r="EE381" s="27"/>
      <c r="EF381" s="27"/>
      <c r="EG381" s="27"/>
      <c r="EH381" s="27"/>
      <c r="EI381" s="27"/>
      <c r="EJ381" s="27"/>
      <c r="EK381" s="27"/>
      <c r="EL381" s="27"/>
      <c r="EM381" s="27"/>
      <c r="EN381" s="27"/>
      <c r="EO381" s="27"/>
      <c r="EP381" s="27"/>
      <c r="EQ381" s="27"/>
      <c r="ER381" s="27"/>
      <c r="ES381" s="27"/>
      <c r="ET381" s="27"/>
      <c r="EU381" s="27"/>
      <c r="EV381" s="27"/>
      <c r="EW381" s="27"/>
      <c r="EX381" s="27"/>
      <c r="EY381" s="27"/>
      <c r="EZ381" s="27"/>
      <c r="FA381" s="27"/>
      <c r="FB381" s="27"/>
      <c r="FC381" s="27"/>
      <c r="FD381" s="27"/>
      <c r="FE381" s="27"/>
      <c r="FF381" s="27"/>
      <c r="FG381" s="27"/>
    </row>
    <row r="382" s="24" customFormat="true" ht="13" hidden="false" customHeight="false" outlineLevel="0" collapsed="false">
      <c r="B382" s="25"/>
      <c r="D382" s="26"/>
      <c r="H382" s="25"/>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c r="BO382" s="27"/>
      <c r="BP382" s="27"/>
      <c r="BQ382" s="27"/>
      <c r="BR382" s="27"/>
      <c r="BS382" s="27"/>
      <c r="BT382" s="27"/>
      <c r="BU382" s="27"/>
      <c r="BV382" s="27"/>
      <c r="BW382" s="27"/>
      <c r="BX382" s="27"/>
      <c r="BY382" s="27"/>
      <c r="BZ382" s="27"/>
      <c r="CA382" s="27"/>
      <c r="CB382" s="27"/>
      <c r="CC382" s="27"/>
      <c r="CD382" s="27"/>
      <c r="CE382" s="27"/>
      <c r="CF382" s="27"/>
      <c r="CG382" s="27"/>
      <c r="CH382" s="27"/>
      <c r="CI382" s="27"/>
      <c r="CJ382" s="27"/>
      <c r="CK382" s="27"/>
      <c r="CL382" s="27"/>
      <c r="CM382" s="27"/>
      <c r="CN382" s="27"/>
      <c r="CO382" s="27"/>
      <c r="CP382" s="27"/>
      <c r="CQ382" s="27"/>
      <c r="CR382" s="27"/>
      <c r="CS382" s="27"/>
      <c r="CT382" s="27"/>
      <c r="CU382" s="27"/>
      <c r="CV382" s="27"/>
      <c r="CW382" s="27"/>
      <c r="CX382" s="27"/>
      <c r="CY382" s="27"/>
      <c r="CZ382" s="27"/>
      <c r="DA382" s="27"/>
      <c r="DB382" s="27"/>
      <c r="DC382" s="27"/>
      <c r="DD382" s="27"/>
      <c r="DE382" s="27"/>
      <c r="DF382" s="27"/>
      <c r="DG382" s="27"/>
      <c r="DH382" s="27"/>
      <c r="DI382" s="27"/>
      <c r="DJ382" s="27"/>
      <c r="DK382" s="27"/>
      <c r="DL382" s="27"/>
      <c r="DM382" s="27"/>
      <c r="DN382" s="27"/>
      <c r="DO382" s="27"/>
      <c r="DP382" s="27"/>
      <c r="DQ382" s="27"/>
      <c r="DR382" s="27"/>
      <c r="DS382" s="27"/>
      <c r="DT382" s="27"/>
      <c r="DU382" s="27"/>
      <c r="DV382" s="27"/>
      <c r="DW382" s="27"/>
      <c r="DX382" s="27"/>
      <c r="DY382" s="27"/>
      <c r="DZ382" s="27"/>
      <c r="EA382" s="27"/>
      <c r="EB382" s="27"/>
      <c r="EC382" s="27"/>
      <c r="ED382" s="27"/>
      <c r="EE382" s="27"/>
      <c r="EF382" s="27"/>
      <c r="EG382" s="27"/>
      <c r="EH382" s="27"/>
      <c r="EI382" s="27"/>
      <c r="EJ382" s="27"/>
      <c r="EK382" s="27"/>
      <c r="EL382" s="27"/>
      <c r="EM382" s="27"/>
      <c r="EN382" s="27"/>
      <c r="EO382" s="27"/>
      <c r="EP382" s="27"/>
      <c r="EQ382" s="27"/>
      <c r="ER382" s="27"/>
      <c r="ES382" s="27"/>
      <c r="ET382" s="27"/>
      <c r="EU382" s="27"/>
      <c r="EV382" s="27"/>
      <c r="EW382" s="27"/>
      <c r="EX382" s="27"/>
      <c r="EY382" s="27"/>
      <c r="EZ382" s="27"/>
      <c r="FA382" s="27"/>
      <c r="FB382" s="27"/>
      <c r="FC382" s="27"/>
      <c r="FD382" s="27"/>
      <c r="FE382" s="27"/>
      <c r="FF382" s="27"/>
      <c r="FG382" s="27"/>
    </row>
    <row r="383" s="24" customFormat="true" ht="13" hidden="false" customHeight="false" outlineLevel="0" collapsed="false">
      <c r="B383" s="25"/>
      <c r="D383" s="26"/>
      <c r="H383" s="25"/>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c r="CU383" s="27"/>
      <c r="CV383" s="27"/>
      <c r="CW383" s="27"/>
      <c r="CX383" s="27"/>
      <c r="CY383" s="27"/>
      <c r="CZ383" s="27"/>
      <c r="DA383" s="27"/>
      <c r="DB383" s="27"/>
      <c r="DC383" s="27"/>
      <c r="DD383" s="27"/>
      <c r="DE383" s="27"/>
      <c r="DF383" s="27"/>
      <c r="DG383" s="27"/>
      <c r="DH383" s="27"/>
      <c r="DI383" s="27"/>
      <c r="DJ383" s="27"/>
      <c r="DK383" s="27"/>
      <c r="DL383" s="27"/>
      <c r="DM383" s="27"/>
      <c r="DN383" s="27"/>
      <c r="DO383" s="27"/>
      <c r="DP383" s="27"/>
      <c r="DQ383" s="27"/>
      <c r="DR383" s="27"/>
      <c r="DS383" s="27"/>
      <c r="DT383" s="27"/>
      <c r="DU383" s="27"/>
      <c r="DV383" s="27"/>
      <c r="DW383" s="27"/>
      <c r="DX383" s="27"/>
      <c r="DY383" s="27"/>
      <c r="DZ383" s="27"/>
      <c r="EA383" s="27"/>
      <c r="EB383" s="27"/>
      <c r="EC383" s="27"/>
      <c r="ED383" s="27"/>
      <c r="EE383" s="27"/>
      <c r="EF383" s="27"/>
      <c r="EG383" s="27"/>
      <c r="EH383" s="27"/>
      <c r="EI383" s="27"/>
      <c r="EJ383" s="27"/>
      <c r="EK383" s="27"/>
      <c r="EL383" s="27"/>
      <c r="EM383" s="27"/>
      <c r="EN383" s="27"/>
      <c r="EO383" s="27"/>
      <c r="EP383" s="27"/>
      <c r="EQ383" s="27"/>
      <c r="ER383" s="27"/>
      <c r="ES383" s="27"/>
      <c r="ET383" s="27"/>
      <c r="EU383" s="27"/>
      <c r="EV383" s="27"/>
      <c r="EW383" s="27"/>
      <c r="EX383" s="27"/>
      <c r="EY383" s="27"/>
      <c r="EZ383" s="27"/>
      <c r="FA383" s="27"/>
      <c r="FB383" s="27"/>
      <c r="FC383" s="27"/>
      <c r="FD383" s="27"/>
      <c r="FE383" s="27"/>
      <c r="FF383" s="27"/>
      <c r="FG383" s="27"/>
    </row>
    <row r="384" s="24" customFormat="true" ht="13" hidden="false" customHeight="false" outlineLevel="0" collapsed="false">
      <c r="B384" s="25"/>
      <c r="D384" s="26"/>
      <c r="H384" s="25"/>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7"/>
      <c r="BO384" s="27"/>
      <c r="BP384" s="27"/>
      <c r="BQ384" s="27"/>
      <c r="BR384" s="27"/>
      <c r="BS384" s="27"/>
      <c r="BT384" s="27"/>
      <c r="BU384" s="27"/>
      <c r="BV384" s="27"/>
      <c r="BW384" s="27"/>
      <c r="BX384" s="27"/>
      <c r="BY384" s="27"/>
      <c r="BZ384" s="27"/>
      <c r="CA384" s="27"/>
      <c r="CB384" s="27"/>
      <c r="CC384" s="27"/>
      <c r="CD384" s="27"/>
      <c r="CE384" s="27"/>
      <c r="CF384" s="27"/>
      <c r="CG384" s="27"/>
      <c r="CH384" s="27"/>
      <c r="CI384" s="27"/>
      <c r="CJ384" s="27"/>
      <c r="CK384" s="27"/>
      <c r="CL384" s="27"/>
      <c r="CM384" s="27"/>
      <c r="CN384" s="27"/>
      <c r="CO384" s="27"/>
      <c r="CP384" s="27"/>
      <c r="CQ384" s="27"/>
      <c r="CR384" s="27"/>
      <c r="CS384" s="27"/>
      <c r="CT384" s="27"/>
      <c r="CU384" s="27"/>
      <c r="CV384" s="27"/>
      <c r="CW384" s="27"/>
      <c r="CX384" s="27"/>
      <c r="CY384" s="27"/>
      <c r="CZ384" s="27"/>
      <c r="DA384" s="27"/>
      <c r="DB384" s="27"/>
      <c r="DC384" s="27"/>
      <c r="DD384" s="27"/>
      <c r="DE384" s="27"/>
      <c r="DF384" s="27"/>
      <c r="DG384" s="27"/>
      <c r="DH384" s="27"/>
      <c r="DI384" s="27"/>
      <c r="DJ384" s="27"/>
      <c r="DK384" s="27"/>
      <c r="DL384" s="27"/>
      <c r="DM384" s="27"/>
      <c r="DN384" s="27"/>
      <c r="DO384" s="27"/>
      <c r="DP384" s="27"/>
      <c r="DQ384" s="27"/>
      <c r="DR384" s="27"/>
      <c r="DS384" s="27"/>
      <c r="DT384" s="27"/>
      <c r="DU384" s="27"/>
      <c r="DV384" s="27"/>
      <c r="DW384" s="27"/>
      <c r="DX384" s="27"/>
      <c r="DY384" s="27"/>
      <c r="DZ384" s="27"/>
      <c r="EA384" s="27"/>
      <c r="EB384" s="27"/>
      <c r="EC384" s="27"/>
      <c r="ED384" s="27"/>
      <c r="EE384" s="27"/>
      <c r="EF384" s="27"/>
      <c r="EG384" s="27"/>
      <c r="EH384" s="27"/>
      <c r="EI384" s="27"/>
      <c r="EJ384" s="27"/>
      <c r="EK384" s="27"/>
      <c r="EL384" s="27"/>
      <c r="EM384" s="27"/>
      <c r="EN384" s="27"/>
      <c r="EO384" s="27"/>
      <c r="EP384" s="27"/>
      <c r="EQ384" s="27"/>
      <c r="ER384" s="27"/>
      <c r="ES384" s="27"/>
      <c r="ET384" s="27"/>
      <c r="EU384" s="27"/>
      <c r="EV384" s="27"/>
      <c r="EW384" s="27"/>
      <c r="EX384" s="27"/>
      <c r="EY384" s="27"/>
      <c r="EZ384" s="27"/>
      <c r="FA384" s="27"/>
      <c r="FB384" s="27"/>
      <c r="FC384" s="27"/>
      <c r="FD384" s="27"/>
      <c r="FE384" s="27"/>
      <c r="FF384" s="27"/>
      <c r="FG384" s="27"/>
    </row>
    <row r="385" s="24" customFormat="true" ht="13" hidden="false" customHeight="false" outlineLevel="0" collapsed="false">
      <c r="B385" s="25"/>
      <c r="D385" s="26"/>
      <c r="H385" s="25"/>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c r="BO385" s="27"/>
      <c r="BP385" s="27"/>
      <c r="BQ385" s="27"/>
      <c r="BR385" s="27"/>
      <c r="BS385" s="27"/>
      <c r="BT385" s="27"/>
      <c r="BU385" s="27"/>
      <c r="BV385" s="27"/>
      <c r="BW385" s="27"/>
      <c r="BX385" s="27"/>
      <c r="BY385" s="27"/>
      <c r="BZ385" s="27"/>
      <c r="CA385" s="27"/>
      <c r="CB385" s="27"/>
      <c r="CC385" s="27"/>
      <c r="CD385" s="27"/>
      <c r="CE385" s="27"/>
      <c r="CF385" s="27"/>
      <c r="CG385" s="27"/>
      <c r="CH385" s="27"/>
      <c r="CI385" s="27"/>
      <c r="CJ385" s="27"/>
      <c r="CK385" s="27"/>
      <c r="CL385" s="27"/>
      <c r="CM385" s="27"/>
      <c r="CN385" s="27"/>
      <c r="CO385" s="27"/>
      <c r="CP385" s="27"/>
      <c r="CQ385" s="27"/>
      <c r="CR385" s="27"/>
      <c r="CS385" s="27"/>
      <c r="CT385" s="27"/>
      <c r="CU385" s="27"/>
      <c r="CV385" s="27"/>
      <c r="CW385" s="27"/>
      <c r="CX385" s="27"/>
      <c r="CY385" s="27"/>
      <c r="CZ385" s="27"/>
      <c r="DA385" s="27"/>
      <c r="DB385" s="27"/>
      <c r="DC385" s="27"/>
      <c r="DD385" s="27"/>
      <c r="DE385" s="27"/>
      <c r="DF385" s="27"/>
      <c r="DG385" s="27"/>
      <c r="DH385" s="27"/>
      <c r="DI385" s="27"/>
      <c r="DJ385" s="27"/>
      <c r="DK385" s="27"/>
      <c r="DL385" s="27"/>
      <c r="DM385" s="27"/>
      <c r="DN385" s="27"/>
      <c r="DO385" s="27"/>
      <c r="DP385" s="27"/>
      <c r="DQ385" s="27"/>
      <c r="DR385" s="27"/>
      <c r="DS385" s="27"/>
      <c r="DT385" s="27"/>
      <c r="DU385" s="27"/>
      <c r="DV385" s="27"/>
      <c r="DW385" s="27"/>
      <c r="DX385" s="27"/>
      <c r="DY385" s="27"/>
      <c r="DZ385" s="27"/>
      <c r="EA385" s="27"/>
      <c r="EB385" s="27"/>
      <c r="EC385" s="27"/>
      <c r="ED385" s="27"/>
      <c r="EE385" s="27"/>
      <c r="EF385" s="27"/>
      <c r="EG385" s="27"/>
      <c r="EH385" s="27"/>
      <c r="EI385" s="27"/>
      <c r="EJ385" s="27"/>
      <c r="EK385" s="27"/>
      <c r="EL385" s="27"/>
      <c r="EM385" s="27"/>
      <c r="EN385" s="27"/>
      <c r="EO385" s="27"/>
      <c r="EP385" s="27"/>
      <c r="EQ385" s="27"/>
      <c r="ER385" s="27"/>
      <c r="ES385" s="27"/>
      <c r="ET385" s="27"/>
      <c r="EU385" s="27"/>
      <c r="EV385" s="27"/>
      <c r="EW385" s="27"/>
      <c r="EX385" s="27"/>
      <c r="EY385" s="27"/>
      <c r="EZ385" s="27"/>
      <c r="FA385" s="27"/>
      <c r="FB385" s="27"/>
      <c r="FC385" s="27"/>
      <c r="FD385" s="27"/>
      <c r="FE385" s="27"/>
      <c r="FF385" s="27"/>
      <c r="FG385" s="27"/>
    </row>
    <row r="386" s="24" customFormat="true" ht="13" hidden="false" customHeight="false" outlineLevel="0" collapsed="false">
      <c r="B386" s="25"/>
      <c r="D386" s="26"/>
      <c r="H386" s="25"/>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c r="CU386" s="27"/>
      <c r="CV386" s="27"/>
      <c r="CW386" s="27"/>
      <c r="CX386" s="27"/>
      <c r="CY386" s="27"/>
      <c r="CZ386" s="27"/>
      <c r="DA386" s="27"/>
      <c r="DB386" s="27"/>
      <c r="DC386" s="27"/>
      <c r="DD386" s="27"/>
      <c r="DE386" s="27"/>
      <c r="DF386" s="27"/>
      <c r="DG386" s="27"/>
      <c r="DH386" s="27"/>
      <c r="DI386" s="27"/>
      <c r="DJ386" s="27"/>
      <c r="DK386" s="27"/>
      <c r="DL386" s="27"/>
      <c r="DM386" s="27"/>
      <c r="DN386" s="27"/>
      <c r="DO386" s="27"/>
      <c r="DP386" s="27"/>
      <c r="DQ386" s="27"/>
      <c r="DR386" s="27"/>
      <c r="DS386" s="27"/>
      <c r="DT386" s="27"/>
      <c r="DU386" s="27"/>
      <c r="DV386" s="27"/>
      <c r="DW386" s="27"/>
      <c r="DX386" s="27"/>
      <c r="DY386" s="27"/>
      <c r="DZ386" s="27"/>
      <c r="EA386" s="27"/>
      <c r="EB386" s="27"/>
      <c r="EC386" s="27"/>
      <c r="ED386" s="27"/>
      <c r="EE386" s="27"/>
      <c r="EF386" s="27"/>
      <c r="EG386" s="27"/>
      <c r="EH386" s="27"/>
      <c r="EI386" s="27"/>
      <c r="EJ386" s="27"/>
      <c r="EK386" s="27"/>
      <c r="EL386" s="27"/>
      <c r="EM386" s="27"/>
      <c r="EN386" s="27"/>
      <c r="EO386" s="27"/>
      <c r="EP386" s="27"/>
      <c r="EQ386" s="27"/>
      <c r="ER386" s="27"/>
      <c r="ES386" s="27"/>
      <c r="ET386" s="27"/>
      <c r="EU386" s="27"/>
      <c r="EV386" s="27"/>
      <c r="EW386" s="27"/>
      <c r="EX386" s="27"/>
      <c r="EY386" s="27"/>
      <c r="EZ386" s="27"/>
      <c r="FA386" s="27"/>
      <c r="FB386" s="27"/>
      <c r="FC386" s="27"/>
      <c r="FD386" s="27"/>
      <c r="FE386" s="27"/>
      <c r="FF386" s="27"/>
      <c r="FG386" s="27"/>
    </row>
    <row r="387" s="24" customFormat="true" ht="13" hidden="false" customHeight="false" outlineLevel="0" collapsed="false">
      <c r="B387" s="25"/>
      <c r="D387" s="26"/>
      <c r="H387" s="25"/>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7"/>
      <c r="BO387" s="27"/>
      <c r="BP387" s="27"/>
      <c r="BQ387" s="27"/>
      <c r="BR387" s="27"/>
      <c r="BS387" s="27"/>
      <c r="BT387" s="27"/>
      <c r="BU387" s="27"/>
      <c r="BV387" s="27"/>
      <c r="BW387" s="27"/>
      <c r="BX387" s="27"/>
      <c r="BY387" s="27"/>
      <c r="BZ387" s="27"/>
      <c r="CA387" s="27"/>
      <c r="CB387" s="27"/>
      <c r="CC387" s="27"/>
      <c r="CD387" s="27"/>
      <c r="CE387" s="27"/>
      <c r="CF387" s="27"/>
      <c r="CG387" s="27"/>
      <c r="CH387" s="27"/>
      <c r="CI387" s="27"/>
      <c r="CJ387" s="27"/>
      <c r="CK387" s="27"/>
      <c r="CL387" s="27"/>
      <c r="CM387" s="27"/>
      <c r="CN387" s="27"/>
      <c r="CO387" s="27"/>
      <c r="CP387" s="27"/>
      <c r="CQ387" s="27"/>
      <c r="CR387" s="27"/>
      <c r="CS387" s="27"/>
      <c r="CT387" s="27"/>
      <c r="CU387" s="27"/>
      <c r="CV387" s="27"/>
      <c r="CW387" s="27"/>
      <c r="CX387" s="27"/>
      <c r="CY387" s="27"/>
      <c r="CZ387" s="27"/>
      <c r="DA387" s="27"/>
      <c r="DB387" s="27"/>
      <c r="DC387" s="27"/>
      <c r="DD387" s="27"/>
      <c r="DE387" s="27"/>
      <c r="DF387" s="27"/>
      <c r="DG387" s="27"/>
      <c r="DH387" s="27"/>
      <c r="DI387" s="27"/>
      <c r="DJ387" s="27"/>
      <c r="DK387" s="27"/>
      <c r="DL387" s="27"/>
      <c r="DM387" s="27"/>
      <c r="DN387" s="27"/>
      <c r="DO387" s="27"/>
      <c r="DP387" s="27"/>
      <c r="DQ387" s="27"/>
      <c r="DR387" s="27"/>
      <c r="DS387" s="27"/>
      <c r="DT387" s="27"/>
      <c r="DU387" s="27"/>
      <c r="DV387" s="27"/>
      <c r="DW387" s="27"/>
      <c r="DX387" s="27"/>
      <c r="DY387" s="27"/>
      <c r="DZ387" s="27"/>
      <c r="EA387" s="27"/>
      <c r="EB387" s="27"/>
      <c r="EC387" s="27"/>
      <c r="ED387" s="27"/>
      <c r="EE387" s="27"/>
      <c r="EF387" s="27"/>
      <c r="EG387" s="27"/>
      <c r="EH387" s="27"/>
      <c r="EI387" s="27"/>
      <c r="EJ387" s="27"/>
      <c r="EK387" s="27"/>
      <c r="EL387" s="27"/>
      <c r="EM387" s="27"/>
      <c r="EN387" s="27"/>
      <c r="EO387" s="27"/>
      <c r="EP387" s="27"/>
      <c r="EQ387" s="27"/>
      <c r="ER387" s="27"/>
      <c r="ES387" s="27"/>
      <c r="ET387" s="27"/>
      <c r="EU387" s="27"/>
      <c r="EV387" s="27"/>
      <c r="EW387" s="27"/>
      <c r="EX387" s="27"/>
      <c r="EY387" s="27"/>
      <c r="EZ387" s="27"/>
      <c r="FA387" s="27"/>
      <c r="FB387" s="27"/>
      <c r="FC387" s="27"/>
      <c r="FD387" s="27"/>
      <c r="FE387" s="27"/>
      <c r="FF387" s="27"/>
      <c r="FG387" s="27"/>
    </row>
  </sheetData>
  <printOptions headings="false" gridLines="false" gridLinesSet="true" horizontalCentered="false" verticalCentered="false"/>
  <pageMargins left="0.75" right="0.75" top="1" bottom="1" header="0.5" footer="0.5"/>
  <pageSetup paperSize="1" scale="25" firstPageNumber="0" fitToWidth="1" fitToHeight="1" pageOrder="downThenOver" orientation="landscape" blackAndWhite="false" draft="false" cellComments="none" useFirstPageNumber="false" horizontalDpi="300" verticalDpi="300" copies="1"/>
  <headerFooter differentFirst="false" differentOddEven="false">
    <oddHeader>&amp;C&amp;"Arial,Bold" Allele Frequencies</oddHeader>
    <oddFooter>&amp;Lcreated by A. Gaedigk, PhD&amp;C&amp;P&amp;R&amp;D</oddFooter>
  </headerFooter>
  <rowBreaks count="2" manualBreakCount="2">
    <brk id="123" man="true" max="16383" min="0"/>
    <brk id="293" man="true" max="16383" min="0"/>
  </rowBreaks>
  <colBreaks count="1" manualBreakCount="1">
    <brk id="145" man="true" max="65535" min="0"/>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9" activeCellId="0" sqref="A9"/>
    </sheetView>
  </sheetViews>
  <sheetFormatPr defaultColWidth="8.83984375" defaultRowHeight="14" zeroHeight="false" outlineLevelRow="0" outlineLevelCol="0"/>
  <cols>
    <col collapsed="false" customWidth="true" hidden="false" outlineLevel="0" max="1" min="1" style="79" width="161.16"/>
    <col collapsed="false" customWidth="true" hidden="false" outlineLevel="0" max="257" min="257" style="0" width="161.16"/>
    <col collapsed="false" customWidth="true" hidden="false" outlineLevel="0" max="513" min="513" style="0" width="161.16"/>
    <col collapsed="false" customWidth="true" hidden="false" outlineLevel="0" max="769" min="769" style="0" width="161.16"/>
  </cols>
  <sheetData>
    <row r="1" customFormat="false" ht="16" hidden="false" customHeight="false" outlineLevel="0" collapsed="false">
      <c r="A1" s="80" t="s">
        <v>11729</v>
      </c>
    </row>
    <row r="2" customFormat="false" ht="16" hidden="false" customHeight="false" outlineLevel="0" collapsed="false">
      <c r="A2" s="80"/>
    </row>
    <row r="3" customFormat="false" ht="102" hidden="false" customHeight="false" outlineLevel="0" collapsed="false">
      <c r="A3" s="81" t="s">
        <v>11730</v>
      </c>
    </row>
    <row r="4" customFormat="false" ht="51" hidden="false" customHeight="false" outlineLevel="0" collapsed="false">
      <c r="A4" s="82" t="s">
        <v>11731</v>
      </c>
    </row>
    <row r="5" customFormat="false" ht="16" hidden="false" customHeight="false" outlineLevel="0" collapsed="false">
      <c r="A5" s="83"/>
    </row>
    <row r="6" customFormat="false" ht="16" hidden="false" customHeight="false" outlineLevel="0" collapsed="false">
      <c r="A6" s="83"/>
    </row>
    <row r="7" customFormat="false" ht="17" hidden="false" customHeight="false" outlineLevel="0" collapsed="false">
      <c r="A7" s="84" t="s">
        <v>11732</v>
      </c>
    </row>
    <row r="8" customFormat="false" ht="16" hidden="false" customHeight="false" outlineLevel="0" collapsed="false">
      <c r="A8" s="85"/>
    </row>
    <row r="9" customFormat="false" ht="85" hidden="false" customHeight="false" outlineLevel="0" collapsed="false">
      <c r="A9" s="86" t="s">
        <v>11733</v>
      </c>
    </row>
    <row r="10" customFormat="false" ht="16" hidden="false" customHeight="false" outlineLevel="0" collapsed="false">
      <c r="A10" s="85"/>
    </row>
    <row r="11" customFormat="false" ht="68" hidden="false" customHeight="false" outlineLevel="0" collapsed="false">
      <c r="A11" s="86" t="s">
        <v>11734</v>
      </c>
    </row>
    <row r="12" customFormat="false" ht="16" hidden="false" customHeight="false" outlineLevel="0" collapsed="false">
      <c r="A12" s="85"/>
    </row>
    <row r="13" customFormat="false" ht="68" hidden="false" customHeight="false" outlineLevel="0" collapsed="false">
      <c r="A13" s="86" t="s">
        <v>11735</v>
      </c>
    </row>
    <row r="14" customFormat="false" ht="16" hidden="false" customHeight="false" outlineLevel="0" collapsed="false">
      <c r="A14" s="85"/>
    </row>
    <row r="15" customFormat="false" ht="85" hidden="false" customHeight="false" outlineLevel="0" collapsed="false">
      <c r="A15" s="86" t="s">
        <v>11736</v>
      </c>
    </row>
    <row r="17" customFormat="false" ht="102" hidden="false" customHeight="false" outlineLevel="0" collapsed="false">
      <c r="A17" s="87" t="s">
        <v>11737</v>
      </c>
    </row>
    <row r="18" customFormat="false" ht="19" hidden="false" customHeight="false" outlineLevel="0" collapsed="false">
      <c r="A18" s="4"/>
    </row>
    <row r="19" customFormat="false" ht="51" hidden="false" customHeight="false" outlineLevel="0" collapsed="false">
      <c r="A19" s="88" t="s">
        <v>11738</v>
      </c>
    </row>
    <row r="20" customFormat="false" ht="19" hidden="false" customHeight="false" outlineLevel="0" collapsed="false">
      <c r="A20" s="4"/>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1"/>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B57" activeCellId="0" sqref="B57"/>
    </sheetView>
  </sheetViews>
  <sheetFormatPr defaultColWidth="8.83984375" defaultRowHeight="13" zeroHeight="false" outlineLevelRow="0" outlineLevelCol="0"/>
  <cols>
    <col collapsed="false" customWidth="true" hidden="false" outlineLevel="0" max="1" min="1" style="89" width="14.5"/>
    <col collapsed="false" customWidth="true" hidden="false" outlineLevel="0" max="2" min="2" style="89" width="78.66"/>
  </cols>
  <sheetData>
    <row r="1" customFormat="false" ht="13" hidden="false" customHeight="false" outlineLevel="0" collapsed="false">
      <c r="A1" s="90" t="s">
        <v>11739</v>
      </c>
      <c r="B1" s="90" t="s">
        <v>11740</v>
      </c>
    </row>
    <row r="2" customFormat="false" ht="13" hidden="false" customHeight="false" outlineLevel="0" collapsed="false">
      <c r="A2" s="91" t="n">
        <v>41499</v>
      </c>
      <c r="B2" s="92" t="s">
        <v>11741</v>
      </c>
    </row>
    <row r="3" customFormat="false" ht="13" hidden="false" customHeight="false" outlineLevel="0" collapsed="false">
      <c r="A3" s="91" t="n">
        <v>41502</v>
      </c>
      <c r="B3" s="92" t="s">
        <v>11742</v>
      </c>
    </row>
    <row r="4" customFormat="false" ht="13" hidden="false" customHeight="false" outlineLevel="0" collapsed="false">
      <c r="A4" s="91" t="n">
        <v>41502</v>
      </c>
      <c r="B4" s="92" t="s">
        <v>11743</v>
      </c>
    </row>
    <row r="5" customFormat="false" ht="13" hidden="false" customHeight="false" outlineLevel="0" collapsed="false">
      <c r="A5" s="91" t="n">
        <v>41502</v>
      </c>
      <c r="B5" s="92" t="s">
        <v>11744</v>
      </c>
    </row>
    <row r="6" customFormat="false" ht="13" hidden="false" customHeight="false" outlineLevel="0" collapsed="false">
      <c r="A6" s="91" t="n">
        <v>41503</v>
      </c>
      <c r="B6" s="92" t="s">
        <v>11745</v>
      </c>
    </row>
    <row r="7" customFormat="false" ht="13" hidden="false" customHeight="false" outlineLevel="0" collapsed="false">
      <c r="A7" s="91" t="n">
        <v>41502</v>
      </c>
      <c r="B7" s="92" t="s">
        <v>11746</v>
      </c>
    </row>
    <row r="8" customFormat="false" ht="13" hidden="false" customHeight="false" outlineLevel="0" collapsed="false">
      <c r="A8" s="91" t="n">
        <v>41502</v>
      </c>
      <c r="B8" s="92" t="s">
        <v>11747</v>
      </c>
    </row>
    <row r="9" customFormat="false" ht="13" hidden="false" customHeight="false" outlineLevel="0" collapsed="false">
      <c r="A9" s="91" t="n">
        <v>41502</v>
      </c>
      <c r="B9" s="92" t="s">
        <v>11748</v>
      </c>
    </row>
    <row r="10" customFormat="false" ht="13" hidden="false" customHeight="false" outlineLevel="0" collapsed="false">
      <c r="A10" s="91" t="n">
        <v>41502</v>
      </c>
      <c r="B10" s="92" t="s">
        <v>11749</v>
      </c>
    </row>
    <row r="11" customFormat="false" ht="13" hidden="false" customHeight="false" outlineLevel="0" collapsed="false">
      <c r="A11" s="91" t="n">
        <v>41502</v>
      </c>
      <c r="B11" s="92" t="s">
        <v>11750</v>
      </c>
    </row>
    <row r="12" customFormat="false" ht="13" hidden="false" customHeight="false" outlineLevel="0" collapsed="false">
      <c r="A12" s="91" t="n">
        <v>41502</v>
      </c>
      <c r="B12" s="92" t="s">
        <v>11751</v>
      </c>
    </row>
    <row r="13" customFormat="false" ht="13" hidden="false" customHeight="false" outlineLevel="0" collapsed="false">
      <c r="A13" s="91" t="n">
        <v>41502</v>
      </c>
      <c r="B13" s="92" t="s">
        <v>11752</v>
      </c>
    </row>
    <row r="14" customFormat="false" ht="13" hidden="false" customHeight="false" outlineLevel="0" collapsed="false">
      <c r="A14" s="91" t="n">
        <v>41502</v>
      </c>
      <c r="B14" s="92" t="s">
        <v>11753</v>
      </c>
    </row>
    <row r="15" customFormat="false" ht="13" hidden="false" customHeight="false" outlineLevel="0" collapsed="false">
      <c r="A15" s="91" t="n">
        <v>41502</v>
      </c>
      <c r="B15" s="92" t="s">
        <v>11754</v>
      </c>
    </row>
    <row r="16" customFormat="false" ht="13" hidden="false" customHeight="false" outlineLevel="0" collapsed="false">
      <c r="A16" s="91" t="n">
        <v>41514</v>
      </c>
      <c r="B16" s="92" t="s">
        <v>11755</v>
      </c>
    </row>
    <row r="17" customFormat="false" ht="13" hidden="false" customHeight="false" outlineLevel="0" collapsed="false">
      <c r="A17" s="91" t="n">
        <v>41515</v>
      </c>
      <c r="B17" s="92" t="s">
        <v>11756</v>
      </c>
    </row>
    <row r="18" customFormat="false" ht="13" hidden="false" customHeight="false" outlineLevel="0" collapsed="false">
      <c r="A18" s="91" t="n">
        <v>41516</v>
      </c>
      <c r="B18" s="92" t="s">
        <v>11757</v>
      </c>
    </row>
    <row r="19" customFormat="false" ht="13" hidden="false" customHeight="false" outlineLevel="0" collapsed="false">
      <c r="A19" s="91" t="n">
        <v>41526</v>
      </c>
      <c r="B19" s="89" t="s">
        <v>11758</v>
      </c>
    </row>
    <row r="20" customFormat="false" ht="13" hidden="false" customHeight="false" outlineLevel="0" collapsed="false">
      <c r="A20" s="91" t="n">
        <v>41940</v>
      </c>
      <c r="B20" s="92" t="s">
        <v>11759</v>
      </c>
    </row>
    <row r="21" customFormat="false" ht="13" hidden="false" customHeight="false" outlineLevel="0" collapsed="false">
      <c r="A21" s="91" t="n">
        <v>41942</v>
      </c>
      <c r="B21" s="92" t="s">
        <v>11760</v>
      </c>
    </row>
    <row r="22" customFormat="false" ht="13" hidden="false" customHeight="false" outlineLevel="0" collapsed="false">
      <c r="A22" s="91" t="n">
        <v>41942</v>
      </c>
      <c r="B22" s="92" t="s">
        <v>11761</v>
      </c>
    </row>
    <row r="23" customFormat="false" ht="13" hidden="false" customHeight="false" outlineLevel="0" collapsed="false">
      <c r="A23" s="91" t="n">
        <v>41942</v>
      </c>
      <c r="B23" s="92" t="s">
        <v>11762</v>
      </c>
    </row>
    <row r="24" customFormat="false" ht="13" hidden="false" customHeight="false" outlineLevel="0" collapsed="false">
      <c r="A24" s="91" t="n">
        <v>41942</v>
      </c>
      <c r="B24" s="92" t="s">
        <v>11763</v>
      </c>
    </row>
    <row r="25" customFormat="false" ht="13" hidden="false" customHeight="false" outlineLevel="0" collapsed="false">
      <c r="A25" s="91" t="n">
        <v>41946</v>
      </c>
      <c r="B25" s="92" t="s">
        <v>11764</v>
      </c>
    </row>
    <row r="26" customFormat="false" ht="13" hidden="false" customHeight="false" outlineLevel="0" collapsed="false">
      <c r="A26" s="91" t="n">
        <v>41946</v>
      </c>
      <c r="B26" s="92" t="s">
        <v>11765</v>
      </c>
    </row>
    <row r="27" customFormat="false" ht="13" hidden="false" customHeight="false" outlineLevel="0" collapsed="false">
      <c r="A27" s="91" t="n">
        <v>41957</v>
      </c>
      <c r="B27" s="92" t="s">
        <v>11766</v>
      </c>
    </row>
    <row r="28" customFormat="false" ht="13" hidden="false" customHeight="false" outlineLevel="0" collapsed="false">
      <c r="A28" s="91" t="n">
        <v>41981</v>
      </c>
      <c r="B28" s="89" t="s">
        <v>11767</v>
      </c>
    </row>
    <row r="29" customFormat="false" ht="13" hidden="false" customHeight="false" outlineLevel="0" collapsed="false">
      <c r="A29" s="91" t="n">
        <v>42006</v>
      </c>
      <c r="B29" s="92" t="s">
        <v>11766</v>
      </c>
    </row>
    <row r="30" customFormat="false" ht="13" hidden="false" customHeight="false" outlineLevel="0" collapsed="false">
      <c r="A30" s="91" t="n">
        <v>42565</v>
      </c>
      <c r="B30" s="92" t="s">
        <v>11768</v>
      </c>
    </row>
    <row r="31" customFormat="false" ht="13" hidden="false" customHeight="false" outlineLevel="0" collapsed="false">
      <c r="A31" s="91" t="n">
        <v>42521</v>
      </c>
      <c r="B31" s="92" t="s">
        <v>11769</v>
      </c>
    </row>
    <row r="32" customFormat="false" ht="13" hidden="false" customHeight="false" outlineLevel="0" collapsed="false">
      <c r="A32" s="91" t="n">
        <v>42521</v>
      </c>
      <c r="B32" s="92" t="s">
        <v>11770</v>
      </c>
    </row>
    <row r="33" customFormat="false" ht="13" hidden="false" customHeight="false" outlineLevel="0" collapsed="false">
      <c r="A33" s="91" t="n">
        <v>42521</v>
      </c>
      <c r="B33" s="92" t="s">
        <v>11771</v>
      </c>
    </row>
    <row r="34" customFormat="false" ht="13" hidden="false" customHeight="false" outlineLevel="0" collapsed="false">
      <c r="A34" s="91" t="n">
        <v>42566</v>
      </c>
      <c r="B34" s="89" t="s">
        <v>11772</v>
      </c>
    </row>
    <row r="35" customFormat="false" ht="13" hidden="false" customHeight="false" outlineLevel="0" collapsed="false">
      <c r="A35" s="91" t="n">
        <v>43440</v>
      </c>
      <c r="B35" s="92" t="s">
        <v>11773</v>
      </c>
    </row>
    <row r="36" customFormat="false" ht="13" hidden="false" customHeight="false" outlineLevel="0" collapsed="false">
      <c r="A36" s="91" t="n">
        <v>43440</v>
      </c>
      <c r="B36" s="92" t="s">
        <v>11774</v>
      </c>
    </row>
    <row r="37" customFormat="false" ht="13" hidden="false" customHeight="false" outlineLevel="0" collapsed="false">
      <c r="A37" s="91" t="n">
        <v>43446</v>
      </c>
      <c r="B37" s="92" t="s">
        <v>11775</v>
      </c>
    </row>
    <row r="38" customFormat="false" ht="13" hidden="false" customHeight="false" outlineLevel="0" collapsed="false">
      <c r="A38" s="91" t="n">
        <v>43446</v>
      </c>
      <c r="B38" s="92" t="s">
        <v>11776</v>
      </c>
    </row>
    <row r="39" customFormat="false" ht="13" hidden="false" customHeight="false" outlineLevel="0" collapsed="false">
      <c r="A39" s="91" t="n">
        <v>43448</v>
      </c>
      <c r="B39" s="92" t="s">
        <v>11777</v>
      </c>
    </row>
    <row r="40" customFormat="false" ht="13" hidden="false" customHeight="false" outlineLevel="0" collapsed="false">
      <c r="A40" s="91" t="n">
        <v>43449</v>
      </c>
      <c r="B40" s="92" t="s">
        <v>11778</v>
      </c>
    </row>
    <row r="41" customFormat="false" ht="13" hidden="false" customHeight="false" outlineLevel="0" collapsed="false">
      <c r="A41" s="91" t="n">
        <v>43473</v>
      </c>
      <c r="B41" s="92" t="s">
        <v>11779</v>
      </c>
    </row>
    <row r="42" customFormat="false" ht="13" hidden="false" customHeight="false" outlineLevel="0" collapsed="false">
      <c r="A42" s="91" t="n">
        <v>43504</v>
      </c>
      <c r="B42" s="92" t="s">
        <v>11780</v>
      </c>
    </row>
    <row r="43" customFormat="false" ht="13" hidden="false" customHeight="false" outlineLevel="0" collapsed="false">
      <c r="A43" s="91" t="n">
        <v>43739</v>
      </c>
      <c r="B43" s="92" t="s">
        <v>11781</v>
      </c>
    </row>
    <row r="44" customFormat="false" ht="13" hidden="false" customHeight="false" outlineLevel="0" collapsed="false">
      <c r="A44" s="91" t="n">
        <v>43788</v>
      </c>
      <c r="B44" s="92" t="s">
        <v>11782</v>
      </c>
    </row>
    <row r="45" customFormat="false" ht="13" hidden="false" customHeight="false" outlineLevel="0" collapsed="false">
      <c r="A45" s="91" t="n">
        <v>43804</v>
      </c>
      <c r="B45" s="92" t="s">
        <v>11783</v>
      </c>
    </row>
    <row r="46" customFormat="false" ht="13" hidden="false" customHeight="false" outlineLevel="0" collapsed="false">
      <c r="A46" s="91" t="n">
        <v>43839</v>
      </c>
      <c r="B46" s="92" t="s">
        <v>11784</v>
      </c>
    </row>
    <row r="47" customFormat="false" ht="13" hidden="false" customHeight="false" outlineLevel="0" collapsed="false">
      <c r="A47" s="91" t="n">
        <v>43906</v>
      </c>
      <c r="B47" s="89" t="s">
        <v>11785</v>
      </c>
    </row>
    <row r="48" customFormat="false" ht="13" hidden="false" customHeight="false" outlineLevel="0" collapsed="false">
      <c r="A48" s="91" t="n">
        <v>43923</v>
      </c>
      <c r="B48" s="92" t="s">
        <v>11786</v>
      </c>
    </row>
    <row r="49" customFormat="false" ht="13" hidden="false" customHeight="false" outlineLevel="0" collapsed="false">
      <c r="A49" s="91" t="n">
        <v>44012</v>
      </c>
      <c r="B49" s="92" t="s">
        <v>11787</v>
      </c>
    </row>
    <row r="50" customFormat="false" ht="13" hidden="false" customHeight="false" outlineLevel="0" collapsed="false">
      <c r="A50" s="91" t="n">
        <v>44118</v>
      </c>
      <c r="B50" s="92" t="s">
        <v>11788</v>
      </c>
    </row>
    <row r="51" customFormat="false" ht="13" hidden="false" customHeight="false" outlineLevel="0" collapsed="false">
      <c r="A51" s="91" t="n">
        <v>44123</v>
      </c>
      <c r="B51" s="92" t="s">
        <v>11789</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LibreOffice/6.4.7.2$Linux_X86_64 LibreOffice_project/40$Build-2</Application>
  <Company>CMH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2011-07-13T15:18:32Z</dcterms:created>
  <dc:creator>clinpharmuser</dc:creator>
  <dc:description/>
  <dc:language>en-US</dc:language>
  <cp:lastModifiedBy/>
  <cp:lastPrinted>2012-06-14T20:26:27Z</cp:lastPrinted>
  <dcterms:modified xsi:type="dcterms:W3CDTF">2021-04-27T13:24:55Z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CMH</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