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_results\"/>
    </mc:Choice>
  </mc:AlternateContent>
  <bookViews>
    <workbookView xWindow="0" yWindow="0" windowWidth="10230" windowHeight="11025"/>
  </bookViews>
  <sheets>
    <sheet name="Figure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<sst xmlns="http://schemas.openxmlformats.org/spreadsheetml/2006/main" count="65" uniqueCount="37">
  <si>
    <t>species</t>
  </si>
  <si>
    <t>human</t>
  </si>
  <si>
    <t>method</t>
  </si>
  <si>
    <t>n</t>
  </si>
  <si>
    <t>subjects</t>
  </si>
  <si>
    <t>study</t>
  </si>
  <si>
    <t>time sulphate [h]</t>
  </si>
  <si>
    <t>sulphate plasma concentration [μg/ml]</t>
  </si>
  <si>
    <t>time glucuronide [h]</t>
  </si>
  <si>
    <t>glucuronide plasma concentration [μg/ml]</t>
  </si>
  <si>
    <t>time_sulphate</t>
  </si>
  <si>
    <t>sulphate_concentration</t>
  </si>
  <si>
    <t>time_glucuronide</t>
  </si>
  <si>
    <t>glucuronide_concentration</t>
  </si>
  <si>
    <t>Shinonda2007</t>
  </si>
  <si>
    <t>time acetaminophen [h]</t>
  </si>
  <si>
    <t>acetaminophen plasma concentration [μg/ml]</t>
  </si>
  <si>
    <t>time_acetaminophen</t>
  </si>
  <si>
    <t>acetaminophen_concentration</t>
  </si>
  <si>
    <t>time cysteine [h]</t>
  </si>
  <si>
    <t>cysteine plasma concentration [μg/ml]</t>
  </si>
  <si>
    <t>time_cysteine</t>
  </si>
  <si>
    <t>cysteine_concentration</t>
  </si>
  <si>
    <t>Figure 2 B</t>
  </si>
  <si>
    <t>sulphate plasma concentration SD [μg/ml]</t>
  </si>
  <si>
    <t>glucuronide plasma concentration SD [μg/ml]</t>
  </si>
  <si>
    <t>cysteine plasma concentration SD [μg/ml]</t>
  </si>
  <si>
    <t>sulphate_concentration_SD</t>
  </si>
  <si>
    <t>glucuronide_concentration_SD</t>
  </si>
  <si>
    <t>cysteine_concentration_SD</t>
  </si>
  <si>
    <t>acetaminophen plasma concentration SD [μg/ml]</t>
  </si>
  <si>
    <t>acetaminophen_concentration_SD</t>
  </si>
  <si>
    <t>Figure 2 A</t>
  </si>
  <si>
    <t>NA</t>
  </si>
  <si>
    <t>Shinoda2007 - Pharmacokinetics/Pharmacodynamics of Acetaminophen Analgesia in Japanese patients with chronic pain</t>
  </si>
  <si>
    <t>healthy volunteers</t>
  </si>
  <si>
    <t xml:space="preserve">1000mg oral dose acetaminophen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</si>
</sst>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5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4" fillId="0" borderId="0" xfId="0" applyFont="1"/>
    <xf numFmtId="0" fontId="3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5" fontId="0" fillId="0" borderId="0" xfId="0" applyNumberFormat="1" applyFont="1"/>
  </cellXfs>
  <cellStyles count="1">
    <cellStyle name="Standard" xfId="0" builtinId="0"/>
  </cellStyles>
  <dxfs count="18"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2'!$C$52</c:f>
              <c:strCache>
                <c:ptCount val="1"/>
                <c:pt idx="0">
                  <c:v>sulphate_concentration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2'!$D$53:$D$61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0.8819710999999999</c:v>
                  </c:pt>
                  <c:pt idx="3">
                    <c:v>0.79392240000000003</c:v>
                  </c:pt>
                  <c:pt idx="4">
                    <c:v>0.79410789999999976</c:v>
                  </c:pt>
                  <c:pt idx="5">
                    <c:v>0.79429319999999981</c:v>
                  </c:pt>
                  <c:pt idx="6">
                    <c:v>0.52921979999999991</c:v>
                  </c:pt>
                  <c:pt idx="7">
                    <c:v>0.44135640000000009</c:v>
                  </c:pt>
                  <c:pt idx="8">
                    <c:v>0.52977599999999991</c:v>
                  </c:pt>
                </c:numCache>
              </c:numRef>
            </c:plus>
            <c:minus>
              <c:numRef>
                <c:f>'Figure 2'!$D$53:$D$61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0.8819710999999999</c:v>
                  </c:pt>
                  <c:pt idx="3">
                    <c:v>0.79392240000000003</c:v>
                  </c:pt>
                  <c:pt idx="4">
                    <c:v>0.79410789999999976</c:v>
                  </c:pt>
                  <c:pt idx="5">
                    <c:v>0.79429319999999981</c:v>
                  </c:pt>
                  <c:pt idx="6">
                    <c:v>0.52921979999999991</c:v>
                  </c:pt>
                  <c:pt idx="7">
                    <c:v>0.44135640000000009</c:v>
                  </c:pt>
                  <c:pt idx="8">
                    <c:v>0.52977599999999991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2'!$B$53:$B$61</c:f>
              <c:numCache>
                <c:formatCode>0.0</c:formatCode>
                <c:ptCount val="9"/>
                <c:pt idx="0">
                  <c:v>3.0894574999999999E-5</c:v>
                </c:pt>
                <c:pt idx="1">
                  <c:v>0.22095799999999999</c:v>
                </c:pt>
                <c:pt idx="2">
                  <c:v>0.50111000000000006</c:v>
                </c:pt>
                <c:pt idx="3">
                  <c:v>0.76584560000000002</c:v>
                </c:pt>
                <c:pt idx="4">
                  <c:v>0.9864638</c:v>
                </c:pt>
                <c:pt idx="5">
                  <c:v>1.9718153</c:v>
                </c:pt>
                <c:pt idx="6">
                  <c:v>2.9863932000000002</c:v>
                </c:pt>
                <c:pt idx="7">
                  <c:v>3.9714974999999999</c:v>
                </c:pt>
                <c:pt idx="8">
                  <c:v>5.9711179999999997</c:v>
                </c:pt>
              </c:numCache>
            </c:numRef>
          </c:xVal>
          <c:yVal>
            <c:numRef>
              <c:f>'Figure 2'!$C$53:$C$61</c:f>
              <c:numCache>
                <c:formatCode>0.0000</c:formatCode>
                <c:ptCount val="9"/>
                <c:pt idx="0">
                  <c:v>8.8234199999999999E-2</c:v>
                </c:pt>
                <c:pt idx="1">
                  <c:v>1.0560299</c:v>
                </c:pt>
                <c:pt idx="2">
                  <c:v>3.1701288000000001</c:v>
                </c:pt>
                <c:pt idx="3">
                  <c:v>3.2550265999999999</c:v>
                </c:pt>
                <c:pt idx="4">
                  <c:v>3.3404802999999998</c:v>
                </c:pt>
                <c:pt idx="5">
                  <c:v>3.5045289999999998</c:v>
                </c:pt>
                <c:pt idx="6">
                  <c:v>3.1388020000000001</c:v>
                </c:pt>
                <c:pt idx="7">
                  <c:v>2.5969772</c:v>
                </c:pt>
                <c:pt idx="8">
                  <c:v>1.5129570999999999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'Figure 2'!$F$52</c:f>
              <c:strCache>
                <c:ptCount val="1"/>
                <c:pt idx="0">
                  <c:v>glucuronide_concentration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2'!$G$53:$G$61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1.4997959999999999</c:v>
                  </c:pt>
                  <c:pt idx="3">
                    <c:v>1.8531035999999999</c:v>
                  </c:pt>
                  <c:pt idx="4">
                    <c:v>2.3819536000000001</c:v>
                  </c:pt>
                  <c:pt idx="5">
                    <c:v>1.9415240000000011</c:v>
                  </c:pt>
                  <c:pt idx="6">
                    <c:v>1.9411529999999999</c:v>
                  </c:pt>
                  <c:pt idx="7">
                    <c:v>1.4997959999999999</c:v>
                  </c:pt>
                  <c:pt idx="8">
                    <c:v>1.1474150999999999</c:v>
                  </c:pt>
                </c:numCache>
              </c:numRef>
            </c:plus>
            <c:minus>
              <c:numRef>
                <c:f>'Figure 2'!$G$53:$G$61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1.4997959999999999</c:v>
                  </c:pt>
                  <c:pt idx="3">
                    <c:v>1.8531035999999999</c:v>
                  </c:pt>
                  <c:pt idx="4">
                    <c:v>2.3819536000000001</c:v>
                  </c:pt>
                  <c:pt idx="5">
                    <c:v>1.9415240000000011</c:v>
                  </c:pt>
                  <c:pt idx="6">
                    <c:v>1.9411529999999999</c:v>
                  </c:pt>
                  <c:pt idx="7">
                    <c:v>1.4997959999999999</c:v>
                  </c:pt>
                  <c:pt idx="8">
                    <c:v>1.1474150999999999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2'!$E$53:$E$61</c:f>
              <c:numCache>
                <c:formatCode>0.0000</c:formatCode>
                <c:ptCount val="9"/>
                <c:pt idx="0">
                  <c:v>1.4705817E-2</c:v>
                </c:pt>
                <c:pt idx="1">
                  <c:v>0.25033873000000001</c:v>
                </c:pt>
                <c:pt idx="2">
                  <c:v>0.48680580000000001</c:v>
                </c:pt>
                <c:pt idx="3">
                  <c:v>0.73729900000000004</c:v>
                </c:pt>
                <c:pt idx="4">
                  <c:v>0.95819520000000002</c:v>
                </c:pt>
                <c:pt idx="5">
                  <c:v>2.0182190000000002</c:v>
                </c:pt>
                <c:pt idx="6">
                  <c:v>2.9885250000000001</c:v>
                </c:pt>
                <c:pt idx="7">
                  <c:v>3.9734440000000002</c:v>
                </c:pt>
                <c:pt idx="8">
                  <c:v>5.9871216</c:v>
                </c:pt>
              </c:numCache>
            </c:numRef>
          </c:xVal>
          <c:yVal>
            <c:numRef>
              <c:f>'Figure 2'!$F$53:$F$61</c:f>
              <c:numCache>
                <c:formatCode>0.0000</c:formatCode>
                <c:ptCount val="9"/>
                <c:pt idx="0" formatCode="0">
                  <c:v>0</c:v>
                </c:pt>
                <c:pt idx="1">
                  <c:v>0.96742505000000001</c:v>
                </c:pt>
                <c:pt idx="2">
                  <c:v>4.3173589999999997</c:v>
                </c:pt>
                <c:pt idx="3">
                  <c:v>5.7259549999999999</c:v>
                </c:pt>
                <c:pt idx="4">
                  <c:v>6.6055164</c:v>
                </c:pt>
                <c:pt idx="5">
                  <c:v>10.033303999999999</c:v>
                </c:pt>
                <c:pt idx="6">
                  <c:v>9.2269620000000003</c:v>
                </c:pt>
                <c:pt idx="7">
                  <c:v>8.1557320000000004</c:v>
                </c:pt>
                <c:pt idx="8">
                  <c:v>5.2186083999999999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9128"/>
        <c:axId val="227933552"/>
      </c:scatterChart>
      <c:scatterChart>
        <c:scatterStyle val="smoothMarker"/>
        <c:varyColors val="0"/>
        <c:ser>
          <c:idx val="1"/>
          <c:order val="2"/>
          <c:tx>
            <c:strRef>
              <c:f>'Figure 2'!$I$52</c:f>
              <c:strCache>
                <c:ptCount val="1"/>
                <c:pt idx="0">
                  <c:v>cysteine_concentration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2'!$J$53:$J$61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4.4209776999999999E-2</c:v>
                  </c:pt>
                  <c:pt idx="5">
                    <c:v>6.1927160000000009E-2</c:v>
                  </c:pt>
                  <c:pt idx="6">
                    <c:v>7.0795150000000015E-2</c:v>
                  </c:pt>
                  <c:pt idx="7">
                    <c:v>5.3077780000000005E-2</c:v>
                  </c:pt>
                  <c:pt idx="8">
                    <c:v>4.4265550000000001E-2</c:v>
                  </c:pt>
                </c:numCache>
              </c:numRef>
            </c:plus>
            <c:minus>
              <c:numRef>
                <c:f>'Figure 2'!$J$53:$J$61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4.4209776999999999E-2</c:v>
                  </c:pt>
                  <c:pt idx="5">
                    <c:v>6.1927160000000009E-2</c:v>
                  </c:pt>
                  <c:pt idx="6">
                    <c:v>7.0795150000000015E-2</c:v>
                  </c:pt>
                  <c:pt idx="7">
                    <c:v>5.3077780000000005E-2</c:v>
                  </c:pt>
                  <c:pt idx="8">
                    <c:v>4.4265550000000001E-2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2'!$H$53:$H$61</c:f>
              <c:numCache>
                <c:formatCode>0.0000</c:formatCode>
                <c:ptCount val="9"/>
                <c:pt idx="0">
                  <c:v>0</c:v>
                </c:pt>
                <c:pt idx="1">
                  <c:v>0.23532397999999999</c:v>
                </c:pt>
                <c:pt idx="2">
                  <c:v>0.47064795999999998</c:v>
                </c:pt>
                <c:pt idx="3">
                  <c:v>0.73544529999999997</c:v>
                </c:pt>
                <c:pt idx="4">
                  <c:v>1.0149794999999999</c:v>
                </c:pt>
                <c:pt idx="5">
                  <c:v>1.9858724000000001</c:v>
                </c:pt>
                <c:pt idx="6">
                  <c:v>2.971193</c:v>
                </c:pt>
                <c:pt idx="7">
                  <c:v>4.0005693000000004</c:v>
                </c:pt>
                <c:pt idx="8">
                  <c:v>5.9857620000000002</c:v>
                </c:pt>
              </c:numCache>
            </c:numRef>
          </c:xVal>
          <c:yVal>
            <c:numRef>
              <c:f>'Figure 2'!$I$53:$I$61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8.2730670000000003E-3</c:v>
                </c:pt>
                <c:pt idx="3">
                  <c:v>3.4486607000000002E-2</c:v>
                </c:pt>
                <c:pt idx="4">
                  <c:v>6.9530939999999999E-2</c:v>
                </c:pt>
                <c:pt idx="5">
                  <c:v>0.15679786000000001</c:v>
                </c:pt>
                <c:pt idx="6">
                  <c:v>0.16440165000000001</c:v>
                </c:pt>
                <c:pt idx="7">
                  <c:v>0.15425088000000001</c:v>
                </c:pt>
                <c:pt idx="8">
                  <c:v>0.12519288000000001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78592"/>
        <c:axId val="227756968"/>
      </c:scatterChart>
      <c:valAx>
        <c:axId val="23250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933552"/>
        <c:crosses val="autoZero"/>
        <c:crossBetween val="midCat"/>
      </c:valAx>
      <c:valAx>
        <c:axId val="22793355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sulphate</a:t>
                </a:r>
                <a:r>
                  <a:rPr lang="en-US" baseline="0"/>
                  <a:t> and glucuronide concentration [</a:t>
                </a:r>
                <a:r>
                  <a:rPr lang="el-GR" baseline="0"/>
                  <a:t>μ</a:t>
                </a:r>
                <a:r>
                  <a:rPr lang="en-US" baseline="0"/>
                  <a:t>g/ml]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11789771070282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2509128"/>
        <c:crosses val="autoZero"/>
        <c:crossBetween val="midCat"/>
        <c:majorUnit val="10"/>
      </c:valAx>
      <c:valAx>
        <c:axId val="227756968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cystein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1078592"/>
        <c:crosses val="max"/>
        <c:crossBetween val="midCat"/>
        <c:majorUnit val="1"/>
      </c:valAx>
      <c:valAx>
        <c:axId val="231078592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227756968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7777777777777"/>
          <c:y val="0.87916127150772816"/>
          <c:w val="0.73439896036387264"/>
          <c:h val="0.10150452838129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396325459316"/>
          <c:y val="5.0925925925925923E-2"/>
          <c:w val="0.83192825896762901"/>
          <c:h val="0.700115923009623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2'!$C$14</c:f>
              <c:strCache>
                <c:ptCount val="1"/>
                <c:pt idx="0">
                  <c:v>acetaminophen_concentration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2'!$D$15:$D$23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3.4417819999999999</c:v>
                  </c:pt>
                  <c:pt idx="2">
                    <c:v>2.1171100000000003</c:v>
                  </c:pt>
                  <c:pt idx="3">
                    <c:v>1.9413879999999981</c:v>
                  </c:pt>
                  <c:pt idx="4">
                    <c:v>2.3820080000000008</c:v>
                  </c:pt>
                  <c:pt idx="5">
                    <c:v>2.0298130000000008</c:v>
                  </c:pt>
                  <c:pt idx="6">
                    <c:v>1.500019</c:v>
                  </c:pt>
                  <c:pt idx="7">
                    <c:v>1.0584602999999992</c:v>
                  </c:pt>
                  <c:pt idx="8">
                    <c:v>0.70589109999999966</c:v>
                  </c:pt>
                </c:numCache>
              </c:numRef>
            </c:plus>
            <c:minus>
              <c:numRef>
                <c:f>'Figure 2'!$D$15:$D$23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3.4417819999999999</c:v>
                  </c:pt>
                  <c:pt idx="2">
                    <c:v>2.1171100000000003</c:v>
                  </c:pt>
                  <c:pt idx="3">
                    <c:v>1.9413879999999981</c:v>
                  </c:pt>
                  <c:pt idx="4">
                    <c:v>2.3820080000000008</c:v>
                  </c:pt>
                  <c:pt idx="5">
                    <c:v>2.0298130000000008</c:v>
                  </c:pt>
                  <c:pt idx="6">
                    <c:v>1.500019</c:v>
                  </c:pt>
                  <c:pt idx="7">
                    <c:v>1.0584602999999992</c:v>
                  </c:pt>
                  <c:pt idx="8">
                    <c:v>0.70589109999999966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2'!$B$15:$B$23</c:f>
              <c:numCache>
                <c:formatCode>0.0</c:formatCode>
                <c:ptCount val="9"/>
                <c:pt idx="0">
                  <c:v>2.9723722000000001E-2</c:v>
                </c:pt>
                <c:pt idx="1">
                  <c:v>0.17286023</c:v>
                </c:pt>
                <c:pt idx="2">
                  <c:v>0.52992516999999995</c:v>
                </c:pt>
                <c:pt idx="3">
                  <c:v>0.70931319999999998</c:v>
                </c:pt>
                <c:pt idx="4">
                  <c:v>1.0077863</c:v>
                </c:pt>
                <c:pt idx="5">
                  <c:v>1.9769444</c:v>
                </c:pt>
                <c:pt idx="6">
                  <c:v>2.9905615000000001</c:v>
                </c:pt>
                <c:pt idx="7">
                  <c:v>4.0187549999999996</c:v>
                </c:pt>
                <c:pt idx="8">
                  <c:v>6.0004210000000002</c:v>
                </c:pt>
              </c:numCache>
            </c:numRef>
          </c:xVal>
          <c:yVal>
            <c:numRef>
              <c:f>'Figure 2'!$C$15:$C$23</c:f>
              <c:numCache>
                <c:formatCode>0.0000</c:formatCode>
                <c:ptCount val="9"/>
                <c:pt idx="0">
                  <c:v>0.17684828</c:v>
                </c:pt>
                <c:pt idx="1">
                  <c:v>16.325987000000001</c:v>
                </c:pt>
                <c:pt idx="2">
                  <c:v>17.389330000000001</c:v>
                </c:pt>
                <c:pt idx="3">
                  <c:v>15.538617</c:v>
                </c:pt>
                <c:pt idx="4">
                  <c:v>13.865881</c:v>
                </c:pt>
                <c:pt idx="5">
                  <c:v>10.878045999999999</c:v>
                </c:pt>
                <c:pt idx="6">
                  <c:v>8.5084300000000006</c:v>
                </c:pt>
                <c:pt idx="7">
                  <c:v>7.0213647000000003</c:v>
                </c:pt>
                <c:pt idx="8">
                  <c:v>4.7521873000000001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5008"/>
        <c:axId val="232505792"/>
      </c:scatterChart>
      <c:valAx>
        <c:axId val="2325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2505792"/>
        <c:crosses val="autoZero"/>
        <c:crossBetween val="midCat"/>
      </c:valAx>
      <c:valAx>
        <c:axId val="2325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acetaminophen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250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51115485564303"/>
          <c:y val="0.90711468358121905"/>
          <c:w val="0.49947817787598686"/>
          <c:h val="7.0281035928776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707571</xdr:colOff>
      <xdr:row>2</xdr:row>
      <xdr:rowOff>19979</xdr:rowOff>
    </xdr:from>
    <xdr:to>
      <xdr:col>13</xdr:col>
      <xdr:colOff>272611</xdr:colOff>
      <xdr:row>12</xdr:row>
      <xdr:rowOff>957942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46550"/>
          <a:ext cx="6423040" cy="2570821"/>
        </a:xfrm>
        <a:prstGeom prst="rect">
          <a:avLst/>
        </a:prstGeom>
      </xdr:spPr>
    </xdr:pic>
    <xdr:clientData/>
  </xdr:twoCellAnchor>
  <xdr:twoCellAnchor>
    <xdr:from>
      <xdr:col>11</xdr:col>
      <xdr:colOff>578303</xdr:colOff>
      <xdr:row>48</xdr:row>
      <xdr:rowOff>25852</xdr:rowOff>
    </xdr:from>
    <xdr:to>
      <xdr:col>18</xdr:col>
      <xdr:colOff>130628</xdr:colOff>
      <xdr:row>69</xdr:row>
      <xdr:rowOff>25852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306161</xdr:colOff>
      <xdr:row>15</xdr:row>
      <xdr:rowOff>40821</xdr:rowOff>
    </xdr:from>
    <xdr:to>
      <xdr:col>11</xdr:col>
      <xdr:colOff>553811</xdr:colOff>
      <xdr:row>34</xdr:row>
      <xdr:rowOff>21770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52:J61" totalsRowShown="0" headerRowDxfId="7" dataDxfId="6">
  <autoFilter ref="A52:J61"/>
  <tableColumns count="10">
    <tableColumn id="1" name="study" dataDxfId="17"/>
    <tableColumn id="2" name="time_sulphate" dataDxfId="16"/>
    <tableColumn id="3" name="sulphate_concentration" dataDxfId="15"/>
    <tableColumn id="4" name="sulphate_concentration_SD" dataDxfId="14"/>
    <tableColumn id="5" name="time_glucuronide" dataDxfId="13"/>
    <tableColumn id="6" name="glucuronide_concentration" dataDxfId="12"/>
    <tableColumn id="7" name="glucuronide_concentration_SD" dataDxfId="11"/>
    <tableColumn id="8" name="time_cysteine" dataDxfId="10"/>
    <tableColumn id="9" name="cysteine_concentration" dataDxfId="9"/>
    <tableColumn id="10" name="cysteine_concentration_SD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elle25" displayName="Tabelle25" ref="A14:D23" totalsRowShown="0" headerRowDxfId="1" dataDxfId="0">
  <autoFilter ref="A14:D23"/>
  <tableColumns count="4">
    <tableColumn id="1" name="study" dataDxfId="5"/>
    <tableColumn id="2" name="time_acetaminophen" dataDxfId="4"/>
    <tableColumn id="3" name="acetaminophen_concentration" dataDxfId="3"/>
    <tableColumn id="4" name="acetaminophen_concentration_SD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="70" zoomScaleNormal="70" workbookViewId="0">
      <selection activeCell="C35" sqref="C35"/>
    </sheetView>
  </sheetViews>
  <sheetFormatPr baseColWidth="10" defaultRowHeight="12.75" x14ac:dyDescent="0.2"/>
  <cols>
    <col min="1" max="16384" width="11.42578125" style="2"/>
  </cols>
  <sheetData>
    <row r="1" spans="1:10" x14ac:dyDescent="0.2">
      <c r="A1" s="1" t="s">
        <v>34</v>
      </c>
    </row>
    <row r="4" spans="1:10" x14ac:dyDescent="0.2">
      <c r="A4" s="4" t="s">
        <v>0</v>
      </c>
      <c r="B4" s="5" t="s">
        <v>1</v>
      </c>
    </row>
    <row r="5" spans="1:10" x14ac:dyDescent="0.2">
      <c r="A5" s="4" t="s">
        <v>2</v>
      </c>
      <c r="B5" s="3" t="s">
        <v>36</v>
      </c>
    </row>
    <row r="6" spans="1:10" x14ac:dyDescent="0.2">
      <c r="A6" s="4" t="s">
        <v>3</v>
      </c>
      <c r="B6" s="5">
        <v>5</v>
      </c>
    </row>
    <row r="7" spans="1:10" x14ac:dyDescent="0.2">
      <c r="A7" s="4" t="s">
        <v>4</v>
      </c>
      <c r="B7" s="6" t="s">
        <v>35</v>
      </c>
      <c r="C7" s="7"/>
    </row>
    <row r="8" spans="1:10" x14ac:dyDescent="0.2">
      <c r="B8" s="5"/>
    </row>
    <row r="12" spans="1:10" x14ac:dyDescent="0.2">
      <c r="A12" s="8" t="s">
        <v>32</v>
      </c>
    </row>
    <row r="13" spans="1:10" ht="76.5" x14ac:dyDescent="0.2">
      <c r="A13" s="9" t="s">
        <v>5</v>
      </c>
      <c r="B13" s="9" t="s">
        <v>15</v>
      </c>
      <c r="C13" s="9" t="s">
        <v>16</v>
      </c>
      <c r="D13" s="9" t="s">
        <v>30</v>
      </c>
      <c r="E13" s="10"/>
      <c r="F13" s="10"/>
      <c r="G13" s="10"/>
      <c r="H13" s="10"/>
      <c r="I13" s="10"/>
      <c r="J13" s="10"/>
    </row>
    <row r="14" spans="1:10" x14ac:dyDescent="0.2">
      <c r="A14" s="11" t="s">
        <v>5</v>
      </c>
      <c r="B14" s="12" t="s">
        <v>17</v>
      </c>
      <c r="C14" s="12" t="s">
        <v>18</v>
      </c>
      <c r="D14" s="12" t="s">
        <v>31</v>
      </c>
      <c r="E14" s="10"/>
      <c r="F14" s="10"/>
      <c r="G14" s="10"/>
      <c r="H14" s="10"/>
      <c r="I14" s="10"/>
      <c r="J14" s="10"/>
    </row>
    <row r="15" spans="1:10" x14ac:dyDescent="0.2">
      <c r="A15" s="12" t="s">
        <v>14</v>
      </c>
      <c r="B15" s="13">
        <v>2.9723722000000001E-2</v>
      </c>
      <c r="C15" s="14">
        <v>0.17684828</v>
      </c>
      <c r="D15" s="15" t="s">
        <v>33</v>
      </c>
      <c r="E15" s="10"/>
      <c r="F15" s="10"/>
      <c r="G15" s="10"/>
      <c r="H15" s="10"/>
      <c r="I15" s="10"/>
      <c r="J15" s="10"/>
    </row>
    <row r="16" spans="1:10" x14ac:dyDescent="0.2">
      <c r="A16" s="12" t="s">
        <v>14</v>
      </c>
      <c r="B16" s="13">
        <v>0.17286023</v>
      </c>
      <c r="C16" s="14">
        <v>16.325987000000001</v>
      </c>
      <c r="D16" s="14">
        <v>3.4417819999999999</v>
      </c>
      <c r="E16" s="10"/>
      <c r="F16" s="10"/>
      <c r="G16" s="10"/>
      <c r="H16" s="10"/>
      <c r="I16" s="10"/>
      <c r="J16" s="10"/>
    </row>
    <row r="17" spans="1:10" x14ac:dyDescent="0.2">
      <c r="A17" s="12" t="s">
        <v>14</v>
      </c>
      <c r="B17" s="13">
        <v>0.52992516999999995</v>
      </c>
      <c r="C17" s="14">
        <v>17.389330000000001</v>
      </c>
      <c r="D17" s="14">
        <v>2.1171100000000003</v>
      </c>
      <c r="E17" s="10"/>
      <c r="F17" s="10"/>
      <c r="G17" s="10"/>
      <c r="H17" s="10"/>
      <c r="I17" s="10"/>
      <c r="J17" s="10"/>
    </row>
    <row r="18" spans="1:10" x14ac:dyDescent="0.2">
      <c r="A18" s="12" t="s">
        <v>14</v>
      </c>
      <c r="B18" s="13">
        <v>0.70931319999999998</v>
      </c>
      <c r="C18" s="14">
        <v>15.538617</v>
      </c>
      <c r="D18" s="14">
        <v>1.9413879999999981</v>
      </c>
      <c r="E18" s="14"/>
      <c r="F18" s="14"/>
      <c r="G18" s="14"/>
      <c r="H18" s="10"/>
      <c r="I18" s="10"/>
    </row>
    <row r="19" spans="1:10" x14ac:dyDescent="0.2">
      <c r="A19" s="12" t="s">
        <v>14</v>
      </c>
      <c r="B19" s="13">
        <v>1.0077863</v>
      </c>
      <c r="C19" s="14">
        <v>13.865881</v>
      </c>
      <c r="D19" s="14">
        <v>2.3820080000000008</v>
      </c>
      <c r="E19" s="14"/>
      <c r="F19" s="14"/>
      <c r="G19" s="14"/>
      <c r="H19" s="10"/>
      <c r="I19" s="10"/>
    </row>
    <row r="20" spans="1:10" x14ac:dyDescent="0.2">
      <c r="A20" s="12" t="s">
        <v>14</v>
      </c>
      <c r="B20" s="13">
        <v>1.9769444</v>
      </c>
      <c r="C20" s="14">
        <v>10.878045999999999</v>
      </c>
      <c r="D20" s="14">
        <v>2.0298130000000008</v>
      </c>
      <c r="E20" s="14"/>
      <c r="F20" s="14"/>
      <c r="G20" s="14"/>
      <c r="H20" s="10"/>
      <c r="I20" s="10"/>
    </row>
    <row r="21" spans="1:10" x14ac:dyDescent="0.2">
      <c r="A21" s="12" t="s">
        <v>14</v>
      </c>
      <c r="B21" s="13">
        <v>2.9905615000000001</v>
      </c>
      <c r="C21" s="14">
        <v>8.5084300000000006</v>
      </c>
      <c r="D21" s="14">
        <v>1.500019</v>
      </c>
      <c r="E21" s="14"/>
      <c r="F21" s="14"/>
      <c r="G21" s="14"/>
      <c r="H21" s="10"/>
      <c r="I21" s="10"/>
    </row>
    <row r="22" spans="1:10" x14ac:dyDescent="0.2">
      <c r="A22" s="12" t="s">
        <v>14</v>
      </c>
      <c r="B22" s="13">
        <v>4.0187549999999996</v>
      </c>
      <c r="C22" s="14">
        <v>7.0213647000000003</v>
      </c>
      <c r="D22" s="14">
        <v>1.0584602999999992</v>
      </c>
      <c r="E22" s="14"/>
      <c r="F22" s="14"/>
      <c r="G22" s="14"/>
      <c r="H22" s="10"/>
      <c r="I22" s="10"/>
    </row>
    <row r="23" spans="1:10" x14ac:dyDescent="0.2">
      <c r="A23" s="12" t="s">
        <v>14</v>
      </c>
      <c r="B23" s="13">
        <v>6.0004210000000002</v>
      </c>
      <c r="C23" s="14">
        <v>4.7521873000000001</v>
      </c>
      <c r="D23" s="14">
        <v>0.70589109999999966</v>
      </c>
      <c r="E23" s="14"/>
      <c r="F23" s="14"/>
      <c r="G23" s="14"/>
      <c r="H23" s="10"/>
      <c r="I23" s="10"/>
    </row>
    <row r="24" spans="1:10" x14ac:dyDescent="0.2">
      <c r="A24" s="12"/>
      <c r="B24" s="13"/>
      <c r="C24" s="14"/>
      <c r="D24" s="13"/>
      <c r="E24" s="14"/>
      <c r="F24" s="14"/>
      <c r="G24" s="14"/>
      <c r="H24" s="10"/>
      <c r="I24" s="10"/>
    </row>
    <row r="25" spans="1:10" x14ac:dyDescent="0.2">
      <c r="A25" s="12"/>
      <c r="B25" s="13"/>
      <c r="C25" s="14"/>
      <c r="D25" s="13"/>
      <c r="E25" s="10"/>
      <c r="F25" s="10"/>
      <c r="G25" s="10"/>
      <c r="H25" s="10"/>
      <c r="I25" s="10"/>
    </row>
    <row r="50" spans="1:10" x14ac:dyDescent="0.2">
      <c r="A50" s="8" t="s">
        <v>23</v>
      </c>
    </row>
    <row r="51" spans="1:10" ht="63.75" x14ac:dyDescent="0.2">
      <c r="A51" s="9" t="s">
        <v>5</v>
      </c>
      <c r="B51" s="9" t="s">
        <v>6</v>
      </c>
      <c r="C51" s="9" t="s">
        <v>7</v>
      </c>
      <c r="D51" s="9" t="s">
        <v>24</v>
      </c>
      <c r="E51" s="9" t="s">
        <v>8</v>
      </c>
      <c r="F51" s="9" t="s">
        <v>9</v>
      </c>
      <c r="G51" s="9" t="s">
        <v>25</v>
      </c>
      <c r="H51" s="9" t="s">
        <v>19</v>
      </c>
      <c r="I51" s="9" t="s">
        <v>20</v>
      </c>
      <c r="J51" s="9" t="s">
        <v>26</v>
      </c>
    </row>
    <row r="52" spans="1:10" x14ac:dyDescent="0.2">
      <c r="A52" s="11" t="s">
        <v>5</v>
      </c>
      <c r="B52" s="12" t="s">
        <v>10</v>
      </c>
      <c r="C52" s="12" t="s">
        <v>11</v>
      </c>
      <c r="D52" s="12" t="s">
        <v>27</v>
      </c>
      <c r="E52" s="12" t="s">
        <v>12</v>
      </c>
      <c r="F52" s="12" t="s">
        <v>13</v>
      </c>
      <c r="G52" s="12" t="s">
        <v>28</v>
      </c>
      <c r="H52" s="12" t="s">
        <v>21</v>
      </c>
      <c r="I52" s="12" t="s">
        <v>22</v>
      </c>
      <c r="J52" s="12" t="s">
        <v>29</v>
      </c>
    </row>
    <row r="53" spans="1:10" x14ac:dyDescent="0.2">
      <c r="A53" s="12" t="s">
        <v>14</v>
      </c>
      <c r="B53" s="13">
        <v>3.0894574999999999E-5</v>
      </c>
      <c r="C53" s="14">
        <v>8.8234199999999999E-2</v>
      </c>
      <c r="D53" s="12" t="s">
        <v>33</v>
      </c>
      <c r="E53" s="14">
        <v>1.4705817E-2</v>
      </c>
      <c r="F53" s="10">
        <v>0</v>
      </c>
      <c r="G53" s="14" t="s">
        <v>33</v>
      </c>
      <c r="H53" s="14">
        <v>0</v>
      </c>
      <c r="I53" s="14">
        <v>0</v>
      </c>
      <c r="J53" s="14" t="s">
        <v>33</v>
      </c>
    </row>
    <row r="54" spans="1:10" x14ac:dyDescent="0.2">
      <c r="A54" s="12" t="s">
        <v>14</v>
      </c>
      <c r="B54" s="13">
        <v>0.22095799999999999</v>
      </c>
      <c r="C54" s="14">
        <v>1.0560299</v>
      </c>
      <c r="D54" s="12" t="s">
        <v>33</v>
      </c>
      <c r="E54" s="14">
        <v>0.25033873000000001</v>
      </c>
      <c r="F54" s="14">
        <v>0.96742505000000001</v>
      </c>
      <c r="G54" s="14" t="s">
        <v>33</v>
      </c>
      <c r="H54" s="14">
        <v>0.23532397999999999</v>
      </c>
      <c r="I54" s="14">
        <v>0</v>
      </c>
      <c r="J54" s="14" t="s">
        <v>33</v>
      </c>
    </row>
    <row r="55" spans="1:10" x14ac:dyDescent="0.2">
      <c r="A55" s="12" t="s">
        <v>14</v>
      </c>
      <c r="B55" s="13">
        <v>0.50111000000000006</v>
      </c>
      <c r="C55" s="14">
        <v>3.1701288000000001</v>
      </c>
      <c r="D55" s="16">
        <v>0.8819710999999999</v>
      </c>
      <c r="E55" s="14">
        <v>0.48680580000000001</v>
      </c>
      <c r="F55" s="14">
        <v>4.3173589999999997</v>
      </c>
      <c r="G55" s="14">
        <v>1.4997959999999999</v>
      </c>
      <c r="H55" s="14">
        <v>0.47064795999999998</v>
      </c>
      <c r="I55" s="14">
        <v>8.2730670000000003E-3</v>
      </c>
      <c r="J55" s="14" t="s">
        <v>33</v>
      </c>
    </row>
    <row r="56" spans="1:10" x14ac:dyDescent="0.2">
      <c r="A56" s="12" t="s">
        <v>14</v>
      </c>
      <c r="B56" s="13">
        <v>0.76584560000000002</v>
      </c>
      <c r="C56" s="14">
        <v>3.2550265999999999</v>
      </c>
      <c r="D56" s="16">
        <v>0.79392240000000003</v>
      </c>
      <c r="E56" s="14">
        <v>0.73729900000000004</v>
      </c>
      <c r="F56" s="14">
        <v>5.7259549999999999</v>
      </c>
      <c r="G56" s="14">
        <v>1.8531035999999999</v>
      </c>
      <c r="H56" s="14">
        <v>0.73544529999999997</v>
      </c>
      <c r="I56" s="14">
        <v>3.4486607000000002E-2</v>
      </c>
      <c r="J56" s="14" t="s">
        <v>33</v>
      </c>
    </row>
    <row r="57" spans="1:10" x14ac:dyDescent="0.2">
      <c r="A57" s="12" t="s">
        <v>14</v>
      </c>
      <c r="B57" s="13">
        <v>0.9864638</v>
      </c>
      <c r="C57" s="14">
        <v>3.3404802999999998</v>
      </c>
      <c r="D57" s="16">
        <v>0.79410789999999976</v>
      </c>
      <c r="E57" s="14">
        <v>0.95819520000000002</v>
      </c>
      <c r="F57" s="14">
        <v>6.6055164</v>
      </c>
      <c r="G57" s="14">
        <v>2.3819536000000001</v>
      </c>
      <c r="H57" s="14">
        <v>1.0149794999999999</v>
      </c>
      <c r="I57" s="14">
        <v>6.9530939999999999E-2</v>
      </c>
      <c r="J57" s="14">
        <v>4.4209776999999999E-2</v>
      </c>
    </row>
    <row r="58" spans="1:10" x14ac:dyDescent="0.2">
      <c r="A58" s="12" t="s">
        <v>14</v>
      </c>
      <c r="B58" s="13">
        <v>1.9718153</v>
      </c>
      <c r="C58" s="14">
        <v>3.5045289999999998</v>
      </c>
      <c r="D58" s="16">
        <v>0.79429319999999981</v>
      </c>
      <c r="E58" s="14">
        <v>2.0182190000000002</v>
      </c>
      <c r="F58" s="14">
        <v>10.033303999999999</v>
      </c>
      <c r="G58" s="14">
        <v>1.9415240000000011</v>
      </c>
      <c r="H58" s="14">
        <v>1.9858724000000001</v>
      </c>
      <c r="I58" s="14">
        <v>0.15679786000000001</v>
      </c>
      <c r="J58" s="14">
        <v>6.1927160000000009E-2</v>
      </c>
    </row>
    <row r="59" spans="1:10" x14ac:dyDescent="0.2">
      <c r="A59" s="12" t="s">
        <v>14</v>
      </c>
      <c r="B59" s="13">
        <v>2.9863932000000002</v>
      </c>
      <c r="C59" s="14">
        <v>3.1388020000000001</v>
      </c>
      <c r="D59" s="16">
        <v>0.52921979999999991</v>
      </c>
      <c r="E59" s="14">
        <v>2.9885250000000001</v>
      </c>
      <c r="F59" s="14">
        <v>9.2269620000000003</v>
      </c>
      <c r="G59" s="14">
        <v>1.9411529999999999</v>
      </c>
      <c r="H59" s="14">
        <v>2.971193</v>
      </c>
      <c r="I59" s="14">
        <v>0.16440165000000001</v>
      </c>
      <c r="J59" s="14">
        <v>7.0795150000000015E-2</v>
      </c>
    </row>
    <row r="60" spans="1:10" x14ac:dyDescent="0.2">
      <c r="A60" s="12" t="s">
        <v>14</v>
      </c>
      <c r="B60" s="13">
        <v>3.9714974999999999</v>
      </c>
      <c r="C60" s="14">
        <v>2.5969772</v>
      </c>
      <c r="D60" s="16">
        <v>0.44135640000000009</v>
      </c>
      <c r="E60" s="14">
        <v>3.9734440000000002</v>
      </c>
      <c r="F60" s="14">
        <v>8.1557320000000004</v>
      </c>
      <c r="G60" s="14">
        <v>1.4997959999999999</v>
      </c>
      <c r="H60" s="14">
        <v>4.0005693000000004</v>
      </c>
      <c r="I60" s="14">
        <v>0.15425088000000001</v>
      </c>
      <c r="J60" s="14">
        <v>5.3077780000000005E-2</v>
      </c>
    </row>
    <row r="61" spans="1:10" x14ac:dyDescent="0.2">
      <c r="A61" s="12" t="s">
        <v>14</v>
      </c>
      <c r="B61" s="13">
        <v>5.9711179999999997</v>
      </c>
      <c r="C61" s="14">
        <v>1.5129570999999999</v>
      </c>
      <c r="D61" s="16">
        <v>0.52977599999999991</v>
      </c>
      <c r="E61" s="14">
        <v>5.9871216</v>
      </c>
      <c r="F61" s="14">
        <v>5.2186083999999999</v>
      </c>
      <c r="G61" s="14">
        <v>1.1474150999999999</v>
      </c>
      <c r="H61" s="14">
        <v>5.9857620000000002</v>
      </c>
      <c r="I61" s="14">
        <v>0.12519288000000001</v>
      </c>
      <c r="J61" s="14">
        <v>4.4265550000000001E-2</v>
      </c>
    </row>
    <row r="62" spans="1:10" x14ac:dyDescent="0.2">
      <c r="A62" s="12"/>
      <c r="B62" s="13"/>
      <c r="C62" s="14"/>
      <c r="E62" s="14"/>
      <c r="F62" s="14"/>
      <c r="G62" s="14"/>
      <c r="H62" s="14"/>
      <c r="I62" s="14"/>
      <c r="J62" s="14"/>
    </row>
    <row r="63" spans="1:10" x14ac:dyDescent="0.2">
      <c r="A63" s="12"/>
      <c r="B63" s="13"/>
      <c r="C63" s="10"/>
      <c r="E63" s="10"/>
      <c r="F63" s="10"/>
      <c r="G63" s="14"/>
      <c r="H63" s="14"/>
      <c r="I63" s="14"/>
      <c r="J63" s="14"/>
    </row>
    <row r="67" spans="5:5" x14ac:dyDescent="0.2">
      <c r="E67" s="17"/>
    </row>
    <row r="68" spans="5:5" x14ac:dyDescent="0.2">
      <c r="E68" s="17"/>
    </row>
    <row r="69" spans="5:5" x14ac:dyDescent="0.2">
      <c r="E69" s="17"/>
    </row>
    <row r="70" spans="5:5" x14ac:dyDescent="0.2">
      <c r="E70" s="17"/>
    </row>
    <row r="71" spans="5:5" x14ac:dyDescent="0.2">
      <c r="E71" s="17"/>
    </row>
    <row r="72" spans="5:5" x14ac:dyDescent="0.2">
      <c r="E72" s="17"/>
    </row>
    <row r="73" spans="5:5" x14ac:dyDescent="0.2">
      <c r="E73" s="17"/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2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2016-06-27T07:20:38Z</dcterms:created>
  <dcterms:modified xsi:type="dcterms:W3CDTF">2016-06-27T08:51:55Z</dcterms:modified>
</cp:coreProperties>
</file>