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 results\"/>
    </mc:Choice>
  </mc:AlternateContent>
  <bookViews>
    <workbookView xWindow="0" yWindow="0" windowWidth="24630" windowHeight="11295"/>
  </bookViews>
  <sheets>
    <sheet name="Figure 4" sheetId="1" r:id="rId1"/>
    <sheet name="Figure 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<sst xmlns="http://schemas.openxmlformats.org/spreadsheetml/2006/main" count="67" uniqueCount="29">
  <si>
    <t>species</t>
  </si>
  <si>
    <t>human</t>
  </si>
  <si>
    <t>method</t>
  </si>
  <si>
    <t>n</t>
  </si>
  <si>
    <t>subjects</t>
  </si>
  <si>
    <t>study</t>
  </si>
  <si>
    <t>Tan2012 - Simultaneous quantitative determination of paracetamol and its glucuronide conjugate in human plasma and urine by liquid chromatography coupled to electrospray tandem mass spectrometry: Application to a clinical pharmacokinetic study</t>
  </si>
  <si>
    <t>time [h]</t>
  </si>
  <si>
    <t>time</t>
  </si>
  <si>
    <t>healthy Chinese</t>
  </si>
  <si>
    <t>administration of 500mg paracetamol tablets</t>
  </si>
  <si>
    <t>APAP (acetaminophen) plasma concentration [ng/ml]</t>
  </si>
  <si>
    <t>APAP (paracetamol) plasma concentration SD [ng/ml]</t>
  </si>
  <si>
    <t>PG (paracetamol glucuronide) plasma concentration [ng/ml]</t>
  </si>
  <si>
    <t>PG (paracetamol glucuronide) plasma concentration SD [ng/ml]</t>
  </si>
  <si>
    <t>APAP_plasma_concentration</t>
  </si>
  <si>
    <t>APAP_plasma_concentration_SD</t>
  </si>
  <si>
    <t>PG_plasma_concentration</t>
  </si>
  <si>
    <t>PG_plasma_concentration_SD</t>
  </si>
  <si>
    <t>Tan2012</t>
  </si>
  <si>
    <t>APAP (acetaminophen) cumulative amount [mg]</t>
  </si>
  <si>
    <t>APAP (paracetamol) cumulative amount SD [mg]</t>
  </si>
  <si>
    <t>PG (paracetamol glucuronide) cumulative amount [mg]</t>
  </si>
  <si>
    <t>PG (paracetamol glucuronide) cumulative amount SD [mg]</t>
  </si>
  <si>
    <t>APAP_cumulative_amount</t>
  </si>
  <si>
    <t>APAP_cumulative_amount_SD</t>
  </si>
  <si>
    <t>PG_cumulative_amount</t>
  </si>
  <si>
    <t>PG_cumulative_amount_SD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</si>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</sst>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1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right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/>
  </cellXfs>
  <cellStyles count="1">
    <cellStyle name="Standard" xfId="0" builtinId="0"/>
  </cellStyles>
  <dxfs count="16">
    <dxf>
      <alignment horizontal="center" vertical="center" textRotation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4'!$C$11</c:f>
              <c:strCache>
                <c:ptCount val="1"/>
                <c:pt idx="0">
                  <c:v>APAP_plasma_concentration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4'!$D$12:$D$26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4777.5259999999989</c:v>
                  </c:pt>
                  <c:pt idx="2">
                    <c:v>5057.7014000000008</c:v>
                  </c:pt>
                  <c:pt idx="3">
                    <c:v>3564.3045999999995</c:v>
                  </c:pt>
                  <c:pt idx="4">
                    <c:v>4087.17</c:v>
                  </c:pt>
                  <c:pt idx="5">
                    <c:v>1661.0430000000006</c:v>
                  </c:pt>
                  <c:pt idx="6">
                    <c:v>2277.0639999999994</c:v>
                  </c:pt>
                  <c:pt idx="7">
                    <c:v>1306.2973000000002</c:v>
                  </c:pt>
                  <c:pt idx="8">
                    <c:v>1362.5221000000001</c:v>
                  </c:pt>
                  <c:pt idx="9">
                    <c:v>1101.0095999999999</c:v>
                  </c:pt>
                  <c:pt idx="10">
                    <c:v>597.3584000000003</c:v>
                  </c:pt>
                  <c:pt idx="11">
                    <c:v>429.23799999999994</c:v>
                  </c:pt>
                  <c:pt idx="12">
                    <c:v>205.05097000000001</c:v>
                  </c:pt>
                  <c:pt idx="13">
                    <c:v>130.322</c:v>
                  </c:pt>
                  <c:pt idx="14">
                    <c:v>0</c:v>
                  </c:pt>
                </c:numCache>
              </c:numRef>
            </c:plus>
            <c:minus>
              <c:numRef>
                <c:f>'Figure 4'!$D$12:$D$26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4777.5259999999989</c:v>
                  </c:pt>
                  <c:pt idx="2">
                    <c:v>5057.7014000000008</c:v>
                  </c:pt>
                  <c:pt idx="3">
                    <c:v>3564.3045999999995</c:v>
                  </c:pt>
                  <c:pt idx="4">
                    <c:v>4087.17</c:v>
                  </c:pt>
                  <c:pt idx="5">
                    <c:v>1661.0430000000006</c:v>
                  </c:pt>
                  <c:pt idx="6">
                    <c:v>2277.0639999999994</c:v>
                  </c:pt>
                  <c:pt idx="7">
                    <c:v>1306.2973000000002</c:v>
                  </c:pt>
                  <c:pt idx="8">
                    <c:v>1362.5221000000001</c:v>
                  </c:pt>
                  <c:pt idx="9">
                    <c:v>1101.0095999999999</c:v>
                  </c:pt>
                  <c:pt idx="10">
                    <c:v>597.3584000000003</c:v>
                  </c:pt>
                  <c:pt idx="11">
                    <c:v>429.23799999999994</c:v>
                  </c:pt>
                  <c:pt idx="12">
                    <c:v>205.05097000000001</c:v>
                  </c:pt>
                  <c:pt idx="13">
                    <c:v>130.322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4'!$B$12:$B$26</c:f>
              <c:numCache>
                <c:formatCode>0.0</c:formatCode>
                <c:ptCount val="15"/>
                <c:pt idx="0">
                  <c:v>0.102336265</c:v>
                </c:pt>
                <c:pt idx="1">
                  <c:v>0.17646033999999999</c:v>
                </c:pt>
                <c:pt idx="2">
                  <c:v>0.34090635000000002</c:v>
                </c:pt>
                <c:pt idx="3">
                  <c:v>0.54568609999999995</c:v>
                </c:pt>
                <c:pt idx="4">
                  <c:v>0.80259955000000005</c:v>
                </c:pt>
                <c:pt idx="5">
                  <c:v>1.0528622000000001</c:v>
                </c:pt>
                <c:pt idx="6">
                  <c:v>1.5558546</c:v>
                </c:pt>
                <c:pt idx="7">
                  <c:v>2.0106823</c:v>
                </c:pt>
                <c:pt idx="8">
                  <c:v>3.0930976999999999</c:v>
                </c:pt>
                <c:pt idx="9">
                  <c:v>4.0268354000000004</c:v>
                </c:pt>
                <c:pt idx="10">
                  <c:v>6.022125</c:v>
                </c:pt>
                <c:pt idx="11">
                  <c:v>8.0223479999999991</c:v>
                </c:pt>
                <c:pt idx="12">
                  <c:v>9.9992400000000004</c:v>
                </c:pt>
                <c:pt idx="13">
                  <c:v>11.976775999999999</c:v>
                </c:pt>
                <c:pt idx="14">
                  <c:v>23.949368</c:v>
                </c:pt>
              </c:numCache>
            </c:numRef>
          </c:xVal>
          <c:yVal>
            <c:numRef>
              <c:f>'Figure 4'!$C$12:$C$26</c:f>
              <c:numCache>
                <c:formatCode>0.0000</c:formatCode>
                <c:ptCount val="15"/>
                <c:pt idx="0">
                  <c:v>148.98451</c:v>
                </c:pt>
                <c:pt idx="1">
                  <c:v>4217.2560000000003</c:v>
                </c:pt>
                <c:pt idx="2">
                  <c:v>6344.3095999999996</c:v>
                </c:pt>
                <c:pt idx="3">
                  <c:v>6660.9413999999997</c:v>
                </c:pt>
                <c:pt idx="4">
                  <c:v>7220.0280000000002</c:v>
                </c:pt>
                <c:pt idx="5">
                  <c:v>6622.0379999999996</c:v>
                </c:pt>
                <c:pt idx="6">
                  <c:v>5855.2964000000002</c:v>
                </c:pt>
                <c:pt idx="7">
                  <c:v>5536.6133</c:v>
                </c:pt>
                <c:pt idx="8">
                  <c:v>4058.8809000000001</c:v>
                </c:pt>
                <c:pt idx="9">
                  <c:v>3197.4854</c:v>
                </c:pt>
                <c:pt idx="10">
                  <c:v>1642.2621999999999</c:v>
                </c:pt>
                <c:pt idx="11">
                  <c:v>945.51499999999999</c:v>
                </c:pt>
                <c:pt idx="12">
                  <c:v>603.43462999999997</c:v>
                </c:pt>
                <c:pt idx="13">
                  <c:v>373.32929999999999</c:v>
                </c:pt>
                <c:pt idx="14">
                  <c:v>18.820340999999999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4'!$E$11</c:f>
              <c:strCache>
                <c:ptCount val="1"/>
                <c:pt idx="0">
                  <c:v>PG_plasma_concentration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4'!$F$12:$F$26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224.02915000000002</c:v>
                  </c:pt>
                  <c:pt idx="2">
                    <c:v>876.98049999999989</c:v>
                  </c:pt>
                  <c:pt idx="3">
                    <c:v>1306.2974000000002</c:v>
                  </c:pt>
                  <c:pt idx="4">
                    <c:v>1735.8514</c:v>
                  </c:pt>
                  <c:pt idx="5">
                    <c:v>1679.8636999999999</c:v>
                  </c:pt>
                  <c:pt idx="6">
                    <c:v>1885.2300000000005</c:v>
                  </c:pt>
                  <c:pt idx="7">
                    <c:v>1642.1440000000002</c:v>
                  </c:pt>
                  <c:pt idx="8">
                    <c:v>2333.2089999999998</c:v>
                  </c:pt>
                  <c:pt idx="9">
                    <c:v>1381.0264999999999</c:v>
                  </c:pt>
                  <c:pt idx="10">
                    <c:v>1194.1643999999997</c:v>
                  </c:pt>
                  <c:pt idx="11">
                    <c:v>652.95139999999992</c:v>
                  </c:pt>
                  <c:pt idx="12">
                    <c:v>503.96680000000015</c:v>
                  </c:pt>
                  <c:pt idx="13">
                    <c:v>242.61270000000002</c:v>
                  </c:pt>
                  <c:pt idx="14">
                    <c:v>0</c:v>
                  </c:pt>
                </c:numCache>
              </c:numRef>
            </c:plus>
            <c:minus>
              <c:numRef>
                <c:f>'Figure 4'!$F$12:$F$26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224.02915000000002</c:v>
                  </c:pt>
                  <c:pt idx="2">
                    <c:v>876.98049999999989</c:v>
                  </c:pt>
                  <c:pt idx="3">
                    <c:v>1306.2974000000002</c:v>
                  </c:pt>
                  <c:pt idx="4">
                    <c:v>1735.8514</c:v>
                  </c:pt>
                  <c:pt idx="5">
                    <c:v>1679.8636999999999</c:v>
                  </c:pt>
                  <c:pt idx="6">
                    <c:v>1885.2300000000005</c:v>
                  </c:pt>
                  <c:pt idx="7">
                    <c:v>1642.1440000000002</c:v>
                  </c:pt>
                  <c:pt idx="8">
                    <c:v>2333.2089999999998</c:v>
                  </c:pt>
                  <c:pt idx="9">
                    <c:v>1381.0264999999999</c:v>
                  </c:pt>
                  <c:pt idx="10">
                    <c:v>1194.1643999999997</c:v>
                  </c:pt>
                  <c:pt idx="11">
                    <c:v>652.95139999999992</c:v>
                  </c:pt>
                  <c:pt idx="12">
                    <c:v>503.96680000000015</c:v>
                  </c:pt>
                  <c:pt idx="13">
                    <c:v>242.61270000000002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4'!$B$12:$B$26</c:f>
              <c:numCache>
                <c:formatCode>0.0</c:formatCode>
                <c:ptCount val="15"/>
                <c:pt idx="0">
                  <c:v>0.102336265</c:v>
                </c:pt>
                <c:pt idx="1">
                  <c:v>0.17646033999999999</c:v>
                </c:pt>
                <c:pt idx="2">
                  <c:v>0.34090635000000002</c:v>
                </c:pt>
                <c:pt idx="3">
                  <c:v>0.54568609999999995</c:v>
                </c:pt>
                <c:pt idx="4">
                  <c:v>0.80259955000000005</c:v>
                </c:pt>
                <c:pt idx="5">
                  <c:v>1.0528622000000001</c:v>
                </c:pt>
                <c:pt idx="6">
                  <c:v>1.5558546</c:v>
                </c:pt>
                <c:pt idx="7">
                  <c:v>2.0106823</c:v>
                </c:pt>
                <c:pt idx="8">
                  <c:v>3.0930976999999999</c:v>
                </c:pt>
                <c:pt idx="9">
                  <c:v>4.0268354000000004</c:v>
                </c:pt>
                <c:pt idx="10">
                  <c:v>6.022125</c:v>
                </c:pt>
                <c:pt idx="11">
                  <c:v>8.0223479999999991</c:v>
                </c:pt>
                <c:pt idx="12">
                  <c:v>9.9992400000000004</c:v>
                </c:pt>
                <c:pt idx="13">
                  <c:v>11.976775999999999</c:v>
                </c:pt>
                <c:pt idx="14">
                  <c:v>23.949368</c:v>
                </c:pt>
              </c:numCache>
            </c:numRef>
          </c:xVal>
          <c:yVal>
            <c:numRef>
              <c:f>'Figure 4'!$E$12:$E$26</c:f>
              <c:numCache>
                <c:formatCode>0.0</c:formatCode>
                <c:ptCount val="15"/>
                <c:pt idx="0">
                  <c:v>111.89619999999999</c:v>
                </c:pt>
                <c:pt idx="1">
                  <c:v>279.46431999999999</c:v>
                </c:pt>
                <c:pt idx="2">
                  <c:v>1231.0161000000001</c:v>
                </c:pt>
                <c:pt idx="3">
                  <c:v>1920.7402</c:v>
                </c:pt>
                <c:pt idx="4">
                  <c:v>3450.2775999999999</c:v>
                </c:pt>
                <c:pt idx="5">
                  <c:v>4550.3402999999998</c:v>
                </c:pt>
                <c:pt idx="6">
                  <c:v>4772.9489999999996</c:v>
                </c:pt>
                <c:pt idx="7">
                  <c:v>5200.7665999999999</c:v>
                </c:pt>
                <c:pt idx="8">
                  <c:v>6186.4080000000004</c:v>
                </c:pt>
                <c:pt idx="9">
                  <c:v>5567.7039999999997</c:v>
                </c:pt>
                <c:pt idx="10" formatCode="0.0000">
                  <c:v>3658.13</c:v>
                </c:pt>
                <c:pt idx="11" formatCode="0.0000">
                  <c:v>2196.0617999999999</c:v>
                </c:pt>
                <c:pt idx="12" formatCode="0.0000">
                  <c:v>1629.8732</c:v>
                </c:pt>
                <c:pt idx="13" formatCode="0.0000">
                  <c:v>951.7885</c:v>
                </c:pt>
                <c:pt idx="14" formatCode="0.0000">
                  <c:v>168.1994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49520"/>
        <c:axId val="267227392"/>
      </c:scatterChart>
      <c:valAx>
        <c:axId val="2725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7227392"/>
        <c:crosses val="autoZero"/>
        <c:crossBetween val="midCat"/>
      </c:valAx>
      <c:valAx>
        <c:axId val="2672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[ng/ml]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54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5'!$C$11</c:f>
              <c:strCache>
                <c:ptCount val="1"/>
                <c:pt idx="0">
                  <c:v>APAP_cumulative_amount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5'!$D$12:$D$18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6.1576500000000003</c:v>
                  </c:pt>
                  <c:pt idx="2">
                    <c:v>6.1614540000000009</c:v>
                  </c:pt>
                  <c:pt idx="3">
                    <c:v>15.384616000000001</c:v>
                  </c:pt>
                  <c:pt idx="4">
                    <c:v>18.453931999999998</c:v>
                  </c:pt>
                  <c:pt idx="5">
                    <c:v>33.84234699999999</c:v>
                  </c:pt>
                  <c:pt idx="6">
                    <c:v>39.992396999999997</c:v>
                  </c:pt>
                </c:numCache>
              </c:numRef>
            </c:plus>
            <c:minus>
              <c:numRef>
                <c:f>'Figure 5'!$D$12:$D$18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6.1576500000000003</c:v>
                  </c:pt>
                  <c:pt idx="2">
                    <c:v>6.1614540000000009</c:v>
                  </c:pt>
                  <c:pt idx="3">
                    <c:v>15.384616000000001</c:v>
                  </c:pt>
                  <c:pt idx="4">
                    <c:v>18.453931999999998</c:v>
                  </c:pt>
                  <c:pt idx="5">
                    <c:v>33.84234699999999</c:v>
                  </c:pt>
                  <c:pt idx="6">
                    <c:v>39.992396999999997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5'!$B$12:$B$18</c:f>
              <c:numCache>
                <c:formatCode>0.0</c:formatCode>
                <c:ptCount val="7"/>
                <c:pt idx="0">
                  <c:v>-2.9959435E-2</c:v>
                </c:pt>
                <c:pt idx="1">
                  <c:v>2.046519</c:v>
                </c:pt>
                <c:pt idx="2">
                  <c:v>3.9745203999999998</c:v>
                </c:pt>
                <c:pt idx="3">
                  <c:v>6</c:v>
                </c:pt>
                <c:pt idx="4">
                  <c:v>8.0384790000000006</c:v>
                </c:pt>
                <c:pt idx="5">
                  <c:v>12</c:v>
                </c:pt>
                <c:pt idx="6">
                  <c:v>23.998460000000001</c:v>
                </c:pt>
              </c:numCache>
            </c:numRef>
          </c:xVal>
          <c:yVal>
            <c:numRef>
              <c:f>'Figure 5'!$C$12:$C$18</c:f>
              <c:numCache>
                <c:formatCode>0.0000</c:formatCode>
                <c:ptCount val="7"/>
                <c:pt idx="0">
                  <c:v>6.1500430000000001</c:v>
                </c:pt>
                <c:pt idx="1">
                  <c:v>9.4932009999999991</c:v>
                </c:pt>
                <c:pt idx="2">
                  <c:v>15.894266</c:v>
                </c:pt>
                <c:pt idx="3">
                  <c:v>14.622040999999999</c:v>
                </c:pt>
                <c:pt idx="4">
                  <c:v>22.569174</c:v>
                </c:pt>
                <c:pt idx="5">
                  <c:v>30.782543</c:v>
                </c:pt>
                <c:pt idx="6">
                  <c:v>32.307693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5'!$E$11</c:f>
              <c:strCache>
                <c:ptCount val="1"/>
                <c:pt idx="0">
                  <c:v>PG_cumulative_amount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5'!$F$12:$F$18</c:f>
                <c:numCache>
                  <c:formatCode>General</c:formatCode>
                  <c:ptCount val="7"/>
                  <c:pt idx="1">
                    <c:v>24.615379999999988</c:v>
                  </c:pt>
                  <c:pt idx="2">
                    <c:v>75.396019999999993</c:v>
                  </c:pt>
                  <c:pt idx="3">
                    <c:v>98.472940000000023</c:v>
                  </c:pt>
                  <c:pt idx="4">
                    <c:v>113.84998000000002</c:v>
                  </c:pt>
                  <c:pt idx="5">
                    <c:v>135.39984999999996</c:v>
                  </c:pt>
                  <c:pt idx="6">
                    <c:v>141.54606000000001</c:v>
                  </c:pt>
                </c:numCache>
              </c:numRef>
            </c:plus>
            <c:minus>
              <c:numRef>
                <c:f>'Figure 5'!$F$12:$F$18</c:f>
                <c:numCache>
                  <c:formatCode>General</c:formatCode>
                  <c:ptCount val="7"/>
                  <c:pt idx="1">
                    <c:v>24.615379999999988</c:v>
                  </c:pt>
                  <c:pt idx="2">
                    <c:v>75.396019999999993</c:v>
                  </c:pt>
                  <c:pt idx="3">
                    <c:v>98.472940000000023</c:v>
                  </c:pt>
                  <c:pt idx="4">
                    <c:v>113.84998000000002</c:v>
                  </c:pt>
                  <c:pt idx="5">
                    <c:v>135.39984999999996</c:v>
                  </c:pt>
                  <c:pt idx="6">
                    <c:v>141.54606000000001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5'!$B$12:$B$18</c:f>
              <c:numCache>
                <c:formatCode>0.0</c:formatCode>
                <c:ptCount val="7"/>
                <c:pt idx="0">
                  <c:v>-2.9959435E-2</c:v>
                </c:pt>
                <c:pt idx="1">
                  <c:v>2.046519</c:v>
                </c:pt>
                <c:pt idx="2">
                  <c:v>3.9745203999999998</c:v>
                </c:pt>
                <c:pt idx="3">
                  <c:v>6</c:v>
                </c:pt>
                <c:pt idx="4">
                  <c:v>8.0384790000000006</c:v>
                </c:pt>
                <c:pt idx="5">
                  <c:v>12</c:v>
                </c:pt>
                <c:pt idx="6">
                  <c:v>23.998460000000001</c:v>
                </c:pt>
              </c:numCache>
            </c:numRef>
          </c:xVal>
          <c:yVal>
            <c:numRef>
              <c:f>'Figure 5'!$E$12:$E$18</c:f>
              <c:numCache>
                <c:formatCode>General</c:formatCode>
                <c:ptCount val="7"/>
                <c:pt idx="0">
                  <c:v>7.7037177000000003</c:v>
                </c:pt>
                <c:pt idx="1">
                  <c:v>94.100980000000007</c:v>
                </c:pt>
                <c:pt idx="2">
                  <c:v>180.49825000000001</c:v>
                </c:pt>
                <c:pt idx="3">
                  <c:v>237.68755999999999</c:v>
                </c:pt>
                <c:pt idx="4">
                  <c:v>262.56155000000001</c:v>
                </c:pt>
                <c:pt idx="5">
                  <c:v>301.53275000000002</c:v>
                </c:pt>
                <c:pt idx="6">
                  <c:v>306.13864000000001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95976"/>
        <c:axId val="163996368"/>
      </c:scatterChart>
      <c:valAx>
        <c:axId val="163995976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996368"/>
        <c:crosses val="autoZero"/>
        <c:crossBetween val="midCat"/>
        <c:majorUnit val="2"/>
      </c:valAx>
      <c:valAx>
        <c:axId val="163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cumulative amount </a:t>
                </a:r>
                <a:r>
                  <a:rPr lang="en-US" baseline="0"/>
                  <a:t>[mg]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995451591942819E-2"/>
              <c:y val="0.169006493759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99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271135</xdr:colOff>
      <xdr:row>4</xdr:row>
      <xdr:rowOff>104775</xdr:rowOff>
    </xdr:from>
    <xdr:to>
      <xdr:col>16</xdr:col>
      <xdr:colOff>488147</xdr:colOff>
      <xdr:row>19</xdr:row>
      <xdr:rowOff>19049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1135" y="752475"/>
          <a:ext cx="4789012" cy="3800474"/>
        </a:xfrm>
        <a:prstGeom prst="rect">
          <a:avLst/>
        </a:prstGeom>
      </xdr:spPr>
    </xdr:pic>
    <xdr:clientData/>
  </xdr:twoCellAnchor>
  <xdr:twoCellAnchor>
    <xdr:from>
      <xdr:col>6</xdr:col>
      <xdr:colOff>552449</xdr:colOff>
      <xdr:row>15</xdr:row>
      <xdr:rowOff>80962</xdr:rowOff>
    </xdr:from>
    <xdr:to>
      <xdr:col>13</xdr:col>
      <xdr:colOff>104774</xdr:colOff>
      <xdr:row>35</xdr:row>
      <xdr:rowOff>19050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723899</xdr:colOff>
      <xdr:row>9</xdr:row>
      <xdr:rowOff>7641</xdr:rowOff>
    </xdr:from>
    <xdr:to>
      <xdr:col>18</xdr:col>
      <xdr:colOff>333374</xdr:colOff>
      <xdr:row>22</xdr:row>
      <xdr:rowOff>147402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899" y="1464966"/>
          <a:ext cx="6467475" cy="3702111"/>
        </a:xfrm>
        <a:prstGeom prst="rect">
          <a:avLst/>
        </a:prstGeom>
      </xdr:spPr>
    </xdr:pic>
    <xdr:clientData/>
  </xdr:twoCellAnchor>
  <xdr:twoCellAnchor>
    <xdr:from>
      <xdr:col>2</xdr:col>
      <xdr:colOff>752475</xdr:colOff>
      <xdr:row>20</xdr:row>
      <xdr:rowOff>95250</xdr:rowOff>
    </xdr:from>
    <xdr:to>
      <xdr:col>9</xdr:col>
      <xdr:colOff>304800</xdr:colOff>
      <xdr:row>40</xdr:row>
      <xdr:rowOff>33338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854" displayName="Tabelle854" ref="A11:F26" totalsRowShown="0" headerRowDxfId="15" dataDxfId="14">
  <autoFilter ref="A11:F26"/>
  <tableColumns count="6">
    <tableColumn id="1" name="study" dataDxfId="13"/>
    <tableColumn id="2" name="time" dataDxfId="12"/>
    <tableColumn id="3" name="APAP_plasma_concentration" dataDxfId="11"/>
    <tableColumn id="4" name="APAP_plasma_concentration_SD" dataDxfId="10"/>
    <tableColumn id="5" name="PG_plasma_concentration" dataDxfId="9"/>
    <tableColumn id="6" name="PG_plasma_concentration_SD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le8544" displayName="Tabelle8544" ref="A11:F18" totalsRowShown="0" headerRowDxfId="7" dataDxfId="6">
  <autoFilter ref="A11:F18"/>
  <tableColumns count="6">
    <tableColumn id="1" name="study" dataDxfId="5"/>
    <tableColumn id="2" name="time" dataDxfId="4"/>
    <tableColumn id="3" name="APAP_cumulative_amount" dataDxfId="3"/>
    <tableColumn id="4" name="APAP_cumulative_amount_SD" dataDxfId="2"/>
    <tableColumn id="5" name="PG_cumulative_amount" dataDxfId="1"/>
    <tableColumn id="6" name="PG_cumulative_amount_S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K37" sqref="K37"/>
    </sheetView>
  </sheetViews>
  <sheetFormatPr baseColWidth="10" defaultRowHeight="12.75" x14ac:dyDescent="0.2"/>
  <sheetData>
    <row r="1" spans="1:7" x14ac:dyDescent="0.2">
      <c r="A1" s="1" t="s">
        <v>6</v>
      </c>
    </row>
    <row r="3" spans="1:7" x14ac:dyDescent="0.2">
      <c r="A3" s="2" t="s">
        <v>0</v>
      </c>
      <c r="B3" s="3" t="s">
        <v>1</v>
      </c>
      <c r="C3" s="4"/>
      <c r="D3" s="4"/>
    </row>
    <row r="4" spans="1:7" x14ac:dyDescent="0.2">
      <c r="A4" s="2" t="s">
        <v>2</v>
      </c>
      <c r="B4" s="5" t="s">
        <v>10</v>
      </c>
      <c r="C4" s="4"/>
      <c r="D4" s="4"/>
    </row>
    <row r="5" spans="1:7" x14ac:dyDescent="0.2">
      <c r="A5" s="2" t="s">
        <v>3</v>
      </c>
      <c r="B5" s="3">
        <v>12</v>
      </c>
      <c r="C5" s="4"/>
      <c r="D5" s="4"/>
    </row>
    <row r="6" spans="1:7" x14ac:dyDescent="0.2">
      <c r="A6" s="2" t="s">
        <v>4</v>
      </c>
      <c r="B6" s="5" t="s">
        <v>9</v>
      </c>
      <c r="C6" s="6"/>
      <c r="D6" s="4"/>
    </row>
    <row r="7" spans="1:7" x14ac:dyDescent="0.2">
      <c r="A7" s="4"/>
      <c r="B7" s="7"/>
      <c r="C7" s="4"/>
      <c r="D7" s="4"/>
    </row>
    <row r="10" spans="1:7" ht="102" x14ac:dyDescent="0.2">
      <c r="A10" s="8" t="s">
        <v>5</v>
      </c>
      <c r="B10" s="8" t="s">
        <v>7</v>
      </c>
      <c r="C10" s="8" t="s">
        <v>11</v>
      </c>
      <c r="D10" s="8" t="s">
        <v>12</v>
      </c>
      <c r="E10" s="8" t="s">
        <v>13</v>
      </c>
      <c r="F10" s="8" t="s">
        <v>14</v>
      </c>
    </row>
    <row r="11" spans="1:7" ht="38.25" x14ac:dyDescent="0.2">
      <c r="A11" s="9" t="s">
        <v>5</v>
      </c>
      <c r="B11" s="10" t="s">
        <v>8</v>
      </c>
      <c r="C11" s="11" t="s">
        <v>15</v>
      </c>
      <c r="D11" s="11" t="s">
        <v>16</v>
      </c>
      <c r="E11" s="11" t="s">
        <v>17</v>
      </c>
      <c r="F11" s="11" t="s">
        <v>18</v>
      </c>
    </row>
    <row r="12" spans="1:7" x14ac:dyDescent="0.2">
      <c r="A12" s="12" t="s">
        <v>19</v>
      </c>
      <c r="B12" s="13">
        <v>0.102336265</v>
      </c>
      <c r="C12" s="14">
        <v>148.98451</v>
      </c>
      <c r="D12" s="15" t="s">
        <v>28</v>
      </c>
      <c r="E12" s="13">
        <v>111.89619999999999</v>
      </c>
      <c r="F12" s="15" t="s">
        <v>28</v>
      </c>
    </row>
    <row r="13" spans="1:7" x14ac:dyDescent="0.2">
      <c r="A13" s="12" t="s">
        <v>19</v>
      </c>
      <c r="B13" s="13">
        <v>0.17646033999999999</v>
      </c>
      <c r="C13" s="14">
        <v>4217.2560000000003</v>
      </c>
      <c r="D13" s="14">
        <v>4777.5259999999989</v>
      </c>
      <c r="E13" s="13">
        <v>279.46431999999999</v>
      </c>
      <c r="F13" s="14">
        <v>224.02915000000002</v>
      </c>
    </row>
    <row r="14" spans="1:7" x14ac:dyDescent="0.2">
      <c r="A14" s="12" t="s">
        <v>19</v>
      </c>
      <c r="B14" s="13">
        <v>0.34090635000000002</v>
      </c>
      <c r="C14" s="14">
        <v>6344.3095999999996</v>
      </c>
      <c r="D14" s="14">
        <v>5057.7014000000008</v>
      </c>
      <c r="E14" s="13">
        <v>1231.0161000000001</v>
      </c>
      <c r="F14" s="14">
        <v>876.98049999999989</v>
      </c>
      <c r="G14" s="14"/>
    </row>
    <row r="15" spans="1:7" x14ac:dyDescent="0.2">
      <c r="A15" s="12" t="s">
        <v>19</v>
      </c>
      <c r="B15" s="13">
        <v>0.54568609999999995</v>
      </c>
      <c r="C15" s="14">
        <v>6660.9413999999997</v>
      </c>
      <c r="D15" s="14">
        <v>3564.3045999999995</v>
      </c>
      <c r="E15" s="13">
        <v>1920.7402</v>
      </c>
      <c r="F15" s="14">
        <v>1306.2974000000002</v>
      </c>
      <c r="G15" s="14"/>
    </row>
    <row r="16" spans="1:7" x14ac:dyDescent="0.2">
      <c r="A16" s="12" t="s">
        <v>19</v>
      </c>
      <c r="B16" s="13">
        <v>0.80259955000000005</v>
      </c>
      <c r="C16" s="14">
        <v>7220.0280000000002</v>
      </c>
      <c r="D16" s="14">
        <v>4087.17</v>
      </c>
      <c r="E16" s="13">
        <v>3450.2775999999999</v>
      </c>
      <c r="F16" s="14">
        <v>1735.8514</v>
      </c>
      <c r="G16" s="14"/>
    </row>
    <row r="17" spans="1:9" x14ac:dyDescent="0.2">
      <c r="A17" s="12" t="s">
        <v>19</v>
      </c>
      <c r="B17" s="13">
        <v>1.0528622000000001</v>
      </c>
      <c r="C17" s="14">
        <v>6622.0379999999996</v>
      </c>
      <c r="D17" s="14">
        <v>1661.0430000000006</v>
      </c>
      <c r="E17" s="13">
        <v>4550.3402999999998</v>
      </c>
      <c r="F17" s="14">
        <v>1679.8636999999999</v>
      </c>
      <c r="G17" s="14"/>
    </row>
    <row r="18" spans="1:9" x14ac:dyDescent="0.2">
      <c r="A18" s="12" t="s">
        <v>19</v>
      </c>
      <c r="B18" s="13">
        <v>1.5558546</v>
      </c>
      <c r="C18" s="14">
        <v>5855.2964000000002</v>
      </c>
      <c r="D18" s="14">
        <v>2277.0639999999994</v>
      </c>
      <c r="E18" s="13">
        <v>4772.9489999999996</v>
      </c>
      <c r="F18" s="14">
        <v>1885.2300000000005</v>
      </c>
      <c r="G18" s="14"/>
    </row>
    <row r="19" spans="1:9" x14ac:dyDescent="0.2">
      <c r="A19" s="12" t="s">
        <v>19</v>
      </c>
      <c r="B19" s="13">
        <v>2.0106823</v>
      </c>
      <c r="C19" s="14">
        <v>5536.6133</v>
      </c>
      <c r="D19" s="14">
        <v>1306.2973000000002</v>
      </c>
      <c r="E19" s="13">
        <v>5200.7665999999999</v>
      </c>
      <c r="F19" s="14">
        <v>1642.1440000000002</v>
      </c>
      <c r="G19" s="14"/>
    </row>
    <row r="20" spans="1:9" x14ac:dyDescent="0.2">
      <c r="A20" s="12" t="s">
        <v>19</v>
      </c>
      <c r="B20" s="13">
        <v>3.0930976999999999</v>
      </c>
      <c r="C20" s="14">
        <v>4058.8809000000001</v>
      </c>
      <c r="D20" s="14">
        <v>1362.5221000000001</v>
      </c>
      <c r="E20" s="13">
        <v>6186.4080000000004</v>
      </c>
      <c r="F20" s="14">
        <v>2333.2089999999998</v>
      </c>
      <c r="G20" s="14"/>
      <c r="H20" s="12"/>
      <c r="I20" s="12"/>
    </row>
    <row r="21" spans="1:9" x14ac:dyDescent="0.2">
      <c r="A21" s="12" t="s">
        <v>19</v>
      </c>
      <c r="B21" s="13">
        <v>4.0268354000000004</v>
      </c>
      <c r="C21" s="14">
        <v>3197.4854</v>
      </c>
      <c r="D21" s="14">
        <v>1101.0095999999999</v>
      </c>
      <c r="E21" s="13">
        <v>5567.7039999999997</v>
      </c>
      <c r="F21" s="14">
        <v>1381.0264999999999</v>
      </c>
      <c r="G21" s="12"/>
      <c r="H21" s="12"/>
      <c r="I21" s="12"/>
    </row>
    <row r="22" spans="1:9" x14ac:dyDescent="0.2">
      <c r="A22" s="12" t="s">
        <v>19</v>
      </c>
      <c r="B22" s="13">
        <v>6.022125</v>
      </c>
      <c r="C22" s="14">
        <v>1642.2621999999999</v>
      </c>
      <c r="D22" s="14">
        <v>597.3584000000003</v>
      </c>
      <c r="E22" s="14">
        <v>3658.13</v>
      </c>
      <c r="F22" s="14">
        <v>1194.1643999999997</v>
      </c>
      <c r="G22" s="12"/>
    </row>
    <row r="23" spans="1:9" x14ac:dyDescent="0.2">
      <c r="A23" s="12" t="s">
        <v>19</v>
      </c>
      <c r="B23" s="13">
        <v>8.0223479999999991</v>
      </c>
      <c r="C23" s="14">
        <v>945.51499999999999</v>
      </c>
      <c r="D23" s="14">
        <v>429.23799999999994</v>
      </c>
      <c r="E23" s="14">
        <v>2196.0617999999999</v>
      </c>
      <c r="F23" s="12">
        <v>652.95139999999992</v>
      </c>
    </row>
    <row r="24" spans="1:9" x14ac:dyDescent="0.2">
      <c r="A24" s="12" t="s">
        <v>19</v>
      </c>
      <c r="B24" s="13">
        <v>9.9992400000000004</v>
      </c>
      <c r="C24" s="14">
        <v>603.43462999999997</v>
      </c>
      <c r="D24" s="14">
        <v>205.05097000000001</v>
      </c>
      <c r="E24" s="14">
        <v>1629.8732</v>
      </c>
      <c r="F24" s="12">
        <v>503.96680000000015</v>
      </c>
    </row>
    <row r="25" spans="1:9" x14ac:dyDescent="0.2">
      <c r="A25" s="12" t="s">
        <v>19</v>
      </c>
      <c r="B25" s="13">
        <v>11.976775999999999</v>
      </c>
      <c r="C25" s="14">
        <v>373.32929999999999</v>
      </c>
      <c r="D25" s="14">
        <v>130.322</v>
      </c>
      <c r="E25" s="14">
        <v>951.7885</v>
      </c>
      <c r="F25" s="12">
        <v>242.61270000000002</v>
      </c>
    </row>
    <row r="26" spans="1:9" x14ac:dyDescent="0.2">
      <c r="A26" s="12" t="s">
        <v>19</v>
      </c>
      <c r="B26" s="13">
        <v>23.949368</v>
      </c>
      <c r="C26" s="14">
        <v>18.820340999999999</v>
      </c>
      <c r="D26" s="15" t="s">
        <v>28</v>
      </c>
      <c r="E26" s="14">
        <v>168.1994</v>
      </c>
      <c r="F26" s="15" t="s">
        <v>28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37" sqref="L37"/>
    </sheetView>
  </sheetViews>
  <sheetFormatPr baseColWidth="10" defaultRowHeight="12.75" x14ac:dyDescent="0.2"/>
  <sheetData>
    <row r="1" spans="1:9" x14ac:dyDescent="0.2">
      <c r="A1" s="1" t="s">
        <v>6</v>
      </c>
    </row>
    <row r="3" spans="1:9" x14ac:dyDescent="0.2">
      <c r="A3" s="2" t="s">
        <v>0</v>
      </c>
      <c r="B3" s="3" t="s">
        <v>1</v>
      </c>
      <c r="C3" s="4"/>
      <c r="D3" s="4"/>
    </row>
    <row r="4" spans="1:9" x14ac:dyDescent="0.2">
      <c r="A4" s="2" t="s">
        <v>2</v>
      </c>
      <c r="B4" s="5" t="s">
        <v>10</v>
      </c>
      <c r="C4" s="4"/>
      <c r="D4" s="4"/>
    </row>
    <row r="5" spans="1:9" x14ac:dyDescent="0.2">
      <c r="A5" s="2" t="s">
        <v>3</v>
      </c>
      <c r="B5" s="3">
        <v>12</v>
      </c>
      <c r="C5" s="4"/>
      <c r="D5" s="4"/>
    </row>
    <row r="6" spans="1:9" x14ac:dyDescent="0.2">
      <c r="A6" s="2" t="s">
        <v>4</v>
      </c>
      <c r="B6" s="5" t="s">
        <v>9</v>
      </c>
      <c r="C6" s="6"/>
      <c r="D6" s="4"/>
    </row>
    <row r="7" spans="1:9" x14ac:dyDescent="0.2">
      <c r="A7" s="4"/>
      <c r="B7" s="7"/>
      <c r="C7" s="4"/>
      <c r="D7" s="4"/>
    </row>
    <row r="10" spans="1:9" ht="102" x14ac:dyDescent="0.2">
      <c r="A10" s="8" t="s">
        <v>5</v>
      </c>
      <c r="B10" s="8" t="s">
        <v>7</v>
      </c>
      <c r="C10" s="8" t="s">
        <v>20</v>
      </c>
      <c r="D10" s="8" t="s">
        <v>21</v>
      </c>
      <c r="E10" s="8" t="s">
        <v>22</v>
      </c>
      <c r="F10" s="8" t="s">
        <v>23</v>
      </c>
      <c r="G10" s="12"/>
      <c r="H10" s="12"/>
      <c r="I10" s="12"/>
    </row>
    <row r="11" spans="1:9" ht="38.25" x14ac:dyDescent="0.2">
      <c r="A11" s="9" t="s">
        <v>5</v>
      </c>
      <c r="B11" s="10" t="s">
        <v>8</v>
      </c>
      <c r="C11" s="11" t="s">
        <v>24</v>
      </c>
      <c r="D11" s="11" t="s">
        <v>25</v>
      </c>
      <c r="E11" s="11" t="s">
        <v>26</v>
      </c>
      <c r="F11" s="11" t="s">
        <v>27</v>
      </c>
      <c r="G11" s="12"/>
      <c r="H11" s="12"/>
      <c r="I11" s="12"/>
    </row>
    <row r="12" spans="1:9" x14ac:dyDescent="0.2">
      <c r="A12" s="12" t="s">
        <v>19</v>
      </c>
      <c r="B12" s="13">
        <v>-2.9959435E-2</v>
      </c>
      <c r="C12" s="14">
        <v>6.1500430000000001</v>
      </c>
      <c r="D12" s="15" t="s">
        <v>28</v>
      </c>
      <c r="E12">
        <v>7.7037177000000003</v>
      </c>
      <c r="G12" s="12"/>
      <c r="H12" s="12"/>
      <c r="I12" s="12"/>
    </row>
    <row r="13" spans="1:9" x14ac:dyDescent="0.2">
      <c r="A13" s="12" t="s">
        <v>19</v>
      </c>
      <c r="B13" s="13">
        <v>2.046519</v>
      </c>
      <c r="C13" s="14">
        <v>9.4932009999999991</v>
      </c>
      <c r="D13" s="14">
        <v>6.1576500000000003</v>
      </c>
      <c r="E13">
        <v>94.100980000000007</v>
      </c>
      <c r="F13">
        <v>24.615379999999988</v>
      </c>
      <c r="G13" s="12"/>
      <c r="H13" s="12"/>
      <c r="I13" s="12"/>
    </row>
    <row r="14" spans="1:9" x14ac:dyDescent="0.2">
      <c r="A14" s="12" t="s">
        <v>19</v>
      </c>
      <c r="B14" s="13">
        <v>3.9745203999999998</v>
      </c>
      <c r="C14" s="14">
        <v>15.894266</v>
      </c>
      <c r="D14" s="14">
        <v>6.1614540000000009</v>
      </c>
      <c r="E14">
        <v>180.49825000000001</v>
      </c>
      <c r="F14">
        <v>75.396019999999993</v>
      </c>
      <c r="G14" s="12"/>
      <c r="H14" s="12"/>
      <c r="I14" s="12"/>
    </row>
    <row r="15" spans="1:9" x14ac:dyDescent="0.2">
      <c r="A15" s="12" t="s">
        <v>19</v>
      </c>
      <c r="B15" s="13">
        <v>6</v>
      </c>
      <c r="C15" s="14">
        <v>14.622040999999999</v>
      </c>
      <c r="D15" s="14">
        <v>15.384616000000001</v>
      </c>
      <c r="E15">
        <v>237.68755999999999</v>
      </c>
      <c r="F15">
        <v>98.472940000000023</v>
      </c>
      <c r="G15" s="12"/>
      <c r="H15" s="12"/>
      <c r="I15" s="12"/>
    </row>
    <row r="16" spans="1:9" x14ac:dyDescent="0.2">
      <c r="A16" s="12" t="s">
        <v>19</v>
      </c>
      <c r="B16" s="13">
        <v>8.0384790000000006</v>
      </c>
      <c r="C16" s="14">
        <v>22.569174</v>
      </c>
      <c r="D16" s="14">
        <v>18.453931999999998</v>
      </c>
      <c r="E16">
        <v>262.56155000000001</v>
      </c>
      <c r="F16">
        <v>113.84998000000002</v>
      </c>
      <c r="G16" s="12"/>
      <c r="H16" s="12"/>
      <c r="I16" s="12"/>
    </row>
    <row r="17" spans="1:9" x14ac:dyDescent="0.2">
      <c r="A17" s="12" t="s">
        <v>19</v>
      </c>
      <c r="B17" s="13">
        <v>12</v>
      </c>
      <c r="C17" s="14">
        <v>30.782543</v>
      </c>
      <c r="D17" s="14">
        <v>33.84234699999999</v>
      </c>
      <c r="E17">
        <v>301.53275000000002</v>
      </c>
      <c r="F17">
        <v>135.39984999999996</v>
      </c>
      <c r="G17" s="12"/>
      <c r="H17" s="12"/>
      <c r="I17" s="12"/>
    </row>
    <row r="18" spans="1:9" x14ac:dyDescent="0.2">
      <c r="A18" s="12" t="s">
        <v>19</v>
      </c>
      <c r="B18" s="13">
        <v>23.998460000000001</v>
      </c>
      <c r="C18" s="14">
        <v>32.307693</v>
      </c>
      <c r="D18" s="14">
        <v>39.992396999999997</v>
      </c>
      <c r="E18">
        <v>306.13864000000001</v>
      </c>
      <c r="F18">
        <v>141.54606000000001</v>
      </c>
      <c r="G18" s="12"/>
      <c r="H18" s="12"/>
      <c r="I18" s="12"/>
    </row>
    <row r="19" spans="1:9" x14ac:dyDescent="0.2">
      <c r="A19" s="12"/>
      <c r="B19" s="13"/>
      <c r="C19" s="14"/>
      <c r="D19" s="15"/>
      <c r="E19" s="14"/>
      <c r="F19" s="12"/>
      <c r="G19" s="12"/>
      <c r="H19" s="12"/>
      <c r="I19" s="12"/>
    </row>
    <row r="20" spans="1:9" x14ac:dyDescent="0.2">
      <c r="A20" s="12"/>
      <c r="B20" s="13"/>
      <c r="C20" s="14"/>
      <c r="D20" s="15"/>
      <c r="E20" s="14"/>
      <c r="F20" s="12"/>
      <c r="G20" s="12"/>
      <c r="H20" s="12"/>
      <c r="I20" s="12"/>
    </row>
    <row r="21" spans="1:9" x14ac:dyDescent="0.2">
      <c r="A21" s="12"/>
      <c r="B21" s="13"/>
      <c r="C21" s="14"/>
      <c r="D21" s="15"/>
      <c r="E21" s="14"/>
      <c r="F21" s="12"/>
      <c r="G21" s="12"/>
      <c r="H21" s="12"/>
      <c r="I21" s="12"/>
    </row>
    <row r="22" spans="1:9" x14ac:dyDescent="0.2">
      <c r="A22" s="12"/>
      <c r="B22" s="13"/>
      <c r="C22" s="14"/>
      <c r="D22" s="15"/>
      <c r="E22" s="14"/>
      <c r="F22" s="12"/>
      <c r="G22" s="12"/>
      <c r="H22" s="12"/>
      <c r="I22" s="12"/>
    </row>
    <row r="23" spans="1:9" x14ac:dyDescent="0.2">
      <c r="A23" s="12"/>
      <c r="B23" s="13"/>
      <c r="C23" s="14"/>
      <c r="D23" s="15"/>
      <c r="E23" s="14"/>
      <c r="F23" s="12"/>
      <c r="G23" s="12"/>
      <c r="H23" s="12"/>
      <c r="I23" s="12"/>
    </row>
    <row r="24" spans="1:9" x14ac:dyDescent="0.2">
      <c r="A24" s="12"/>
      <c r="B24" s="13"/>
      <c r="C24" s="14"/>
      <c r="D24" s="15"/>
      <c r="E24" s="14"/>
      <c r="F24" s="12"/>
      <c r="G24" s="12"/>
      <c r="H24" s="12"/>
      <c r="I24" s="12"/>
    </row>
    <row r="25" spans="1:9" x14ac:dyDescent="0.2">
      <c r="C25" s="16"/>
      <c r="E25" s="16"/>
    </row>
    <row r="26" spans="1:9" x14ac:dyDescent="0.2">
      <c r="C26" s="16"/>
      <c r="E26" s="16"/>
    </row>
    <row r="27" spans="1:9" x14ac:dyDescent="0.2">
      <c r="C27" s="16"/>
      <c r="E27" s="16"/>
    </row>
    <row r="28" spans="1:9" x14ac:dyDescent="0.2">
      <c r="C28" s="16"/>
      <c r="E28" s="16"/>
    </row>
    <row r="29" spans="1:9" x14ac:dyDescent="0.2">
      <c r="C29" s="16"/>
      <c r="E29" s="16"/>
    </row>
    <row r="30" spans="1:9" x14ac:dyDescent="0.2">
      <c r="C30" s="16"/>
      <c r="E30" s="16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 4</vt:lpstr>
      <vt:lpstr>Figure 5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2016-07-25T12:48:13Z</dcterms:created>
  <dcterms:modified xsi:type="dcterms:W3CDTF">2016-07-25T13:48:37Z</dcterms:modified>
</cp:coreProperties>
</file>