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ropbox\acetaminophen_results\"/>
    </mc:Choice>
  </mc:AlternateContent>
  <bookViews>
    <workbookView xWindow="0" yWindow="0" windowWidth="10230" windowHeight="11025"/>
  </bookViews>
  <sheets>
    <sheet name="Figure 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<sst xmlns="http://schemas.openxmlformats.org/spreadsheetml/2006/main" count="50" uniqueCount="35">
  <si>
    <t>Lau1994</t>
  </si>
  <si>
    <t>species</t>
  </si>
  <si>
    <t>human</t>
  </si>
  <si>
    <t>method</t>
  </si>
  <si>
    <t>n</t>
  </si>
  <si>
    <t>subjects</t>
  </si>
  <si>
    <t>healthy volunteers</t>
  </si>
  <si>
    <t>study</t>
  </si>
  <si>
    <t>time sulphate [h]</t>
  </si>
  <si>
    <t>sulphate plasma concentration [μg/ml]</t>
  </si>
  <si>
    <t>time glucuronide [h]</t>
  </si>
  <si>
    <t>glucuronide plasma concentration [μg/ml]</t>
  </si>
  <si>
    <t>time cysteine [h]</t>
  </si>
  <si>
    <t>cysteine plasma concentration [μg/ml]</t>
  </si>
  <si>
    <t>time_sulphate</t>
  </si>
  <si>
    <t>sulphate_concentration</t>
  </si>
  <si>
    <t>time_glucuronide</t>
  </si>
  <si>
    <t>glucuronide_concentration</t>
  </si>
  <si>
    <t>time_cysteine</t>
  </si>
  <si>
    <t>cysteine_concentration</t>
  </si>
  <si>
    <t>paracetamolplasma concentration [μg/ml]</t>
  </si>
  <si>
    <t>paracetamolplasma concentration SE [μg/ml]</t>
  </si>
  <si>
    <t>sulphate plasma concentration SE [μg/ml]</t>
  </si>
  <si>
    <t>glucuronide plasma concentration SE [μg/ml]</t>
  </si>
  <si>
    <t>cysteine plasma concentration SE [μg/ml]</t>
  </si>
  <si>
    <t>sulphate_concentration_SE</t>
  </si>
  <si>
    <t>glucuronide_concentration_SE</t>
  </si>
  <si>
    <t>cysteine_concentration_SE</t>
  </si>
  <si>
    <t>Figure 4</t>
  </si>
  <si>
    <t xml:space="preserve">20mg/kg oral dose paracetamol </t>
  </si>
  <si>
    <t>paracetamol_concentration</t>
  </si>
  <si>
    <t>time paracetamol [h]</t>
  </si>
  <si>
    <t>time_paracetamol</t>
  </si>
  <si>
    <t>paracetamol_concentration_SE</t>
  </si>
  <si>
    <t>Lau1994 - The estimation of paracetamol and its major metabolites in both plasma and urine by a single high performance liquid chromatography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</si>
</sst>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"/>
  </numFmts>
  <fonts count="5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rgb="FFCC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0" xfId="0" applyFont="1" applyFill="1" applyAlignment="1">
      <alignment wrapText="1"/>
    </xf>
    <xf numFmtId="0" fontId="0" fillId="0" borderId="0" xfId="0" applyFont="1" applyAlignment="1">
      <alignment horizontal="righ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0" xfId="0" applyFont="1"/>
    <xf numFmtId="0" fontId="3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Font="1"/>
  </cellXfs>
  <cellStyles count="1">
    <cellStyle name="Standard" xfId="0" builtinId="0"/>
  </cellStyles>
  <dxfs count="15"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'Figure 4'!$C$13</c:f>
              <c:strCache>
                <c:ptCount val="1"/>
                <c:pt idx="0">
                  <c:v>paracetamol_concentration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4'!$D$14:$D$28</c:f>
                <c:numCache>
                  <c:formatCode>General</c:formatCode>
                  <c:ptCount val="15"/>
                  <c:pt idx="0">
                    <c:v>3.1542320000000004</c:v>
                  </c:pt>
                  <c:pt idx="1">
                    <c:v>2.0927470000000028</c:v>
                  </c:pt>
                  <c:pt idx="2">
                    <c:v>1.9228690000000004</c:v>
                  </c:pt>
                  <c:pt idx="3">
                    <c:v>1.0307669999999991</c:v>
                  </c:pt>
                  <c:pt idx="4">
                    <c:v>0.82674300000000045</c:v>
                  </c:pt>
                  <c:pt idx="5">
                    <c:v>0.63712219999999942</c:v>
                  </c:pt>
                  <c:pt idx="6">
                    <c:v>0.60175960000000028</c:v>
                  </c:pt>
                  <c:pt idx="7">
                    <c:v>0.63848150000000015</c:v>
                  </c:pt>
                  <c:pt idx="8">
                    <c:v>0.5639189</c:v>
                  </c:pt>
                  <c:pt idx="9">
                    <c:v>0.44607869999999972</c:v>
                  </c:pt>
                  <c:pt idx="10">
                    <c:v>0.36622099999999991</c:v>
                  </c:pt>
                  <c:pt idx="11">
                    <c:v>0.35502580000000017</c:v>
                  </c:pt>
                  <c:pt idx="12">
                    <c:v>0.25419820000000004</c:v>
                  </c:pt>
                  <c:pt idx="13">
                    <c:v>0.18080960000000013</c:v>
                  </c:pt>
                  <c:pt idx="14">
                    <c:v>4.4958560000000009E-2</c:v>
                  </c:pt>
                </c:numCache>
              </c:numRef>
            </c:plus>
            <c:minus>
              <c:numRef>
                <c:f>'Figure 4'!$D$14:$D$28</c:f>
                <c:numCache>
                  <c:formatCode>General</c:formatCode>
                  <c:ptCount val="15"/>
                  <c:pt idx="0">
                    <c:v>3.1542320000000004</c:v>
                  </c:pt>
                  <c:pt idx="1">
                    <c:v>2.0927470000000028</c:v>
                  </c:pt>
                  <c:pt idx="2">
                    <c:v>1.9228690000000004</c:v>
                  </c:pt>
                  <c:pt idx="3">
                    <c:v>1.0307669999999991</c:v>
                  </c:pt>
                  <c:pt idx="4">
                    <c:v>0.82674300000000045</c:v>
                  </c:pt>
                  <c:pt idx="5">
                    <c:v>0.63712219999999942</c:v>
                  </c:pt>
                  <c:pt idx="6">
                    <c:v>0.60175960000000028</c:v>
                  </c:pt>
                  <c:pt idx="7">
                    <c:v>0.63848150000000015</c:v>
                  </c:pt>
                  <c:pt idx="8">
                    <c:v>0.5639189</c:v>
                  </c:pt>
                  <c:pt idx="9">
                    <c:v>0.44607869999999972</c:v>
                  </c:pt>
                  <c:pt idx="10">
                    <c:v>0.36622099999999991</c:v>
                  </c:pt>
                  <c:pt idx="11">
                    <c:v>0.35502580000000017</c:v>
                  </c:pt>
                  <c:pt idx="12">
                    <c:v>0.25419820000000004</c:v>
                  </c:pt>
                  <c:pt idx="13">
                    <c:v>0.18080960000000013</c:v>
                  </c:pt>
                  <c:pt idx="14">
                    <c:v>4.4958560000000009E-2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4'!$B$14:$B$28</c:f>
              <c:numCache>
                <c:formatCode>0.0</c:formatCode>
                <c:ptCount val="15"/>
                <c:pt idx="0">
                  <c:v>0.31584337000000001</c:v>
                </c:pt>
                <c:pt idx="1">
                  <c:v>0.92201060000000001</c:v>
                </c:pt>
                <c:pt idx="2">
                  <c:v>1.5716555000000001</c:v>
                </c:pt>
                <c:pt idx="3">
                  <c:v>2.0053296</c:v>
                </c:pt>
                <c:pt idx="4">
                  <c:v>3.0459588000000002</c:v>
                </c:pt>
                <c:pt idx="5">
                  <c:v>3.9112594000000001</c:v>
                </c:pt>
                <c:pt idx="6">
                  <c:v>5.0378984999999998</c:v>
                </c:pt>
                <c:pt idx="7">
                  <c:v>6.0777400000000004</c:v>
                </c:pt>
                <c:pt idx="8">
                  <c:v>6.857818</c:v>
                </c:pt>
                <c:pt idx="9">
                  <c:v>7.8982897000000003</c:v>
                </c:pt>
                <c:pt idx="10">
                  <c:v>8.9381310000000003</c:v>
                </c:pt>
                <c:pt idx="11">
                  <c:v>9.9801780000000004</c:v>
                </c:pt>
                <c:pt idx="12">
                  <c:v>10.845478</c:v>
                </c:pt>
                <c:pt idx="13">
                  <c:v>11.756304999999999</c:v>
                </c:pt>
                <c:pt idx="14">
                  <c:v>23.996220000000001</c:v>
                </c:pt>
              </c:numCache>
            </c:numRef>
          </c:xVal>
          <c:yVal>
            <c:numRef>
              <c:f>'Figure 4'!$C$14:$C$28</c:f>
              <c:numCache>
                <c:formatCode>0.0000</c:formatCode>
                <c:ptCount val="15"/>
                <c:pt idx="0">
                  <c:v>21.781952</c:v>
                </c:pt>
                <c:pt idx="1">
                  <c:v>17.880002999999999</c:v>
                </c:pt>
                <c:pt idx="2">
                  <c:v>14.676384000000001</c:v>
                </c:pt>
                <c:pt idx="3">
                  <c:v>13.459768</c:v>
                </c:pt>
                <c:pt idx="4">
                  <c:v>10.77538</c:v>
                </c:pt>
                <c:pt idx="5">
                  <c:v>7.7238664999999997</c:v>
                </c:pt>
                <c:pt idx="6">
                  <c:v>5.7430716000000004</c:v>
                </c:pt>
                <c:pt idx="7">
                  <c:v>4.3234810000000001</c:v>
                </c:pt>
                <c:pt idx="8">
                  <c:v>3.5483541000000001</c:v>
                </c:pt>
                <c:pt idx="9">
                  <c:v>2.8059560000000001</c:v>
                </c:pt>
                <c:pt idx="10">
                  <c:v>2.1123707</c:v>
                </c:pt>
                <c:pt idx="11">
                  <c:v>1.8890152</c:v>
                </c:pt>
                <c:pt idx="12">
                  <c:v>1.3540591</c:v>
                </c:pt>
                <c:pt idx="13">
                  <c:v>1.1388204</c:v>
                </c:pt>
                <c:pt idx="14">
                  <c:v>0.22180300999999999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'Figure 4'!$F$13</c:f>
              <c:strCache>
                <c:ptCount val="1"/>
                <c:pt idx="0">
                  <c:v>sulphate_concentration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4'!$G$14:$G$28</c:f>
                <c:numCache>
                  <c:formatCode>General</c:formatCode>
                  <c:ptCount val="15"/>
                  <c:pt idx="0">
                    <c:v>0.47345179999999987</c:v>
                  </c:pt>
                  <c:pt idx="1">
                    <c:v>0.44492869999999929</c:v>
                  </c:pt>
                  <c:pt idx="2">
                    <c:v>0.45176839999999974</c:v>
                  </c:pt>
                  <c:pt idx="3">
                    <c:v>0.44080800000000053</c:v>
                  </c:pt>
                  <c:pt idx="4">
                    <c:v>0.44492869999999929</c:v>
                  </c:pt>
                  <c:pt idx="5">
                    <c:v>0.47420879999999954</c:v>
                  </c:pt>
                  <c:pt idx="6">
                    <c:v>0.24920389999999992</c:v>
                  </c:pt>
                  <c:pt idx="7">
                    <c:v>0.36885809999999974</c:v>
                  </c:pt>
                  <c:pt idx="8">
                    <c:v>0.36106039999999995</c:v>
                  </c:pt>
                  <c:pt idx="9">
                    <c:v>0.26284979999999991</c:v>
                  </c:pt>
                  <c:pt idx="10">
                    <c:v>0.28437139999999994</c:v>
                  </c:pt>
                  <c:pt idx="11">
                    <c:v>0.18984230000000002</c:v>
                  </c:pt>
                  <c:pt idx="12">
                    <c:v>0.19403543999999995</c:v>
                  </c:pt>
                  <c:pt idx="13">
                    <c:v>0.15298665999999994</c:v>
                  </c:pt>
                  <c:pt idx="14">
                    <c:v>2.7732279999999998E-2</c:v>
                  </c:pt>
                </c:numCache>
              </c:numRef>
            </c:plus>
            <c:minus>
              <c:numRef>
                <c:f>'Figure 4'!$G$14:$G$28</c:f>
                <c:numCache>
                  <c:formatCode>General</c:formatCode>
                  <c:ptCount val="15"/>
                  <c:pt idx="0">
                    <c:v>0.47345179999999987</c:v>
                  </c:pt>
                  <c:pt idx="1">
                    <c:v>0.44492869999999929</c:v>
                  </c:pt>
                  <c:pt idx="2">
                    <c:v>0.45176839999999974</c:v>
                  </c:pt>
                  <c:pt idx="3">
                    <c:v>0.44080800000000053</c:v>
                  </c:pt>
                  <c:pt idx="4">
                    <c:v>0.44492869999999929</c:v>
                  </c:pt>
                  <c:pt idx="5">
                    <c:v>0.47420879999999954</c:v>
                  </c:pt>
                  <c:pt idx="6">
                    <c:v>0.24920389999999992</c:v>
                  </c:pt>
                  <c:pt idx="7">
                    <c:v>0.36885809999999974</c:v>
                  </c:pt>
                  <c:pt idx="8">
                    <c:v>0.36106039999999995</c:v>
                  </c:pt>
                  <c:pt idx="9">
                    <c:v>0.26284979999999991</c:v>
                  </c:pt>
                  <c:pt idx="10">
                    <c:v>0.28437139999999994</c:v>
                  </c:pt>
                  <c:pt idx="11">
                    <c:v>0.18984230000000002</c:v>
                  </c:pt>
                  <c:pt idx="12">
                    <c:v>0.19403543999999995</c:v>
                  </c:pt>
                  <c:pt idx="13">
                    <c:v>0.15298665999999994</c:v>
                  </c:pt>
                  <c:pt idx="14">
                    <c:v>2.7732279999999998E-2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4'!$E$14:$E$28</c:f>
              <c:numCache>
                <c:formatCode>0.0</c:formatCode>
                <c:ptCount val="15"/>
                <c:pt idx="0">
                  <c:v>0.47653430000000002</c:v>
                </c:pt>
                <c:pt idx="1">
                  <c:v>0.86642600000000003</c:v>
                </c:pt>
                <c:pt idx="2">
                  <c:v>1.5595667</c:v>
                </c:pt>
                <c:pt idx="3">
                  <c:v>1.9927797</c:v>
                </c:pt>
                <c:pt idx="4">
                  <c:v>2.9891695999999999</c:v>
                </c:pt>
                <c:pt idx="5">
                  <c:v>3.9855594999999999</c:v>
                </c:pt>
                <c:pt idx="6">
                  <c:v>4.9819493000000001</c:v>
                </c:pt>
                <c:pt idx="7">
                  <c:v>5.9350180000000003</c:v>
                </c:pt>
                <c:pt idx="8">
                  <c:v>6.974729</c:v>
                </c:pt>
                <c:pt idx="9">
                  <c:v>7.9711189999999998</c:v>
                </c:pt>
                <c:pt idx="10">
                  <c:v>8.9675089999999997</c:v>
                </c:pt>
                <c:pt idx="11">
                  <c:v>9.8772559999999991</c:v>
                </c:pt>
                <c:pt idx="12">
                  <c:v>10.960289</c:v>
                </c:pt>
                <c:pt idx="13">
                  <c:v>11.913358000000001</c:v>
                </c:pt>
                <c:pt idx="14">
                  <c:v>24</c:v>
                </c:pt>
              </c:numCache>
            </c:numRef>
          </c:xVal>
          <c:yVal>
            <c:numRef>
              <c:f>'Figure 4'!$F$14:$F$28</c:f>
              <c:numCache>
                <c:formatCode>0.0000</c:formatCode>
                <c:ptCount val="15"/>
                <c:pt idx="0">
                  <c:v>2.9820557000000001</c:v>
                </c:pt>
                <c:pt idx="1">
                  <c:v>4.7552136999999997</c:v>
                </c:pt>
                <c:pt idx="2">
                  <c:v>5.2460703999999998</c:v>
                </c:pt>
                <c:pt idx="3">
                  <c:v>5.1187990000000001</c:v>
                </c:pt>
                <c:pt idx="4">
                  <c:v>4.7552136999999997</c:v>
                </c:pt>
                <c:pt idx="5">
                  <c:v>4.1036843999999997</c:v>
                </c:pt>
                <c:pt idx="6">
                  <c:v>3.3305259</c:v>
                </c:pt>
                <c:pt idx="7">
                  <c:v>2.8391196999999999</c:v>
                </c:pt>
                <c:pt idx="8">
                  <c:v>2.3906808000000002</c:v>
                </c:pt>
                <c:pt idx="9">
                  <c:v>1.8247165999999999</c:v>
                </c:pt>
                <c:pt idx="10">
                  <c:v>1.5365025999999999</c:v>
                </c:pt>
                <c:pt idx="11">
                  <c:v>1.2019134</c:v>
                </c:pt>
                <c:pt idx="12">
                  <c:v>1.0120711</c:v>
                </c:pt>
                <c:pt idx="13">
                  <c:v>0.84181355999999996</c:v>
                </c:pt>
                <c:pt idx="14">
                  <c:v>0.15846261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'Figure 4'!$I$13</c:f>
              <c:strCache>
                <c:ptCount val="1"/>
                <c:pt idx="0">
                  <c:v>glucuronide_concentration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4'!$J$14:$J$28</c:f>
                <c:numCache>
                  <c:formatCode>General</c:formatCode>
                  <c:ptCount val="15"/>
                  <c:pt idx="0">
                    <c:v>0.45833349999999995</c:v>
                  </c:pt>
                  <c:pt idx="1">
                    <c:v>0.71406309999999973</c:v>
                  </c:pt>
                  <c:pt idx="2">
                    <c:v>0.81067499999999892</c:v>
                  </c:pt>
                  <c:pt idx="3">
                    <c:v>0.94710600000000156</c:v>
                  </c:pt>
                  <c:pt idx="4">
                    <c:v>1.0491510000000002</c:v>
                  </c:pt>
                  <c:pt idx="5">
                    <c:v>0.73139000000000109</c:v>
                  </c:pt>
                  <c:pt idx="6">
                    <c:v>0.55652399999999957</c:v>
                  </c:pt>
                  <c:pt idx="7">
                    <c:v>0.57753180000000004</c:v>
                  </c:pt>
                  <c:pt idx="8">
                    <c:v>0.40899700000000028</c:v>
                  </c:pt>
                  <c:pt idx="9">
                    <c:v>0.3621774999999996</c:v>
                  </c:pt>
                  <c:pt idx="10">
                    <c:v>0.24544290000000002</c:v>
                  </c:pt>
                  <c:pt idx="11">
                    <c:v>0.21886450000000002</c:v>
                  </c:pt>
                  <c:pt idx="12">
                    <c:v>0.29834370000000021</c:v>
                  </c:pt>
                  <c:pt idx="13">
                    <c:v>0.24114480000000005</c:v>
                  </c:pt>
                  <c:pt idx="14">
                    <c:v>6.6227099999999983E-2</c:v>
                  </c:pt>
                </c:numCache>
              </c:numRef>
            </c:plus>
            <c:minus>
              <c:numRef>
                <c:f>'Figure 4'!$J$14:$J$28</c:f>
                <c:numCache>
                  <c:formatCode>General</c:formatCode>
                  <c:ptCount val="15"/>
                  <c:pt idx="0">
                    <c:v>0.45833349999999995</c:v>
                  </c:pt>
                  <c:pt idx="1">
                    <c:v>0.71406309999999973</c:v>
                  </c:pt>
                  <c:pt idx="2">
                    <c:v>0.81067499999999892</c:v>
                  </c:pt>
                  <c:pt idx="3">
                    <c:v>0.94710600000000156</c:v>
                  </c:pt>
                  <c:pt idx="4">
                    <c:v>1.0491510000000002</c:v>
                  </c:pt>
                  <c:pt idx="5">
                    <c:v>0.73139000000000109</c:v>
                  </c:pt>
                  <c:pt idx="6">
                    <c:v>0.55652399999999957</c:v>
                  </c:pt>
                  <c:pt idx="7">
                    <c:v>0.57753180000000004</c:v>
                  </c:pt>
                  <c:pt idx="8">
                    <c:v>0.40899700000000028</c:v>
                  </c:pt>
                  <c:pt idx="9">
                    <c:v>0.3621774999999996</c:v>
                  </c:pt>
                  <c:pt idx="10">
                    <c:v>0.24544290000000002</c:v>
                  </c:pt>
                  <c:pt idx="11">
                    <c:v>0.21886450000000002</c:v>
                  </c:pt>
                  <c:pt idx="12">
                    <c:v>0.29834370000000021</c:v>
                  </c:pt>
                  <c:pt idx="13">
                    <c:v>0.24114480000000005</c:v>
                  </c:pt>
                  <c:pt idx="14">
                    <c:v>6.6227099999999983E-2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'Figure 4'!$H$14:$H$28</c:f>
              <c:numCache>
                <c:formatCode>0.0</c:formatCode>
                <c:ptCount val="15"/>
                <c:pt idx="0">
                  <c:v>0.51985559999999997</c:v>
                </c:pt>
                <c:pt idx="1">
                  <c:v>1.0108303000000001</c:v>
                </c:pt>
                <c:pt idx="2">
                  <c:v>1.4440432999999999</c:v>
                </c:pt>
                <c:pt idx="3">
                  <c:v>1.9927797</c:v>
                </c:pt>
                <c:pt idx="4">
                  <c:v>3.0036100999999999</c:v>
                </c:pt>
                <c:pt idx="5">
                  <c:v>3.9277978</c:v>
                </c:pt>
                <c:pt idx="6">
                  <c:v>4.9675089999999997</c:v>
                </c:pt>
                <c:pt idx="7">
                  <c:v>5.9205775000000003</c:v>
                </c:pt>
                <c:pt idx="8">
                  <c:v>7.0469312999999998</c:v>
                </c:pt>
                <c:pt idx="9">
                  <c:v>8.0288810000000002</c:v>
                </c:pt>
                <c:pt idx="10">
                  <c:v>8.9530689999999993</c:v>
                </c:pt>
                <c:pt idx="11">
                  <c:v>9.9638989999999996</c:v>
                </c:pt>
                <c:pt idx="12">
                  <c:v>10.945848</c:v>
                </c:pt>
                <c:pt idx="13">
                  <c:v>12.014441</c:v>
                </c:pt>
                <c:pt idx="14">
                  <c:v>24</c:v>
                </c:pt>
              </c:numCache>
            </c:numRef>
          </c:xVal>
          <c:yVal>
            <c:numRef>
              <c:f>'Figure 4'!$I$14:$I$28</c:f>
              <c:numCache>
                <c:formatCode>0.0000</c:formatCode>
                <c:ptCount val="15"/>
                <c:pt idx="0">
                  <c:v>1.8397158</c:v>
                </c:pt>
                <c:pt idx="1">
                  <c:v>5.4652596000000004</c:v>
                </c:pt>
                <c:pt idx="2">
                  <c:v>7.2192540000000003</c:v>
                </c:pt>
                <c:pt idx="3">
                  <c:v>8.4341969999999993</c:v>
                </c:pt>
                <c:pt idx="4">
                  <c:v>9.0790799999999994</c:v>
                </c:pt>
                <c:pt idx="5">
                  <c:v>8.5734259999999995</c:v>
                </c:pt>
                <c:pt idx="6">
                  <c:v>7.2785970000000004</c:v>
                </c:pt>
                <c:pt idx="7">
                  <c:v>6.1289425</c:v>
                </c:pt>
                <c:pt idx="8">
                  <c:v>4.7943020000000001</c:v>
                </c:pt>
                <c:pt idx="9">
                  <c:v>3.8435385000000002</c:v>
                </c:pt>
                <c:pt idx="10">
                  <c:v>3.2100645999999999</c:v>
                </c:pt>
                <c:pt idx="11">
                  <c:v>2.8624575000000001</c:v>
                </c:pt>
                <c:pt idx="12">
                  <c:v>2.1318017999999999</c:v>
                </c:pt>
                <c:pt idx="13">
                  <c:v>1.7230903</c:v>
                </c:pt>
                <c:pt idx="14">
                  <c:v>0.29160807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'Figure 4'!$L$13</c:f>
              <c:strCache>
                <c:ptCount val="1"/>
                <c:pt idx="0">
                  <c:v>cysteine_concentration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4'!$M$14:$M$28</c:f>
                <c:numCache>
                  <c:formatCode>General</c:formatCode>
                  <c:ptCount val="15"/>
                  <c:pt idx="0">
                    <c:v>1.0226733999999998E-2</c:v>
                  </c:pt>
                  <c:pt idx="1">
                    <c:v>3.1135624000000001E-2</c:v>
                  </c:pt>
                  <c:pt idx="2">
                    <c:v>1.9983645999999994E-2</c:v>
                  </c:pt>
                  <c:pt idx="3">
                    <c:v>2.1979799999999994E-2</c:v>
                  </c:pt>
                  <c:pt idx="4">
                    <c:v>3.3470390000000017E-2</c:v>
                  </c:pt>
                  <c:pt idx="5">
                    <c:v>3.9748699999999998E-2</c:v>
                  </c:pt>
                  <c:pt idx="6">
                    <c:v>4.0075470000000002E-2</c:v>
                  </c:pt>
                  <c:pt idx="7">
                    <c:v>3.1742720000000002E-2</c:v>
                  </c:pt>
                  <c:pt idx="8">
                    <c:v>4.5521220000000001E-2</c:v>
                  </c:pt>
                  <c:pt idx="9">
                    <c:v>2.7443169999999989E-2</c:v>
                  </c:pt>
                  <c:pt idx="10">
                    <c:v>4.6298139999999988E-2</c:v>
                  </c:pt>
                  <c:pt idx="11">
                    <c:v>3.2090509999999989E-2</c:v>
                  </c:pt>
                  <c:pt idx="12">
                    <c:v>2.9312539999999998E-2</c:v>
                  </c:pt>
                  <c:pt idx="13">
                    <c:v>2.330794600000001E-2</c:v>
                  </c:pt>
                  <c:pt idx="14">
                    <c:v>1.0184722E-2</c:v>
                  </c:pt>
                </c:numCache>
              </c:numRef>
            </c:plus>
            <c:minus>
              <c:numRef>
                <c:f>'Figure 4'!$M$14:$M$28</c:f>
                <c:numCache>
                  <c:formatCode>General</c:formatCode>
                  <c:ptCount val="15"/>
                  <c:pt idx="0">
                    <c:v>1.0226733999999998E-2</c:v>
                  </c:pt>
                  <c:pt idx="1">
                    <c:v>3.1135624000000001E-2</c:v>
                  </c:pt>
                  <c:pt idx="2">
                    <c:v>1.9983645999999994E-2</c:v>
                  </c:pt>
                  <c:pt idx="3">
                    <c:v>2.1979799999999994E-2</c:v>
                  </c:pt>
                  <c:pt idx="4">
                    <c:v>3.3470390000000017E-2</c:v>
                  </c:pt>
                  <c:pt idx="5">
                    <c:v>3.9748699999999998E-2</c:v>
                  </c:pt>
                  <c:pt idx="6">
                    <c:v>4.0075470000000002E-2</c:v>
                  </c:pt>
                  <c:pt idx="7">
                    <c:v>3.1742720000000002E-2</c:v>
                  </c:pt>
                  <c:pt idx="8">
                    <c:v>4.5521220000000001E-2</c:v>
                  </c:pt>
                  <c:pt idx="9">
                    <c:v>2.7443169999999989E-2</c:v>
                  </c:pt>
                  <c:pt idx="10">
                    <c:v>4.6298139999999988E-2</c:v>
                  </c:pt>
                  <c:pt idx="11">
                    <c:v>3.2090509999999989E-2</c:v>
                  </c:pt>
                  <c:pt idx="12">
                    <c:v>2.9312539999999998E-2</c:v>
                  </c:pt>
                  <c:pt idx="13">
                    <c:v>2.330794600000001E-2</c:v>
                  </c:pt>
                  <c:pt idx="14">
                    <c:v>1.0184722E-2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'Figure 4'!$K$14:$K$28</c:f>
              <c:numCache>
                <c:formatCode>0.0</c:formatCode>
                <c:ptCount val="15"/>
                <c:pt idx="0">
                  <c:v>0.63537909999999997</c:v>
                </c:pt>
                <c:pt idx="1">
                  <c:v>1.0974729000000001</c:v>
                </c:pt>
                <c:pt idx="2">
                  <c:v>1.5884476999999999</c:v>
                </c:pt>
                <c:pt idx="3">
                  <c:v>2.0505414000000002</c:v>
                </c:pt>
                <c:pt idx="4">
                  <c:v>3.0036100999999999</c:v>
                </c:pt>
                <c:pt idx="5">
                  <c:v>3.9566786</c:v>
                </c:pt>
                <c:pt idx="6">
                  <c:v>5.0830326000000001</c:v>
                </c:pt>
                <c:pt idx="7">
                  <c:v>6.0938629999999998</c:v>
                </c:pt>
                <c:pt idx="8">
                  <c:v>7.0469312999999998</c:v>
                </c:pt>
                <c:pt idx="9">
                  <c:v>8.0866419999999994</c:v>
                </c:pt>
                <c:pt idx="10">
                  <c:v>9.0974730000000008</c:v>
                </c:pt>
                <c:pt idx="11">
                  <c:v>10.021661</c:v>
                </c:pt>
                <c:pt idx="12">
                  <c:v>10.974729999999999</c:v>
                </c:pt>
                <c:pt idx="13">
                  <c:v>11.985559</c:v>
                </c:pt>
                <c:pt idx="14">
                  <c:v>24.057762</c:v>
                </c:pt>
              </c:numCache>
            </c:numRef>
          </c:xVal>
          <c:yVal>
            <c:numRef>
              <c:f>'Figure 4'!$L$14:$L$28</c:f>
              <c:numCache>
                <c:formatCode>0.0000</c:formatCode>
                <c:ptCount val="15"/>
                <c:pt idx="0">
                  <c:v>2.0218974000000001E-2</c:v>
                </c:pt>
                <c:pt idx="1">
                  <c:v>6.3088649999999996E-2</c:v>
                </c:pt>
                <c:pt idx="2">
                  <c:v>0.106535144</c:v>
                </c:pt>
                <c:pt idx="3">
                  <c:v>0.13844068000000001</c:v>
                </c:pt>
                <c:pt idx="4">
                  <c:v>0.17843466999999999</c:v>
                </c:pt>
                <c:pt idx="5">
                  <c:v>0.21190506000000001</c:v>
                </c:pt>
                <c:pt idx="6">
                  <c:v>0.21364693000000001</c:v>
                </c:pt>
                <c:pt idx="7">
                  <c:v>0.17843466999999999</c:v>
                </c:pt>
                <c:pt idx="8">
                  <c:v>0.16988191999999999</c:v>
                </c:pt>
                <c:pt idx="9">
                  <c:v>0.16306865000000001</c:v>
                </c:pt>
                <c:pt idx="10">
                  <c:v>0.13508207</c:v>
                </c:pt>
                <c:pt idx="11">
                  <c:v>0.14781089</c:v>
                </c:pt>
                <c:pt idx="12">
                  <c:v>0.11849835</c:v>
                </c:pt>
                <c:pt idx="13">
                  <c:v>9.4224273999999997E-2</c:v>
                </c:pt>
                <c:pt idx="14">
                  <c:v>3.0695973000000001E-2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0336"/>
        <c:axId val="145310728"/>
      </c:scatterChart>
      <c:valAx>
        <c:axId val="145310336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[h]</a:t>
                </a:r>
              </a:p>
            </c:rich>
          </c:tx>
          <c:layout>
            <c:manualLayout>
              <c:xMode val="edge"/>
              <c:yMode val="edge"/>
              <c:x val="0.47795942968227961"/>
              <c:y val="0.80415946900217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310728"/>
        <c:crossesAt val="1.0000000000000002E-2"/>
        <c:crossBetween val="midCat"/>
        <c:majorUnit val="2"/>
      </c:valAx>
      <c:valAx>
        <c:axId val="145310728"/>
        <c:scaling>
          <c:logBase val="10"/>
          <c:orientation val="minMax"/>
          <c:max val="3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mean</a:t>
                </a:r>
                <a:r>
                  <a:rPr lang="en-US" baseline="0"/>
                  <a:t> plasma concentration of paracetamol and equivalents [</a:t>
                </a:r>
                <a:r>
                  <a:rPr lang="el-GR" baseline="0"/>
                  <a:t>μ</a:t>
                </a:r>
                <a:r>
                  <a:rPr lang="en-US" baseline="0"/>
                  <a:t>g/ml]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841584158415842E-2"/>
              <c:y val="5.64603691639522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31033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323849</xdr:colOff>
      <xdr:row>4</xdr:row>
      <xdr:rowOff>15607</xdr:rowOff>
    </xdr:from>
    <xdr:to>
      <xdr:col>21</xdr:col>
      <xdr:colOff>329880</xdr:colOff>
      <xdr:row>30</xdr:row>
      <xdr:rowOff>152400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9849" y="663307"/>
          <a:ext cx="6102031" cy="4994543"/>
        </a:xfrm>
        <a:prstGeom prst="rect">
          <a:avLst/>
        </a:prstGeom>
      </xdr:spPr>
    </xdr:pic>
    <xdr:clientData/>
  </xdr:twoCellAnchor>
  <xdr:twoCellAnchor>
    <xdr:from>
      <xdr:col>2</xdr:col>
      <xdr:colOff>352424</xdr:colOff>
      <xdr:row>32</xdr:row>
      <xdr:rowOff>28575</xdr:rowOff>
    </xdr:from>
    <xdr:to>
      <xdr:col>10</xdr:col>
      <xdr:colOff>28575</xdr:colOff>
      <xdr:row>55</xdr:row>
      <xdr:rowOff>123826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elle25" displayName="Tabelle25" ref="A13:M28" totalsRowShown="0" headerRowDxfId="14" dataDxfId="13">
  <autoFilter ref="A13:M28"/>
  <tableColumns count="13">
    <tableColumn id="1" name="study" dataDxfId="12"/>
    <tableColumn id="2" name="time_paracetamol" dataDxfId="11"/>
    <tableColumn id="3" name="paracetamol_concentration" dataDxfId="10"/>
    <tableColumn id="4" name="paracetamol_concentration_SE" dataDxfId="9"/>
    <tableColumn id="5" name="time_sulphate" dataDxfId="8"/>
    <tableColumn id="6" name="sulphate_concentration" dataDxfId="7"/>
    <tableColumn id="7" name="sulphate_concentration_SE" dataDxfId="0"/>
    <tableColumn id="8" name="time_glucuronide" dataDxfId="6"/>
    <tableColumn id="9" name="glucuronide_concentration" dataDxfId="5"/>
    <tableColumn id="10" name="glucuronide_concentration_SE" dataDxfId="4"/>
    <tableColumn id="11" name="time_cysteine" dataDxfId="3"/>
    <tableColumn id="12" name="cysteine_concentration" dataDxfId="2"/>
    <tableColumn id="13" name="cysteine_concentration_SE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E13" workbookViewId="0">
      <selection activeCell="L35" sqref="L35:P49"/>
    </sheetView>
  </sheetViews>
  <sheetFormatPr baseColWidth="10" defaultRowHeight="12.75" x14ac:dyDescent="0.2"/>
  <sheetData>
    <row r="1" spans="1:13" x14ac:dyDescent="0.2">
      <c r="A1" s="15" t="s">
        <v>34</v>
      </c>
    </row>
    <row r="3" spans="1:13" x14ac:dyDescent="0.2">
      <c r="A3" s="1" t="s">
        <v>1</v>
      </c>
      <c r="B3" s="2" t="s">
        <v>2</v>
      </c>
      <c r="C3" s="3"/>
      <c r="D3" s="3"/>
      <c r="E3" s="3"/>
      <c r="F3" s="3"/>
      <c r="G3" s="3"/>
      <c r="H3" s="3"/>
      <c r="I3" s="3"/>
      <c r="J3" s="3"/>
      <c r="K3" s="3"/>
    </row>
    <row r="4" spans="1:13" x14ac:dyDescent="0.2">
      <c r="A4" s="1" t="s">
        <v>3</v>
      </c>
      <c r="B4" s="4" t="s">
        <v>29</v>
      </c>
      <c r="C4" s="3"/>
      <c r="D4" s="3"/>
      <c r="E4" s="3"/>
      <c r="F4" s="3"/>
      <c r="G4" s="3"/>
      <c r="H4" s="3"/>
      <c r="I4" s="3"/>
      <c r="J4" s="3"/>
      <c r="K4" s="3"/>
    </row>
    <row r="5" spans="1:13" x14ac:dyDescent="0.2">
      <c r="A5" s="1" t="s">
        <v>4</v>
      </c>
      <c r="B5" s="2">
        <v>6</v>
      </c>
      <c r="C5" s="3"/>
      <c r="D5" s="3"/>
      <c r="E5" s="3"/>
      <c r="F5" s="3"/>
      <c r="G5" s="3"/>
      <c r="H5" s="3"/>
      <c r="I5" s="3"/>
      <c r="J5" s="3"/>
      <c r="K5" s="3"/>
    </row>
    <row r="6" spans="1:13" x14ac:dyDescent="0.2">
      <c r="A6" s="1" t="s">
        <v>5</v>
      </c>
      <c r="B6" s="4" t="s">
        <v>6</v>
      </c>
      <c r="C6" s="5"/>
      <c r="D6" s="3"/>
      <c r="E6" s="3"/>
      <c r="F6" s="3"/>
      <c r="G6" s="3"/>
      <c r="H6" s="3"/>
      <c r="I6" s="3"/>
      <c r="J6" s="3"/>
      <c r="K6" s="3"/>
    </row>
    <row r="7" spans="1:13" x14ac:dyDescent="0.2">
      <c r="A7" s="3"/>
      <c r="B7" s="2"/>
      <c r="C7" s="3"/>
      <c r="D7" s="3"/>
      <c r="E7" s="3"/>
      <c r="F7" s="3"/>
      <c r="G7" s="3"/>
      <c r="H7" s="3"/>
      <c r="I7" s="3"/>
      <c r="J7" s="3"/>
      <c r="K7" s="3"/>
    </row>
    <row r="8" spans="1:13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3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3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3" x14ac:dyDescent="0.2">
      <c r="A11" s="6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3" ht="63.75" x14ac:dyDescent="0.2">
      <c r="A12" s="7" t="s">
        <v>7</v>
      </c>
      <c r="B12" s="7" t="s">
        <v>31</v>
      </c>
      <c r="C12" s="7" t="s">
        <v>20</v>
      </c>
      <c r="D12" s="7" t="s">
        <v>21</v>
      </c>
      <c r="E12" s="7" t="s">
        <v>8</v>
      </c>
      <c r="F12" s="7" t="s">
        <v>9</v>
      </c>
      <c r="G12" s="7" t="s">
        <v>22</v>
      </c>
      <c r="H12" s="7" t="s">
        <v>10</v>
      </c>
      <c r="I12" s="7" t="s">
        <v>11</v>
      </c>
      <c r="J12" s="7" t="s">
        <v>23</v>
      </c>
      <c r="K12" s="7" t="s">
        <v>12</v>
      </c>
      <c r="L12" s="7" t="s">
        <v>13</v>
      </c>
      <c r="M12" s="7" t="s">
        <v>24</v>
      </c>
    </row>
    <row r="13" spans="1:13" x14ac:dyDescent="0.2">
      <c r="A13" s="9" t="s">
        <v>7</v>
      </c>
      <c r="B13" s="10" t="s">
        <v>32</v>
      </c>
      <c r="C13" s="10" t="s">
        <v>30</v>
      </c>
      <c r="D13" s="10" t="s">
        <v>33</v>
      </c>
      <c r="E13" s="10" t="s">
        <v>14</v>
      </c>
      <c r="F13" s="10" t="s">
        <v>15</v>
      </c>
      <c r="G13" s="10" t="s">
        <v>25</v>
      </c>
      <c r="H13" s="10" t="s">
        <v>16</v>
      </c>
      <c r="I13" s="10" t="s">
        <v>17</v>
      </c>
      <c r="J13" s="10" t="s">
        <v>26</v>
      </c>
      <c r="K13" s="10" t="s">
        <v>18</v>
      </c>
      <c r="L13" s="10" t="s">
        <v>19</v>
      </c>
      <c r="M13" s="10" t="s">
        <v>27</v>
      </c>
    </row>
    <row r="14" spans="1:13" x14ac:dyDescent="0.2">
      <c r="A14" s="10" t="s">
        <v>0</v>
      </c>
      <c r="B14" s="11">
        <v>0.31584337000000001</v>
      </c>
      <c r="C14" s="12">
        <v>21.781952</v>
      </c>
      <c r="D14" s="13">
        <v>3.1542320000000004</v>
      </c>
      <c r="E14" s="11">
        <v>0.47653430000000002</v>
      </c>
      <c r="F14" s="12">
        <v>2.9820557000000001</v>
      </c>
      <c r="G14" s="12">
        <v>0.47345179999999987</v>
      </c>
      <c r="H14" s="11">
        <v>0.51985559999999997</v>
      </c>
      <c r="I14" s="12">
        <v>1.8397158</v>
      </c>
      <c r="J14" s="12">
        <v>0.45833349999999995</v>
      </c>
      <c r="K14" s="11">
        <v>0.63537909999999997</v>
      </c>
      <c r="L14" s="12">
        <v>2.0218974000000001E-2</v>
      </c>
      <c r="M14" s="12">
        <v>1.0226733999999998E-2</v>
      </c>
    </row>
    <row r="15" spans="1:13" x14ac:dyDescent="0.2">
      <c r="A15" s="10" t="s">
        <v>0</v>
      </c>
      <c r="B15" s="11">
        <v>0.92201060000000001</v>
      </c>
      <c r="C15" s="12">
        <v>17.880002999999999</v>
      </c>
      <c r="D15" s="12">
        <v>2.0927470000000028</v>
      </c>
      <c r="E15" s="11">
        <v>0.86642600000000003</v>
      </c>
      <c r="F15" s="12">
        <v>4.7552136999999997</v>
      </c>
      <c r="G15" s="12">
        <v>0.44492869999999929</v>
      </c>
      <c r="H15" s="11">
        <v>1.0108303000000001</v>
      </c>
      <c r="I15" s="12">
        <v>5.4652596000000004</v>
      </c>
      <c r="J15" s="12">
        <v>0.71406309999999973</v>
      </c>
      <c r="K15" s="11">
        <v>1.0974729000000001</v>
      </c>
      <c r="L15" s="12">
        <v>6.3088649999999996E-2</v>
      </c>
      <c r="M15" s="12">
        <v>3.1135624000000001E-2</v>
      </c>
    </row>
    <row r="16" spans="1:13" x14ac:dyDescent="0.2">
      <c r="A16" s="10" t="s">
        <v>0</v>
      </c>
      <c r="B16" s="11">
        <v>1.5716555000000001</v>
      </c>
      <c r="C16" s="12">
        <v>14.676384000000001</v>
      </c>
      <c r="D16" s="12">
        <v>1.9228690000000004</v>
      </c>
      <c r="E16" s="11">
        <v>1.5595667</v>
      </c>
      <c r="F16" s="12">
        <v>5.2460703999999998</v>
      </c>
      <c r="G16" s="12">
        <v>0.45176839999999974</v>
      </c>
      <c r="H16" s="11">
        <v>1.4440432999999999</v>
      </c>
      <c r="I16" s="12">
        <v>7.2192540000000003</v>
      </c>
      <c r="J16" s="12">
        <v>0.81067499999999892</v>
      </c>
      <c r="K16" s="11">
        <v>1.5884476999999999</v>
      </c>
      <c r="L16" s="12">
        <v>0.106535144</v>
      </c>
      <c r="M16" s="12">
        <v>1.9983645999999994E-2</v>
      </c>
    </row>
    <row r="17" spans="1:13" x14ac:dyDescent="0.2">
      <c r="A17" s="10" t="s">
        <v>0</v>
      </c>
      <c r="B17" s="11">
        <v>2.0053296</v>
      </c>
      <c r="C17" s="12">
        <v>13.459768</v>
      </c>
      <c r="D17" s="12">
        <v>1.0307669999999991</v>
      </c>
      <c r="E17" s="11">
        <v>1.9927797</v>
      </c>
      <c r="F17" s="12">
        <v>5.1187990000000001</v>
      </c>
      <c r="G17" s="12">
        <v>0.44080800000000053</v>
      </c>
      <c r="H17" s="11">
        <v>1.9927797</v>
      </c>
      <c r="I17" s="12">
        <v>8.4341969999999993</v>
      </c>
      <c r="J17" s="12">
        <v>0.94710600000000156</v>
      </c>
      <c r="K17" s="11">
        <v>2.0505414000000002</v>
      </c>
      <c r="L17" s="12">
        <v>0.13844068000000001</v>
      </c>
      <c r="M17" s="12">
        <v>2.1979799999999994E-2</v>
      </c>
    </row>
    <row r="18" spans="1:13" x14ac:dyDescent="0.2">
      <c r="A18" s="10" t="s">
        <v>0</v>
      </c>
      <c r="B18" s="11">
        <v>3.0459588000000002</v>
      </c>
      <c r="C18" s="12">
        <v>10.77538</v>
      </c>
      <c r="D18" s="12">
        <v>0.82674300000000045</v>
      </c>
      <c r="E18" s="11">
        <v>2.9891695999999999</v>
      </c>
      <c r="F18" s="12">
        <v>4.7552136999999997</v>
      </c>
      <c r="G18" s="12">
        <v>0.44492869999999929</v>
      </c>
      <c r="H18" s="11">
        <v>3.0036100999999999</v>
      </c>
      <c r="I18" s="12">
        <v>9.0790799999999994</v>
      </c>
      <c r="J18" s="12">
        <v>1.0491510000000002</v>
      </c>
      <c r="K18" s="11">
        <v>3.0036100999999999</v>
      </c>
      <c r="L18" s="12">
        <v>0.17843466999999999</v>
      </c>
      <c r="M18" s="12">
        <v>3.3470390000000017E-2</v>
      </c>
    </row>
    <row r="19" spans="1:13" x14ac:dyDescent="0.2">
      <c r="A19" s="10" t="s">
        <v>0</v>
      </c>
      <c r="B19" s="11">
        <v>3.9112594000000001</v>
      </c>
      <c r="C19" s="12">
        <v>7.7238664999999997</v>
      </c>
      <c r="D19" s="12">
        <v>0.63712219999999942</v>
      </c>
      <c r="E19" s="11">
        <v>3.9855594999999999</v>
      </c>
      <c r="F19" s="12">
        <v>4.1036843999999997</v>
      </c>
      <c r="G19" s="12">
        <v>0.47420879999999954</v>
      </c>
      <c r="H19" s="11">
        <v>3.9277978</v>
      </c>
      <c r="I19" s="12">
        <v>8.5734259999999995</v>
      </c>
      <c r="J19" s="12">
        <v>0.73139000000000109</v>
      </c>
      <c r="K19" s="11">
        <v>3.9566786</v>
      </c>
      <c r="L19" s="12">
        <v>0.21190506000000001</v>
      </c>
      <c r="M19" s="12">
        <v>3.9748699999999998E-2</v>
      </c>
    </row>
    <row r="20" spans="1:13" x14ac:dyDescent="0.2">
      <c r="A20" s="10" t="s">
        <v>0</v>
      </c>
      <c r="B20" s="11">
        <v>5.0378984999999998</v>
      </c>
      <c r="C20" s="12">
        <v>5.7430716000000004</v>
      </c>
      <c r="D20" s="12">
        <v>0.60175960000000028</v>
      </c>
      <c r="E20" s="11">
        <v>4.9819493000000001</v>
      </c>
      <c r="F20" s="12">
        <v>3.3305259</v>
      </c>
      <c r="G20" s="12">
        <v>0.24920389999999992</v>
      </c>
      <c r="H20" s="11">
        <v>4.9675089999999997</v>
      </c>
      <c r="I20" s="12">
        <v>7.2785970000000004</v>
      </c>
      <c r="J20" s="12">
        <v>0.55652399999999957</v>
      </c>
      <c r="K20" s="11">
        <v>5.0830326000000001</v>
      </c>
      <c r="L20" s="12">
        <v>0.21364693000000001</v>
      </c>
      <c r="M20" s="12">
        <v>4.0075470000000002E-2</v>
      </c>
    </row>
    <row r="21" spans="1:13" x14ac:dyDescent="0.2">
      <c r="A21" s="10" t="s">
        <v>0</v>
      </c>
      <c r="B21" s="11">
        <v>6.0777400000000004</v>
      </c>
      <c r="C21" s="12">
        <v>4.3234810000000001</v>
      </c>
      <c r="D21" s="12">
        <v>0.63848150000000015</v>
      </c>
      <c r="E21" s="11">
        <v>5.9350180000000003</v>
      </c>
      <c r="F21" s="12">
        <v>2.8391196999999999</v>
      </c>
      <c r="G21" s="12">
        <v>0.36885809999999974</v>
      </c>
      <c r="H21" s="11">
        <v>5.9205775000000003</v>
      </c>
      <c r="I21" s="12">
        <v>6.1289425</v>
      </c>
      <c r="J21" s="12">
        <v>0.57753180000000004</v>
      </c>
      <c r="K21" s="11">
        <v>6.0938629999999998</v>
      </c>
      <c r="L21" s="12">
        <v>0.17843466999999999</v>
      </c>
      <c r="M21" s="12">
        <v>3.1742720000000002E-2</v>
      </c>
    </row>
    <row r="22" spans="1:13" x14ac:dyDescent="0.2">
      <c r="A22" s="10" t="s">
        <v>0</v>
      </c>
      <c r="B22" s="11">
        <v>6.857818</v>
      </c>
      <c r="C22" s="12">
        <v>3.5483541000000001</v>
      </c>
      <c r="D22" s="12">
        <v>0.5639189</v>
      </c>
      <c r="E22" s="11">
        <v>6.974729</v>
      </c>
      <c r="F22" s="12">
        <v>2.3906808000000002</v>
      </c>
      <c r="G22" s="12">
        <v>0.36106039999999995</v>
      </c>
      <c r="H22" s="11">
        <v>7.0469312999999998</v>
      </c>
      <c r="I22" s="12">
        <v>4.7943020000000001</v>
      </c>
      <c r="J22" s="12">
        <v>0.40899700000000028</v>
      </c>
      <c r="K22" s="11">
        <v>7.0469312999999998</v>
      </c>
      <c r="L22" s="12">
        <v>0.16988191999999999</v>
      </c>
      <c r="M22" s="12">
        <v>4.5521220000000001E-2</v>
      </c>
    </row>
    <row r="23" spans="1:13" x14ac:dyDescent="0.2">
      <c r="A23" s="10" t="s">
        <v>0</v>
      </c>
      <c r="B23" s="11">
        <v>7.8982897000000003</v>
      </c>
      <c r="C23" s="12">
        <v>2.8059560000000001</v>
      </c>
      <c r="D23" s="12">
        <v>0.44607869999999972</v>
      </c>
      <c r="E23" s="11">
        <v>7.9711189999999998</v>
      </c>
      <c r="F23" s="12">
        <v>1.8247165999999999</v>
      </c>
      <c r="G23" s="12">
        <v>0.26284979999999991</v>
      </c>
      <c r="H23" s="11">
        <v>8.0288810000000002</v>
      </c>
      <c r="I23" s="12">
        <v>3.8435385000000002</v>
      </c>
      <c r="J23" s="12">
        <v>0.3621774999999996</v>
      </c>
      <c r="K23" s="11">
        <v>8.0866419999999994</v>
      </c>
      <c r="L23" s="12">
        <v>0.16306865000000001</v>
      </c>
      <c r="M23" s="12">
        <v>2.7443169999999989E-2</v>
      </c>
    </row>
    <row r="24" spans="1:13" x14ac:dyDescent="0.2">
      <c r="A24" s="10" t="s">
        <v>0</v>
      </c>
      <c r="B24" s="11">
        <v>8.9381310000000003</v>
      </c>
      <c r="C24" s="12">
        <v>2.1123707</v>
      </c>
      <c r="D24" s="12">
        <v>0.36622099999999991</v>
      </c>
      <c r="E24" s="11">
        <v>8.9675089999999997</v>
      </c>
      <c r="F24" s="12">
        <v>1.5365025999999999</v>
      </c>
      <c r="G24" s="12">
        <v>0.28437139999999994</v>
      </c>
      <c r="H24" s="11">
        <v>8.9530689999999993</v>
      </c>
      <c r="I24" s="12">
        <v>3.2100645999999999</v>
      </c>
      <c r="J24" s="12">
        <v>0.24544290000000002</v>
      </c>
      <c r="K24" s="11">
        <v>9.0974730000000008</v>
      </c>
      <c r="L24" s="12">
        <v>0.13508207</v>
      </c>
      <c r="M24" s="12">
        <v>4.6298139999999988E-2</v>
      </c>
    </row>
    <row r="25" spans="1:13" x14ac:dyDescent="0.2">
      <c r="A25" s="10" t="s">
        <v>0</v>
      </c>
      <c r="B25" s="11">
        <v>9.9801780000000004</v>
      </c>
      <c r="C25" s="12">
        <v>1.8890152</v>
      </c>
      <c r="D25" s="12">
        <v>0.35502580000000017</v>
      </c>
      <c r="E25" s="11">
        <v>9.8772559999999991</v>
      </c>
      <c r="F25" s="12">
        <v>1.2019134</v>
      </c>
      <c r="G25" s="12">
        <v>0.18984230000000002</v>
      </c>
      <c r="H25" s="11">
        <v>9.9638989999999996</v>
      </c>
      <c r="I25" s="12">
        <v>2.8624575000000001</v>
      </c>
      <c r="J25" s="12">
        <v>0.21886450000000002</v>
      </c>
      <c r="K25" s="11">
        <v>10.021661</v>
      </c>
      <c r="L25" s="12">
        <v>0.14781089</v>
      </c>
      <c r="M25" s="12">
        <v>3.2090509999999989E-2</v>
      </c>
    </row>
    <row r="26" spans="1:13" x14ac:dyDescent="0.2">
      <c r="A26" s="10" t="s">
        <v>0</v>
      </c>
      <c r="B26" s="11">
        <v>10.845478</v>
      </c>
      <c r="C26" s="12">
        <v>1.3540591</v>
      </c>
      <c r="D26" s="12">
        <v>0.25419820000000004</v>
      </c>
      <c r="E26" s="11">
        <v>10.960289</v>
      </c>
      <c r="F26" s="12">
        <v>1.0120711</v>
      </c>
      <c r="G26" s="12">
        <v>0.19403543999999995</v>
      </c>
      <c r="H26" s="11">
        <v>10.945848</v>
      </c>
      <c r="I26" s="12">
        <v>2.1318017999999999</v>
      </c>
      <c r="J26" s="12">
        <v>0.29834370000000021</v>
      </c>
      <c r="K26" s="11">
        <v>10.974729999999999</v>
      </c>
      <c r="L26" s="12">
        <v>0.11849835</v>
      </c>
      <c r="M26" s="12">
        <v>2.9312539999999998E-2</v>
      </c>
    </row>
    <row r="27" spans="1:13" x14ac:dyDescent="0.2">
      <c r="A27" s="10" t="s">
        <v>0</v>
      </c>
      <c r="B27" s="11">
        <v>11.756304999999999</v>
      </c>
      <c r="C27" s="12">
        <v>1.1388204</v>
      </c>
      <c r="D27" s="12">
        <v>0.18080960000000013</v>
      </c>
      <c r="E27" s="11">
        <v>11.913358000000001</v>
      </c>
      <c r="F27" s="12">
        <v>0.84181355999999996</v>
      </c>
      <c r="G27" s="12">
        <v>0.15298665999999994</v>
      </c>
      <c r="H27" s="11">
        <v>12.014441</v>
      </c>
      <c r="I27" s="12">
        <v>1.7230903</v>
      </c>
      <c r="J27" s="12">
        <v>0.24114480000000005</v>
      </c>
      <c r="K27" s="11">
        <v>11.985559</v>
      </c>
      <c r="L27" s="12">
        <v>9.4224273999999997E-2</v>
      </c>
      <c r="M27" s="12">
        <v>2.330794600000001E-2</v>
      </c>
    </row>
    <row r="28" spans="1:13" x14ac:dyDescent="0.2">
      <c r="A28" s="10" t="s">
        <v>0</v>
      </c>
      <c r="B28" s="11">
        <v>23.996220000000001</v>
      </c>
      <c r="C28" s="12">
        <v>0.22180300999999999</v>
      </c>
      <c r="D28" s="12">
        <v>4.4958560000000009E-2</v>
      </c>
      <c r="E28" s="11">
        <v>24</v>
      </c>
      <c r="F28" s="12">
        <v>0.15846261</v>
      </c>
      <c r="G28" s="12">
        <v>2.7732279999999998E-2</v>
      </c>
      <c r="H28" s="11">
        <v>24</v>
      </c>
      <c r="I28" s="12">
        <v>0.29160807</v>
      </c>
      <c r="J28" s="12">
        <v>6.6227099999999983E-2</v>
      </c>
      <c r="K28" s="11">
        <v>24.057762</v>
      </c>
      <c r="L28" s="12">
        <v>3.0695973000000001E-2</v>
      </c>
      <c r="M28" s="12">
        <v>1.0184722E-2</v>
      </c>
    </row>
    <row r="29" spans="1:13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3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3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3" x14ac:dyDescent="0.2">
      <c r="A32" s="3"/>
      <c r="C32" s="16"/>
      <c r="D32" s="16"/>
      <c r="E32" s="16"/>
      <c r="F32" s="3"/>
      <c r="G32" s="16"/>
      <c r="H32" s="3"/>
      <c r="I32" s="3"/>
      <c r="J32" s="3"/>
      <c r="K32" s="3"/>
    </row>
    <row r="33" spans="1:11" x14ac:dyDescent="0.2">
      <c r="A33" s="3"/>
      <c r="C33" s="16"/>
      <c r="D33" s="16"/>
      <c r="E33" s="16"/>
      <c r="F33" s="3"/>
      <c r="G33" s="16"/>
      <c r="H33" s="3"/>
      <c r="I33" s="3"/>
      <c r="J33" s="3"/>
      <c r="K33" s="3"/>
    </row>
    <row r="34" spans="1:11" x14ac:dyDescent="0.2">
      <c r="A34" s="3"/>
      <c r="C34" s="16"/>
      <c r="D34" s="16"/>
      <c r="E34" s="16"/>
      <c r="F34" s="3"/>
      <c r="G34" s="16"/>
      <c r="H34" s="3"/>
      <c r="I34" s="3"/>
      <c r="J34" s="3"/>
      <c r="K34" s="3"/>
    </row>
    <row r="35" spans="1:11" x14ac:dyDescent="0.2">
      <c r="A35" s="3"/>
      <c r="C35" s="16"/>
      <c r="D35" s="16"/>
      <c r="E35" s="16"/>
      <c r="F35" s="3"/>
      <c r="G35" s="16"/>
      <c r="H35" s="3"/>
      <c r="I35" s="3"/>
      <c r="J35" s="3"/>
      <c r="K35" s="3"/>
    </row>
    <row r="36" spans="1:11" x14ac:dyDescent="0.2">
      <c r="A36" s="3"/>
      <c r="C36" s="16"/>
      <c r="D36" s="16"/>
      <c r="E36" s="16"/>
      <c r="F36" s="3"/>
      <c r="G36" s="16"/>
      <c r="H36" s="3"/>
      <c r="I36" s="3"/>
      <c r="J36" s="3"/>
      <c r="K36" s="3"/>
    </row>
    <row r="37" spans="1:11" x14ac:dyDescent="0.2">
      <c r="A37" s="3"/>
      <c r="C37" s="16"/>
      <c r="D37" s="16"/>
      <c r="E37" s="16"/>
      <c r="F37" s="3"/>
      <c r="G37" s="16"/>
      <c r="H37" s="3"/>
      <c r="I37" s="3"/>
      <c r="J37" s="3"/>
      <c r="K37" s="3"/>
    </row>
    <row r="38" spans="1:11" x14ac:dyDescent="0.2">
      <c r="A38" s="3"/>
      <c r="C38" s="16"/>
      <c r="D38" s="16"/>
      <c r="E38" s="16"/>
      <c r="F38" s="3"/>
      <c r="G38" s="16"/>
      <c r="H38" s="3"/>
      <c r="I38" s="3"/>
      <c r="J38" s="3"/>
      <c r="K38" s="3"/>
    </row>
    <row r="39" spans="1:11" x14ac:dyDescent="0.2">
      <c r="A39" s="3"/>
      <c r="C39" s="16"/>
      <c r="D39" s="16"/>
      <c r="E39" s="16"/>
      <c r="F39" s="3"/>
      <c r="G39" s="16"/>
      <c r="H39" s="3"/>
      <c r="I39" s="3"/>
      <c r="J39" s="3"/>
      <c r="K39" s="3"/>
    </row>
    <row r="40" spans="1:11" x14ac:dyDescent="0.2">
      <c r="A40" s="3"/>
      <c r="C40" s="16"/>
      <c r="D40" s="16"/>
      <c r="E40" s="16"/>
      <c r="F40" s="3"/>
      <c r="G40" s="16"/>
      <c r="H40" s="3"/>
      <c r="I40" s="3"/>
      <c r="J40" s="3"/>
      <c r="K40" s="3"/>
    </row>
    <row r="41" spans="1:11" x14ac:dyDescent="0.2">
      <c r="A41" s="3"/>
      <c r="C41" s="16"/>
      <c r="D41" s="16"/>
      <c r="E41" s="16"/>
      <c r="F41" s="3"/>
      <c r="G41" s="16"/>
      <c r="H41" s="3"/>
      <c r="I41" s="3"/>
      <c r="J41" s="3"/>
      <c r="K41" s="3"/>
    </row>
    <row r="42" spans="1:11" x14ac:dyDescent="0.2">
      <c r="A42" s="3"/>
      <c r="C42" s="16"/>
      <c r="D42" s="16"/>
      <c r="E42" s="16"/>
      <c r="F42" s="3"/>
      <c r="G42" s="16"/>
      <c r="H42" s="3"/>
      <c r="I42" s="3"/>
      <c r="J42" s="3"/>
      <c r="K42" s="3"/>
    </row>
    <row r="43" spans="1:11" x14ac:dyDescent="0.2">
      <c r="A43" s="3"/>
      <c r="C43" s="16"/>
      <c r="D43" s="16"/>
      <c r="E43" s="16"/>
      <c r="F43" s="3"/>
      <c r="G43" s="16"/>
      <c r="H43" s="3"/>
      <c r="I43" s="3"/>
      <c r="J43" s="3"/>
      <c r="K43" s="3"/>
    </row>
    <row r="44" spans="1:11" x14ac:dyDescent="0.2">
      <c r="A44" s="3"/>
      <c r="C44" s="16"/>
      <c r="D44" s="16"/>
      <c r="E44" s="16"/>
      <c r="F44" s="3"/>
      <c r="G44" s="16"/>
      <c r="H44" s="3"/>
      <c r="I44" s="3"/>
      <c r="J44" s="3"/>
      <c r="K44" s="3"/>
    </row>
    <row r="45" spans="1:11" x14ac:dyDescent="0.2">
      <c r="A45" s="3"/>
      <c r="C45" s="16"/>
      <c r="D45" s="16"/>
      <c r="E45" s="16"/>
      <c r="F45" s="3"/>
      <c r="G45" s="16"/>
      <c r="H45" s="3"/>
      <c r="I45" s="3"/>
      <c r="J45" s="3"/>
      <c r="K45" s="3"/>
    </row>
    <row r="46" spans="1:11" x14ac:dyDescent="0.2">
      <c r="A46" s="3"/>
      <c r="C46" s="16"/>
      <c r="D46" s="16"/>
      <c r="E46" s="16"/>
      <c r="G46" s="16"/>
      <c r="H46" s="3"/>
      <c r="I46" s="3"/>
      <c r="J46" s="3"/>
      <c r="K46" s="3"/>
    </row>
    <row r="47" spans="1:11" x14ac:dyDescent="0.2">
      <c r="A47" s="3"/>
      <c r="B47" s="3"/>
      <c r="C47" s="16"/>
      <c r="D47" s="16"/>
      <c r="E47" s="16"/>
      <c r="G47" s="3"/>
      <c r="H47" s="3"/>
      <c r="I47" s="3"/>
      <c r="J47" s="3"/>
      <c r="K47" s="3"/>
    </row>
    <row r="48" spans="1:11" x14ac:dyDescent="0.2">
      <c r="A48" s="3"/>
      <c r="C48" s="16"/>
      <c r="D48" s="16"/>
      <c r="E48" s="16"/>
      <c r="F48" s="3"/>
      <c r="G48" s="3"/>
      <c r="H48" s="3"/>
      <c r="I48" s="3"/>
      <c r="J48" s="3"/>
      <c r="K48" s="3"/>
    </row>
    <row r="49" spans="1:11" x14ac:dyDescent="0.2">
      <c r="C49" s="16"/>
      <c r="D49" s="16"/>
      <c r="E49" s="16"/>
    </row>
    <row r="57" spans="1:11" x14ac:dyDescent="0.2">
      <c r="A57" s="10"/>
      <c r="D57" s="14"/>
      <c r="E57" s="12"/>
      <c r="F57" s="12"/>
      <c r="G57" s="12"/>
      <c r="H57" s="12"/>
      <c r="I57" s="12"/>
      <c r="J57" s="12"/>
      <c r="K57" s="3"/>
    </row>
    <row r="58" spans="1:11" x14ac:dyDescent="0.2">
      <c r="A58" s="10"/>
      <c r="D58" s="14"/>
      <c r="E58" s="12"/>
      <c r="F58" s="12"/>
      <c r="G58" s="12"/>
      <c r="H58" s="12"/>
      <c r="I58" s="12"/>
      <c r="J58" s="12"/>
      <c r="K58" s="3"/>
    </row>
    <row r="59" spans="1:11" x14ac:dyDescent="0.2">
      <c r="A59" s="10"/>
      <c r="D59" s="14"/>
      <c r="E59" s="12"/>
      <c r="F59" s="12"/>
      <c r="G59" s="12"/>
      <c r="H59" s="12"/>
      <c r="I59" s="12"/>
      <c r="J59" s="12"/>
      <c r="K59" s="3"/>
    </row>
    <row r="60" spans="1:11" x14ac:dyDescent="0.2">
      <c r="A60" s="10"/>
      <c r="D60" s="14"/>
      <c r="E60" s="12"/>
      <c r="F60" s="12"/>
      <c r="G60" s="12"/>
      <c r="H60" s="12"/>
      <c r="I60" s="12"/>
      <c r="J60" s="12"/>
      <c r="K60" s="3"/>
    </row>
    <row r="61" spans="1:11" x14ac:dyDescent="0.2">
      <c r="A61" s="10"/>
      <c r="D61" s="3"/>
      <c r="E61" s="12"/>
      <c r="F61" s="12"/>
      <c r="G61" s="12"/>
      <c r="H61" s="12"/>
      <c r="I61" s="12"/>
      <c r="J61" s="12"/>
      <c r="K61" s="3"/>
    </row>
    <row r="62" spans="1:11" x14ac:dyDescent="0.2">
      <c r="A62" s="10"/>
      <c r="D62" s="3"/>
      <c r="E62" s="8"/>
      <c r="F62" s="8"/>
      <c r="G62" s="12"/>
      <c r="H62" s="12"/>
      <c r="I62" s="12"/>
      <c r="J62" s="12"/>
      <c r="K62" s="3"/>
    </row>
    <row r="63" spans="1:1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Figure 4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2016-06-27T08:52:59Z</dcterms:created>
  <dcterms:modified xsi:type="dcterms:W3CDTF">2016-06-27T10:49:10Z</dcterms:modified>
</cp:coreProperties>
</file>