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acetaminophen results\"/>
    </mc:Choice>
  </mc:AlternateContent>
  <bookViews>
    <workbookView xWindow="0" yWindow="0" windowWidth="24630" windowHeight="11295" tabRatio="288"/>
  </bookViews>
  <sheets>
    <sheet name="Figure 3A" sheetId="1" r:id="rId1"/>
    <sheet name="Figure 3B" sheetId="2" r:id="rId2"/>
    <sheet name="Figure 3C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<sst xmlns="http://schemas.openxmlformats.org/spreadsheetml/2006/main" count="104" uniqueCount="37">
  <si>
    <t>study</t>
  </si>
  <si>
    <t>time</t>
  </si>
  <si>
    <t>time [h]</t>
  </si>
  <si>
    <t>placebo treatment paracetamol plasma concentration [μg/ml]</t>
  </si>
  <si>
    <t>placebo treatment paracetamol plasma concentration SD [μg/ml]</t>
  </si>
  <si>
    <t>curcuminoid/piperine_paracetamol_plasma_concentration</t>
  </si>
  <si>
    <t>curcuminoid/piperine treatment paracetamol plasma concentration [μg/ml]</t>
  </si>
  <si>
    <t>curcuminoid/piperine treatment paracetamol plasma concentration SD [μg/ml]</t>
  </si>
  <si>
    <t>curcuminoid/piperine_paracetamol_plasma_concentration_SD</t>
  </si>
  <si>
    <t>placebo_paracetamol_plasma_concentration</t>
  </si>
  <si>
    <t>placebo_paracetamol_plasma_concentration_SD</t>
  </si>
  <si>
    <t>curcuminoid/piperine_paracetamol_sulphate_plasma_concentration</t>
  </si>
  <si>
    <t>curcuminoid/piperine_paracetamol_sulphate_plasma_concentration_SD</t>
  </si>
  <si>
    <t>placebo_paracetamol_sulphate_plasma_concentration</t>
  </si>
  <si>
    <t>placebo_paracetamol_sulphate_plasma_concentration_SD</t>
  </si>
  <si>
    <t>curcuminoid/piperine treatment paracetamol sulphate plasma concentration [μg/ml]</t>
  </si>
  <si>
    <t>curcuminoid/piperine treatment paracetamol sulphate plasma concentration SD [μg/ml]</t>
  </si>
  <si>
    <t>placebo treatment paracetamol sulphate plasma concentration [μg/ml]</t>
  </si>
  <si>
    <t>placebo treatment paracetamol sulphate plasma concentration SD [μg/ml]</t>
  </si>
  <si>
    <t>curcuminoid/piperine treatment paracetamol glucuronide plasma concentration [μg/ml]</t>
  </si>
  <si>
    <t>curcuminoid/piperine treatment paracetamol glucuronide plasma concentration SD [μg/ml]</t>
  </si>
  <si>
    <t>placebo treatment paracetamol glucuronide plasma concentration [μg/ml]</t>
  </si>
  <si>
    <t>placebo treatment paracetamol glucuronide plasma concentration SD [μg/ml]</t>
  </si>
  <si>
    <t>curcuminoid/piperine_paracetamol_glucuronide_plasma_concentration</t>
  </si>
  <si>
    <t>curcuminoid/piperine_paracetamol_glucuronide_plasma_concentration_SD</t>
  </si>
  <si>
    <t>placebo_paracetamol_glucuronide_plasma_concentration</t>
  </si>
  <si>
    <t>placebo_paracetamol_glucuronide_plasma_concentration_SD</t>
  </si>
  <si>
    <t>NA</t>
  </si>
  <si>
    <t>Volak2013</t>
  </si>
  <si>
    <t>Volak 2013 - Effect of a herbal extract containing curcumin and piperine on midazolam, flurbiprofen and paracetamol (acetaminophen) pharmacokinetics in healthy volunteers</t>
  </si>
  <si>
    <t>species</t>
  </si>
  <si>
    <t>human</t>
  </si>
  <si>
    <t>method</t>
  </si>
  <si>
    <t>n</t>
  </si>
  <si>
    <t>subjects</t>
  </si>
  <si>
    <t>healthy</t>
  </si>
  <si>
    <t>randomized placebo-controlled six way crossover study, curcuminoid/piperine preparation (4 g curcuminoids plus 24 mg
piperine) or matched placebo was given orally four times over 2 days before oral administration of paracetamol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</si>
</sst>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68" formatCode="0.0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 applyAlignment="1">
      <alignment horizontal="left"/>
    </xf>
    <xf numFmtId="0" fontId="4" fillId="0" borderId="0" xfId="0" applyFont="1"/>
    <xf numFmtId="0" fontId="0" fillId="0" borderId="0" xfId="0" applyFont="1" applyAlignment="1">
      <alignment horizontal="right"/>
    </xf>
  </cellXfs>
  <cellStyles count="1">
    <cellStyle name="Standard" xfId="0" builtinId="0"/>
  </cellStyles>
  <dxfs count="22">
    <dxf>
      <alignment horizontal="center" vertical="bottom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8" formatCode="0.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numFmt numFmtId="166" formatCode="0.0000"/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3A'!$C$11</c:f>
              <c:strCache>
                <c:ptCount val="1"/>
                <c:pt idx="0">
                  <c:v>curcuminoid/piperine_paracetamol_plasma_concentration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'Figure 3A'!$D$12:$D$22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0.65060249999999997</c:v>
                  </c:pt>
                  <c:pt idx="2">
                    <c:v>0.40963869999999991</c:v>
                  </c:pt>
                  <c:pt idx="3">
                    <c:v>0.26506019999999975</c:v>
                  </c:pt>
                  <c:pt idx="4">
                    <c:v>0.21686739999999993</c:v>
                  </c:pt>
                  <c:pt idx="5">
                    <c:v>0.21686739999999993</c:v>
                  </c:pt>
                  <c:pt idx="6">
                    <c:v>0.20481930000000004</c:v>
                  </c:pt>
                  <c:pt idx="7">
                    <c:v>0.12048199999999998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3A'!$D$12:$D$22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0.65060249999999997</c:v>
                  </c:pt>
                  <c:pt idx="2">
                    <c:v>0.40963869999999991</c:v>
                  </c:pt>
                  <c:pt idx="3">
                    <c:v>0.26506019999999975</c:v>
                  </c:pt>
                  <c:pt idx="4">
                    <c:v>0.21686739999999993</c:v>
                  </c:pt>
                  <c:pt idx="5">
                    <c:v>0.21686739999999993</c:v>
                  </c:pt>
                  <c:pt idx="6">
                    <c:v>0.20481930000000004</c:v>
                  </c:pt>
                  <c:pt idx="7">
                    <c:v>0.12048199999999998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'Figure 3A'!$B$12:$B$22</c:f>
              <c:numCache>
                <c:formatCode>0.0</c:formatCode>
                <c:ptCount val="11"/>
                <c:pt idx="0">
                  <c:v>0</c:v>
                </c:pt>
                <c:pt idx="1">
                  <c:v>0.45372050000000003</c:v>
                </c:pt>
                <c:pt idx="2">
                  <c:v>0.99818510000000005</c:v>
                </c:pt>
                <c:pt idx="3">
                  <c:v>1.5245010000000001</c:v>
                </c:pt>
                <c:pt idx="4">
                  <c:v>2.0145189999999999</c:v>
                </c:pt>
                <c:pt idx="5">
                  <c:v>2.4682395000000001</c:v>
                </c:pt>
                <c:pt idx="6">
                  <c:v>2.9945552000000002</c:v>
                </c:pt>
                <c:pt idx="7">
                  <c:v>3.9927404000000002</c:v>
                </c:pt>
                <c:pt idx="8">
                  <c:v>5.9709620000000001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'Figure 3A'!$C$12:$C$22</c:f>
              <c:numCache>
                <c:formatCode>0.0000</c:formatCode>
                <c:ptCount val="11"/>
                <c:pt idx="0">
                  <c:v>1.2048191999999999E-2</c:v>
                </c:pt>
                <c:pt idx="1">
                  <c:v>2.5180723999999999</c:v>
                </c:pt>
                <c:pt idx="2">
                  <c:v>3.4578313999999999</c:v>
                </c:pt>
                <c:pt idx="3">
                  <c:v>2.9759034999999998</c:v>
                </c:pt>
                <c:pt idx="4">
                  <c:v>2.4819276000000001</c:v>
                </c:pt>
                <c:pt idx="5">
                  <c:v>2.1084337</c:v>
                </c:pt>
                <c:pt idx="6">
                  <c:v>1.8313253</c:v>
                </c:pt>
                <c:pt idx="7">
                  <c:v>1.3373493999999999</c:v>
                </c:pt>
                <c:pt idx="8">
                  <c:v>0.686747</c:v>
                </c:pt>
                <c:pt idx="9">
                  <c:v>0.46987950000000001</c:v>
                </c:pt>
                <c:pt idx="10">
                  <c:v>0.30120482999999998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'Figure 3A'!$E$11</c:f>
              <c:strCache>
                <c:ptCount val="1"/>
                <c:pt idx="0">
                  <c:v>placebo_paracetamol_plasma_concentration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3A'!$F$12:$F$22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0.54216879999999978</c:v>
                  </c:pt>
                  <c:pt idx="2">
                    <c:v>0.19277129999999998</c:v>
                  </c:pt>
                  <c:pt idx="3">
                    <c:v>0.30120490000000011</c:v>
                  </c:pt>
                  <c:pt idx="4">
                    <c:v>0.31325299999999956</c:v>
                  </c:pt>
                  <c:pt idx="5">
                    <c:v>0.30120479999999983</c:v>
                  </c:pt>
                  <c:pt idx="6">
                    <c:v>0.2409638999999999</c:v>
                  </c:pt>
                  <c:pt idx="7">
                    <c:v>0.24096379999999984</c:v>
                  </c:pt>
                  <c:pt idx="8">
                    <c:v>0.13253008999999993</c:v>
                  </c:pt>
                  <c:pt idx="9">
                    <c:v>3.6144599999999971E-2</c:v>
                  </c:pt>
                  <c:pt idx="10">
                    <c:v>0</c:v>
                  </c:pt>
                </c:numCache>
              </c:numRef>
            </c:plus>
            <c:minus>
              <c:numRef>
                <c:f>'Figure 3A'!$F$12:$F$22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0.54216879999999978</c:v>
                  </c:pt>
                  <c:pt idx="2">
                    <c:v>0.19277129999999998</c:v>
                  </c:pt>
                  <c:pt idx="3">
                    <c:v>0.30120490000000011</c:v>
                  </c:pt>
                  <c:pt idx="4">
                    <c:v>0.31325299999999956</c:v>
                  </c:pt>
                  <c:pt idx="5">
                    <c:v>0.30120479999999983</c:v>
                  </c:pt>
                  <c:pt idx="6">
                    <c:v>0.2409638999999999</c:v>
                  </c:pt>
                  <c:pt idx="7">
                    <c:v>0.24096379999999984</c:v>
                  </c:pt>
                  <c:pt idx="8">
                    <c:v>0.13253008999999993</c:v>
                  </c:pt>
                  <c:pt idx="9">
                    <c:v>3.6144599999999971E-2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xVal>
            <c:numRef>
              <c:f>'Figure 3A'!$B$12:$B$22</c:f>
              <c:numCache>
                <c:formatCode>0.0</c:formatCode>
                <c:ptCount val="11"/>
                <c:pt idx="0">
                  <c:v>0</c:v>
                </c:pt>
                <c:pt idx="1">
                  <c:v>0.45372050000000003</c:v>
                </c:pt>
                <c:pt idx="2">
                  <c:v>0.99818510000000005</c:v>
                </c:pt>
                <c:pt idx="3">
                  <c:v>1.5245010000000001</c:v>
                </c:pt>
                <c:pt idx="4">
                  <c:v>2.0145189999999999</c:v>
                </c:pt>
                <c:pt idx="5">
                  <c:v>2.4682395000000001</c:v>
                </c:pt>
                <c:pt idx="6">
                  <c:v>2.9945552000000002</c:v>
                </c:pt>
                <c:pt idx="7">
                  <c:v>3.9927404000000002</c:v>
                </c:pt>
                <c:pt idx="8">
                  <c:v>5.9709620000000001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'Figure 3A'!$E$12:$E$22</c:f>
              <c:numCache>
                <c:formatCode>0.0000</c:formatCode>
                <c:ptCount val="11"/>
                <c:pt idx="0">
                  <c:v>4.8192770000000003E-2</c:v>
                </c:pt>
                <c:pt idx="1">
                  <c:v>1.9759036000000001</c:v>
                </c:pt>
                <c:pt idx="2">
                  <c:v>2.6987950000000001</c:v>
                </c:pt>
                <c:pt idx="3">
                  <c:v>3.1084337</c:v>
                </c:pt>
                <c:pt idx="4">
                  <c:v>2.8433735000000002</c:v>
                </c:pt>
                <c:pt idx="5">
                  <c:v>2.3253012000000002</c:v>
                </c:pt>
                <c:pt idx="6">
                  <c:v>1.9879518</c:v>
                </c:pt>
                <c:pt idx="7">
                  <c:v>1.5060241000000001</c:v>
                </c:pt>
                <c:pt idx="8">
                  <c:v>0.79518074000000005</c:v>
                </c:pt>
                <c:pt idx="9">
                  <c:v>0.49397590000000002</c:v>
                </c:pt>
                <c:pt idx="10">
                  <c:v>0.33734939000000003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05288"/>
        <c:axId val="273901760"/>
      </c:scatterChart>
      <c:valAx>
        <c:axId val="27390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901760"/>
        <c:crosses val="autoZero"/>
        <c:crossBetween val="midCat"/>
      </c:valAx>
      <c:valAx>
        <c:axId val="2739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paracetamol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9052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3B'!$C$9</c:f>
              <c:strCache>
                <c:ptCount val="1"/>
                <c:pt idx="0">
                  <c:v>curcuminoid/piperine_paracetamol_glucuronide_plasma_concentration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3B'!$D$10:$D$20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0.27764763000000003</c:v>
                  </c:pt>
                  <c:pt idx="2">
                    <c:v>0.42599629999999999</c:v>
                  </c:pt>
                  <c:pt idx="3">
                    <c:v>0.46283500000000011</c:v>
                  </c:pt>
                  <c:pt idx="4">
                    <c:v>0.53710849999999954</c:v>
                  </c:pt>
                  <c:pt idx="5">
                    <c:v>0.55595920000000021</c:v>
                  </c:pt>
                  <c:pt idx="6">
                    <c:v>0.49987220000000043</c:v>
                  </c:pt>
                  <c:pt idx="7">
                    <c:v>0.59253160000000005</c:v>
                  </c:pt>
                  <c:pt idx="8">
                    <c:v>0.4074776</c:v>
                  </c:pt>
                  <c:pt idx="9">
                    <c:v>0.27797969999999994</c:v>
                  </c:pt>
                  <c:pt idx="10">
                    <c:v>0.27824510000000013</c:v>
                  </c:pt>
                </c:numCache>
              </c:numRef>
            </c:plus>
            <c:minus>
              <c:numRef>
                <c:f>'Figure 3B'!$D$10:$D$20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0.27764763000000003</c:v>
                  </c:pt>
                  <c:pt idx="2">
                    <c:v>0.42599629999999999</c:v>
                  </c:pt>
                  <c:pt idx="3">
                    <c:v>0.46283500000000011</c:v>
                  </c:pt>
                  <c:pt idx="4">
                    <c:v>0.53710849999999954</c:v>
                  </c:pt>
                  <c:pt idx="5">
                    <c:v>0.55595920000000021</c:v>
                  </c:pt>
                  <c:pt idx="6">
                    <c:v>0.49987220000000043</c:v>
                  </c:pt>
                  <c:pt idx="7">
                    <c:v>0.59253160000000005</c:v>
                  </c:pt>
                  <c:pt idx="8">
                    <c:v>0.4074776</c:v>
                  </c:pt>
                  <c:pt idx="9">
                    <c:v>0.27797969999999994</c:v>
                  </c:pt>
                  <c:pt idx="10">
                    <c:v>0.27824510000000013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3B'!$B$10:$B$20</c:f>
              <c:numCache>
                <c:formatCode>0.0</c:formatCode>
                <c:ptCount val="11"/>
                <c:pt idx="0">
                  <c:v>7.2004830000000006E-2</c:v>
                </c:pt>
                <c:pt idx="1">
                  <c:v>0.52208319999999997</c:v>
                </c:pt>
                <c:pt idx="2">
                  <c:v>1</c:v>
                </c:pt>
                <c:pt idx="3">
                  <c:v>1.4855092000000001</c:v>
                </c:pt>
                <c:pt idx="4">
                  <c:v>2</c:v>
                </c:pt>
                <c:pt idx="5">
                  <c:v>2.5</c:v>
                </c:pt>
                <c:pt idx="6">
                  <c:v>3.0118700999999999</c:v>
                </c:pt>
                <c:pt idx="7">
                  <c:v>4.0306644</c:v>
                </c:pt>
                <c:pt idx="8">
                  <c:v>6.0323476999999999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'Figure 3B'!$C$10:$C$20</c:f>
              <c:numCache>
                <c:formatCode>0.0000</c:formatCode>
                <c:ptCount val="11"/>
                <c:pt idx="0">
                  <c:v>9.2327969999999995E-2</c:v>
                </c:pt>
                <c:pt idx="1">
                  <c:v>0.68326679999999995</c:v>
                </c:pt>
                <c:pt idx="2">
                  <c:v>2.8850001999999999</c:v>
                </c:pt>
                <c:pt idx="3">
                  <c:v>4.6057119999999996</c:v>
                </c:pt>
                <c:pt idx="4">
                  <c:v>5.3443360000000002</c:v>
                </c:pt>
                <c:pt idx="5">
                  <c:v>5.5089464000000001</c:v>
                </c:pt>
                <c:pt idx="6">
                  <c:v>5.4889673999999999</c:v>
                </c:pt>
                <c:pt idx="7">
                  <c:v>4.7073989999999997</c:v>
                </c:pt>
                <c:pt idx="8">
                  <c:v>3.1258759999999999</c:v>
                </c:pt>
                <c:pt idx="9">
                  <c:v>2.0998473</c:v>
                </c:pt>
                <c:pt idx="10">
                  <c:v>1.4811635999999999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3B'!$E$9</c:f>
              <c:strCache>
                <c:ptCount val="1"/>
                <c:pt idx="0">
                  <c:v>placebo_paracetamol_glucuronide_plasma_concentration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'Figure 3B'!$F$10:$F$20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0.46303360000000016</c:v>
                  </c:pt>
                  <c:pt idx="3">
                    <c:v>0.48155230000000016</c:v>
                  </c:pt>
                  <c:pt idx="4">
                    <c:v>0.44438220000000017</c:v>
                  </c:pt>
                  <c:pt idx="5">
                    <c:v>0.46290129999999952</c:v>
                  </c:pt>
                  <c:pt idx="6">
                    <c:v>0.59273099999999967</c:v>
                  </c:pt>
                  <c:pt idx="7">
                    <c:v>0.48155259999999966</c:v>
                  </c:pt>
                  <c:pt idx="8">
                    <c:v>0.46316650000000026</c:v>
                  </c:pt>
                  <c:pt idx="9">
                    <c:v>0.25912890000000011</c:v>
                  </c:pt>
                  <c:pt idx="10">
                    <c:v>0.22215799999999986</c:v>
                  </c:pt>
                </c:numCache>
              </c:numRef>
            </c:plus>
            <c:minus>
              <c:numRef>
                <c:f>'Figure 3B'!$F$10:$F$20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0.46303360000000016</c:v>
                  </c:pt>
                  <c:pt idx="3">
                    <c:v>0.48155230000000016</c:v>
                  </c:pt>
                  <c:pt idx="4">
                    <c:v>0.44438220000000017</c:v>
                  </c:pt>
                  <c:pt idx="5">
                    <c:v>0.46290129999999952</c:v>
                  </c:pt>
                  <c:pt idx="6">
                    <c:v>0.59273099999999967</c:v>
                  </c:pt>
                  <c:pt idx="7">
                    <c:v>0.48155259999999966</c:v>
                  </c:pt>
                  <c:pt idx="8">
                    <c:v>0.46316650000000026</c:v>
                  </c:pt>
                  <c:pt idx="9">
                    <c:v>0.25912890000000011</c:v>
                  </c:pt>
                  <c:pt idx="10">
                    <c:v>0.22215799999999986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3B'!$B$10:$B$20</c:f>
              <c:numCache>
                <c:formatCode>0.0</c:formatCode>
                <c:ptCount val="11"/>
                <c:pt idx="0">
                  <c:v>7.2004830000000006E-2</c:v>
                </c:pt>
                <c:pt idx="1">
                  <c:v>0.52208319999999997</c:v>
                </c:pt>
                <c:pt idx="2">
                  <c:v>1</c:v>
                </c:pt>
                <c:pt idx="3">
                  <c:v>1.4855092000000001</c:v>
                </c:pt>
                <c:pt idx="4">
                  <c:v>2</c:v>
                </c:pt>
                <c:pt idx="5">
                  <c:v>2.5</c:v>
                </c:pt>
                <c:pt idx="6">
                  <c:v>3.0118700999999999</c:v>
                </c:pt>
                <c:pt idx="7">
                  <c:v>4.0306644</c:v>
                </c:pt>
                <c:pt idx="8">
                  <c:v>6.0323476999999999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'Figure 3B'!$E$10:$E$20</c:f>
              <c:numCache>
                <c:formatCode>0.0000</c:formatCode>
                <c:ptCount val="11"/>
                <c:pt idx="0">
                  <c:v>1.8385942999999998E-2</c:v>
                </c:pt>
                <c:pt idx="1">
                  <c:v>0.33141159999999997</c:v>
                </c:pt>
                <c:pt idx="2">
                  <c:v>2.1443850000000002</c:v>
                </c:pt>
                <c:pt idx="3">
                  <c:v>3.4574866000000002</c:v>
                </c:pt>
                <c:pt idx="4">
                  <c:v>4.3258076000000001</c:v>
                </c:pt>
                <c:pt idx="5">
                  <c:v>4.7870492999999996</c:v>
                </c:pt>
                <c:pt idx="6">
                  <c:v>5.0259999999999998</c:v>
                </c:pt>
                <c:pt idx="7">
                  <c:v>4.6148720000000001</c:v>
                </c:pt>
                <c:pt idx="8">
                  <c:v>3.1445937000000002</c:v>
                </c:pt>
                <c:pt idx="9">
                  <c:v>1.8962744</c:v>
                </c:pt>
                <c:pt idx="10">
                  <c:v>1.3518646999999999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03720"/>
        <c:axId val="213936664"/>
      </c:scatterChart>
      <c:valAx>
        <c:axId val="27390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3936664"/>
        <c:crosses val="autoZero"/>
        <c:crossBetween val="midCat"/>
      </c:valAx>
      <c:valAx>
        <c:axId val="21393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paracetamol glucuronide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39037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3C'!$C$10</c:f>
              <c:strCache>
                <c:ptCount val="1"/>
                <c:pt idx="0">
                  <c:v>curcuminoid/piperine_paracetamol_sulphate_plasma_concentration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Ref>
                <c:f>'Figure 3C'!$D$11:$D$21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0.28096525999999999</c:v>
                  </c:pt>
                  <c:pt idx="2">
                    <c:v>0.38974209999999987</c:v>
                  </c:pt>
                  <c:pt idx="3">
                    <c:v>0.38971009999999984</c:v>
                  </c:pt>
                  <c:pt idx="4">
                    <c:v>0.3172349000000001</c:v>
                  </c:pt>
                  <c:pt idx="5">
                    <c:v>0.32629839999999999</c:v>
                  </c:pt>
                  <c:pt idx="6">
                    <c:v>0.29004469999999993</c:v>
                  </c:pt>
                  <c:pt idx="7">
                    <c:v>0.25379109999999994</c:v>
                  </c:pt>
                  <c:pt idx="8">
                    <c:v>0.10874460000000008</c:v>
                  </c:pt>
                  <c:pt idx="9">
                    <c:v>0.12688754000000002</c:v>
                  </c:pt>
                  <c:pt idx="10">
                    <c:v>0.10876074000000002</c:v>
                  </c:pt>
                </c:numCache>
              </c:numRef>
            </c:plus>
            <c:minus>
              <c:numRef>
                <c:f>'Figure 3C'!$D$11:$D$21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0.28096525999999999</c:v>
                  </c:pt>
                  <c:pt idx="2">
                    <c:v>0.38974209999999987</c:v>
                  </c:pt>
                  <c:pt idx="3">
                    <c:v>0.38971009999999984</c:v>
                  </c:pt>
                  <c:pt idx="4">
                    <c:v>0.3172349000000001</c:v>
                  </c:pt>
                  <c:pt idx="5">
                    <c:v>0.32629839999999999</c:v>
                  </c:pt>
                  <c:pt idx="6">
                    <c:v>0.29004469999999993</c:v>
                  </c:pt>
                  <c:pt idx="7">
                    <c:v>0.25379109999999994</c:v>
                  </c:pt>
                  <c:pt idx="8">
                    <c:v>0.10874460000000008</c:v>
                  </c:pt>
                  <c:pt idx="9">
                    <c:v>0.12688754000000002</c:v>
                  </c:pt>
                  <c:pt idx="10">
                    <c:v>0.10876074000000002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3C'!$B$11:$B$21</c:f>
              <c:numCache>
                <c:formatCode>0.0</c:formatCode>
                <c:ptCount val="11"/>
                <c:pt idx="0">
                  <c:v>0</c:v>
                </c:pt>
                <c:pt idx="1">
                  <c:v>0.44717166000000003</c:v>
                </c:pt>
                <c:pt idx="2">
                  <c:v>0.9665899</c:v>
                </c:pt>
                <c:pt idx="3">
                  <c:v>1.4646811</c:v>
                </c:pt>
                <c:pt idx="4">
                  <c:v>1.9611951000000001</c:v>
                </c:pt>
                <c:pt idx="5">
                  <c:v>2.4579613</c:v>
                </c:pt>
                <c:pt idx="6">
                  <c:v>2.9546013000000002</c:v>
                </c:pt>
                <c:pt idx="7">
                  <c:v>3.9658959999999999</c:v>
                </c:pt>
                <c:pt idx="8">
                  <c:v>6.0066249999999997</c:v>
                </c:pt>
                <c:pt idx="9">
                  <c:v>8.0128719999999998</c:v>
                </c:pt>
                <c:pt idx="10">
                  <c:v>10.001671999999999</c:v>
                </c:pt>
              </c:numCache>
            </c:numRef>
          </c:xVal>
          <c:yVal>
            <c:numRef>
              <c:f>'Figure 3C'!$C$11:$C$21</c:f>
              <c:numCache>
                <c:formatCode>0.0000</c:formatCode>
                <c:ptCount val="11"/>
                <c:pt idx="0">
                  <c:v>0</c:v>
                </c:pt>
                <c:pt idx="1">
                  <c:v>0.8968737</c:v>
                </c:pt>
                <c:pt idx="2">
                  <c:v>2.1380919999999999</c:v>
                </c:pt>
                <c:pt idx="3">
                  <c:v>2.3551628999999998</c:v>
                </c:pt>
                <c:pt idx="4">
                  <c:v>2.1190636</c:v>
                </c:pt>
                <c:pt idx="5">
                  <c:v>1.9554719</c:v>
                </c:pt>
                <c:pt idx="6">
                  <c:v>1.7556263999999999</c:v>
                </c:pt>
                <c:pt idx="7">
                  <c:v>1.4284265</c:v>
                </c:pt>
                <c:pt idx="8">
                  <c:v>0.88277150000000004</c:v>
                </c:pt>
                <c:pt idx="9">
                  <c:v>0.63624069999999999</c:v>
                </c:pt>
                <c:pt idx="10">
                  <c:v>0.48035997000000002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'Figure 3C'!$E$10</c:f>
              <c:strCache>
                <c:ptCount val="1"/>
                <c:pt idx="0">
                  <c:v>placebo_paracetamol_sulphate_plasma_concentration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'Figure 3C'!$F$11:$F$21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0.16317329999999997</c:v>
                  </c:pt>
                  <c:pt idx="2">
                    <c:v>0.29001259999999984</c:v>
                  </c:pt>
                  <c:pt idx="3">
                    <c:v>0.35348840000000026</c:v>
                  </c:pt>
                  <c:pt idx="4">
                    <c:v>0.40783670000000027</c:v>
                  </c:pt>
                  <c:pt idx="5">
                    <c:v>0.47129659999999962</c:v>
                  </c:pt>
                  <c:pt idx="6">
                    <c:v>0.37158319999999989</c:v>
                  </c:pt>
                  <c:pt idx="7">
                    <c:v>0.38064660000000017</c:v>
                  </c:pt>
                  <c:pt idx="8">
                    <c:v>0.23563219999999996</c:v>
                  </c:pt>
                  <c:pt idx="9">
                    <c:v>0.13599925000000002</c:v>
                  </c:pt>
                  <c:pt idx="10">
                    <c:v>9.9697329999999973E-2</c:v>
                  </c:pt>
                </c:numCache>
              </c:numRef>
            </c:plus>
            <c:minus>
              <c:numRef>
                <c:f>'Figure 3C'!$F$11:$F$21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0.16317329999999997</c:v>
                  </c:pt>
                  <c:pt idx="2">
                    <c:v>0.29001259999999984</c:v>
                  </c:pt>
                  <c:pt idx="3">
                    <c:v>0.35348840000000026</c:v>
                  </c:pt>
                  <c:pt idx="4">
                    <c:v>0.40783670000000027</c:v>
                  </c:pt>
                  <c:pt idx="5">
                    <c:v>0.47129659999999962</c:v>
                  </c:pt>
                  <c:pt idx="6">
                    <c:v>0.37158319999999989</c:v>
                  </c:pt>
                  <c:pt idx="7">
                    <c:v>0.38064660000000017</c:v>
                  </c:pt>
                  <c:pt idx="8">
                    <c:v>0.23563219999999996</c:v>
                  </c:pt>
                  <c:pt idx="9">
                    <c:v>0.13599925000000002</c:v>
                  </c:pt>
                  <c:pt idx="10">
                    <c:v>9.9697329999999973E-2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'Figure 3C'!$B$11:$B$21</c:f>
              <c:numCache>
                <c:formatCode>0.0</c:formatCode>
                <c:ptCount val="11"/>
                <c:pt idx="0">
                  <c:v>0</c:v>
                </c:pt>
                <c:pt idx="1">
                  <c:v>0.44717166000000003</c:v>
                </c:pt>
                <c:pt idx="2">
                  <c:v>0.9665899</c:v>
                </c:pt>
                <c:pt idx="3">
                  <c:v>1.4646811</c:v>
                </c:pt>
                <c:pt idx="4">
                  <c:v>1.9611951000000001</c:v>
                </c:pt>
                <c:pt idx="5">
                  <c:v>2.4579613</c:v>
                </c:pt>
                <c:pt idx="6">
                  <c:v>2.9546013000000002</c:v>
                </c:pt>
                <c:pt idx="7">
                  <c:v>3.9658959999999999</c:v>
                </c:pt>
                <c:pt idx="8">
                  <c:v>6.0066249999999997</c:v>
                </c:pt>
                <c:pt idx="9">
                  <c:v>8.0128719999999998</c:v>
                </c:pt>
                <c:pt idx="10">
                  <c:v>10.001671999999999</c:v>
                </c:pt>
              </c:numCache>
            </c:numRef>
          </c:xVal>
          <c:yVal>
            <c:numRef>
              <c:f>'Figure 3C'!$E$11:$E$21</c:f>
              <c:numCache>
                <c:formatCode>0.0000</c:formatCode>
                <c:ptCount val="11"/>
                <c:pt idx="0">
                  <c:v>4.5300880000000002E-2</c:v>
                </c:pt>
                <c:pt idx="1">
                  <c:v>0.70652630000000005</c:v>
                </c:pt>
                <c:pt idx="2">
                  <c:v>1.5399240000000001</c:v>
                </c:pt>
                <c:pt idx="3">
                  <c:v>2.2282753</c:v>
                </c:pt>
                <c:pt idx="4">
                  <c:v>2.3365852999999999</c:v>
                </c:pt>
                <c:pt idx="5">
                  <c:v>2.2001514000000002</c:v>
                </c:pt>
                <c:pt idx="6">
                  <c:v>1.9822272999999999</c:v>
                </c:pt>
                <c:pt idx="7">
                  <c:v>1.6822177</c:v>
                </c:pt>
                <c:pt idx="8">
                  <c:v>1.0096912</c:v>
                </c:pt>
                <c:pt idx="9">
                  <c:v>0.64528799999999997</c:v>
                </c:pt>
                <c:pt idx="10">
                  <c:v>0.48035997000000002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826016"/>
        <c:axId val="272825624"/>
      </c:scatterChart>
      <c:valAx>
        <c:axId val="2728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825624"/>
        <c:crosses val="autoZero"/>
        <c:crossBetween val="midCat"/>
      </c:valAx>
      <c:valAx>
        <c:axId val="2728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plasma paracetamol sulphate concentration [</a:t>
                </a:r>
                <a:r>
                  <a:rPr lang="el-GR"/>
                  <a:t>μ</a:t>
                </a:r>
                <a:r>
                  <a:rPr lang="en-US"/>
                  <a:t>g/ml]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728260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388388</xdr:colOff>
      <xdr:row>9</xdr:row>
      <xdr:rowOff>247649</xdr:rowOff>
    </xdr:from>
    <xdr:to>
      <xdr:col>15</xdr:col>
      <xdr:colOff>133350</xdr:colOff>
      <xdr:row>28</xdr:row>
      <xdr:rowOff>58554</xdr:rowOff>
    </xdr:to>
    <xdr:grpSp>
      <xdr:nvGrpSpPr>
        <xdr:cNvPr id="6" name="Gruppieren 5"/>
        <xdr:cNvGrpSpPr/>
      </xdr:nvGrpSpPr>
      <xdr:grpSpPr>
        <a:xfrm>
          <a:off x="7436888" y="1704974"/>
          <a:ext cx="5840962" cy="4830580"/>
          <a:chOff x="3362325" y="212881"/>
          <a:chExt cx="7772400" cy="3998574"/>
        </a:xfrm>
      </xdr:grpSpPr>
      <xdr:pic>
        <xdr:nvPicPr>
          <xdr:cNvPr id="2" name="Grafik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-1593" b="57244"/>
          <a:stretch/>
        </xdr:blipFill>
        <xdr:spPr>
          <a:xfrm>
            <a:off x="3403193" y="212881"/>
            <a:ext cx="7680833" cy="3357368"/>
          </a:xfrm>
          <a:prstGeom prst="rect">
            <a:avLst/>
          </a:prstGeom>
        </xdr:spPr>
      </xdr:pic>
      <xdr:pic>
        <xdr:nvPicPr>
          <xdr:cNvPr id="4" name="Grafik 3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3844"/>
          <a:stretch/>
        </xdr:blipFill>
        <xdr:spPr>
          <a:xfrm>
            <a:off x="3362325" y="3676650"/>
            <a:ext cx="7772400" cy="5348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1000125</xdr:colOff>
      <xdr:row>23</xdr:row>
      <xdr:rowOff>52386</xdr:rowOff>
    </xdr:from>
    <xdr:to>
      <xdr:col>6</xdr:col>
      <xdr:colOff>171450</xdr:colOff>
      <xdr:row>50</xdr:row>
      <xdr:rowOff>161924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562288</xdr:colOff>
      <xdr:row>7</xdr:row>
      <xdr:rowOff>152399</xdr:rowOff>
    </xdr:from>
    <xdr:to>
      <xdr:col>17</xdr:col>
      <xdr:colOff>190499</xdr:colOff>
      <xdr:row>21</xdr:row>
      <xdr:rowOff>85725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866"/>
        <a:stretch/>
      </xdr:blipFill>
      <xdr:spPr>
        <a:xfrm>
          <a:off x="5896288" y="1285874"/>
          <a:ext cx="7248211" cy="4629151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0</xdr:rowOff>
    </xdr:from>
    <xdr:to>
      <xdr:col>7</xdr:col>
      <xdr:colOff>504825</xdr:colOff>
      <xdr:row>49</xdr:row>
      <xdr:rowOff>109538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8</xdr:row>
      <xdr:rowOff>161925</xdr:rowOff>
    </xdr:from>
    <xdr:to>
      <xdr:col>15</xdr:col>
      <xdr:colOff>523875</xdr:colOff>
      <xdr:row>25</xdr:row>
      <xdr:rowOff>115705</xdr:rowOff>
    </xdr:to>
    <xdr:grpSp>
      <xdr:nvGrpSpPr>
        <xdr:cNvPr id="4" name="Gruppieren 3"/>
        <xdr:cNvGrpSpPr/>
      </xdr:nvGrpSpPr>
      <xdr:grpSpPr>
        <a:xfrm>
          <a:off x="7248525" y="1457325"/>
          <a:ext cx="6419850" cy="4811530"/>
          <a:chOff x="371475" y="709297"/>
          <a:chExt cx="7772400" cy="5769108"/>
        </a:xfrm>
      </xdr:grpSpPr>
      <xdr:pic>
        <xdr:nvPicPr>
          <xdr:cNvPr id="2" name="Grafik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8149" y="709297"/>
            <a:ext cx="7610475" cy="5234303"/>
          </a:xfrm>
          <a:prstGeom prst="rect">
            <a:avLst/>
          </a:prstGeom>
        </xdr:spPr>
      </xdr:pic>
      <xdr:pic>
        <xdr:nvPicPr>
          <xdr:cNvPr id="3" name="Grafik 2"/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93844"/>
          <a:stretch/>
        </xdr:blipFill>
        <xdr:spPr>
          <a:xfrm>
            <a:off x="371475" y="5943600"/>
            <a:ext cx="7772400" cy="53480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885825</xdr:colOff>
      <xdr:row>28</xdr:row>
      <xdr:rowOff>47625</xdr:rowOff>
    </xdr:from>
    <xdr:to>
      <xdr:col>6</xdr:col>
      <xdr:colOff>57150</xdr:colOff>
      <xdr:row>55</xdr:row>
      <xdr:rowOff>157163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1:F22" totalsRowShown="0" headerRowDxfId="21">
  <autoFilter ref="A11:F22"/>
  <tableColumns count="6">
    <tableColumn id="1" name="study" dataDxfId="4"/>
    <tableColumn id="2" name="time" dataDxfId="5"/>
    <tableColumn id="3" name="curcuminoid/piperine_paracetamol_plasma_concentration" dataDxfId="17"/>
    <tableColumn id="4" name="curcuminoid/piperine_paracetamol_plasma_concentration_SD" dataDxfId="16"/>
    <tableColumn id="5" name="placebo_paracetamol_plasma_concentration" dataDxfId="15"/>
    <tableColumn id="6" name="placebo_paracetamol_plasma_concentration_SD" dataDxfId="1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9:F20" totalsRowShown="0" headerRowDxfId="20">
  <autoFilter ref="A9:F20"/>
  <tableColumns count="6">
    <tableColumn id="1" name="study" dataDxfId="2"/>
    <tableColumn id="2" name="time" dataDxfId="3"/>
    <tableColumn id="3" name="curcuminoid/piperine_paracetamol_glucuronide_plasma_concentration" dataDxfId="9"/>
    <tableColumn id="4" name="curcuminoid/piperine_paracetamol_glucuronide_plasma_concentration_SD" dataDxfId="8"/>
    <tableColumn id="5" name="placebo_paracetamol_glucuronide_plasma_concentration" dataDxfId="7"/>
    <tableColumn id="6" name="placebo_paracetamol_glucuronide_plasma_concentration_SD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0:F21" totalsRowShown="0" headerRowDxfId="18" dataDxfId="19">
  <autoFilter ref="A10:F21"/>
  <tableColumns count="6">
    <tableColumn id="1" name="study" dataDxfId="0"/>
    <tableColumn id="2" name="time" dataDxfId="1"/>
    <tableColumn id="3" name="curcuminoid/piperine_paracetamol_sulphate_plasma_concentration" dataDxfId="13"/>
    <tableColumn id="4" name="curcuminoid/piperine_paracetamol_sulphate_plasma_concentration_SD" dataDxfId="12"/>
    <tableColumn id="5" name="placebo_paracetamol_sulphate_plasma_concentration" dataDxfId="11"/>
    <tableColumn id="6" name="placebo_paracetamol_sulphate_plasma_concentration_SD" dataDxfId="1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sqref="A1:B6"/>
    </sheetView>
  </sheetViews>
  <sheetFormatPr baseColWidth="10" defaultRowHeight="12.75" x14ac:dyDescent="0.2"/>
  <cols>
    <col min="1" max="6" width="15.7109375" customWidth="1"/>
  </cols>
  <sheetData>
    <row r="1" spans="1:6" x14ac:dyDescent="0.2">
      <c r="A1" t="s">
        <v>29</v>
      </c>
    </row>
    <row r="3" spans="1:6" x14ac:dyDescent="0.2">
      <c r="A3" s="6" t="s">
        <v>30</v>
      </c>
      <c r="B3" s="7" t="s">
        <v>31</v>
      </c>
      <c r="C3" s="8"/>
    </row>
    <row r="4" spans="1:6" x14ac:dyDescent="0.2">
      <c r="A4" s="6" t="s">
        <v>32</v>
      </c>
      <c r="B4" s="9" t="s">
        <v>36</v>
      </c>
      <c r="C4" s="8"/>
    </row>
    <row r="5" spans="1:6" x14ac:dyDescent="0.2">
      <c r="A5" s="6" t="s">
        <v>33</v>
      </c>
      <c r="B5" s="7">
        <v>8</v>
      </c>
      <c r="C5" s="8"/>
    </row>
    <row r="6" spans="1:6" x14ac:dyDescent="0.2">
      <c r="A6" s="6" t="s">
        <v>34</v>
      </c>
      <c r="B6" s="11" t="s">
        <v>35</v>
      </c>
      <c r="C6" s="10"/>
    </row>
    <row r="10" spans="1:6" ht="102" x14ac:dyDescent="0.2">
      <c r="A10" s="1" t="s">
        <v>0</v>
      </c>
      <c r="B10" s="1" t="s">
        <v>2</v>
      </c>
      <c r="C10" s="1" t="s">
        <v>6</v>
      </c>
      <c r="D10" s="1" t="s">
        <v>7</v>
      </c>
      <c r="E10" s="1" t="s">
        <v>3</v>
      </c>
      <c r="F10" s="1" t="s">
        <v>4</v>
      </c>
    </row>
    <row r="11" spans="1:6" ht="76.5" x14ac:dyDescent="0.2">
      <c r="A11" s="2" t="s">
        <v>0</v>
      </c>
      <c r="B11" s="2" t="s">
        <v>1</v>
      </c>
      <c r="C11" s="2" t="s">
        <v>5</v>
      </c>
      <c r="D11" s="2" t="s">
        <v>8</v>
      </c>
      <c r="E11" s="2" t="s">
        <v>9</v>
      </c>
      <c r="F11" s="2" t="s">
        <v>10</v>
      </c>
    </row>
    <row r="12" spans="1:6" x14ac:dyDescent="0.2">
      <c r="A12" s="3" t="s">
        <v>28</v>
      </c>
      <c r="B12" s="5">
        <v>0</v>
      </c>
      <c r="C12" s="4">
        <v>1.2048191999999999E-2</v>
      </c>
      <c r="D12" s="4" t="s">
        <v>27</v>
      </c>
      <c r="E12" s="4">
        <v>4.8192770000000003E-2</v>
      </c>
      <c r="F12" s="4" t="s">
        <v>27</v>
      </c>
    </row>
    <row r="13" spans="1:6" x14ac:dyDescent="0.2">
      <c r="A13" s="3" t="s">
        <v>28</v>
      </c>
      <c r="B13" s="5">
        <v>0.45372050000000003</v>
      </c>
      <c r="C13" s="4">
        <v>2.5180723999999999</v>
      </c>
      <c r="D13" s="4">
        <v>0.65060249999999997</v>
      </c>
      <c r="E13" s="4">
        <v>1.9759036000000001</v>
      </c>
      <c r="F13" s="4">
        <v>0.54216879999999978</v>
      </c>
    </row>
    <row r="14" spans="1:6" x14ac:dyDescent="0.2">
      <c r="A14" s="3" t="s">
        <v>28</v>
      </c>
      <c r="B14" s="5">
        <v>0.99818510000000005</v>
      </c>
      <c r="C14" s="4">
        <v>3.4578313999999999</v>
      </c>
      <c r="D14" s="4">
        <v>0.40963869999999991</v>
      </c>
      <c r="E14" s="4">
        <v>2.6987950000000001</v>
      </c>
      <c r="F14" s="4">
        <v>0.19277129999999998</v>
      </c>
    </row>
    <row r="15" spans="1:6" x14ac:dyDescent="0.2">
      <c r="A15" s="3" t="s">
        <v>28</v>
      </c>
      <c r="B15" s="5">
        <v>1.5245010000000001</v>
      </c>
      <c r="C15" s="4">
        <v>2.9759034999999998</v>
      </c>
      <c r="D15" s="4">
        <v>0.26506019999999975</v>
      </c>
      <c r="E15" s="4">
        <v>3.1084337</v>
      </c>
      <c r="F15" s="4">
        <v>0.30120490000000011</v>
      </c>
    </row>
    <row r="16" spans="1:6" x14ac:dyDescent="0.2">
      <c r="A16" s="3" t="s">
        <v>28</v>
      </c>
      <c r="B16" s="5">
        <v>2.0145189999999999</v>
      </c>
      <c r="C16" s="4">
        <v>2.4819276000000001</v>
      </c>
      <c r="D16" s="4">
        <v>0.21686739999999993</v>
      </c>
      <c r="E16" s="4">
        <v>2.8433735000000002</v>
      </c>
      <c r="F16" s="4">
        <v>0.31325299999999956</v>
      </c>
    </row>
    <row r="17" spans="1:6" x14ac:dyDescent="0.2">
      <c r="A17" s="3" t="s">
        <v>28</v>
      </c>
      <c r="B17" s="5">
        <v>2.4682395000000001</v>
      </c>
      <c r="C17" s="4">
        <v>2.1084337</v>
      </c>
      <c r="D17" s="4">
        <v>0.21686739999999993</v>
      </c>
      <c r="E17" s="4">
        <v>2.3253012000000002</v>
      </c>
      <c r="F17" s="4">
        <v>0.30120479999999983</v>
      </c>
    </row>
    <row r="18" spans="1:6" x14ac:dyDescent="0.2">
      <c r="A18" s="3" t="s">
        <v>28</v>
      </c>
      <c r="B18" s="5">
        <v>2.9945552000000002</v>
      </c>
      <c r="C18" s="4">
        <v>1.8313253</v>
      </c>
      <c r="D18" s="4">
        <v>0.20481930000000004</v>
      </c>
      <c r="E18" s="4">
        <v>1.9879518</v>
      </c>
      <c r="F18" s="4">
        <v>0.2409638999999999</v>
      </c>
    </row>
    <row r="19" spans="1:6" x14ac:dyDescent="0.2">
      <c r="A19" s="3" t="s">
        <v>28</v>
      </c>
      <c r="B19" s="5">
        <v>3.9927404000000002</v>
      </c>
      <c r="C19" s="4">
        <v>1.3373493999999999</v>
      </c>
      <c r="D19" s="4">
        <v>0.12048199999999998</v>
      </c>
      <c r="E19" s="4">
        <v>1.5060241000000001</v>
      </c>
      <c r="F19" s="4">
        <v>0.24096379999999984</v>
      </c>
    </row>
    <row r="20" spans="1:6" x14ac:dyDescent="0.2">
      <c r="A20" s="3" t="s">
        <v>28</v>
      </c>
      <c r="B20" s="5">
        <v>5.9709620000000001</v>
      </c>
      <c r="C20" s="4">
        <v>0.686747</v>
      </c>
      <c r="D20" s="4" t="s">
        <v>27</v>
      </c>
      <c r="E20" s="4">
        <v>0.79518074000000005</v>
      </c>
      <c r="F20" s="4">
        <v>0.13253008999999993</v>
      </c>
    </row>
    <row r="21" spans="1:6" x14ac:dyDescent="0.2">
      <c r="A21" s="3" t="s">
        <v>28</v>
      </c>
      <c r="B21" s="5">
        <v>8</v>
      </c>
      <c r="C21" s="4">
        <v>0.46987950000000001</v>
      </c>
      <c r="D21" s="4" t="s">
        <v>27</v>
      </c>
      <c r="E21" s="4">
        <v>0.49397590000000002</v>
      </c>
      <c r="F21" s="4">
        <v>3.6144599999999971E-2</v>
      </c>
    </row>
    <row r="22" spans="1:6" x14ac:dyDescent="0.2">
      <c r="A22" s="3" t="s">
        <v>28</v>
      </c>
      <c r="B22" s="5">
        <v>10</v>
      </c>
      <c r="C22" s="4">
        <v>0.30120482999999998</v>
      </c>
      <c r="D22" s="4" t="s">
        <v>27</v>
      </c>
      <c r="E22" s="4">
        <v>0.33734939000000003</v>
      </c>
      <c r="F22" s="4" t="s">
        <v>27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B6"/>
    </sheetView>
  </sheetViews>
  <sheetFormatPr baseColWidth="10" defaultRowHeight="12.75" x14ac:dyDescent="0.2"/>
  <cols>
    <col min="1" max="6" width="15.7109375" customWidth="1"/>
  </cols>
  <sheetData>
    <row r="1" spans="1:6" x14ac:dyDescent="0.2">
      <c r="A1" t="s">
        <v>29</v>
      </c>
    </row>
    <row r="3" spans="1:6" x14ac:dyDescent="0.2">
      <c r="A3" s="6" t="s">
        <v>30</v>
      </c>
      <c r="B3" s="7" t="s">
        <v>31</v>
      </c>
    </row>
    <row r="4" spans="1:6" x14ac:dyDescent="0.2">
      <c r="A4" s="6" t="s">
        <v>32</v>
      </c>
      <c r="B4" s="9" t="s">
        <v>36</v>
      </c>
    </row>
    <row r="5" spans="1:6" x14ac:dyDescent="0.2">
      <c r="A5" s="6" t="s">
        <v>33</v>
      </c>
      <c r="B5" s="7">
        <v>8</v>
      </c>
    </row>
    <row r="6" spans="1:6" x14ac:dyDescent="0.2">
      <c r="A6" s="6" t="s">
        <v>34</v>
      </c>
      <c r="B6" s="11" t="s">
        <v>35</v>
      </c>
    </row>
    <row r="8" spans="1:6" ht="127.5" x14ac:dyDescent="0.2">
      <c r="A8" s="1" t="s">
        <v>0</v>
      </c>
      <c r="B8" s="1" t="s">
        <v>2</v>
      </c>
      <c r="C8" s="1" t="s">
        <v>19</v>
      </c>
      <c r="D8" s="1" t="s">
        <v>20</v>
      </c>
      <c r="E8" s="1" t="s">
        <v>21</v>
      </c>
      <c r="F8" s="1" t="s">
        <v>22</v>
      </c>
    </row>
    <row r="9" spans="1:6" ht="89.25" x14ac:dyDescent="0.2">
      <c r="A9" s="2" t="s">
        <v>0</v>
      </c>
      <c r="B9" s="2" t="s">
        <v>1</v>
      </c>
      <c r="C9" s="2" t="s">
        <v>23</v>
      </c>
      <c r="D9" s="2" t="s">
        <v>24</v>
      </c>
      <c r="E9" s="2" t="s">
        <v>25</v>
      </c>
      <c r="F9" s="2" t="s">
        <v>26</v>
      </c>
    </row>
    <row r="10" spans="1:6" x14ac:dyDescent="0.2">
      <c r="A10" s="3" t="s">
        <v>28</v>
      </c>
      <c r="B10" s="5">
        <v>7.2004830000000006E-2</v>
      </c>
      <c r="C10" s="4">
        <v>9.2327969999999995E-2</v>
      </c>
      <c r="D10" s="4" t="s">
        <v>27</v>
      </c>
      <c r="E10" s="4">
        <v>1.8385942999999998E-2</v>
      </c>
      <c r="F10" s="4" t="s">
        <v>27</v>
      </c>
    </row>
    <row r="11" spans="1:6" x14ac:dyDescent="0.2">
      <c r="A11" s="3" t="s">
        <v>28</v>
      </c>
      <c r="B11" s="5">
        <v>0.52208319999999997</v>
      </c>
      <c r="C11" s="4">
        <v>0.68326679999999995</v>
      </c>
      <c r="D11" s="4">
        <v>0.27764763000000003</v>
      </c>
      <c r="E11" s="4">
        <v>0.33141159999999997</v>
      </c>
      <c r="F11" s="4" t="s">
        <v>27</v>
      </c>
    </row>
    <row r="12" spans="1:6" x14ac:dyDescent="0.2">
      <c r="A12" s="3" t="s">
        <v>28</v>
      </c>
      <c r="B12" s="5">
        <v>1</v>
      </c>
      <c r="C12" s="4">
        <v>2.8850001999999999</v>
      </c>
      <c r="D12" s="4">
        <v>0.42599629999999999</v>
      </c>
      <c r="E12" s="4">
        <v>2.1443850000000002</v>
      </c>
      <c r="F12" s="4">
        <v>0.46303360000000016</v>
      </c>
    </row>
    <row r="13" spans="1:6" x14ac:dyDescent="0.2">
      <c r="A13" s="3" t="s">
        <v>28</v>
      </c>
      <c r="B13" s="5">
        <v>1.4855092000000001</v>
      </c>
      <c r="C13" s="4">
        <v>4.6057119999999996</v>
      </c>
      <c r="D13" s="4">
        <v>0.46283500000000011</v>
      </c>
      <c r="E13" s="4">
        <v>3.4574866000000002</v>
      </c>
      <c r="F13" s="4">
        <v>0.48155230000000016</v>
      </c>
    </row>
    <row r="14" spans="1:6" x14ac:dyDescent="0.2">
      <c r="A14" s="3" t="s">
        <v>28</v>
      </c>
      <c r="B14" s="5">
        <v>2</v>
      </c>
      <c r="C14" s="4">
        <v>5.3443360000000002</v>
      </c>
      <c r="D14" s="4">
        <v>0.53710849999999954</v>
      </c>
      <c r="E14" s="4">
        <v>4.3258076000000001</v>
      </c>
      <c r="F14" s="4">
        <v>0.44438220000000017</v>
      </c>
    </row>
    <row r="15" spans="1:6" x14ac:dyDescent="0.2">
      <c r="A15" s="3" t="s">
        <v>28</v>
      </c>
      <c r="B15" s="5">
        <v>2.5</v>
      </c>
      <c r="C15" s="4">
        <v>5.5089464000000001</v>
      </c>
      <c r="D15" s="4">
        <v>0.55595920000000021</v>
      </c>
      <c r="E15" s="4">
        <v>4.7870492999999996</v>
      </c>
      <c r="F15" s="4">
        <v>0.46290129999999952</v>
      </c>
    </row>
    <row r="16" spans="1:6" x14ac:dyDescent="0.2">
      <c r="A16" s="3" t="s">
        <v>28</v>
      </c>
      <c r="B16" s="5">
        <v>3.0118700999999999</v>
      </c>
      <c r="C16" s="4">
        <v>5.4889673999999999</v>
      </c>
      <c r="D16" s="4">
        <v>0.49987220000000043</v>
      </c>
      <c r="E16" s="4">
        <v>5.0259999999999998</v>
      </c>
      <c r="F16" s="4">
        <v>0.59273099999999967</v>
      </c>
    </row>
    <row r="17" spans="1:6" x14ac:dyDescent="0.2">
      <c r="A17" s="3" t="s">
        <v>28</v>
      </c>
      <c r="B17" s="5">
        <v>4.0306644</v>
      </c>
      <c r="C17" s="4">
        <v>4.7073989999999997</v>
      </c>
      <c r="D17" s="4">
        <v>0.59253160000000005</v>
      </c>
      <c r="E17" s="4">
        <v>4.6148720000000001</v>
      </c>
      <c r="F17" s="4">
        <v>0.48155259999999966</v>
      </c>
    </row>
    <row r="18" spans="1:6" x14ac:dyDescent="0.2">
      <c r="A18" s="3" t="s">
        <v>28</v>
      </c>
      <c r="B18" s="5">
        <v>6.0323476999999999</v>
      </c>
      <c r="C18" s="4">
        <v>3.1258759999999999</v>
      </c>
      <c r="D18" s="4">
        <v>0.4074776</v>
      </c>
      <c r="E18" s="4">
        <v>3.1445937000000002</v>
      </c>
      <c r="F18" s="4">
        <v>0.46316650000000026</v>
      </c>
    </row>
    <row r="19" spans="1:6" x14ac:dyDescent="0.2">
      <c r="A19" s="3" t="s">
        <v>28</v>
      </c>
      <c r="B19" s="5">
        <v>8</v>
      </c>
      <c r="C19" s="4">
        <v>2.0998473</v>
      </c>
      <c r="D19" s="4">
        <v>0.27797969999999994</v>
      </c>
      <c r="E19" s="4">
        <v>1.8962744</v>
      </c>
      <c r="F19" s="4">
        <v>0.25912890000000011</v>
      </c>
    </row>
    <row r="20" spans="1:6" x14ac:dyDescent="0.2">
      <c r="A20" s="3" t="s">
        <v>28</v>
      </c>
      <c r="B20" s="5">
        <v>10</v>
      </c>
      <c r="C20" s="4">
        <v>1.4811635999999999</v>
      </c>
      <c r="D20" s="4">
        <v>0.27824510000000013</v>
      </c>
      <c r="E20" s="4">
        <v>1.3518646999999999</v>
      </c>
      <c r="F20" s="4">
        <v>0.22215799999999986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opLeftCell="A13" workbookViewId="0">
      <selection activeCell="D6" sqref="D6"/>
    </sheetView>
  </sheetViews>
  <sheetFormatPr baseColWidth="10" defaultRowHeight="12.75" x14ac:dyDescent="0.2"/>
  <cols>
    <col min="1" max="6" width="15.7109375" customWidth="1"/>
  </cols>
  <sheetData>
    <row r="1" spans="1:6" x14ac:dyDescent="0.2">
      <c r="A1" t="s">
        <v>29</v>
      </c>
    </row>
    <row r="3" spans="1:6" x14ac:dyDescent="0.2">
      <c r="A3" s="6" t="s">
        <v>30</v>
      </c>
      <c r="B3" s="7" t="s">
        <v>31</v>
      </c>
    </row>
    <row r="4" spans="1:6" x14ac:dyDescent="0.2">
      <c r="A4" s="6" t="s">
        <v>32</v>
      </c>
      <c r="B4" s="9" t="s">
        <v>36</v>
      </c>
    </row>
    <row r="5" spans="1:6" x14ac:dyDescent="0.2">
      <c r="A5" s="6" t="s">
        <v>33</v>
      </c>
      <c r="B5" s="7">
        <v>8</v>
      </c>
    </row>
    <row r="6" spans="1:6" x14ac:dyDescent="0.2">
      <c r="A6" s="6" t="s">
        <v>34</v>
      </c>
      <c r="B6" s="11" t="s">
        <v>35</v>
      </c>
    </row>
    <row r="9" spans="1:6" ht="114.75" x14ac:dyDescent="0.2">
      <c r="A9" s="1" t="s">
        <v>0</v>
      </c>
      <c r="B9" s="1" t="s">
        <v>2</v>
      </c>
      <c r="C9" s="1" t="s">
        <v>15</v>
      </c>
      <c r="D9" s="1" t="s">
        <v>16</v>
      </c>
      <c r="E9" s="1" t="s">
        <v>17</v>
      </c>
      <c r="F9" s="1" t="s">
        <v>18</v>
      </c>
    </row>
    <row r="10" spans="1:6" ht="76.5" x14ac:dyDescent="0.2">
      <c r="A10" s="2" t="s">
        <v>0</v>
      </c>
      <c r="B10" s="2" t="s">
        <v>1</v>
      </c>
      <c r="C10" s="2" t="s">
        <v>11</v>
      </c>
      <c r="D10" s="2" t="s">
        <v>12</v>
      </c>
      <c r="E10" s="2" t="s">
        <v>13</v>
      </c>
      <c r="F10" s="2" t="s">
        <v>14</v>
      </c>
    </row>
    <row r="11" spans="1:6" x14ac:dyDescent="0.2">
      <c r="A11" s="3" t="s">
        <v>28</v>
      </c>
      <c r="B11" s="5">
        <v>0</v>
      </c>
      <c r="C11" s="4">
        <v>0</v>
      </c>
      <c r="D11" s="4" t="s">
        <v>27</v>
      </c>
      <c r="E11" s="4">
        <v>4.5300880000000002E-2</v>
      </c>
      <c r="F11" s="4" t="s">
        <v>27</v>
      </c>
    </row>
    <row r="12" spans="1:6" x14ac:dyDescent="0.2">
      <c r="A12" s="3" t="s">
        <v>28</v>
      </c>
      <c r="B12" s="5">
        <v>0.44717166000000003</v>
      </c>
      <c r="C12" s="4">
        <v>0.8968737</v>
      </c>
      <c r="D12" s="4">
        <v>0.28096525999999999</v>
      </c>
      <c r="E12" s="4">
        <v>0.70652630000000005</v>
      </c>
      <c r="F12" s="4">
        <v>0.16317329999999997</v>
      </c>
    </row>
    <row r="13" spans="1:6" x14ac:dyDescent="0.2">
      <c r="A13" s="3" t="s">
        <v>28</v>
      </c>
      <c r="B13" s="5">
        <v>0.9665899</v>
      </c>
      <c r="C13" s="4">
        <v>2.1380919999999999</v>
      </c>
      <c r="D13" s="4">
        <v>0.38974209999999987</v>
      </c>
      <c r="E13" s="4">
        <v>1.5399240000000001</v>
      </c>
      <c r="F13" s="4">
        <v>0.29001259999999984</v>
      </c>
    </row>
    <row r="14" spans="1:6" x14ac:dyDescent="0.2">
      <c r="A14" s="3" t="s">
        <v>28</v>
      </c>
      <c r="B14" s="5">
        <v>1.4646811</v>
      </c>
      <c r="C14" s="4">
        <v>2.3551628999999998</v>
      </c>
      <c r="D14" s="4">
        <v>0.38971009999999984</v>
      </c>
      <c r="E14" s="4">
        <v>2.2282753</v>
      </c>
      <c r="F14" s="4">
        <v>0.35348840000000026</v>
      </c>
    </row>
    <row r="15" spans="1:6" x14ac:dyDescent="0.2">
      <c r="A15" s="3" t="s">
        <v>28</v>
      </c>
      <c r="B15" s="5">
        <v>1.9611951000000001</v>
      </c>
      <c r="C15" s="4">
        <v>2.1190636</v>
      </c>
      <c r="D15" s="4">
        <v>0.3172349000000001</v>
      </c>
      <c r="E15" s="4">
        <v>2.3365852999999999</v>
      </c>
      <c r="F15" s="4">
        <v>0.40783670000000027</v>
      </c>
    </row>
    <row r="16" spans="1:6" x14ac:dyDescent="0.2">
      <c r="A16" s="3" t="s">
        <v>28</v>
      </c>
      <c r="B16" s="5">
        <v>2.4579613</v>
      </c>
      <c r="C16" s="4">
        <v>1.9554719</v>
      </c>
      <c r="D16" s="4">
        <v>0.32629839999999999</v>
      </c>
      <c r="E16" s="4">
        <v>2.2001514000000002</v>
      </c>
      <c r="F16" s="4">
        <v>0.47129659999999962</v>
      </c>
    </row>
    <row r="17" spans="1:6" x14ac:dyDescent="0.2">
      <c r="A17" s="3" t="s">
        <v>28</v>
      </c>
      <c r="B17" s="5">
        <v>2.9546013000000002</v>
      </c>
      <c r="C17" s="4">
        <v>1.7556263999999999</v>
      </c>
      <c r="D17" s="4">
        <v>0.29004469999999993</v>
      </c>
      <c r="E17" s="4">
        <v>1.9822272999999999</v>
      </c>
      <c r="F17" s="4">
        <v>0.37158319999999989</v>
      </c>
    </row>
    <row r="18" spans="1:6" x14ac:dyDescent="0.2">
      <c r="A18" s="3" t="s">
        <v>28</v>
      </c>
      <c r="B18" s="5">
        <v>3.9658959999999999</v>
      </c>
      <c r="C18" s="4">
        <v>1.4284265</v>
      </c>
      <c r="D18" s="4">
        <v>0.25379109999999994</v>
      </c>
      <c r="E18" s="4">
        <v>1.6822177</v>
      </c>
      <c r="F18" s="4">
        <v>0.38064660000000017</v>
      </c>
    </row>
    <row r="19" spans="1:6" x14ac:dyDescent="0.2">
      <c r="A19" s="3" t="s">
        <v>28</v>
      </c>
      <c r="B19" s="5">
        <v>6.0066249999999997</v>
      </c>
      <c r="C19" s="4">
        <v>0.88277150000000004</v>
      </c>
      <c r="D19" s="4">
        <v>0.10874460000000008</v>
      </c>
      <c r="E19" s="4">
        <v>1.0096912</v>
      </c>
      <c r="F19" s="4">
        <v>0.23563219999999996</v>
      </c>
    </row>
    <row r="20" spans="1:6" x14ac:dyDescent="0.2">
      <c r="A20" s="3" t="s">
        <v>28</v>
      </c>
      <c r="B20" s="5">
        <v>8.0128719999999998</v>
      </c>
      <c r="C20" s="4">
        <v>0.63624069999999999</v>
      </c>
      <c r="D20" s="4">
        <v>0.12688754000000002</v>
      </c>
      <c r="E20" s="4">
        <v>0.64528799999999997</v>
      </c>
      <c r="F20" s="4">
        <v>0.13599925000000002</v>
      </c>
    </row>
    <row r="21" spans="1:6" x14ac:dyDescent="0.2">
      <c r="A21" s="3" t="s">
        <v>28</v>
      </c>
      <c r="B21" s="5">
        <v>10.001671999999999</v>
      </c>
      <c r="C21" s="4">
        <v>0.48035997000000002</v>
      </c>
      <c r="D21" s="4">
        <v>0.10876074000000002</v>
      </c>
      <c r="E21" s="4">
        <v>0.48035997000000002</v>
      </c>
      <c r="F21" s="4">
        <v>9.9697329999999973E-2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Figure 3A</vt:lpstr>
      <vt:lpstr>Figure 3B</vt:lpstr>
      <vt:lpstr>Figure 3C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2016-07-25T13:51:00Z</dcterms:created>
  <dcterms:modified xsi:type="dcterms:W3CDTF">2016-07-25T15:06:18Z</dcterms:modified>
</cp:coreProperties>
</file>