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 König\Desktop\caffeine\"/>
    </mc:Choice>
  </mc:AlternateContent>
  <bookViews>
    <workbookView xWindow="0" yWindow="0" windowWidth="25200" windowHeight="11985" activeTab="1"/>
  </bookViews>
  <sheets>
    <sheet name="Figure 2" sheetId="1" r:id="rId1"/>
    <sheet name="Figure 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<sst xmlns="http://schemas.openxmlformats.org/spreadsheetml/2006/main" count="134" uniqueCount="58">
  <si>
    <t>species</t>
  </si>
  <si>
    <t>human</t>
  </si>
  <si>
    <t>method</t>
  </si>
  <si>
    <t>n</t>
  </si>
  <si>
    <t>subjects</t>
  </si>
  <si>
    <t>study</t>
  </si>
  <si>
    <t>healthy males</t>
  </si>
  <si>
    <t>Figure 2</t>
  </si>
  <si>
    <t>Lelo1986a</t>
  </si>
  <si>
    <t>compound</t>
  </si>
  <si>
    <t>caffeine</t>
  </si>
  <si>
    <t>paraxanthine</t>
  </si>
  <si>
    <t>theobromine</t>
  </si>
  <si>
    <t>theophylline</t>
  </si>
  <si>
    <t>Elimination half-life [h]</t>
  </si>
  <si>
    <t>Elimination half-life SE [h]</t>
  </si>
  <si>
    <t>total_plasma_Cl_SE</t>
  </si>
  <si>
    <t>total_plasma_Cl</t>
  </si>
  <si>
    <t>Volume of distribution [l/kg]</t>
  </si>
  <si>
    <t>Volume of distribution SE [l/kg]</t>
  </si>
  <si>
    <t>Vd</t>
  </si>
  <si>
    <t>Vd_SE</t>
  </si>
  <si>
    <t>t1/2</t>
  </si>
  <si>
    <t>t1/2_SE</t>
  </si>
  <si>
    <t>Unbound fraction [%]</t>
  </si>
  <si>
    <t>Unbound fraction SE [%]</t>
  </si>
  <si>
    <t>unbound_fraction</t>
  </si>
  <si>
    <t>unbound_fraction_SE</t>
  </si>
  <si>
    <t>Unbound plasma clearance [ml/(min*kg)]</t>
  </si>
  <si>
    <t>Total plasma clearance [ml/(min*kg)]</t>
  </si>
  <si>
    <t>Total plasma clearance SE [ml/(min*kg)]</t>
  </si>
  <si>
    <t>Unbound plasma clearance_SE [ml/(min*kg)]</t>
  </si>
  <si>
    <t>Unbound volume of distribution [l/kg]</t>
  </si>
  <si>
    <t>unbound_plasma_Cl</t>
  </si>
  <si>
    <t>unbound_plasma_Cl_SE</t>
  </si>
  <si>
    <t>unbound_Vd</t>
  </si>
  <si>
    <t>unbound_Vd_SE</t>
  </si>
  <si>
    <t>Unbound volume of distribution SE [l/kg]</t>
  </si>
  <si>
    <t>Lelo 1986a - Comparative pharmacokinetics of caffeine and its primary
demethylated metabolites paraxanthine, theobromine and
theophylline in man</t>
  </si>
  <si>
    <t>Caffeine plasma concentration [mg/l]</t>
  </si>
  <si>
    <t>time caffeine [h]</t>
  </si>
  <si>
    <t>time paraxanthine [h]</t>
  </si>
  <si>
    <t>Paraxanthine plasma concentration [mg/l]</t>
  </si>
  <si>
    <t>time theobromine [h]</t>
  </si>
  <si>
    <t>Theobromine plasma concentration [mg/l]</t>
  </si>
  <si>
    <t>time theophylline [h]</t>
  </si>
  <si>
    <t>Theophylline plasma concentration [mg/l]</t>
  </si>
  <si>
    <t>time_caffeine</t>
  </si>
  <si>
    <t>caffeine_concentration</t>
  </si>
  <si>
    <t>time_paraxanthine</t>
  </si>
  <si>
    <t>paraxanthine_concentration</t>
  </si>
  <si>
    <t>time_theobromine</t>
  </si>
  <si>
    <t>theobromine_concentration</t>
  </si>
  <si>
    <t>time_theophylline</t>
  </si>
  <si>
    <t>theophylline_concentration</t>
  </si>
  <si>
    <t>Figure 3_b_Oral_administration_of_caffeine</t>
  </si>
  <si>
    <t>Figure 3_a_Oral_administration_of_each_compound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</si>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</sst>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 wrapText="1"/>
    </xf>
    <xf numFmtId="0" fontId="4" fillId="0" borderId="0" xfId="0" applyFont="1" applyFill="1"/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8092738407702"/>
          <c:y val="5.0925925925925923E-2"/>
          <c:w val="0.8533635170603675"/>
          <c:h val="0.856242344706911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2'!$D$11:$D$14</c:f>
                <c:numCache>
                  <c:formatCode>General</c:formatCode>
                  <c:ptCount val="4"/>
                  <c:pt idx="0">
                    <c:v>0.99400569999999977</c:v>
                  </c:pt>
                  <c:pt idx="1">
                    <c:v>0.81297609999999976</c:v>
                  </c:pt>
                  <c:pt idx="2">
                    <c:v>1.7015568000000005</c:v>
                  </c:pt>
                  <c:pt idx="3">
                    <c:v>1.4151030000000002</c:v>
                  </c:pt>
                </c:numCache>
              </c:numRef>
            </c:plus>
            <c:minus>
              <c:numRef>
                <c:f>'Figure 2'!$D$11:$D$14</c:f>
                <c:numCache>
                  <c:formatCode>General</c:formatCode>
                  <c:ptCount val="4"/>
                  <c:pt idx="0">
                    <c:v>0.99400569999999977</c:v>
                  </c:pt>
                  <c:pt idx="1">
                    <c:v>0.81297609999999976</c:v>
                  </c:pt>
                  <c:pt idx="2">
                    <c:v>1.7015568000000005</c:v>
                  </c:pt>
                  <c:pt idx="3">
                    <c:v>1.4151030000000002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2'!$B$11:$B$14</c:f>
              <c:strCache>
                <c:ptCount val="4"/>
                <c:pt idx="0">
                  <c:v>caffeine</c:v>
                </c:pt>
                <c:pt idx="1">
                  <c:v>paraxanthine</c:v>
                </c:pt>
                <c:pt idx="2">
                  <c:v>theobromine</c:v>
                </c:pt>
                <c:pt idx="3">
                  <c:v>theophylline</c:v>
                </c:pt>
              </c:strCache>
            </c:strRef>
          </c:cat>
          <c:val>
            <c:numRef>
              <c:f>'Figure 2'!$C$11:$C$14</c:f>
              <c:numCache>
                <c:formatCode>0.0000</c:formatCode>
                <c:ptCount val="4"/>
                <c:pt idx="0">
                  <c:v>4.2188020000000002</c:v>
                </c:pt>
                <c:pt idx="1">
                  <c:v>3.3856442000000002</c:v>
                </c:pt>
                <c:pt idx="2">
                  <c:v>7.2517242</c:v>
                </c:pt>
                <c:pt idx="3">
                  <c:v>6.2839239999999998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18096"/>
        <c:axId val="126718656"/>
      </c:barChart>
      <c:catAx>
        <c:axId val="1267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8656"/>
        <c:crosses val="autoZero"/>
        <c:auto val="1"/>
        <c:lblAlgn val="ctr"/>
        <c:lblOffset val="100"/>
        <c:noMultiLvlLbl val="0"/>
      </c:catAx>
      <c:valAx>
        <c:axId val="1267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Elimination</a:t>
                </a:r>
                <a:r>
                  <a:rPr lang="de-DE" sz="1050" baseline="0"/>
                  <a:t> half life</a:t>
                </a:r>
                <a:r>
                  <a:rPr lang="el-GR" sz="1050" baseline="0"/>
                  <a:t> [</a:t>
                </a:r>
                <a:r>
                  <a:rPr lang="en-US" sz="1050" baseline="0"/>
                  <a:t>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08092738407702"/>
          <c:y val="5.0925925925925923E-2"/>
          <c:w val="0.8533635170603675"/>
          <c:h val="0.856242344706911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D7D3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2'!$F$11:$F$14</c:f>
                <c:numCache>
                  <c:formatCode>General</c:formatCode>
                  <c:ptCount val="4"/>
                  <c:pt idx="0">
                    <c:v>0.9357899999999999</c:v>
                  </c:pt>
                  <c:pt idx="1">
                    <c:v>0.92614140000000011</c:v>
                  </c:pt>
                  <c:pt idx="2">
                    <c:v>0.37608700000000006</c:v>
                  </c:pt>
                  <c:pt idx="3">
                    <c:v>0.22046564999999996</c:v>
                  </c:pt>
                </c:numCache>
              </c:numRef>
            </c:plus>
            <c:minus>
              <c:numRef>
                <c:f>'Figure 2'!$F$11:$F$14</c:f>
                <c:numCache>
                  <c:formatCode>General</c:formatCode>
                  <c:ptCount val="4"/>
                  <c:pt idx="0">
                    <c:v>0.9357899999999999</c:v>
                  </c:pt>
                  <c:pt idx="1">
                    <c:v>0.92614140000000011</c:v>
                  </c:pt>
                  <c:pt idx="2">
                    <c:v>0.37608700000000006</c:v>
                  </c:pt>
                  <c:pt idx="3">
                    <c:v>0.22046564999999996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2'!$B$11:$B$14</c:f>
              <c:strCache>
                <c:ptCount val="4"/>
                <c:pt idx="0">
                  <c:v>caffeine</c:v>
                </c:pt>
                <c:pt idx="1">
                  <c:v>paraxanthine</c:v>
                </c:pt>
                <c:pt idx="2">
                  <c:v>theobromine</c:v>
                </c:pt>
                <c:pt idx="3">
                  <c:v>theophylline</c:v>
                </c:pt>
              </c:strCache>
            </c:strRef>
          </c:cat>
          <c:val>
            <c:numRef>
              <c:f>'Figure 2'!$E$11:$E$14</c:f>
              <c:numCache>
                <c:formatCode>0.0000</c:formatCode>
                <c:ptCount val="4"/>
                <c:pt idx="0">
                  <c:v>2.1264042999999999</c:v>
                </c:pt>
                <c:pt idx="1">
                  <c:v>2.2137389999999999</c:v>
                </c:pt>
                <c:pt idx="2">
                  <c:v>1.2367051</c:v>
                </c:pt>
                <c:pt idx="3">
                  <c:v>0.97483695000000004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31536"/>
        <c:axId val="126729856"/>
      </c:barChart>
      <c:catAx>
        <c:axId val="12673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29856"/>
        <c:crosses val="autoZero"/>
        <c:auto val="1"/>
        <c:lblAlgn val="ctr"/>
        <c:lblOffset val="100"/>
        <c:noMultiLvlLbl val="0"/>
      </c:catAx>
      <c:valAx>
        <c:axId val="126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Total plasma clearance [ml/(min*kg)]</a:t>
                </a:r>
                <a:endParaRPr lang="en-US" sz="105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4759405074366"/>
          <c:y val="5.0925925925925923E-2"/>
          <c:w val="0.8533635170603675"/>
          <c:h val="0.856242344706911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5A5A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2'!$H$11:$H$14</c:f>
                <c:numCache>
                  <c:formatCode>General</c:formatCode>
                  <c:ptCount val="4"/>
                  <c:pt idx="0">
                    <c:v>0.17083305999999998</c:v>
                  </c:pt>
                  <c:pt idx="1">
                    <c:v>0.18045712999999997</c:v>
                  </c:pt>
                  <c:pt idx="2">
                    <c:v>0.12030074000000002</c:v>
                  </c:pt>
                  <c:pt idx="3">
                    <c:v>8.9010619999999985E-2</c:v>
                  </c:pt>
                </c:numCache>
              </c:numRef>
            </c:plus>
            <c:minus>
              <c:numRef>
                <c:f>'Figure 2'!$H$11:$H$14</c:f>
                <c:numCache>
                  <c:formatCode>General</c:formatCode>
                  <c:ptCount val="4"/>
                  <c:pt idx="0">
                    <c:v>0.17083305999999998</c:v>
                  </c:pt>
                  <c:pt idx="1">
                    <c:v>0.18045712999999997</c:v>
                  </c:pt>
                  <c:pt idx="2">
                    <c:v>0.12030074000000002</c:v>
                  </c:pt>
                  <c:pt idx="3">
                    <c:v>8.9010619999999985E-2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2'!$B$11:$B$14</c:f>
              <c:strCache>
                <c:ptCount val="4"/>
                <c:pt idx="0">
                  <c:v>caffeine</c:v>
                </c:pt>
                <c:pt idx="1">
                  <c:v>paraxanthine</c:v>
                </c:pt>
                <c:pt idx="2">
                  <c:v>theobromine</c:v>
                </c:pt>
                <c:pt idx="3">
                  <c:v>theophylline</c:v>
                </c:pt>
              </c:strCache>
            </c:strRef>
          </c:cat>
          <c:val>
            <c:numRef>
              <c:f>'Figure 2'!$G$11:$G$14</c:f>
              <c:numCache>
                <c:formatCode>0.0000</c:formatCode>
                <c:ptCount val="4"/>
                <c:pt idx="0">
                  <c:v>0.70318764</c:v>
                </c:pt>
                <c:pt idx="1">
                  <c:v>0.62910739999999998</c:v>
                </c:pt>
                <c:pt idx="2">
                  <c:v>0.67533385999999995</c:v>
                </c:pt>
                <c:pt idx="3">
                  <c:v>0.43043252999999998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06752"/>
        <c:axId val="108903392"/>
      </c:barChart>
      <c:catAx>
        <c:axId val="1089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3392"/>
        <c:crosses val="autoZero"/>
        <c:auto val="1"/>
        <c:lblAlgn val="ctr"/>
        <c:lblOffset val="100"/>
        <c:noMultiLvlLbl val="0"/>
      </c:catAx>
      <c:valAx>
        <c:axId val="1089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Volume of distribution [l/kg]</a:t>
                </a:r>
                <a:endParaRPr lang="en-US" sz="105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4759405074366"/>
          <c:y val="5.0925925925925923E-2"/>
          <c:w val="0.8533635170603675"/>
          <c:h val="0.856242344706911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AD4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2'!$J$11:$J$14</c:f>
                <c:numCache>
                  <c:formatCode>General</c:formatCode>
                  <c:ptCount val="4"/>
                  <c:pt idx="0">
                    <c:v>3.6179500000000075</c:v>
                  </c:pt>
                  <c:pt idx="1">
                    <c:v>4.2193790000000035</c:v>
                  </c:pt>
                  <c:pt idx="2">
                    <c:v>3.167359999999988</c:v>
                  </c:pt>
                  <c:pt idx="3">
                    <c:v>6.0330640000000031</c:v>
                  </c:pt>
                </c:numCache>
              </c:numRef>
            </c:plus>
            <c:minus>
              <c:numRef>
                <c:f>'Figure 2'!$J$11:$J$14</c:f>
                <c:numCache>
                  <c:formatCode>General</c:formatCode>
                  <c:ptCount val="4"/>
                  <c:pt idx="0">
                    <c:v>3.6179500000000075</c:v>
                  </c:pt>
                  <c:pt idx="1">
                    <c:v>4.2193790000000035</c:v>
                  </c:pt>
                  <c:pt idx="2">
                    <c:v>3.167359999999988</c:v>
                  </c:pt>
                  <c:pt idx="3">
                    <c:v>6.0330640000000031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2'!$B$11:$B$14</c:f>
              <c:strCache>
                <c:ptCount val="4"/>
                <c:pt idx="0">
                  <c:v>caffeine</c:v>
                </c:pt>
                <c:pt idx="1">
                  <c:v>paraxanthine</c:v>
                </c:pt>
                <c:pt idx="2">
                  <c:v>theobromine</c:v>
                </c:pt>
                <c:pt idx="3">
                  <c:v>theophylline</c:v>
                </c:pt>
              </c:strCache>
            </c:strRef>
          </c:cat>
          <c:val>
            <c:numRef>
              <c:f>'Figure 2'!$I$11:$I$14</c:f>
              <c:numCache>
                <c:formatCode>0.00</c:formatCode>
                <c:ptCount val="4"/>
                <c:pt idx="0">
                  <c:v>68.675179999999997</c:v>
                </c:pt>
                <c:pt idx="1">
                  <c:v>53.607585999999998</c:v>
                </c:pt>
                <c:pt idx="2">
                  <c:v>86.193700000000007</c:v>
                </c:pt>
                <c:pt idx="3">
                  <c:v>58.452896000000003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05632"/>
        <c:axId val="108903952"/>
      </c:barChart>
      <c:catAx>
        <c:axId val="1089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3952"/>
        <c:crosses val="autoZero"/>
        <c:auto val="1"/>
        <c:lblAlgn val="ctr"/>
        <c:lblOffset val="100"/>
        <c:noMultiLvlLbl val="0"/>
      </c:catAx>
      <c:valAx>
        <c:axId val="1089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 i="0" u="none" strike="noStrike" baseline="0">
                    <a:effectLst/>
                  </a:rPr>
                  <a:t>Unbound fraction [%]</a:t>
                </a:r>
                <a:r>
                  <a:rPr lang="de-DE" sz="1050" b="0" i="0" u="none" strike="noStrike" baseline="0"/>
                  <a:t> </a:t>
                </a:r>
                <a:endParaRPr lang="en-US" sz="105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774759405074365"/>
          <c:y val="5.0925925925925923E-2"/>
          <c:w val="0.82836351706036759"/>
          <c:h val="0.856242344706911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2'!$L$11:$L$14</c:f>
                <c:numCache>
                  <c:formatCode>General</c:formatCode>
                  <c:ptCount val="4"/>
                  <c:pt idx="0">
                    <c:v>1.4610544999999999</c:v>
                  </c:pt>
                  <c:pt idx="1">
                    <c:v>1.8629804000000005</c:v>
                  </c:pt>
                  <c:pt idx="2">
                    <c:v>0.42932130000000002</c:v>
                  </c:pt>
                  <c:pt idx="3">
                    <c:v>0.39265830000000013</c:v>
                  </c:pt>
                </c:numCache>
              </c:numRef>
            </c:plus>
            <c:minus>
              <c:numRef>
                <c:f>'Figure 2'!$L$11:$L$14</c:f>
                <c:numCache>
                  <c:formatCode>General</c:formatCode>
                  <c:ptCount val="4"/>
                  <c:pt idx="0">
                    <c:v>1.4610544999999999</c:v>
                  </c:pt>
                  <c:pt idx="1">
                    <c:v>1.8629804000000005</c:v>
                  </c:pt>
                  <c:pt idx="2">
                    <c:v>0.42932130000000002</c:v>
                  </c:pt>
                  <c:pt idx="3">
                    <c:v>0.39265830000000013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2'!$B$11:$B$14</c:f>
              <c:strCache>
                <c:ptCount val="4"/>
                <c:pt idx="0">
                  <c:v>caffeine</c:v>
                </c:pt>
                <c:pt idx="1">
                  <c:v>paraxanthine</c:v>
                </c:pt>
                <c:pt idx="2">
                  <c:v>theobromine</c:v>
                </c:pt>
                <c:pt idx="3">
                  <c:v>theophylline</c:v>
                </c:pt>
              </c:strCache>
            </c:strRef>
          </c:cat>
          <c:val>
            <c:numRef>
              <c:f>'Figure 2'!$K$11:$K$14</c:f>
              <c:numCache>
                <c:formatCode>0.0000</c:formatCode>
                <c:ptCount val="4"/>
                <c:pt idx="0">
                  <c:v>3.0831065</c:v>
                </c:pt>
                <c:pt idx="1">
                  <c:v>4.1267265999999996</c:v>
                </c:pt>
                <c:pt idx="2">
                  <c:v>1.4171269</c:v>
                </c:pt>
                <c:pt idx="3">
                  <c:v>1.6478987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207568"/>
        <c:axId val="218203088"/>
      </c:barChart>
      <c:catAx>
        <c:axId val="2182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03088"/>
        <c:crosses val="autoZero"/>
        <c:auto val="1"/>
        <c:lblAlgn val="ctr"/>
        <c:lblOffset val="100"/>
        <c:noMultiLvlLbl val="0"/>
      </c:catAx>
      <c:valAx>
        <c:axId val="2182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 i="0" u="none" strike="noStrike" baseline="0">
                    <a:effectLst/>
                  </a:rPr>
                  <a:t>Unbound plasma clearance [ml/(min*kg)]</a:t>
                </a:r>
                <a:endParaRPr lang="en-US" sz="105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774759405074365"/>
          <c:y val="5.0925925925925923E-2"/>
          <c:w val="0.82836351706036759"/>
          <c:h val="0.856242344706911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ED7D31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 2'!$N$11:$N$14</c:f>
                <c:numCache>
                  <c:formatCode>General</c:formatCode>
                  <c:ptCount val="4"/>
                  <c:pt idx="0">
                    <c:v>0.25098599999999993</c:v>
                  </c:pt>
                  <c:pt idx="1">
                    <c:v>0.36680769999999985</c:v>
                  </c:pt>
                  <c:pt idx="2">
                    <c:v>0.14719492000000001</c:v>
                  </c:pt>
                  <c:pt idx="3">
                    <c:v>0.17617289999999997</c:v>
                  </c:pt>
                </c:numCache>
              </c:numRef>
            </c:plus>
            <c:minus>
              <c:numRef>
                <c:f>'Figure 2'!$N$11:$N$14</c:f>
                <c:numCache>
                  <c:formatCode>General</c:formatCode>
                  <c:ptCount val="4"/>
                  <c:pt idx="0">
                    <c:v>0.25098599999999993</c:v>
                  </c:pt>
                  <c:pt idx="1">
                    <c:v>0.36680769999999985</c:v>
                  </c:pt>
                  <c:pt idx="2">
                    <c:v>0.14719492000000001</c:v>
                  </c:pt>
                  <c:pt idx="3">
                    <c:v>0.17617289999999997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 2'!$B$11:$B$14</c:f>
              <c:strCache>
                <c:ptCount val="4"/>
                <c:pt idx="0">
                  <c:v>caffeine</c:v>
                </c:pt>
                <c:pt idx="1">
                  <c:v>paraxanthine</c:v>
                </c:pt>
                <c:pt idx="2">
                  <c:v>theobromine</c:v>
                </c:pt>
                <c:pt idx="3">
                  <c:v>theophylline</c:v>
                </c:pt>
              </c:strCache>
            </c:strRef>
          </c:cat>
          <c:val>
            <c:numRef>
              <c:f>'Figure 2'!$M$11:$M$14</c:f>
              <c:numCache>
                <c:formatCode>0.0000</c:formatCode>
                <c:ptCount val="4"/>
                <c:pt idx="0">
                  <c:v>1.0709951</c:v>
                </c:pt>
                <c:pt idx="1">
                  <c:v>1.1907970000000001</c:v>
                </c:pt>
                <c:pt idx="2">
                  <c:v>0.79897344000000003</c:v>
                </c:pt>
                <c:pt idx="3">
                  <c:v>0.78362900000000002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207008"/>
        <c:axId val="335793168"/>
      </c:barChart>
      <c:catAx>
        <c:axId val="2182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93168"/>
        <c:crosses val="autoZero"/>
        <c:auto val="1"/>
        <c:lblAlgn val="ctr"/>
        <c:lblOffset val="100"/>
        <c:noMultiLvlLbl val="0"/>
      </c:catAx>
      <c:valAx>
        <c:axId val="335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1" i="0" u="none" strike="noStrike" baseline="0">
                    <a:effectLst/>
                  </a:rPr>
                  <a:t>Unbound volume of distribution [l/kg]</a:t>
                </a:r>
                <a:endParaRPr lang="en-US" sz="1050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2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87935058450749"/>
          <c:y val="5.0925925925925923E-2"/>
          <c:w val="0.68253618579352004"/>
          <c:h val="0.81389690871974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3'!$C$3</c:f>
              <c:strCache>
                <c:ptCount val="1"/>
                <c:pt idx="0">
                  <c:v>caffeine_concentration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3'!$B$4:$B$15</c:f>
              <c:numCache>
                <c:formatCode>0.0</c:formatCode>
                <c:ptCount val="12"/>
                <c:pt idx="0">
                  <c:v>4.0669660000000003E-2</c:v>
                </c:pt>
                <c:pt idx="1">
                  <c:v>0.44253424000000002</c:v>
                </c:pt>
                <c:pt idx="2">
                  <c:v>0.51286730000000003</c:v>
                </c:pt>
                <c:pt idx="3">
                  <c:v>0.93533509999999997</c:v>
                </c:pt>
                <c:pt idx="4">
                  <c:v>1.4671278999999999</c:v>
                </c:pt>
                <c:pt idx="5">
                  <c:v>2.0295906000000001</c:v>
                </c:pt>
                <c:pt idx="6">
                  <c:v>3.0296886000000001</c:v>
                </c:pt>
                <c:pt idx="7">
                  <c:v>3.9874390000000002</c:v>
                </c:pt>
                <c:pt idx="8">
                  <c:v>5.8260969999999999</c:v>
                </c:pt>
                <c:pt idx="9">
                  <c:v>7.8587746999999997</c:v>
                </c:pt>
                <c:pt idx="10">
                  <c:v>9.9348069999999993</c:v>
                </c:pt>
                <c:pt idx="11">
                  <c:v>24.670915999999998</c:v>
                </c:pt>
              </c:numCache>
            </c:numRef>
          </c:xVal>
          <c:yVal>
            <c:numRef>
              <c:f>'Figure 3'!$C$4:$C$15</c:f>
              <c:numCache>
                <c:formatCode>0.0000</c:formatCode>
                <c:ptCount val="12"/>
                <c:pt idx="0">
                  <c:v>0.27185280000000001</c:v>
                </c:pt>
                <c:pt idx="1">
                  <c:v>0.83284800000000003</c:v>
                </c:pt>
                <c:pt idx="2">
                  <c:v>1.9129240000000001</c:v>
                </c:pt>
                <c:pt idx="3">
                  <c:v>3.4227707000000001</c:v>
                </c:pt>
                <c:pt idx="4">
                  <c:v>4.5144219999999997</c:v>
                </c:pt>
                <c:pt idx="5">
                  <c:v>4.5883436</c:v>
                </c:pt>
                <c:pt idx="6">
                  <c:v>4.1959660000000003</c:v>
                </c:pt>
                <c:pt idx="7">
                  <c:v>3.6102401999999998</c:v>
                </c:pt>
                <c:pt idx="8">
                  <c:v>2.9369619999999999</c:v>
                </c:pt>
                <c:pt idx="9">
                  <c:v>1.9895204</c:v>
                </c:pt>
                <c:pt idx="10">
                  <c:v>1.4726802999999999</c:v>
                </c:pt>
                <c:pt idx="11">
                  <c:v>0.19592530999999999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3'!$E$3</c:f>
              <c:strCache>
                <c:ptCount val="1"/>
                <c:pt idx="0">
                  <c:v>paraxanthine_concentration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3'!$D$4:$D$14</c:f>
              <c:numCache>
                <c:formatCode>0.0</c:formatCode>
                <c:ptCount val="11"/>
                <c:pt idx="0">
                  <c:v>0.33703473</c:v>
                </c:pt>
                <c:pt idx="1">
                  <c:v>0.75950260000000003</c:v>
                </c:pt>
                <c:pt idx="2">
                  <c:v>0.94036850000000005</c:v>
                </c:pt>
                <c:pt idx="3">
                  <c:v>1.1440524000000001</c:v>
                </c:pt>
                <c:pt idx="4">
                  <c:v>1.8668449</c:v>
                </c:pt>
                <c:pt idx="5">
                  <c:v>2.1848869999999998</c:v>
                </c:pt>
                <c:pt idx="6">
                  <c:v>3.0649893000000001</c:v>
                </c:pt>
                <c:pt idx="7">
                  <c:v>4.1393126999999996</c:v>
                </c:pt>
                <c:pt idx="8">
                  <c:v>6.0570282999999998</c:v>
                </c:pt>
                <c:pt idx="9">
                  <c:v>8.0933299999999999</c:v>
                </c:pt>
                <c:pt idx="10">
                  <c:v>9.9253435000000003</c:v>
                </c:pt>
              </c:numCache>
            </c:numRef>
          </c:xVal>
          <c:yVal>
            <c:numRef>
              <c:f>'Figure 3'!$E$4:$E$14</c:f>
              <c:numCache>
                <c:formatCode>0.0000</c:formatCode>
                <c:ptCount val="11"/>
                <c:pt idx="0">
                  <c:v>1.2553544999999999</c:v>
                </c:pt>
                <c:pt idx="1">
                  <c:v>2.2461897999999998</c:v>
                </c:pt>
                <c:pt idx="2">
                  <c:v>3.9315921999999999</c:v>
                </c:pt>
                <c:pt idx="3">
                  <c:v>4.2719139999999998</c:v>
                </c:pt>
                <c:pt idx="4">
                  <c:v>4.3173804000000002</c:v>
                </c:pt>
                <c:pt idx="5">
                  <c:v>3.9720005999999999</c:v>
                </c:pt>
                <c:pt idx="6">
                  <c:v>3.6731343000000001</c:v>
                </c:pt>
                <c:pt idx="7">
                  <c:v>2.844198</c:v>
                </c:pt>
                <c:pt idx="8">
                  <c:v>2.237959</c:v>
                </c:pt>
                <c:pt idx="9">
                  <c:v>1.6750951999999999</c:v>
                </c:pt>
                <c:pt idx="10">
                  <c:v>1.1348802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'Figure 3'!$G$3</c:f>
              <c:strCache>
                <c:ptCount val="1"/>
                <c:pt idx="0">
                  <c:v>theobromine_concentration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3'!$F$4:$F$14</c:f>
              <c:numCache>
                <c:formatCode>0.0</c:formatCode>
                <c:ptCount val="11"/>
                <c:pt idx="0">
                  <c:v>0.50803524</c:v>
                </c:pt>
                <c:pt idx="1">
                  <c:v>1.0017084999999999</c:v>
                </c:pt>
                <c:pt idx="2">
                  <c:v>1.2120365</c:v>
                </c:pt>
                <c:pt idx="3">
                  <c:v>1.8662409</c:v>
                </c:pt>
                <c:pt idx="4">
                  <c:v>3.0280778000000002</c:v>
                </c:pt>
                <c:pt idx="5">
                  <c:v>3.9902576999999999</c:v>
                </c:pt>
                <c:pt idx="6">
                  <c:v>5.7500596000000002</c:v>
                </c:pt>
                <c:pt idx="7">
                  <c:v>7.8690429999999996</c:v>
                </c:pt>
                <c:pt idx="8">
                  <c:v>24.421797000000002</c:v>
                </c:pt>
                <c:pt idx="9">
                  <c:v>27.822008</c:v>
                </c:pt>
                <c:pt idx="10">
                  <c:v>31.738108</c:v>
                </c:pt>
              </c:numCache>
            </c:numRef>
          </c:xVal>
          <c:yVal>
            <c:numRef>
              <c:f>'Figure 3'!$G$4:$G$14</c:f>
              <c:numCache>
                <c:formatCode>0.0000</c:formatCode>
                <c:ptCount val="11"/>
                <c:pt idx="0">
                  <c:v>1.6746137999999999</c:v>
                </c:pt>
                <c:pt idx="1">
                  <c:v>2.3346800000000001</c:v>
                </c:pt>
                <c:pt idx="2">
                  <c:v>3.0460224</c:v>
                </c:pt>
                <c:pt idx="3">
                  <c:v>4.2461710000000004</c:v>
                </c:pt>
                <c:pt idx="4">
                  <c:v>4.0139402999999998</c:v>
                </c:pt>
                <c:pt idx="5">
                  <c:v>3.9016012999999998</c:v>
                </c:pt>
                <c:pt idx="6">
                  <c:v>3.2997619999999999</c:v>
                </c:pt>
                <c:pt idx="7">
                  <c:v>2.6395955</c:v>
                </c:pt>
                <c:pt idx="8">
                  <c:v>0.47052224999999998</c:v>
                </c:pt>
                <c:pt idx="9">
                  <c:v>0.34604615</c:v>
                </c:pt>
                <c:pt idx="10">
                  <c:v>0.21662553000000001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'Figure 3'!$I$3</c:f>
              <c:strCache>
                <c:ptCount val="1"/>
                <c:pt idx="0">
                  <c:v>theophylline_concentration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3'!$H$4:$H$15</c:f>
              <c:numCache>
                <c:formatCode>0.0</c:formatCode>
                <c:ptCount val="12"/>
                <c:pt idx="0">
                  <c:v>0.33924939999999998</c:v>
                </c:pt>
                <c:pt idx="1">
                  <c:v>0.54689290000000002</c:v>
                </c:pt>
                <c:pt idx="2">
                  <c:v>0.63037980000000005</c:v>
                </c:pt>
                <c:pt idx="3">
                  <c:v>1.0730481999999999</c:v>
                </c:pt>
                <c:pt idx="4">
                  <c:v>1.5552455000000001</c:v>
                </c:pt>
                <c:pt idx="5">
                  <c:v>2.7975492000000002</c:v>
                </c:pt>
                <c:pt idx="6">
                  <c:v>3.7978485000000002</c:v>
                </c:pt>
                <c:pt idx="7">
                  <c:v>5.7143560000000004</c:v>
                </c:pt>
                <c:pt idx="8">
                  <c:v>7.8718614999999996</c:v>
                </c:pt>
                <c:pt idx="9">
                  <c:v>9.9486989999999995</c:v>
                </c:pt>
                <c:pt idx="10">
                  <c:v>24.496625999999999</c:v>
                </c:pt>
                <c:pt idx="11">
                  <c:v>28.89593</c:v>
                </c:pt>
              </c:numCache>
            </c:numRef>
          </c:xVal>
          <c:yVal>
            <c:numRef>
              <c:f>'Figure 3'!$I$4:$I$15</c:f>
              <c:numCache>
                <c:formatCode>0.0000</c:formatCode>
                <c:ptCount val="12"/>
                <c:pt idx="0">
                  <c:v>1.3342901</c:v>
                </c:pt>
                <c:pt idx="1">
                  <c:v>4.8818754999999996</c:v>
                </c:pt>
                <c:pt idx="2">
                  <c:v>5.3343879999999997</c:v>
                </c:pt>
                <c:pt idx="3">
                  <c:v>5.5131207</c:v>
                </c:pt>
                <c:pt idx="4">
                  <c:v>5.6037072999999999</c:v>
                </c:pt>
                <c:pt idx="5">
                  <c:v>5.3263825999999996</c:v>
                </c:pt>
                <c:pt idx="6">
                  <c:v>4.8979689999999998</c:v>
                </c:pt>
                <c:pt idx="7">
                  <c:v>3.7278850000000001</c:v>
                </c:pt>
                <c:pt idx="8">
                  <c:v>2.8526216</c:v>
                </c:pt>
                <c:pt idx="9">
                  <c:v>2.1589109999999998</c:v>
                </c:pt>
                <c:pt idx="10">
                  <c:v>0.40508863000000001</c:v>
                </c:pt>
                <c:pt idx="11">
                  <c:v>0.2649975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88144"/>
        <c:axId val="215988704"/>
      </c:scatterChart>
      <c:valAx>
        <c:axId val="21598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88704"/>
        <c:crossesAt val="0.1"/>
        <c:crossBetween val="midCat"/>
      </c:valAx>
      <c:valAx>
        <c:axId val="21598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plasma concentration [mg/l]</a:t>
                </a:r>
              </a:p>
            </c:rich>
          </c:tx>
          <c:layout>
            <c:manualLayout>
              <c:xMode val="edge"/>
              <c:yMode val="edge"/>
              <c:x val="1.0507394558358502E-2"/>
              <c:y val="0.26778110255697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16217365876619"/>
          <c:y val="0.2530932908589264"/>
          <c:w val="0.18098739447564366"/>
          <c:h val="0.492861960898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987935058450749"/>
          <c:y val="5.0925925925925923E-2"/>
          <c:w val="0.68253618579352004"/>
          <c:h val="0.81389690871974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'Figure 3'!$C$20</c:f>
              <c:strCache>
                <c:ptCount val="1"/>
                <c:pt idx="0">
                  <c:v>caffeine_concentration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3'!$B$21:$B$32</c:f>
              <c:numCache>
                <c:formatCode>0.0</c:formatCode>
                <c:ptCount val="12"/>
                <c:pt idx="0">
                  <c:v>0.20104</c:v>
                </c:pt>
                <c:pt idx="1">
                  <c:v>0.56557804</c:v>
                </c:pt>
                <c:pt idx="2">
                  <c:v>0.90662960000000004</c:v>
                </c:pt>
                <c:pt idx="3">
                  <c:v>1.1171005000000001</c:v>
                </c:pt>
                <c:pt idx="4">
                  <c:v>1.5721381999999999</c:v>
                </c:pt>
                <c:pt idx="5">
                  <c:v>2.1678223999999999</c:v>
                </c:pt>
                <c:pt idx="6">
                  <c:v>3.2374966000000001</c:v>
                </c:pt>
                <c:pt idx="7">
                  <c:v>4.2488627000000001</c:v>
                </c:pt>
                <c:pt idx="8">
                  <c:v>5.9008912999999996</c:v>
                </c:pt>
                <c:pt idx="9">
                  <c:v>8.1282910000000008</c:v>
                </c:pt>
                <c:pt idx="10">
                  <c:v>9.938739</c:v>
                </c:pt>
                <c:pt idx="11">
                  <c:v>24.739163999999999</c:v>
                </c:pt>
              </c:numCache>
            </c:numRef>
          </c:xVal>
          <c:yVal>
            <c:numRef>
              <c:f>'Figure 3'!$C$21:$C$32</c:f>
              <c:numCache>
                <c:formatCode>0.0000</c:formatCode>
                <c:ptCount val="12"/>
                <c:pt idx="0">
                  <c:v>0.26476935000000001</c:v>
                </c:pt>
                <c:pt idx="1">
                  <c:v>0.80347999999999997</c:v>
                </c:pt>
                <c:pt idx="2">
                  <c:v>1.8540262999999999</c:v>
                </c:pt>
                <c:pt idx="3">
                  <c:v>3.2777910000000001</c:v>
                </c:pt>
                <c:pt idx="4">
                  <c:v>4.3397030000000001</c:v>
                </c:pt>
                <c:pt idx="5">
                  <c:v>4.4990389999999998</c:v>
                </c:pt>
                <c:pt idx="6">
                  <c:v>4.1093979999999997</c:v>
                </c:pt>
                <c:pt idx="7">
                  <c:v>3.5642432999999998</c:v>
                </c:pt>
                <c:pt idx="8">
                  <c:v>2.8891094000000002</c:v>
                </c:pt>
                <c:pt idx="9">
                  <c:v>1.9157128000000001</c:v>
                </c:pt>
                <c:pt idx="10">
                  <c:v>1.4960179</c:v>
                </c:pt>
                <c:pt idx="11">
                  <c:v>0.19204703000000001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3'!$E$20</c:f>
              <c:strCache>
                <c:ptCount val="1"/>
                <c:pt idx="0">
                  <c:v>paraxanthine_concentration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3'!$D$21:$D$31</c:f>
              <c:numCache>
                <c:formatCode>0.0</c:formatCode>
                <c:ptCount val="11"/>
                <c:pt idx="0">
                  <c:v>0.69343834999999998</c:v>
                </c:pt>
                <c:pt idx="1">
                  <c:v>1.0496337</c:v>
                </c:pt>
                <c:pt idx="2">
                  <c:v>1.6225569</c:v>
                </c:pt>
                <c:pt idx="3">
                  <c:v>2.0249996000000001</c:v>
                </c:pt>
                <c:pt idx="4">
                  <c:v>3.0186831999999999</c:v>
                </c:pt>
                <c:pt idx="5">
                  <c:v>4.0630573999999999</c:v>
                </c:pt>
                <c:pt idx="6">
                  <c:v>5.9546650000000003</c:v>
                </c:pt>
                <c:pt idx="7">
                  <c:v>8.0566530000000007</c:v>
                </c:pt>
                <c:pt idx="8">
                  <c:v>9.8778924999999997</c:v>
                </c:pt>
                <c:pt idx="9">
                  <c:v>24.704977</c:v>
                </c:pt>
                <c:pt idx="10">
                  <c:v>27.687117000000001</c:v>
                </c:pt>
              </c:numCache>
            </c:numRef>
          </c:xVal>
          <c:yVal>
            <c:numRef>
              <c:f>'Figure 3'!$E$21:$E$31</c:f>
              <c:numCache>
                <c:formatCode>0.0000</c:formatCode>
                <c:ptCount val="11"/>
                <c:pt idx="0">
                  <c:v>0.2891415</c:v>
                </c:pt>
                <c:pt idx="1">
                  <c:v>0.42469709999999999</c:v>
                </c:pt>
                <c:pt idx="2">
                  <c:v>0.63288860000000002</c:v>
                </c:pt>
                <c:pt idx="3">
                  <c:v>0.85050040000000005</c:v>
                </c:pt>
                <c:pt idx="4">
                  <c:v>1.1250564999999999</c:v>
                </c:pt>
                <c:pt idx="5">
                  <c:v>1.4340349999999999</c:v>
                </c:pt>
                <c:pt idx="6">
                  <c:v>1.5395247000000001</c:v>
                </c:pt>
                <c:pt idx="7">
                  <c:v>1.5571827</c:v>
                </c:pt>
                <c:pt idx="8">
                  <c:v>1.3791332999999999</c:v>
                </c:pt>
                <c:pt idx="9">
                  <c:v>0.24161293</c:v>
                </c:pt>
                <c:pt idx="10">
                  <c:v>0.16120235999999999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'Figure 3'!$G$20</c:f>
              <c:strCache>
                <c:ptCount val="1"/>
                <c:pt idx="0">
                  <c:v>theobromine_concentration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'Figure 3'!$F$21:$F$29</c:f>
              <c:numCache>
                <c:formatCode>0.0</c:formatCode>
                <c:ptCount val="9"/>
                <c:pt idx="0">
                  <c:v>0.83272460000000004</c:v>
                </c:pt>
                <c:pt idx="1">
                  <c:v>1.3910480999999999</c:v>
                </c:pt>
                <c:pt idx="2">
                  <c:v>1.8295819</c:v>
                </c:pt>
                <c:pt idx="3">
                  <c:v>2.976607</c:v>
                </c:pt>
                <c:pt idx="4">
                  <c:v>3.9677514999999999</c:v>
                </c:pt>
                <c:pt idx="5">
                  <c:v>5.8061294999999999</c:v>
                </c:pt>
                <c:pt idx="6">
                  <c:v>7.9657907000000003</c:v>
                </c:pt>
                <c:pt idx="7">
                  <c:v>9.7990899999999996</c:v>
                </c:pt>
                <c:pt idx="8">
                  <c:v>24.538215999999998</c:v>
                </c:pt>
              </c:numCache>
            </c:numRef>
          </c:xVal>
          <c:yVal>
            <c:numRef>
              <c:f>'Figure 3'!$G$21:$G$29</c:f>
              <c:numCache>
                <c:formatCode>0.0000</c:formatCode>
                <c:ptCount val="9"/>
                <c:pt idx="0">
                  <c:v>0.118883446</c:v>
                </c:pt>
                <c:pt idx="1">
                  <c:v>0.1494229</c:v>
                </c:pt>
                <c:pt idx="2">
                  <c:v>0.16319159</c:v>
                </c:pt>
                <c:pt idx="3">
                  <c:v>0.19601299999999999</c:v>
                </c:pt>
                <c:pt idx="4">
                  <c:v>0.25172331999999997</c:v>
                </c:pt>
                <c:pt idx="5">
                  <c:v>0.27227237999999998</c:v>
                </c:pt>
                <c:pt idx="6">
                  <c:v>0.28787931999999999</c:v>
                </c:pt>
                <c:pt idx="7">
                  <c:v>0.29347297999999999</c:v>
                </c:pt>
                <c:pt idx="8">
                  <c:v>0.12138692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'Figure 3'!$I$20</c:f>
              <c:strCache>
                <c:ptCount val="1"/>
                <c:pt idx="0">
                  <c:v>theophylline_concentration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'Figure 3'!$H$21:$H$24</c:f>
              <c:numCache>
                <c:formatCode>0.0</c:formatCode>
                <c:ptCount val="4"/>
                <c:pt idx="0">
                  <c:v>4.1083074000000002</c:v>
                </c:pt>
                <c:pt idx="1">
                  <c:v>5.8484774000000002</c:v>
                </c:pt>
                <c:pt idx="2">
                  <c:v>8.0144859999999998</c:v>
                </c:pt>
                <c:pt idx="3">
                  <c:v>9.8953030000000002</c:v>
                </c:pt>
              </c:numCache>
            </c:numRef>
          </c:xVal>
          <c:yVal>
            <c:numRef>
              <c:f>'Figure 3'!$I$21:$I$24</c:f>
              <c:numCache>
                <c:formatCode>0.0000</c:formatCode>
                <c:ptCount val="4"/>
                <c:pt idx="0">
                  <c:v>0.1050425</c:v>
                </c:pt>
                <c:pt idx="1">
                  <c:v>0.12698448000000001</c:v>
                </c:pt>
                <c:pt idx="2">
                  <c:v>0.14458081</c:v>
                </c:pt>
                <c:pt idx="3">
                  <c:v>0.13686023999999999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993184"/>
        <c:axId val="215993744"/>
      </c:scatterChart>
      <c:valAx>
        <c:axId val="2159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3744"/>
        <c:crossesAt val="0.1"/>
        <c:crossBetween val="midCat"/>
      </c:valAx>
      <c:valAx>
        <c:axId val="215993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plasma concentration [mg/l]</a:t>
                </a:r>
              </a:p>
            </c:rich>
          </c:tx>
          <c:layout>
            <c:manualLayout>
              <c:xMode val="edge"/>
              <c:yMode val="edge"/>
              <c:x val="1.0507394558358502E-2"/>
              <c:y val="0.267781102556976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16217365876619"/>
          <c:y val="0.2530932908589264"/>
          <c:w val="0.18098739447564366"/>
          <c:h val="0.4928619608983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332015</xdr:colOff>
      <xdr:row>5</xdr:row>
      <xdr:rowOff>201386</xdr:rowOff>
    </xdr:from>
    <xdr:to>
      <xdr:col>27</xdr:col>
      <xdr:colOff>229042</xdr:colOff>
      <xdr:row>41</xdr:row>
      <xdr:rowOff>163286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0515" y="1153886"/>
          <a:ext cx="9803027" cy="77724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47625</xdr:rowOff>
    </xdr:from>
    <xdr:to>
      <xdr:col>4</xdr:col>
      <xdr:colOff>381000</xdr:colOff>
      <xdr:row>29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15</xdr:row>
      <xdr:rowOff>57150</xdr:rowOff>
    </xdr:from>
    <xdr:to>
      <xdr:col>8</xdr:col>
      <xdr:colOff>847725</xdr:colOff>
      <xdr:row>29</xdr:row>
      <xdr:rowOff>133350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966107</xdr:colOff>
      <xdr:row>15</xdr:row>
      <xdr:rowOff>54429</xdr:rowOff>
    </xdr:from>
    <xdr:to>
      <xdr:col>13</xdr:col>
      <xdr:colOff>299357</xdr:colOff>
      <xdr:row>29</xdr:row>
      <xdr:rowOff>130629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4</xdr:col>
      <xdr:colOff>381000</xdr:colOff>
      <xdr:row>46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530678</xdr:colOff>
      <xdr:row>32</xdr:row>
      <xdr:rowOff>27215</xdr:rowOff>
    </xdr:from>
    <xdr:to>
      <xdr:col>8</xdr:col>
      <xdr:colOff>911678</xdr:colOff>
      <xdr:row>46</xdr:row>
      <xdr:rowOff>103415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993321</xdr:colOff>
      <xdr:row>32</xdr:row>
      <xdr:rowOff>54428</xdr:rowOff>
    </xdr:from>
    <xdr:to>
      <xdr:col>13</xdr:col>
      <xdr:colOff>326571</xdr:colOff>
      <xdr:row>46</xdr:row>
      <xdr:rowOff>130628</xdr:rowOff>
    </xdr:to>
    <xdr:graphicFrame macro="">
      <xdr:nvGraphicFramePr>
        <xdr:cNvPr id="10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876300</xdr:colOff>
      <xdr:row>36</xdr:row>
      <xdr:rowOff>127327</xdr:rowOff>
    </xdr:from>
    <xdr:to>
      <xdr:col>13</xdr:col>
      <xdr:colOff>397649</xdr:colOff>
      <xdr:row>58</xdr:row>
      <xdr:rowOff>27379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10223827"/>
          <a:ext cx="7046099" cy="4091052"/>
        </a:xfrm>
        <a:prstGeom prst="rect">
          <a:avLst/>
        </a:prstGeom>
      </xdr:spPr>
    </xdr:pic>
    <xdr:clientData/>
  </xdr:twoCellAnchor>
  <xdr:twoCellAnchor>
    <xdr:from>
      <xdr:col>9</xdr:col>
      <xdr:colOff>66676</xdr:colOff>
      <xdr:row>0</xdr:row>
      <xdr:rowOff>0</xdr:rowOff>
    </xdr:from>
    <xdr:to>
      <xdr:col>15</xdr:col>
      <xdr:colOff>723900</xdr:colOff>
      <xdr:row>15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17</xdr:row>
      <xdr:rowOff>81643</xdr:rowOff>
    </xdr:from>
    <xdr:to>
      <xdr:col>17</xdr:col>
      <xdr:colOff>752474</xdr:colOff>
      <xdr:row>33</xdr:row>
      <xdr:rowOff>124507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A10:N14" totalsRowShown="0" headerRowDxfId="35" dataDxfId="34">
  <autoFilter ref="A10:N14"/>
  <tableColumns count="14">
    <tableColumn id="1" name="study" dataDxfId="33"/>
    <tableColumn id="2" name="compound" dataDxfId="32"/>
    <tableColumn id="15" name="t1/2" dataDxfId="31"/>
    <tableColumn id="3" name="t1/2_SE" dataDxfId="30"/>
    <tableColumn id="4" name="total_plasma_Cl" dataDxfId="29"/>
    <tableColumn id="5" name="total_plasma_Cl_SE" dataDxfId="28"/>
    <tableColumn id="6" name="Vd" dataDxfId="27"/>
    <tableColumn id="7" name="Vd_SE" dataDxfId="26"/>
    <tableColumn id="8" name="unbound_fraction" dataDxfId="25"/>
    <tableColumn id="9" name="unbound_fraction_SE" dataDxfId="24"/>
    <tableColumn id="10" name="unbound_plasma_Cl" dataDxfId="23"/>
    <tableColumn id="11" name="unbound_plasma_Cl_SE" dataDxfId="22"/>
    <tableColumn id="12" name="unbound_Vd" dataDxfId="21"/>
    <tableColumn id="13" name="unbound_Vd_S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3:I15" totalsRowShown="0" headerRowDxfId="1">
  <autoFilter ref="A3:I15"/>
  <tableColumns count="9">
    <tableColumn id="1" name="study" dataDxfId="19"/>
    <tableColumn id="2" name="time_caffeine" dataDxfId="18"/>
    <tableColumn id="3" name="caffeine_concentration" dataDxfId="17"/>
    <tableColumn id="4" name="time_paraxanthine" dataDxfId="16"/>
    <tableColumn id="5" name="paraxanthine_concentration" dataDxfId="15"/>
    <tableColumn id="6" name="time_theobromine" dataDxfId="14"/>
    <tableColumn id="7" name="theobromine_concentration" dataDxfId="13"/>
    <tableColumn id="8" name="time_theophylline" dataDxfId="12"/>
    <tableColumn id="9" name="theophylline_concentration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le25" displayName="Tabelle25" ref="A20:I32" totalsRowShown="0" headerRowDxfId="0">
  <autoFilter ref="A20:I32"/>
  <tableColumns count="9">
    <tableColumn id="1" name="study" dataDxfId="10"/>
    <tableColumn id="2" name="time_caffeine" dataDxfId="9"/>
    <tableColumn id="3" name="caffeine_concentration" dataDxfId="8"/>
    <tableColumn id="4" name="time_paraxanthine" dataDxfId="7"/>
    <tableColumn id="5" name="paraxanthine_concentration" dataDxfId="6"/>
    <tableColumn id="6" name="time_theobromine" dataDxfId="5"/>
    <tableColumn id="7" name="theobromine_concentration" dataDxfId="4"/>
    <tableColumn id="8" name="time_theophylline" dataDxfId="3"/>
    <tableColumn id="9" name="theophylline_concentra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A4" zoomScale="70" zoomScaleNormal="70" workbookViewId="0">
      <selection sqref="A1:E14"/>
    </sheetView>
  </sheetViews>
  <sheetFormatPr defaultColWidth="11.42578125" defaultRowHeight="15" x14ac:dyDescent="0.25"/>
  <cols>
    <col min="1" max="14" width="15.7109375" customWidth="1"/>
  </cols>
  <sheetData>
    <row r="1" spans="1:14" x14ac:dyDescent="0.25">
      <c r="A1" s="1" t="s">
        <v>38</v>
      </c>
      <c r="B1" s="1"/>
      <c r="C1" s="1"/>
      <c r="D1" s="1"/>
    </row>
    <row r="2" spans="1:14" x14ac:dyDescent="0.25">
      <c r="A2" s="2"/>
      <c r="B2" s="2"/>
      <c r="C2" s="2"/>
      <c r="D2" s="2"/>
    </row>
    <row r="3" spans="1:14" x14ac:dyDescent="0.25">
      <c r="A3" s="3" t="s">
        <v>0</v>
      </c>
      <c r="B3" s="4" t="s">
        <v>1</v>
      </c>
      <c r="C3" s="2"/>
      <c r="D3" s="2"/>
    </row>
    <row r="4" spans="1:14" x14ac:dyDescent="0.25">
      <c r="A4" s="3" t="s">
        <v>2</v>
      </c>
      <c r="B4" s="4"/>
      <c r="C4" s="2"/>
      <c r="D4" s="2"/>
    </row>
    <row r="5" spans="1:14" x14ac:dyDescent="0.25">
      <c r="A5" s="3" t="s">
        <v>3</v>
      </c>
      <c r="B5" s="4">
        <v>6</v>
      </c>
      <c r="C5" s="2"/>
      <c r="D5" s="2"/>
    </row>
    <row r="6" spans="1:14" ht="30" x14ac:dyDescent="0.25">
      <c r="A6" s="3" t="s">
        <v>4</v>
      </c>
      <c r="B6" s="4" t="s">
        <v>6</v>
      </c>
      <c r="C6" s="2"/>
      <c r="D6" s="2"/>
    </row>
    <row r="7" spans="1:14" x14ac:dyDescent="0.25">
      <c r="A7" s="2"/>
      <c r="B7" s="2"/>
      <c r="C7" s="2"/>
      <c r="D7" s="2"/>
    </row>
    <row r="8" spans="1:14" x14ac:dyDescent="0.25">
      <c r="A8" s="3" t="s">
        <v>7</v>
      </c>
      <c r="B8" s="2"/>
      <c r="C8" s="2"/>
      <c r="D8" s="2"/>
    </row>
    <row r="9" spans="1:14" ht="60" x14ac:dyDescent="0.25">
      <c r="A9" s="5" t="s">
        <v>5</v>
      </c>
      <c r="B9" s="6" t="s">
        <v>9</v>
      </c>
      <c r="C9" s="6" t="s">
        <v>14</v>
      </c>
      <c r="D9" s="6" t="s">
        <v>15</v>
      </c>
      <c r="E9" s="6" t="s">
        <v>29</v>
      </c>
      <c r="F9" s="6" t="s">
        <v>30</v>
      </c>
      <c r="G9" s="6" t="s">
        <v>18</v>
      </c>
      <c r="H9" s="6" t="s">
        <v>19</v>
      </c>
      <c r="I9" s="6" t="s">
        <v>24</v>
      </c>
      <c r="J9" s="6" t="s">
        <v>25</v>
      </c>
      <c r="K9" s="6" t="s">
        <v>28</v>
      </c>
      <c r="L9" s="6" t="s">
        <v>31</v>
      </c>
      <c r="M9" s="6" t="s">
        <v>32</v>
      </c>
      <c r="N9" s="6" t="s">
        <v>37</v>
      </c>
    </row>
    <row r="10" spans="1:14" ht="30" x14ac:dyDescent="0.25">
      <c r="A10" s="7" t="s">
        <v>5</v>
      </c>
      <c r="B10" s="7" t="s">
        <v>9</v>
      </c>
      <c r="C10" s="7" t="s">
        <v>22</v>
      </c>
      <c r="D10" s="7" t="s">
        <v>23</v>
      </c>
      <c r="E10" s="8" t="s">
        <v>17</v>
      </c>
      <c r="F10" s="8" t="s">
        <v>16</v>
      </c>
      <c r="G10" s="8" t="s">
        <v>20</v>
      </c>
      <c r="H10" s="8" t="s">
        <v>21</v>
      </c>
      <c r="I10" s="8" t="s">
        <v>26</v>
      </c>
      <c r="J10" s="8" t="s">
        <v>27</v>
      </c>
      <c r="K10" s="8" t="s">
        <v>33</v>
      </c>
      <c r="L10" s="8" t="s">
        <v>34</v>
      </c>
      <c r="M10" s="8" t="s">
        <v>35</v>
      </c>
      <c r="N10" s="8" t="s">
        <v>36</v>
      </c>
    </row>
    <row r="11" spans="1:14" x14ac:dyDescent="0.25">
      <c r="A11" s="7" t="s">
        <v>8</v>
      </c>
      <c r="B11" s="7" t="s">
        <v>10</v>
      </c>
      <c r="C11" s="9">
        <v>4.2188020000000002</v>
      </c>
      <c r="D11" s="9">
        <v>0.99400569999999977</v>
      </c>
      <c r="E11" s="11">
        <v>2.1264042999999999</v>
      </c>
      <c r="F11" s="12">
        <v>0.9357899999999999</v>
      </c>
      <c r="G11" s="12">
        <v>0.70318764</v>
      </c>
      <c r="H11" s="12">
        <v>0.17083305999999998</v>
      </c>
      <c r="I11" s="13">
        <v>68.675179999999997</v>
      </c>
      <c r="J11" s="13">
        <v>3.6179500000000075</v>
      </c>
      <c r="K11" s="12">
        <v>3.0831065</v>
      </c>
      <c r="L11" s="12">
        <v>1.4610544999999999</v>
      </c>
      <c r="M11" s="12">
        <v>1.0709951</v>
      </c>
      <c r="N11" s="12">
        <v>0.25098599999999993</v>
      </c>
    </row>
    <row r="12" spans="1:14" x14ac:dyDescent="0.25">
      <c r="A12" s="7" t="s">
        <v>8</v>
      </c>
      <c r="B12" s="7" t="s">
        <v>11</v>
      </c>
      <c r="C12" s="9">
        <v>3.3856442000000002</v>
      </c>
      <c r="D12" s="9">
        <v>0.81297609999999976</v>
      </c>
      <c r="E12" s="11">
        <v>2.2137389999999999</v>
      </c>
      <c r="F12" s="12">
        <v>0.92614140000000011</v>
      </c>
      <c r="G12" s="12">
        <v>0.62910739999999998</v>
      </c>
      <c r="H12" s="12">
        <v>0.18045712999999997</v>
      </c>
      <c r="I12" s="13">
        <v>53.607585999999998</v>
      </c>
      <c r="J12" s="13">
        <v>4.2193790000000035</v>
      </c>
      <c r="K12" s="12">
        <v>4.1267265999999996</v>
      </c>
      <c r="L12" s="12">
        <v>1.8629804000000005</v>
      </c>
      <c r="M12" s="12">
        <v>1.1907970000000001</v>
      </c>
      <c r="N12" s="12">
        <v>0.36680769999999985</v>
      </c>
    </row>
    <row r="13" spans="1:14" x14ac:dyDescent="0.25">
      <c r="A13" s="7" t="s">
        <v>8</v>
      </c>
      <c r="B13" s="7" t="s">
        <v>12</v>
      </c>
      <c r="C13" s="9">
        <v>7.2517242</v>
      </c>
      <c r="D13" s="9">
        <v>1.7015568000000005</v>
      </c>
      <c r="E13" s="11">
        <v>1.2367051</v>
      </c>
      <c r="F13" s="12">
        <v>0.37608700000000006</v>
      </c>
      <c r="G13" s="12">
        <v>0.67533385999999995</v>
      </c>
      <c r="H13" s="12">
        <v>0.12030074000000002</v>
      </c>
      <c r="I13" s="13">
        <v>86.193700000000007</v>
      </c>
      <c r="J13" s="13">
        <v>3.167359999999988</v>
      </c>
      <c r="K13" s="12">
        <v>1.4171269</v>
      </c>
      <c r="L13" s="12">
        <v>0.42932130000000002</v>
      </c>
      <c r="M13" s="12">
        <v>0.79897344000000003</v>
      </c>
      <c r="N13" s="12">
        <v>0.14719492000000001</v>
      </c>
    </row>
    <row r="14" spans="1:14" x14ac:dyDescent="0.25">
      <c r="A14" s="7" t="s">
        <v>8</v>
      </c>
      <c r="B14" s="7" t="s">
        <v>13</v>
      </c>
      <c r="C14" s="9">
        <v>6.2839239999999998</v>
      </c>
      <c r="D14" s="9">
        <v>1.4151030000000002</v>
      </c>
      <c r="E14" s="11">
        <v>0.97483695000000004</v>
      </c>
      <c r="F14" s="12">
        <v>0.22046564999999996</v>
      </c>
      <c r="G14" s="12">
        <v>0.43043252999999998</v>
      </c>
      <c r="H14" s="12">
        <v>8.9010619999999985E-2</v>
      </c>
      <c r="I14" s="13">
        <v>58.452896000000003</v>
      </c>
      <c r="J14" s="13">
        <v>6.0330640000000031</v>
      </c>
      <c r="K14" s="12">
        <v>1.6478987</v>
      </c>
      <c r="L14" s="12">
        <v>0.39265830000000013</v>
      </c>
      <c r="M14" s="12">
        <v>0.78362900000000002</v>
      </c>
      <c r="N14" s="12">
        <v>0.17617289999999997</v>
      </c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1"/>
      <c r="N15" s="1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13" zoomScale="70" zoomScaleNormal="70" workbookViewId="0">
      <selection activeCell="E43" sqref="E43"/>
    </sheetView>
  </sheetViews>
  <sheetFormatPr defaultColWidth="11.42578125" defaultRowHeight="15" x14ac:dyDescent="0.25"/>
  <cols>
    <col min="1" max="1" width="18.140625" customWidth="1"/>
    <col min="2" max="2" width="22.42578125" customWidth="1"/>
    <col min="3" max="3" width="15.7109375" customWidth="1"/>
    <col min="4" max="5" width="20.42578125" customWidth="1"/>
    <col min="6" max="10" width="15.7109375" customWidth="1"/>
  </cols>
  <sheetData>
    <row r="1" spans="1:9" x14ac:dyDescent="0.25">
      <c r="A1" s="17" t="s">
        <v>56</v>
      </c>
      <c r="B1" s="17"/>
      <c r="C1" s="17"/>
      <c r="D1" s="2"/>
    </row>
    <row r="2" spans="1:9" ht="60" x14ac:dyDescent="0.25">
      <c r="A2" s="5" t="s">
        <v>5</v>
      </c>
      <c r="B2" s="6" t="s">
        <v>40</v>
      </c>
      <c r="C2" s="6" t="s">
        <v>39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6" t="s">
        <v>46</v>
      </c>
    </row>
    <row r="3" spans="1:9" ht="30" x14ac:dyDescent="0.25">
      <c r="A3" s="18" t="s">
        <v>5</v>
      </c>
      <c r="B3" s="18" t="s">
        <v>47</v>
      </c>
      <c r="C3" s="18" t="s">
        <v>48</v>
      </c>
      <c r="D3" s="18" t="s">
        <v>49</v>
      </c>
      <c r="E3" s="18" t="s">
        <v>50</v>
      </c>
      <c r="F3" s="18" t="s">
        <v>51</v>
      </c>
      <c r="G3" s="18" t="s">
        <v>52</v>
      </c>
      <c r="H3" s="18" t="s">
        <v>53</v>
      </c>
      <c r="I3" s="18" t="s">
        <v>54</v>
      </c>
    </row>
    <row r="4" spans="1:9" x14ac:dyDescent="0.25">
      <c r="A4" s="7" t="s">
        <v>8</v>
      </c>
      <c r="B4" s="15">
        <v>4.0669660000000003E-2</v>
      </c>
      <c r="C4" s="9">
        <v>0.27185280000000001</v>
      </c>
      <c r="D4" s="16">
        <v>0.33703473</v>
      </c>
      <c r="E4" s="11">
        <v>1.2553544999999999</v>
      </c>
      <c r="F4" s="16">
        <v>0.50803524</v>
      </c>
      <c r="G4" s="11">
        <v>1.6746137999999999</v>
      </c>
      <c r="H4" s="16">
        <v>0.33924939999999998</v>
      </c>
      <c r="I4" s="11">
        <v>1.3342901</v>
      </c>
    </row>
    <row r="5" spans="1:9" x14ac:dyDescent="0.25">
      <c r="A5" s="7" t="s">
        <v>8</v>
      </c>
      <c r="B5" s="15">
        <v>0.44253424000000002</v>
      </c>
      <c r="C5" s="9">
        <v>0.83284800000000003</v>
      </c>
      <c r="D5" s="16">
        <v>0.75950260000000003</v>
      </c>
      <c r="E5" s="11">
        <v>2.2461897999999998</v>
      </c>
      <c r="F5" s="16">
        <v>1.0017084999999999</v>
      </c>
      <c r="G5" s="11">
        <v>2.3346800000000001</v>
      </c>
      <c r="H5" s="16">
        <v>0.54689290000000002</v>
      </c>
      <c r="I5" s="11">
        <v>4.8818754999999996</v>
      </c>
    </row>
    <row r="6" spans="1:9" x14ac:dyDescent="0.25">
      <c r="A6" s="7" t="s">
        <v>8</v>
      </c>
      <c r="B6" s="15">
        <v>0.51286730000000003</v>
      </c>
      <c r="C6" s="9">
        <v>1.9129240000000001</v>
      </c>
      <c r="D6" s="16">
        <v>0.94036850000000005</v>
      </c>
      <c r="E6" s="11">
        <v>3.9315921999999999</v>
      </c>
      <c r="F6" s="16">
        <v>1.2120365</v>
      </c>
      <c r="G6" s="11">
        <v>3.0460224</v>
      </c>
      <c r="H6" s="16">
        <v>0.63037980000000005</v>
      </c>
      <c r="I6" s="11">
        <v>5.3343879999999997</v>
      </c>
    </row>
    <row r="7" spans="1:9" x14ac:dyDescent="0.25">
      <c r="A7" s="7" t="s">
        <v>8</v>
      </c>
      <c r="B7" s="15">
        <v>0.93533509999999997</v>
      </c>
      <c r="C7" s="9">
        <v>3.4227707000000001</v>
      </c>
      <c r="D7" s="16">
        <v>1.1440524000000001</v>
      </c>
      <c r="E7" s="11">
        <v>4.2719139999999998</v>
      </c>
      <c r="F7" s="16">
        <v>1.8662409</v>
      </c>
      <c r="G7" s="11">
        <v>4.2461710000000004</v>
      </c>
      <c r="H7" s="16">
        <v>1.0730481999999999</v>
      </c>
      <c r="I7" s="11">
        <v>5.5131207</v>
      </c>
    </row>
    <row r="8" spans="1:9" x14ac:dyDescent="0.25">
      <c r="A8" s="7" t="s">
        <v>8</v>
      </c>
      <c r="B8" s="14">
        <v>1.4671278999999999</v>
      </c>
      <c r="C8" s="12">
        <v>4.5144219999999997</v>
      </c>
      <c r="D8" s="16">
        <v>1.8668449</v>
      </c>
      <c r="E8" s="11">
        <v>4.3173804000000002</v>
      </c>
      <c r="F8" s="16">
        <v>3.0280778000000002</v>
      </c>
      <c r="G8" s="11">
        <v>4.0139402999999998</v>
      </c>
      <c r="H8" s="16">
        <v>1.5552455000000001</v>
      </c>
      <c r="I8" s="11">
        <v>5.6037072999999999</v>
      </c>
    </row>
    <row r="9" spans="1:9" x14ac:dyDescent="0.25">
      <c r="A9" s="7" t="s">
        <v>8</v>
      </c>
      <c r="B9" s="14">
        <v>2.0295906000000001</v>
      </c>
      <c r="C9" s="12">
        <v>4.5883436</v>
      </c>
      <c r="D9" s="16">
        <v>2.1848869999999998</v>
      </c>
      <c r="E9" s="11">
        <v>3.9720005999999999</v>
      </c>
      <c r="F9" s="16">
        <v>3.9902576999999999</v>
      </c>
      <c r="G9" s="11">
        <v>3.9016012999999998</v>
      </c>
      <c r="H9" s="16">
        <v>2.7975492000000002</v>
      </c>
      <c r="I9" s="11">
        <v>5.3263825999999996</v>
      </c>
    </row>
    <row r="10" spans="1:9" x14ac:dyDescent="0.25">
      <c r="A10" s="7" t="s">
        <v>8</v>
      </c>
      <c r="B10" s="14">
        <v>3.0296886000000001</v>
      </c>
      <c r="C10" s="12">
        <v>4.1959660000000003</v>
      </c>
      <c r="D10" s="16">
        <v>3.0649893000000001</v>
      </c>
      <c r="E10" s="11">
        <v>3.6731343000000001</v>
      </c>
      <c r="F10" s="16">
        <v>5.7500596000000002</v>
      </c>
      <c r="G10" s="11">
        <v>3.2997619999999999</v>
      </c>
      <c r="H10" s="16">
        <v>3.7978485000000002</v>
      </c>
      <c r="I10" s="11">
        <v>4.8979689999999998</v>
      </c>
    </row>
    <row r="11" spans="1:9" x14ac:dyDescent="0.25">
      <c r="A11" s="7" t="s">
        <v>8</v>
      </c>
      <c r="B11" s="14">
        <v>3.9874390000000002</v>
      </c>
      <c r="C11" s="12">
        <v>3.6102401999999998</v>
      </c>
      <c r="D11" s="16">
        <v>4.1393126999999996</v>
      </c>
      <c r="E11" s="11">
        <v>2.844198</v>
      </c>
      <c r="F11" s="16">
        <v>7.8690429999999996</v>
      </c>
      <c r="G11" s="11">
        <v>2.6395955</v>
      </c>
      <c r="H11" s="16">
        <v>5.7143560000000004</v>
      </c>
      <c r="I11" s="11">
        <v>3.7278850000000001</v>
      </c>
    </row>
    <row r="12" spans="1:9" x14ac:dyDescent="0.25">
      <c r="A12" s="7" t="s">
        <v>8</v>
      </c>
      <c r="B12" s="14">
        <v>5.8260969999999999</v>
      </c>
      <c r="C12" s="12">
        <v>2.9369619999999999</v>
      </c>
      <c r="D12" s="16">
        <v>6.0570282999999998</v>
      </c>
      <c r="E12" s="11">
        <v>2.237959</v>
      </c>
      <c r="F12" s="16">
        <v>24.421797000000002</v>
      </c>
      <c r="G12" s="11">
        <v>0.47052224999999998</v>
      </c>
      <c r="H12" s="16">
        <v>7.8718614999999996</v>
      </c>
      <c r="I12" s="11">
        <v>2.8526216</v>
      </c>
    </row>
    <row r="13" spans="1:9" x14ac:dyDescent="0.25">
      <c r="A13" s="7" t="s">
        <v>8</v>
      </c>
      <c r="B13" s="14">
        <v>7.8587746999999997</v>
      </c>
      <c r="C13" s="12">
        <v>1.9895204</v>
      </c>
      <c r="D13" s="16">
        <v>8.0933299999999999</v>
      </c>
      <c r="E13" s="11">
        <v>1.6750951999999999</v>
      </c>
      <c r="F13" s="16">
        <v>27.822008</v>
      </c>
      <c r="G13" s="11">
        <v>0.34604615</v>
      </c>
      <c r="H13" s="16">
        <v>9.9486989999999995</v>
      </c>
      <c r="I13" s="11">
        <v>2.1589109999999998</v>
      </c>
    </row>
    <row r="14" spans="1:9" x14ac:dyDescent="0.25">
      <c r="A14" s="7" t="s">
        <v>8</v>
      </c>
      <c r="B14" s="14">
        <v>9.9348069999999993</v>
      </c>
      <c r="C14" s="12">
        <v>1.4726802999999999</v>
      </c>
      <c r="D14" s="16">
        <v>9.9253435000000003</v>
      </c>
      <c r="E14" s="11">
        <v>1.1348802</v>
      </c>
      <c r="F14" s="16">
        <v>31.738108</v>
      </c>
      <c r="G14" s="11">
        <v>0.21662553000000001</v>
      </c>
      <c r="H14" s="16">
        <v>24.496625999999999</v>
      </c>
      <c r="I14" s="11">
        <v>0.40508863000000001</v>
      </c>
    </row>
    <row r="15" spans="1:9" x14ac:dyDescent="0.25">
      <c r="A15" s="7" t="s">
        <v>8</v>
      </c>
      <c r="B15" s="14">
        <v>24.670915999999998</v>
      </c>
      <c r="C15" s="12">
        <v>0.19592530999999999</v>
      </c>
      <c r="D15" s="12" t="s">
        <v>57</v>
      </c>
      <c r="E15" s="12" t="s">
        <v>57</v>
      </c>
      <c r="F15" s="12" t="s">
        <v>57</v>
      </c>
      <c r="G15" s="12" t="s">
        <v>57</v>
      </c>
      <c r="H15" s="16">
        <v>28.89593</v>
      </c>
      <c r="I15" s="11">
        <v>0.2649975</v>
      </c>
    </row>
    <row r="18" spans="1:10" x14ac:dyDescent="0.25">
      <c r="A18" s="17" t="s">
        <v>55</v>
      </c>
      <c r="B18" s="17"/>
      <c r="C18" s="17"/>
      <c r="D18" s="2"/>
    </row>
    <row r="19" spans="1:10" ht="60" x14ac:dyDescent="0.25">
      <c r="A19" s="5" t="s">
        <v>5</v>
      </c>
      <c r="B19" s="6" t="s">
        <v>40</v>
      </c>
      <c r="C19" s="6" t="s">
        <v>39</v>
      </c>
      <c r="D19" s="6" t="s">
        <v>41</v>
      </c>
      <c r="E19" s="6" t="s">
        <v>42</v>
      </c>
      <c r="F19" s="6" t="s">
        <v>43</v>
      </c>
      <c r="G19" s="6" t="s">
        <v>44</v>
      </c>
      <c r="H19" s="6" t="s">
        <v>45</v>
      </c>
      <c r="I19" s="6" t="s">
        <v>46</v>
      </c>
    </row>
    <row r="20" spans="1:10" ht="30" x14ac:dyDescent="0.25">
      <c r="A20" s="18" t="s">
        <v>5</v>
      </c>
      <c r="B20" s="18" t="s">
        <v>47</v>
      </c>
      <c r="C20" s="18" t="s">
        <v>48</v>
      </c>
      <c r="D20" s="18" t="s">
        <v>49</v>
      </c>
      <c r="E20" s="18" t="s">
        <v>50</v>
      </c>
      <c r="F20" s="18" t="s">
        <v>51</v>
      </c>
      <c r="G20" s="18" t="s">
        <v>52</v>
      </c>
      <c r="H20" s="18" t="s">
        <v>53</v>
      </c>
      <c r="I20" s="18" t="s">
        <v>54</v>
      </c>
      <c r="J20" s="19"/>
    </row>
    <row r="21" spans="1:10" x14ac:dyDescent="0.25">
      <c r="A21" s="7" t="s">
        <v>8</v>
      </c>
      <c r="B21" s="15">
        <v>0.20104</v>
      </c>
      <c r="C21" s="9">
        <v>0.26476935000000001</v>
      </c>
      <c r="D21" s="16">
        <v>0.69343834999999998</v>
      </c>
      <c r="E21" s="11">
        <v>0.2891415</v>
      </c>
      <c r="F21" s="16">
        <v>0.83272460000000004</v>
      </c>
      <c r="G21" s="11">
        <v>0.118883446</v>
      </c>
      <c r="H21" s="16">
        <v>4.1083074000000002</v>
      </c>
      <c r="I21" s="11">
        <v>0.1050425</v>
      </c>
    </row>
    <row r="22" spans="1:10" x14ac:dyDescent="0.25">
      <c r="A22" s="7" t="s">
        <v>8</v>
      </c>
      <c r="B22" s="15">
        <v>0.56557804</v>
      </c>
      <c r="C22" s="9">
        <v>0.80347999999999997</v>
      </c>
      <c r="D22" s="16">
        <v>1.0496337</v>
      </c>
      <c r="E22" s="11">
        <v>0.42469709999999999</v>
      </c>
      <c r="F22" s="16">
        <v>1.3910480999999999</v>
      </c>
      <c r="G22" s="11">
        <v>0.1494229</v>
      </c>
      <c r="H22" s="16">
        <v>5.8484774000000002</v>
      </c>
      <c r="I22" s="11">
        <v>0.12698448000000001</v>
      </c>
    </row>
    <row r="23" spans="1:10" x14ac:dyDescent="0.25">
      <c r="A23" s="7" t="s">
        <v>8</v>
      </c>
      <c r="B23" s="15">
        <v>0.90662960000000004</v>
      </c>
      <c r="C23" s="9">
        <v>1.8540262999999999</v>
      </c>
      <c r="D23" s="16">
        <v>1.6225569</v>
      </c>
      <c r="E23" s="11">
        <v>0.63288860000000002</v>
      </c>
      <c r="F23" s="16">
        <v>1.8295819</v>
      </c>
      <c r="G23" s="11">
        <v>0.16319159</v>
      </c>
      <c r="H23" s="16">
        <v>8.0144859999999998</v>
      </c>
      <c r="I23" s="11">
        <v>0.14458081</v>
      </c>
    </row>
    <row r="24" spans="1:10" x14ac:dyDescent="0.25">
      <c r="A24" s="7" t="s">
        <v>8</v>
      </c>
      <c r="B24" s="15">
        <v>1.1171005000000001</v>
      </c>
      <c r="C24" s="9">
        <v>3.2777910000000001</v>
      </c>
      <c r="D24" s="16">
        <v>2.0249996000000001</v>
      </c>
      <c r="E24" s="11">
        <v>0.85050040000000005</v>
      </c>
      <c r="F24" s="16">
        <v>2.976607</v>
      </c>
      <c r="G24" s="11">
        <v>0.19601299999999999</v>
      </c>
      <c r="H24" s="16">
        <v>9.8953030000000002</v>
      </c>
      <c r="I24" s="11">
        <v>0.13686023999999999</v>
      </c>
    </row>
    <row r="25" spans="1:10" x14ac:dyDescent="0.25">
      <c r="A25" s="7" t="s">
        <v>8</v>
      </c>
      <c r="B25" s="14">
        <v>1.5721381999999999</v>
      </c>
      <c r="C25" s="12">
        <v>4.3397030000000001</v>
      </c>
      <c r="D25" s="16">
        <v>3.0186831999999999</v>
      </c>
      <c r="E25" s="11">
        <v>1.1250564999999999</v>
      </c>
      <c r="F25" s="16">
        <v>3.9677514999999999</v>
      </c>
      <c r="G25" s="11">
        <v>0.25172331999999997</v>
      </c>
      <c r="H25" s="12" t="s">
        <v>57</v>
      </c>
      <c r="I25" s="12" t="s">
        <v>57</v>
      </c>
    </row>
    <row r="26" spans="1:10" x14ac:dyDescent="0.25">
      <c r="A26" s="7" t="s">
        <v>8</v>
      </c>
      <c r="B26" s="14">
        <v>2.1678223999999999</v>
      </c>
      <c r="C26" s="12">
        <v>4.4990389999999998</v>
      </c>
      <c r="D26" s="16">
        <v>4.0630573999999999</v>
      </c>
      <c r="E26" s="11">
        <v>1.4340349999999999</v>
      </c>
      <c r="F26" s="16">
        <v>5.8061294999999999</v>
      </c>
      <c r="G26" s="11">
        <v>0.27227237999999998</v>
      </c>
      <c r="H26" s="12" t="s">
        <v>57</v>
      </c>
      <c r="I26" s="12" t="s">
        <v>57</v>
      </c>
    </row>
    <row r="27" spans="1:10" x14ac:dyDescent="0.25">
      <c r="A27" s="7" t="s">
        <v>8</v>
      </c>
      <c r="B27" s="14">
        <v>3.2374966000000001</v>
      </c>
      <c r="C27" s="12">
        <v>4.1093979999999997</v>
      </c>
      <c r="D27" s="16">
        <v>5.9546650000000003</v>
      </c>
      <c r="E27" s="11">
        <v>1.5395247000000001</v>
      </c>
      <c r="F27" s="16">
        <v>7.9657907000000003</v>
      </c>
      <c r="G27" s="11">
        <v>0.28787931999999999</v>
      </c>
      <c r="H27" s="12" t="s">
        <v>57</v>
      </c>
      <c r="I27" s="12" t="s">
        <v>57</v>
      </c>
    </row>
    <row r="28" spans="1:10" x14ac:dyDescent="0.25">
      <c r="A28" s="7" t="s">
        <v>8</v>
      </c>
      <c r="B28" s="14">
        <v>4.2488627000000001</v>
      </c>
      <c r="C28" s="12">
        <v>3.5642432999999998</v>
      </c>
      <c r="D28" s="16">
        <v>8.0566530000000007</v>
      </c>
      <c r="E28" s="11">
        <v>1.5571827</v>
      </c>
      <c r="F28" s="16">
        <v>9.7990899999999996</v>
      </c>
      <c r="G28" s="11">
        <v>0.29347297999999999</v>
      </c>
      <c r="H28" s="12" t="s">
        <v>57</v>
      </c>
      <c r="I28" s="12" t="s">
        <v>57</v>
      </c>
    </row>
    <row r="29" spans="1:10" x14ac:dyDescent="0.25">
      <c r="A29" s="7" t="s">
        <v>8</v>
      </c>
      <c r="B29" s="14">
        <v>5.9008912999999996</v>
      </c>
      <c r="C29" s="12">
        <v>2.8891094000000002</v>
      </c>
      <c r="D29" s="16">
        <v>9.8778924999999997</v>
      </c>
      <c r="E29" s="11">
        <v>1.3791332999999999</v>
      </c>
      <c r="F29" s="16">
        <v>24.538215999999998</v>
      </c>
      <c r="G29" s="11">
        <v>0.12138692</v>
      </c>
      <c r="H29" s="12" t="s">
        <v>57</v>
      </c>
      <c r="I29" s="12" t="s">
        <v>57</v>
      </c>
    </row>
    <row r="30" spans="1:10" x14ac:dyDescent="0.25">
      <c r="A30" s="7" t="s">
        <v>8</v>
      </c>
      <c r="B30" s="14">
        <v>8.1282910000000008</v>
      </c>
      <c r="C30" s="12">
        <v>1.9157128000000001</v>
      </c>
      <c r="D30" s="16">
        <v>24.704977</v>
      </c>
      <c r="E30" s="11">
        <v>0.24161293</v>
      </c>
      <c r="F30" s="12" t="s">
        <v>57</v>
      </c>
      <c r="G30" s="12" t="s">
        <v>57</v>
      </c>
      <c r="H30" s="12" t="s">
        <v>57</v>
      </c>
      <c r="I30" s="12" t="s">
        <v>57</v>
      </c>
    </row>
    <row r="31" spans="1:10" x14ac:dyDescent="0.25">
      <c r="A31" s="7" t="s">
        <v>8</v>
      </c>
      <c r="B31" s="14">
        <v>9.938739</v>
      </c>
      <c r="C31" s="12">
        <v>1.4960179</v>
      </c>
      <c r="D31" s="16">
        <v>27.687117000000001</v>
      </c>
      <c r="E31" s="11">
        <v>0.16120235999999999</v>
      </c>
      <c r="F31" s="12" t="s">
        <v>57</v>
      </c>
      <c r="G31" s="12" t="s">
        <v>57</v>
      </c>
      <c r="H31" s="12" t="s">
        <v>57</v>
      </c>
      <c r="I31" s="12" t="s">
        <v>57</v>
      </c>
    </row>
    <row r="32" spans="1:10" x14ac:dyDescent="0.25">
      <c r="A32" s="7" t="s">
        <v>8</v>
      </c>
      <c r="B32" s="14">
        <v>24.739163999999999</v>
      </c>
      <c r="C32" s="12">
        <v>0.19204703000000001</v>
      </c>
      <c r="D32" s="12" t="s">
        <v>57</v>
      </c>
      <c r="E32" s="12" t="s">
        <v>57</v>
      </c>
      <c r="F32" s="12" t="s">
        <v>57</v>
      </c>
      <c r="G32" s="12" t="s">
        <v>57</v>
      </c>
      <c r="H32" s="12" t="s">
        <v>57</v>
      </c>
      <c r="I32" s="12" t="s">
        <v>57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2</vt:lpstr>
      <vt:lpstr>Figure 3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mkoenig</cp:lastModifiedBy>
  <dcterms:created xsi:type="dcterms:W3CDTF">2016-04-11T07:16:58Z</dcterms:created>
  <dcterms:modified xsi:type="dcterms:W3CDTF">2016-04-13T16:40:00Z</dcterms:modified>
</cp:coreProperties>
</file>