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lefthed\Dropbox\acetaminophen_results\"/>
    </mc:Choice>
  </mc:AlternateContent>
  <bookViews>
    <workbookView xWindow="0" yWindow="60" windowWidth="20400" windowHeight="8010" activeTab="3"/>
  </bookViews>
  <sheets>
    <sheet name="Figure 1" sheetId="1" r:id="rId1"/>
    <sheet name="Figure 4" sheetId="2" r:id="rId2"/>
    <sheet name="Figure 6" sheetId="3" r:id="rId3"/>
    <sheet name="Figure 7" sheetId="4" r:id="rId4"/>
  </sheets>
  <calcPr calcId="144525"/>
</workbook>
</file>

<file path=xl/sharedStrings.xml><?xml version="1.0" encoding="utf-8"?>
<sst xmlns="http://schemas.openxmlformats.org/spreadsheetml/2006/main" count="161" uniqueCount="61">
  <si>
    <t>species</t>
  </si>
  <si>
    <t>human</t>
  </si>
  <si>
    <t>method</t>
  </si>
  <si>
    <t>n</t>
  </si>
  <si>
    <t>subjects</t>
  </si>
  <si>
    <t>study</t>
  </si>
  <si>
    <t>Prescott1980</t>
  </si>
  <si>
    <t>time paracetamol [h]</t>
  </si>
  <si>
    <t>paracetamol plasma concentration [μg/ml]</t>
  </si>
  <si>
    <t>time sulphate [h]</t>
  </si>
  <si>
    <t>sulphate plasma concentration [μg/ml]</t>
  </si>
  <si>
    <t>time glucuronide [h]</t>
  </si>
  <si>
    <t>glucuronide plasma concentration [μg/ml]</t>
  </si>
  <si>
    <t>healthy</t>
  </si>
  <si>
    <t>oral dose 20mg/kg</t>
  </si>
  <si>
    <t>Figure 1</t>
  </si>
  <si>
    <t>time_paracetamol</t>
  </si>
  <si>
    <t>paracetamol_concentration</t>
  </si>
  <si>
    <t>sulphate_concentration</t>
  </si>
  <si>
    <t>time_sulphate</t>
  </si>
  <si>
    <t>time_glucuronide</t>
  </si>
  <si>
    <t>glucuronide_concentration</t>
  </si>
  <si>
    <t>Prescott1980 - KINETICS AND METABOLISM
OF PARACETAMOL AND PHENACETIN</t>
  </si>
  <si>
    <t xml:space="preserve"> </t>
  </si>
  <si>
    <t>time cysteine [h]</t>
  </si>
  <si>
    <t>time_cysteine</t>
  </si>
  <si>
    <t>time mercapturic acid conjugates [h]</t>
  </si>
  <si>
    <t>time_mercapturic acid conjugates</t>
  </si>
  <si>
    <t>sulphate</t>
  </si>
  <si>
    <t>paracetamol</t>
  </si>
  <si>
    <t>cysteine</t>
  </si>
  <si>
    <t>glucuronide</t>
  </si>
  <si>
    <t>paracetamol plasma [%]</t>
  </si>
  <si>
    <t>sulphate plasma [%]</t>
  </si>
  <si>
    <t>glucuronide plasma [%]</t>
  </si>
  <si>
    <t>cysteine plasma [%]</t>
  </si>
  <si>
    <t>mercapturic acid conjugates plasma [%]</t>
  </si>
  <si>
    <t>oral and intravenous dose 12mg/kg</t>
  </si>
  <si>
    <t>intravenous paracetamol plasma concentration [μg/ml]</t>
  </si>
  <si>
    <t>intravenous_paracetamol_concentration</t>
  </si>
  <si>
    <t>oral paracetamol plasma concentration [μg/ml]</t>
  </si>
  <si>
    <t>oral_paracetamol_concentration</t>
  </si>
  <si>
    <t>Figure 6</t>
  </si>
  <si>
    <t>Figure 4</t>
  </si>
  <si>
    <t>paracetamol urinary excretion rate [%]</t>
  </si>
  <si>
    <t>sulphate urinary excretion rate [%]</t>
  </si>
  <si>
    <t>glucuronide urinary excretion rate [%]</t>
  </si>
  <si>
    <t>cysteine urinary excretion rate [%]</t>
  </si>
  <si>
    <t>mercapturic acid conjugates urinary excretion rate [%]</t>
  </si>
  <si>
    <t>paracetamol_urinary_excretion_rate</t>
  </si>
  <si>
    <t>sulphate_urinary_excretion_rate</t>
  </si>
  <si>
    <t>glucuronide_urinary_excretion_rate</t>
  </si>
  <si>
    <t>cysteine_urinary_excretion_rate</t>
  </si>
  <si>
    <t>mercapturic_acid_conjugates_urinary_excretion_rate</t>
  </si>
  <si>
    <t>time_mercapturic_acid_conjugates</t>
  </si>
  <si>
    <t>mercapturic_acid_conjugates</t>
  </si>
  <si>
    <t>Figure 7</t>
  </si>
  <si>
    <t>time intravenous paracetamol [h]</t>
  </si>
  <si>
    <t>time_intravenous_paracetamol</t>
  </si>
  <si>
    <t>time_oral_paracetamol</t>
  </si>
  <si>
    <t>time oral paracetamol [h]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</si>
</sst>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0.0000"/>
    <numFmt numFmtId="166" formatCode="#,##0.0"/>
    <numFmt numFmtId="167" formatCode="#,##0.0000"/>
  </numFmts>
  <fonts count="7" x14ac:knownFonts="1">
    <font>
      <sz val="11"/>
      <color theme="1"/>
      <name val="Arial"/>
      <family val="2"/>
      <charset val="161"/>
    </font>
    <font>
      <sz val="10"/>
      <color theme="1"/>
      <name val="Arial"/>
      <family val="2"/>
      <charset val="161"/>
    </font>
    <font>
      <b/>
      <sz val="10"/>
      <name val="Arial"/>
      <family val="2"/>
      <charset val="161"/>
    </font>
    <font>
      <i/>
      <sz val="10"/>
      <color theme="1"/>
      <name val="Arial"/>
      <family val="2"/>
      <charset val="161"/>
    </font>
    <font>
      <b/>
      <sz val="10"/>
      <color theme="1"/>
      <name val="Arial"/>
      <family val="2"/>
      <charset val="161"/>
    </font>
    <font>
      <b/>
      <sz val="10"/>
      <color theme="0"/>
      <name val="Arial"/>
      <family val="2"/>
      <charset val="161"/>
    </font>
    <font>
      <sz val="10"/>
      <color theme="1"/>
      <name val="Arial"/>
      <family val="2"/>
      <charset val="161"/>
    </font>
  </fonts>
  <fills count="5">
    <fill>
      <patternFill patternType="none"/>
    </fill>
    <fill>
      <patternFill patternType="gray125"/>
    </fill>
    <fill>
      <patternFill patternType="solid">
        <fgColor theme="2"/>
        <bgColor rgb="FFCCCCFF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/>
    <xf numFmtId="0" fontId="2" fillId="2" borderId="0" xfId="0" applyFont="1" applyFill="1" applyAlignment="1">
      <alignment wrapText="1"/>
    </xf>
    <xf numFmtId="0" fontId="1" fillId="0" borderId="0" xfId="0" applyFont="1" applyAlignment="1">
      <alignment horizontal="right" wrapText="1"/>
    </xf>
    <xf numFmtId="0" fontId="1" fillId="0" borderId="0" xfId="0" applyFont="1" applyAlignment="1">
      <alignment horizontal="right"/>
    </xf>
    <xf numFmtId="0" fontId="3" fillId="0" borderId="0" xfId="0" applyFont="1"/>
    <xf numFmtId="0" fontId="2" fillId="2" borderId="0" xfId="0" applyFont="1" applyFill="1" applyAlignment="1">
      <alignment vertical="center"/>
    </xf>
    <xf numFmtId="0" fontId="4" fillId="3" borderId="0" xfId="0" applyFont="1" applyFill="1" applyAlignment="1">
      <alignment horizontal="center" vertical="center" wrapText="1"/>
    </xf>
    <xf numFmtId="0" fontId="5" fillId="4" borderId="0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3" fontId="1" fillId="0" borderId="0" xfId="0" applyNumberFormat="1" applyFont="1"/>
    <xf numFmtId="2" fontId="1" fillId="0" borderId="0" xfId="0" applyNumberFormat="1" applyFont="1" applyAlignment="1">
      <alignment horizontal="center" vertical="center"/>
    </xf>
    <xf numFmtId="166" fontId="1" fillId="0" borderId="0" xfId="0" applyNumberFormat="1" applyFont="1" applyAlignment="1">
      <alignment horizontal="center" vertical="center"/>
    </xf>
    <xf numFmtId="167" fontId="1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64" fontId="6" fillId="0" borderId="0" xfId="0" applyNumberFormat="1" applyFont="1" applyAlignment="1">
      <alignment horizontal="center" vertical="center"/>
    </xf>
    <xf numFmtId="165" fontId="6" fillId="0" borderId="0" xfId="0" applyNumberFormat="1" applyFont="1" applyAlignment="1">
      <alignment horizontal="center" vertical="center"/>
    </xf>
    <xf numFmtId="1" fontId="6" fillId="0" borderId="0" xfId="0" applyNumberFormat="1" applyFont="1" applyAlignment="1">
      <alignment horizontal="center" vertical="center"/>
    </xf>
    <xf numFmtId="4" fontId="1" fillId="0" borderId="0" xfId="0" applyNumberFormat="1" applyFont="1" applyAlignment="1">
      <alignment horizontal="center" vertical="center"/>
    </xf>
  </cellXfs>
  <cellStyles count="1">
    <cellStyle name="Standard" xfId="0" builtinId="0"/>
  </cellStyles>
  <dxfs count="42">
    <dxf>
      <font>
        <strike val="0"/>
        <outline val="0"/>
        <shadow val="0"/>
        <u val="none"/>
        <vertAlign val="baseline"/>
        <sz val="10"/>
        <name val="Arial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numFmt numFmtId="167" formatCode="#,##0.00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numFmt numFmtId="166" formatCode="#,##0.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'Figure 1'!$C$10</c:f>
              <c:strCache>
                <c:ptCount val="1"/>
                <c:pt idx="0">
                  <c:v>paracetamol plasma concentration [μg/ml]</c:v>
                </c:pt>
              </c:strCache>
            </c:strRef>
          </c:tx>
          <c:xVal>
            <c:numRef>
              <c:f>'Figure 1'!$B$12:$B$22</c:f>
              <c:numCache>
                <c:formatCode>0.0</c:formatCode>
                <c:ptCount val="11"/>
                <c:pt idx="0">
                  <c:v>2.0531151000000001E-2</c:v>
                </c:pt>
                <c:pt idx="1">
                  <c:v>0.17522964999999999</c:v>
                </c:pt>
                <c:pt idx="2">
                  <c:v>0.40639096000000002</c:v>
                </c:pt>
                <c:pt idx="3">
                  <c:v>0.70618009999999998</c:v>
                </c:pt>
                <c:pt idx="4">
                  <c:v>0.96353436000000003</c:v>
                </c:pt>
                <c:pt idx="5">
                  <c:v>1.479787</c:v>
                </c:pt>
                <c:pt idx="6">
                  <c:v>1.9104836000000001</c:v>
                </c:pt>
                <c:pt idx="7">
                  <c:v>2.9869678</c:v>
                </c:pt>
                <c:pt idx="8">
                  <c:v>3.9556494</c:v>
                </c:pt>
                <c:pt idx="9">
                  <c:v>6.0011580000000002</c:v>
                </c:pt>
                <c:pt idx="10">
                  <c:v>7.8933410000000004</c:v>
                </c:pt>
              </c:numCache>
            </c:numRef>
          </c:xVal>
          <c:yVal>
            <c:numRef>
              <c:f>'Figure 1'!$C$12:$C$22</c:f>
              <c:numCache>
                <c:formatCode>0.0000</c:formatCode>
                <c:ptCount val="11"/>
                <c:pt idx="0">
                  <c:v>0.97657020000000005</c:v>
                </c:pt>
                <c:pt idx="1">
                  <c:v>15.49282</c:v>
                </c:pt>
                <c:pt idx="2">
                  <c:v>18.789964999999999</c:v>
                </c:pt>
                <c:pt idx="3">
                  <c:v>18.507989999999999</c:v>
                </c:pt>
                <c:pt idx="4">
                  <c:v>17.938220000000001</c:v>
                </c:pt>
                <c:pt idx="5">
                  <c:v>15.678744999999999</c:v>
                </c:pt>
                <c:pt idx="6">
                  <c:v>13.70035</c:v>
                </c:pt>
                <c:pt idx="7">
                  <c:v>9.8969319999999996</c:v>
                </c:pt>
                <c:pt idx="8">
                  <c:v>7.439152</c:v>
                </c:pt>
                <c:pt idx="9">
                  <c:v>3.9751892</c:v>
                </c:pt>
                <c:pt idx="10">
                  <c:v>2.5121717000000001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'Figure 1'!$E$10</c:f>
              <c:strCache>
                <c:ptCount val="1"/>
                <c:pt idx="0">
                  <c:v>sulphate plasma concentration [μg/ml]</c:v>
                </c:pt>
              </c:strCache>
            </c:strRef>
          </c:tx>
          <c:xVal>
            <c:numRef>
              <c:f>'Figure 1'!$D$12:$D$22</c:f>
              <c:numCache>
                <c:formatCode>0.0</c:formatCode>
                <c:ptCount val="11"/>
                <c:pt idx="0">
                  <c:v>1.9158594000000001E-2</c:v>
                </c:pt>
                <c:pt idx="1">
                  <c:v>0.28023019999999998</c:v>
                </c:pt>
                <c:pt idx="2">
                  <c:v>0.45900562</c:v>
                </c:pt>
                <c:pt idx="3">
                  <c:v>0.69016694999999995</c:v>
                </c:pt>
                <c:pt idx="4">
                  <c:v>0.98652463999999995</c:v>
                </c:pt>
                <c:pt idx="5">
                  <c:v>1.5212497</c:v>
                </c:pt>
                <c:pt idx="6">
                  <c:v>1.9935232000000001</c:v>
                </c:pt>
                <c:pt idx="7">
                  <c:v>2.9170246</c:v>
                </c:pt>
                <c:pt idx="8">
                  <c:v>3.9455838000000001</c:v>
                </c:pt>
                <c:pt idx="9">
                  <c:v>5.944197</c:v>
                </c:pt>
                <c:pt idx="10">
                  <c:v>7.9638559999999998</c:v>
                </c:pt>
              </c:numCache>
            </c:numRef>
          </c:xVal>
          <c:yVal>
            <c:numRef>
              <c:f>'Figure 1'!$E$12:$E$22</c:f>
              <c:numCache>
                <c:formatCode>0.0000</c:formatCode>
                <c:ptCount val="11"/>
                <c:pt idx="0">
                  <c:v>1.0411972</c:v>
                </c:pt>
                <c:pt idx="1">
                  <c:v>2.3029579999999998</c:v>
                </c:pt>
                <c:pt idx="2">
                  <c:v>4.3735322999999999</c:v>
                </c:pt>
                <c:pt idx="3">
                  <c:v>5.304297</c:v>
                </c:pt>
                <c:pt idx="4">
                  <c:v>6.1324624999999999</c:v>
                </c:pt>
                <c:pt idx="5">
                  <c:v>6.1423209999999999</c:v>
                </c:pt>
                <c:pt idx="6">
                  <c:v>5.6775310000000001</c:v>
                </c:pt>
                <c:pt idx="7">
                  <c:v>4.7734040000000002</c:v>
                </c:pt>
                <c:pt idx="8">
                  <c:v>4.3843173999999996</c:v>
                </c:pt>
                <c:pt idx="9">
                  <c:v>2.8390243000000002</c:v>
                </c:pt>
                <c:pt idx="10">
                  <c:v>1.8681920999999999</c:v>
                </c:pt>
              </c:numCache>
            </c:numRef>
          </c:yVal>
          <c:smooth val="1"/>
        </c:ser>
        <c:ser>
          <c:idx val="4"/>
          <c:order val="2"/>
          <c:tx>
            <c:strRef>
              <c:f>'Figure 1'!$G$10</c:f>
              <c:strCache>
                <c:ptCount val="1"/>
                <c:pt idx="0">
                  <c:v>glucuronide plasma concentration [μg/ml]</c:v>
                </c:pt>
              </c:strCache>
            </c:strRef>
          </c:tx>
          <c:xVal>
            <c:numRef>
              <c:f>'Figure 1'!$F$12:$F$22</c:f>
              <c:numCache>
                <c:formatCode>0.0000</c:formatCode>
                <c:ptCount val="11"/>
                <c:pt idx="0">
                  <c:v>0.26862064000000002</c:v>
                </c:pt>
                <c:pt idx="1">
                  <c:v>0.48451227000000002</c:v>
                </c:pt>
                <c:pt idx="2">
                  <c:v>0.70812450000000005</c:v>
                </c:pt>
                <c:pt idx="3">
                  <c:v>0.95878755999999998</c:v>
                </c:pt>
                <c:pt idx="4">
                  <c:v>1.4868212999999999</c:v>
                </c:pt>
                <c:pt idx="5">
                  <c:v>1.9767094999999999</c:v>
                </c:pt>
                <c:pt idx="6">
                  <c:v>2.9616327</c:v>
                </c:pt>
                <c:pt idx="7">
                  <c:v>3.9044645</c:v>
                </c:pt>
                <c:pt idx="8">
                  <c:v>5.8820313999999998</c:v>
                </c:pt>
                <c:pt idx="9">
                  <c:v>7.9011760000000004</c:v>
                </c:pt>
              </c:numCache>
            </c:numRef>
          </c:xVal>
          <c:yVal>
            <c:numRef>
              <c:f>'Figure 1'!$G$12:$G$22</c:f>
              <c:numCache>
                <c:formatCode>0.0000</c:formatCode>
                <c:ptCount val="11"/>
                <c:pt idx="0" formatCode="0">
                  <c:v>1.4587228000000001</c:v>
                </c:pt>
                <c:pt idx="1">
                  <c:v>3.6088735999999999</c:v>
                </c:pt>
                <c:pt idx="2">
                  <c:v>6.2262925999999998</c:v>
                </c:pt>
                <c:pt idx="3">
                  <c:v>8.2474279999999993</c:v>
                </c:pt>
                <c:pt idx="4">
                  <c:v>11.289768</c:v>
                </c:pt>
                <c:pt idx="5">
                  <c:v>12.447184</c:v>
                </c:pt>
                <c:pt idx="6">
                  <c:v>11.898235</c:v>
                </c:pt>
                <c:pt idx="7">
                  <c:v>11.013451</c:v>
                </c:pt>
                <c:pt idx="8">
                  <c:v>7.0178690000000001</c:v>
                </c:pt>
                <c:pt idx="9">
                  <c:v>4.7303550000000003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012264"/>
        <c:axId val="113731496"/>
      </c:scatterChart>
      <c:valAx>
        <c:axId val="135012264"/>
        <c:scaling>
          <c:orientation val="minMax"/>
          <c:max val="8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time  after administration [h]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113731496"/>
        <c:crosses val="autoZero"/>
        <c:crossBetween val="midCat"/>
      </c:valAx>
      <c:valAx>
        <c:axId val="113731496"/>
        <c:scaling>
          <c:logBase val="10"/>
          <c:orientation val="minMax"/>
          <c:max val="20"/>
          <c:min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Plasma concentration</a:t>
                </a:r>
                <a:r>
                  <a:rPr lang="en-US" b="0" baseline="0"/>
                  <a:t> [</a:t>
                </a:r>
                <a:r>
                  <a:rPr lang="el-GR" b="0" baseline="0"/>
                  <a:t>μ</a:t>
                </a:r>
                <a:r>
                  <a:rPr lang="de-AT" b="0" baseline="0"/>
                  <a:t>g/ml]</a:t>
                </a:r>
                <a:endParaRPr lang="en-US" b="0"/>
              </a:p>
            </c:rich>
          </c:tx>
          <c:layout>
            <c:manualLayout>
              <c:xMode val="edge"/>
              <c:yMode val="edge"/>
              <c:x val="2.2961512428966418E-2"/>
              <c:y val="0.21049450180423859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crossAx val="135012264"/>
        <c:crosses val="autoZero"/>
        <c:crossBetween val="midCat"/>
        <c:majorUnit val="10"/>
      </c:valAx>
    </c:plotArea>
    <c:legend>
      <c:legendPos val="b"/>
      <c:layout/>
      <c:overlay val="0"/>
    </c:legend>
    <c:plotVisOnly val="1"/>
    <c:dispBlanksAs val="gap"/>
    <c:showDLblsOverMax val="0"/>
  </c:chart>
  <c:txPr>
    <a:bodyPr/>
    <a:lstStyle/>
    <a:p>
      <a:pPr>
        <a:defRPr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'Figure 4'!$C$11</c:f>
              <c:strCache>
                <c:ptCount val="1"/>
                <c:pt idx="0">
                  <c:v>paracetamol</c:v>
                </c:pt>
              </c:strCache>
            </c:strRef>
          </c:tx>
          <c:xVal>
            <c:numRef>
              <c:f>'Figure 4'!$B$12:$B$24</c:f>
              <c:numCache>
                <c:formatCode>0.0</c:formatCode>
                <c:ptCount val="13"/>
                <c:pt idx="0">
                  <c:v>0.32531716999999999</c:v>
                </c:pt>
                <c:pt idx="1">
                  <c:v>1.3187734</c:v>
                </c:pt>
                <c:pt idx="2">
                  <c:v>2.4703889999999999</c:v>
                </c:pt>
                <c:pt idx="3">
                  <c:v>3.3928400000000001</c:v>
                </c:pt>
                <c:pt idx="4">
                  <c:v>4.3519030000000001</c:v>
                </c:pt>
                <c:pt idx="5">
                  <c:v>5.5053672999999996</c:v>
                </c:pt>
                <c:pt idx="6">
                  <c:v>6.4667729999999999</c:v>
                </c:pt>
                <c:pt idx="7">
                  <c:v>7.4679950000000002</c:v>
                </c:pt>
                <c:pt idx="8">
                  <c:v>8.4657660000000003</c:v>
                </c:pt>
                <c:pt idx="9">
                  <c:v>9.6203400000000006</c:v>
                </c:pt>
                <c:pt idx="10">
                  <c:v>10.582608</c:v>
                </c:pt>
                <c:pt idx="11">
                  <c:v>11.467461</c:v>
                </c:pt>
                <c:pt idx="12">
                  <c:v>18</c:v>
                </c:pt>
              </c:numCache>
            </c:numRef>
          </c:xVal>
          <c:yVal>
            <c:numRef>
              <c:f>'Figure 4'!$C$12:$C$24</c:f>
              <c:numCache>
                <c:formatCode>0.0000</c:formatCode>
                <c:ptCount val="13"/>
                <c:pt idx="0">
                  <c:v>10.996943</c:v>
                </c:pt>
                <c:pt idx="1">
                  <c:v>6.9140123999999998</c:v>
                </c:pt>
                <c:pt idx="2">
                  <c:v>5.5221375999999998</c:v>
                </c:pt>
                <c:pt idx="3">
                  <c:v>5.1316439999999997</c:v>
                </c:pt>
                <c:pt idx="4">
                  <c:v>3.5871708</c:v>
                </c:pt>
                <c:pt idx="5">
                  <c:v>3.3490286</c:v>
                </c:pt>
                <c:pt idx="6">
                  <c:v>3.2659501999999998</c:v>
                </c:pt>
                <c:pt idx="7">
                  <c:v>4.0286955999999998</c:v>
                </c:pt>
                <c:pt idx="8">
                  <c:v>2.637807</c:v>
                </c:pt>
                <c:pt idx="9">
                  <c:v>3.0919042000000001</c:v>
                </c:pt>
                <c:pt idx="10">
                  <c:v>3.547234</c:v>
                </c:pt>
                <c:pt idx="11">
                  <c:v>3.695395</c:v>
                </c:pt>
                <c:pt idx="12">
                  <c:v>3.0638003</c:v>
                </c:pt>
              </c:numCache>
            </c:numRef>
          </c:yVal>
          <c:smooth val="1"/>
        </c:ser>
        <c:ser>
          <c:idx val="3"/>
          <c:order val="1"/>
          <c:tx>
            <c:strRef>
              <c:f>'Figure 4'!$E$11</c:f>
              <c:strCache>
                <c:ptCount val="1"/>
                <c:pt idx="0">
                  <c:v>sulphate</c:v>
                </c:pt>
              </c:strCache>
            </c:strRef>
          </c:tx>
          <c:xVal>
            <c:numRef>
              <c:f>'Figure 4'!$D$12:$D$24</c:f>
              <c:numCache>
                <c:formatCode>0.0</c:formatCode>
                <c:ptCount val="13"/>
                <c:pt idx="0">
                  <c:v>0.43713807999999998</c:v>
                </c:pt>
                <c:pt idx="1">
                  <c:v>1.5219511999999999</c:v>
                </c:pt>
                <c:pt idx="2">
                  <c:v>2.5372750000000002</c:v>
                </c:pt>
                <c:pt idx="3">
                  <c:v>3.3746767000000002</c:v>
                </c:pt>
                <c:pt idx="4">
                  <c:v>4.482856</c:v>
                </c:pt>
                <c:pt idx="5">
                  <c:v>5.5546474000000003</c:v>
                </c:pt>
                <c:pt idx="6">
                  <c:v>6.5489173000000003</c:v>
                </c:pt>
                <c:pt idx="7">
                  <c:v>7.5806703999999998</c:v>
                </c:pt>
                <c:pt idx="8">
                  <c:v>8.5738450000000004</c:v>
                </c:pt>
                <c:pt idx="9">
                  <c:v>9.4913240000000005</c:v>
                </c:pt>
                <c:pt idx="10">
                  <c:v>10.525632999999999</c:v>
                </c:pt>
                <c:pt idx="11">
                  <c:v>11.597789000000001</c:v>
                </c:pt>
                <c:pt idx="12">
                  <c:v>18</c:v>
                </c:pt>
              </c:numCache>
            </c:numRef>
          </c:xVal>
          <c:yVal>
            <c:numRef>
              <c:f>'Figure 4'!$E$12:$E$24</c:f>
              <c:numCache>
                <c:formatCode>0.0000</c:formatCode>
                <c:ptCount val="13"/>
                <c:pt idx="0">
                  <c:v>46.908380000000001</c:v>
                </c:pt>
                <c:pt idx="1">
                  <c:v>37.019599999999997</c:v>
                </c:pt>
                <c:pt idx="2">
                  <c:v>30.056835</c:v>
                </c:pt>
                <c:pt idx="3">
                  <c:v>28.639883000000001</c:v>
                </c:pt>
                <c:pt idx="4">
                  <c:v>28.597256000000002</c:v>
                </c:pt>
                <c:pt idx="5">
                  <c:v>29.325330000000001</c:v>
                </c:pt>
                <c:pt idx="6">
                  <c:v>29.594806999999999</c:v>
                </c:pt>
                <c:pt idx="7">
                  <c:v>29.555119999999999</c:v>
                </c:pt>
                <c:pt idx="8">
                  <c:v>29.363057999999999</c:v>
                </c:pt>
                <c:pt idx="9">
                  <c:v>29.481627</c:v>
                </c:pt>
                <c:pt idx="10">
                  <c:v>30.518864000000001</c:v>
                </c:pt>
                <c:pt idx="11">
                  <c:v>31.400784000000002</c:v>
                </c:pt>
                <c:pt idx="12">
                  <c:v>32.234200000000001</c:v>
                </c:pt>
              </c:numCache>
            </c:numRef>
          </c:yVal>
          <c:smooth val="1"/>
        </c:ser>
        <c:ser>
          <c:idx val="5"/>
          <c:order val="2"/>
          <c:tx>
            <c:strRef>
              <c:f>'Figure 4'!$G$11</c:f>
              <c:strCache>
                <c:ptCount val="1"/>
                <c:pt idx="0">
                  <c:v>glucuronide</c:v>
                </c:pt>
              </c:strCache>
            </c:strRef>
          </c:tx>
          <c:xVal>
            <c:numRef>
              <c:f>'Figure 4'!$F$12:$F$24</c:f>
              <c:numCache>
                <c:formatCode>0.0</c:formatCode>
                <c:ptCount val="13"/>
                <c:pt idx="0">
                  <c:v>0.49494448000000002</c:v>
                </c:pt>
                <c:pt idx="1">
                  <c:v>1.5169615999999999</c:v>
                </c:pt>
                <c:pt idx="2">
                  <c:v>2.4461233999999998</c:v>
                </c:pt>
                <c:pt idx="3">
                  <c:v>3.4436792999999999</c:v>
                </c:pt>
                <c:pt idx="4">
                  <c:v>4.5573350000000001</c:v>
                </c:pt>
                <c:pt idx="5">
                  <c:v>5.6604029999999996</c:v>
                </c:pt>
                <c:pt idx="6">
                  <c:v>6.6506566999999999</c:v>
                </c:pt>
                <c:pt idx="7">
                  <c:v>7.6416407</c:v>
                </c:pt>
                <c:pt idx="8">
                  <c:v>8.6381019999999999</c:v>
                </c:pt>
                <c:pt idx="9">
                  <c:v>9.6683939999999993</c:v>
                </c:pt>
                <c:pt idx="10">
                  <c:v>10.6586485</c:v>
                </c:pt>
                <c:pt idx="11">
                  <c:v>11.650363</c:v>
                </c:pt>
                <c:pt idx="12">
                  <c:v>18</c:v>
                </c:pt>
              </c:numCache>
            </c:numRef>
          </c:xVal>
          <c:yVal>
            <c:numRef>
              <c:f>'Figure 4'!$G$12:$G$24</c:f>
              <c:numCache>
                <c:formatCode>0.0000</c:formatCode>
                <c:ptCount val="13"/>
                <c:pt idx="0">
                  <c:v>39.059283999999998</c:v>
                </c:pt>
                <c:pt idx="1">
                  <c:v>51.021070000000002</c:v>
                </c:pt>
                <c:pt idx="2">
                  <c:v>56.062714</c:v>
                </c:pt>
                <c:pt idx="3">
                  <c:v>57.716805000000001</c:v>
                </c:pt>
                <c:pt idx="4">
                  <c:v>59.981873</c:v>
                </c:pt>
                <c:pt idx="5">
                  <c:v>57.785400000000003</c:v>
                </c:pt>
                <c:pt idx="6">
                  <c:v>56.362568000000003</c:v>
                </c:pt>
                <c:pt idx="7">
                  <c:v>55.247430000000001</c:v>
                </c:pt>
                <c:pt idx="8">
                  <c:v>56.439979999999998</c:v>
                </c:pt>
                <c:pt idx="9">
                  <c:v>55.784910000000004</c:v>
                </c:pt>
                <c:pt idx="10">
                  <c:v>54.362076000000002</c:v>
                </c:pt>
                <c:pt idx="11">
                  <c:v>53.554630000000003</c:v>
                </c:pt>
                <c:pt idx="12">
                  <c:v>53.459086999999997</c:v>
                </c:pt>
              </c:numCache>
            </c:numRef>
          </c:yVal>
          <c:smooth val="1"/>
        </c:ser>
        <c:ser>
          <c:idx val="7"/>
          <c:order val="3"/>
          <c:tx>
            <c:strRef>
              <c:f>'Figure 4'!$I$11</c:f>
              <c:strCache>
                <c:ptCount val="1"/>
                <c:pt idx="0">
                  <c:v>cysteine</c:v>
                </c:pt>
              </c:strCache>
            </c:strRef>
          </c:tx>
          <c:xVal>
            <c:numRef>
              <c:f>'Figure 4'!$H$12:$H$24</c:f>
              <c:numCache>
                <c:formatCode>0.0</c:formatCode>
                <c:ptCount val="13"/>
                <c:pt idx="0">
                  <c:v>0.46004072000000001</c:v>
                </c:pt>
                <c:pt idx="1">
                  <c:v>1.4881180000000001</c:v>
                </c:pt>
                <c:pt idx="2">
                  <c:v>2.5190977999999999</c:v>
                </c:pt>
                <c:pt idx="3">
                  <c:v>3.5482635</c:v>
                </c:pt>
                <c:pt idx="4">
                  <c:v>4.463991</c:v>
                </c:pt>
                <c:pt idx="5">
                  <c:v>5.5304054999999996</c:v>
                </c:pt>
                <c:pt idx="6">
                  <c:v>6.52196</c:v>
                </c:pt>
                <c:pt idx="7">
                  <c:v>7.3602885999999996</c:v>
                </c:pt>
                <c:pt idx="8">
                  <c:v>8.5405034999999998</c:v>
                </c:pt>
                <c:pt idx="9">
                  <c:v>9.5315740000000009</c:v>
                </c:pt>
                <c:pt idx="10">
                  <c:v>10.483703999999999</c:v>
                </c:pt>
                <c:pt idx="11">
                  <c:v>11.551328</c:v>
                </c:pt>
                <c:pt idx="12">
                  <c:v>18</c:v>
                </c:pt>
              </c:numCache>
            </c:numRef>
          </c:xVal>
          <c:yVal>
            <c:numRef>
              <c:f>'Figure 4'!$I$12:$I$24</c:f>
              <c:numCache>
                <c:formatCode>0.0000</c:formatCode>
                <c:ptCount val="13"/>
                <c:pt idx="0">
                  <c:v>1.8291531000000001</c:v>
                </c:pt>
                <c:pt idx="1">
                  <c:v>1.5172664</c:v>
                </c:pt>
                <c:pt idx="2">
                  <c:v>3.0374409999999998</c:v>
                </c:pt>
                <c:pt idx="3">
                  <c:v>3.4125771999999999</c:v>
                </c:pt>
                <c:pt idx="4">
                  <c:v>4.3227916000000004</c:v>
                </c:pt>
                <c:pt idx="5">
                  <c:v>4.1633344000000001</c:v>
                </c:pt>
                <c:pt idx="6">
                  <c:v>4.8440566</c:v>
                </c:pt>
                <c:pt idx="7">
                  <c:v>4.9913970000000001</c:v>
                </c:pt>
                <c:pt idx="8">
                  <c:v>4.5258694000000004</c:v>
                </c:pt>
                <c:pt idx="9">
                  <c:v>4.9012479999999998</c:v>
                </c:pt>
                <c:pt idx="10">
                  <c:v>4.7425179999999996</c:v>
                </c:pt>
                <c:pt idx="11">
                  <c:v>5.3464193</c:v>
                </c:pt>
                <c:pt idx="12">
                  <c:v>4.1095357000000003</c:v>
                </c:pt>
              </c:numCache>
            </c:numRef>
          </c:yVal>
          <c:smooth val="1"/>
        </c:ser>
        <c:ser>
          <c:idx val="9"/>
          <c:order val="4"/>
          <c:tx>
            <c:strRef>
              <c:f>'Figure 4'!$K$11</c:f>
              <c:strCache>
                <c:ptCount val="1"/>
                <c:pt idx="0">
                  <c:v>mercapturic_acid_conjugates</c:v>
                </c:pt>
              </c:strCache>
            </c:strRef>
          </c:tx>
          <c:xVal>
            <c:numRef>
              <c:f>'Figure 4'!$J$12:$J$24</c:f>
              <c:numCache>
                <c:formatCode>0.0</c:formatCode>
                <c:ptCount val="13"/>
                <c:pt idx="0">
                  <c:v>0.53538390000000002</c:v>
                </c:pt>
                <c:pt idx="1">
                  <c:v>1.5282688</c:v>
                </c:pt>
                <c:pt idx="2">
                  <c:v>2.5210328</c:v>
                </c:pt>
                <c:pt idx="3">
                  <c:v>3.5499565999999998</c:v>
                </c:pt>
                <c:pt idx="4">
                  <c:v>4.4654426999999997</c:v>
                </c:pt>
                <c:pt idx="5">
                  <c:v>5.5308890000000002</c:v>
                </c:pt>
                <c:pt idx="6">
                  <c:v>6.4830183999999997</c:v>
                </c:pt>
                <c:pt idx="7">
                  <c:v>7.588495</c:v>
                </c:pt>
                <c:pt idx="8">
                  <c:v>8.5039809999999996</c:v>
                </c:pt>
                <c:pt idx="9">
                  <c:v>9.609216</c:v>
                </c:pt>
                <c:pt idx="10">
                  <c:v>10.445971500000001</c:v>
                </c:pt>
                <c:pt idx="11">
                  <c:v>11.474290999999999</c:v>
                </c:pt>
                <c:pt idx="12">
                  <c:v>18</c:v>
                </c:pt>
              </c:numCache>
            </c:numRef>
          </c:xVal>
          <c:yVal>
            <c:numRef>
              <c:f>'Figure 4'!$K$12:$K$24</c:f>
              <c:numCache>
                <c:formatCode>0.0000</c:formatCode>
                <c:ptCount val="13"/>
                <c:pt idx="0">
                  <c:v>1.2943172000000001</c:v>
                </c:pt>
                <c:pt idx="1">
                  <c:v>2.8147340000000001</c:v>
                </c:pt>
                <c:pt idx="2">
                  <c:v>4.2588150000000002</c:v>
                </c:pt>
                <c:pt idx="3">
                  <c:v>4.4812794</c:v>
                </c:pt>
                <c:pt idx="4">
                  <c:v>5.2388225000000004</c:v>
                </c:pt>
                <c:pt idx="5">
                  <c:v>4.4686779999999997</c:v>
                </c:pt>
                <c:pt idx="6">
                  <c:v>4.3099480000000003</c:v>
                </c:pt>
                <c:pt idx="7">
                  <c:v>4.7609352999999999</c:v>
                </c:pt>
                <c:pt idx="8">
                  <c:v>5.518478</c:v>
                </c:pt>
                <c:pt idx="9">
                  <c:v>5.8167939999999998</c:v>
                </c:pt>
                <c:pt idx="10">
                  <c:v>4.971768</c:v>
                </c:pt>
                <c:pt idx="11">
                  <c:v>4.8125530000000003</c:v>
                </c:pt>
                <c:pt idx="12">
                  <c:v>4.9492307000000002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688656"/>
        <c:axId val="207689048"/>
      </c:scatterChart>
      <c:valAx>
        <c:axId val="207688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time after administration [h] 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207689048"/>
        <c:crosses val="autoZero"/>
        <c:crossBetween val="midCat"/>
      </c:valAx>
      <c:valAx>
        <c:axId val="207689048"/>
        <c:scaling>
          <c:orientation val="minMax"/>
          <c:max val="1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amount [%]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207688656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txPr>
    <a:bodyPr/>
    <a:lstStyle/>
    <a:p>
      <a:pPr>
        <a:defRPr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'Figure 6'!$C$11</c:f>
              <c:strCache>
                <c:ptCount val="1"/>
                <c:pt idx="0">
                  <c:v>intravenous_paracetamol_concentration</c:v>
                </c:pt>
              </c:strCache>
            </c:strRef>
          </c:tx>
          <c:xVal>
            <c:numRef>
              <c:f>'Figure 6'!$B$12:$B$30</c:f>
              <c:numCache>
                <c:formatCode>0.00</c:formatCode>
                <c:ptCount val="19"/>
                <c:pt idx="0">
                  <c:v>4.5667215999999997E-2</c:v>
                </c:pt>
                <c:pt idx="1">
                  <c:v>8.1232819999999997E-2</c:v>
                </c:pt>
                <c:pt idx="2">
                  <c:v>0.12789473000000001</c:v>
                </c:pt>
                <c:pt idx="3">
                  <c:v>0.15134724999999999</c:v>
                </c:pt>
                <c:pt idx="4">
                  <c:v>0.19781022000000001</c:v>
                </c:pt>
                <c:pt idx="5">
                  <c:v>0.2787557</c:v>
                </c:pt>
                <c:pt idx="6">
                  <c:v>0.34807434999999998</c:v>
                </c:pt>
                <c:pt idx="7">
                  <c:v>0.40587676</c:v>
                </c:pt>
                <c:pt idx="8">
                  <c:v>0.49822798000000001</c:v>
                </c:pt>
                <c:pt idx="9">
                  <c:v>0.60207339999999998</c:v>
                </c:pt>
                <c:pt idx="10">
                  <c:v>0.89024544000000005</c:v>
                </c:pt>
                <c:pt idx="11">
                  <c:v>0.99422339999999998</c:v>
                </c:pt>
                <c:pt idx="12">
                  <c:v>1.2247257</c:v>
                </c:pt>
                <c:pt idx="13">
                  <c:v>1.5245466000000001</c:v>
                </c:pt>
                <c:pt idx="14">
                  <c:v>1.9627619000000001</c:v>
                </c:pt>
                <c:pt idx="15">
                  <c:v>3.0123340000000001</c:v>
                </c:pt>
                <c:pt idx="16">
                  <c:v>4.0153109999999996</c:v>
                </c:pt>
                <c:pt idx="17">
                  <c:v>4.9722223000000003</c:v>
                </c:pt>
                <c:pt idx="18">
                  <c:v>6.0098143000000004</c:v>
                </c:pt>
              </c:numCache>
            </c:numRef>
          </c:xVal>
          <c:yVal>
            <c:numRef>
              <c:f>'Figure 6'!$C$12:$C$30</c:f>
              <c:numCache>
                <c:formatCode>0.0000</c:formatCode>
                <c:ptCount val="19"/>
                <c:pt idx="0">
                  <c:v>29.469563999999998</c:v>
                </c:pt>
                <c:pt idx="1">
                  <c:v>21.983927000000001</c:v>
                </c:pt>
                <c:pt idx="2">
                  <c:v>18.510411999999999</c:v>
                </c:pt>
                <c:pt idx="3">
                  <c:v>16.400334999999998</c:v>
                </c:pt>
                <c:pt idx="4">
                  <c:v>14.624029</c:v>
                </c:pt>
                <c:pt idx="5">
                  <c:v>13.292248000000001</c:v>
                </c:pt>
                <c:pt idx="6">
                  <c:v>12.47268</c:v>
                </c:pt>
                <c:pt idx="7">
                  <c:v>11.703502</c:v>
                </c:pt>
                <c:pt idx="8">
                  <c:v>10.982161</c:v>
                </c:pt>
                <c:pt idx="9">
                  <c:v>10.371274</c:v>
                </c:pt>
                <c:pt idx="10">
                  <c:v>9.6108159999999998</c:v>
                </c:pt>
                <c:pt idx="11">
                  <c:v>8.735792</c:v>
                </c:pt>
                <c:pt idx="12">
                  <c:v>8.3037080000000003</c:v>
                </c:pt>
                <c:pt idx="13">
                  <c:v>7.4063330000000001</c:v>
                </c:pt>
                <c:pt idx="14">
                  <c:v>6.2387075000000003</c:v>
                </c:pt>
                <c:pt idx="15">
                  <c:v>3.9477549000000001</c:v>
                </c:pt>
                <c:pt idx="16">
                  <c:v>2.9106752999999999</c:v>
                </c:pt>
                <c:pt idx="17">
                  <c:v>2.1459324</c:v>
                </c:pt>
                <c:pt idx="18">
                  <c:v>1.5522954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'Figure 6'!$E$11</c:f>
              <c:strCache>
                <c:ptCount val="1"/>
                <c:pt idx="0">
                  <c:v>oral_paracetamol_concentration</c:v>
                </c:pt>
              </c:strCache>
            </c:strRef>
          </c:tx>
          <c:xVal>
            <c:numRef>
              <c:f>'Figure 6'!$D$12:$D$30</c:f>
              <c:numCache>
                <c:formatCode>#,##0.00</c:formatCode>
                <c:ptCount val="19"/>
                <c:pt idx="0">
                  <c:v>7.9818159999999999E-2</c:v>
                </c:pt>
                <c:pt idx="1">
                  <c:v>0.11083031</c:v>
                </c:pt>
                <c:pt idx="2">
                  <c:v>0.13193978000000001</c:v>
                </c:pt>
                <c:pt idx="3">
                  <c:v>0.16538340000000001</c:v>
                </c:pt>
                <c:pt idx="4">
                  <c:v>0.23344213</c:v>
                </c:pt>
                <c:pt idx="5">
                  <c:v>0.34860486000000002</c:v>
                </c:pt>
                <c:pt idx="6">
                  <c:v>0.44086765999999999</c:v>
                </c:pt>
                <c:pt idx="7">
                  <c:v>0.54466884999999998</c:v>
                </c:pt>
                <c:pt idx="8">
                  <c:v>0.63737374999999996</c:v>
                </c:pt>
                <c:pt idx="9">
                  <c:v>0.81029459999999998</c:v>
                </c:pt>
                <c:pt idx="10">
                  <c:v>0.94868885999999997</c:v>
                </c:pt>
                <c:pt idx="11">
                  <c:v>1.2024447</c:v>
                </c:pt>
                <c:pt idx="12">
                  <c:v>1.4793437</c:v>
                </c:pt>
                <c:pt idx="13">
                  <c:v>2.0095562999999999</c:v>
                </c:pt>
                <c:pt idx="14">
                  <c:v>3.0011716000000002</c:v>
                </c:pt>
                <c:pt idx="15">
                  <c:v>3.9929635999999999</c:v>
                </c:pt>
                <c:pt idx="16">
                  <c:v>5.0420049999999996</c:v>
                </c:pt>
                <c:pt idx="17">
                  <c:v>6.0104113000000003</c:v>
                </c:pt>
              </c:numCache>
            </c:numRef>
          </c:xVal>
          <c:yVal>
            <c:numRef>
              <c:f>'Figure 6'!$E$12:$E$30</c:f>
              <c:numCache>
                <c:formatCode>#,##0.0000</c:formatCode>
                <c:ptCount val="19"/>
                <c:pt idx="0">
                  <c:v>1.1955207999999999</c:v>
                </c:pt>
                <c:pt idx="1">
                  <c:v>3.3136100000000002</c:v>
                </c:pt>
                <c:pt idx="2">
                  <c:v>5.7682694999999997</c:v>
                </c:pt>
                <c:pt idx="3">
                  <c:v>7.9325732999999996</c:v>
                </c:pt>
                <c:pt idx="4">
                  <c:v>10.7028</c:v>
                </c:pt>
                <c:pt idx="5">
                  <c:v>10.704109000000001</c:v>
                </c:pt>
                <c:pt idx="6">
                  <c:v>10.30364</c:v>
                </c:pt>
                <c:pt idx="7">
                  <c:v>9.8552839999999993</c:v>
                </c:pt>
                <c:pt idx="8">
                  <c:v>8.3515730000000001</c:v>
                </c:pt>
                <c:pt idx="9">
                  <c:v>7.938008</c:v>
                </c:pt>
                <c:pt idx="10">
                  <c:v>7.4967284000000003</c:v>
                </c:pt>
                <c:pt idx="11">
                  <c:v>6.6862360000000001</c:v>
                </c:pt>
                <c:pt idx="12">
                  <c:v>5.776529</c:v>
                </c:pt>
                <c:pt idx="13">
                  <c:v>5.0559545000000004</c:v>
                </c:pt>
                <c:pt idx="14">
                  <c:v>3.5651025999999999</c:v>
                </c:pt>
                <c:pt idx="15">
                  <c:v>2.3889360000000002</c:v>
                </c:pt>
                <c:pt idx="16">
                  <c:v>1.7614459</c:v>
                </c:pt>
                <c:pt idx="17">
                  <c:v>1.3069651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689832"/>
        <c:axId val="207690224"/>
      </c:scatterChart>
      <c:valAx>
        <c:axId val="207689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time after administration [h]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207690224"/>
        <c:crosses val="autoZero"/>
        <c:crossBetween val="midCat"/>
      </c:valAx>
      <c:valAx>
        <c:axId val="207690224"/>
        <c:scaling>
          <c:logBase val="10"/>
          <c:orientation val="minMax"/>
          <c:max val="5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paracetamol plasma concentration [</a:t>
                </a:r>
                <a:r>
                  <a:rPr lang="el-GR" b="0"/>
                  <a:t>μ</a:t>
                </a:r>
                <a:r>
                  <a:rPr lang="en-US" b="0"/>
                  <a:t>g/ml]</a:t>
                </a:r>
              </a:p>
            </c:rich>
          </c:tx>
          <c:layout>
            <c:manualLayout>
              <c:xMode val="edge"/>
              <c:yMode val="edge"/>
              <c:x val="1.1280315848843767E-2"/>
              <c:y val="8.7427075370781163E-2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crossAx val="207689832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txPr>
    <a:bodyPr/>
    <a:lstStyle/>
    <a:p>
      <a:pPr>
        <a:defRPr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'Figure 7'!$C$11</c:f>
              <c:strCache>
                <c:ptCount val="1"/>
                <c:pt idx="0">
                  <c:v>paracetamol_urinary_excretion_rate</c:v>
                </c:pt>
              </c:strCache>
            </c:strRef>
          </c:tx>
          <c:xVal>
            <c:numRef>
              <c:f>'Figure 7'!$B$12:$B$23</c:f>
              <c:numCache>
                <c:formatCode>0.0</c:formatCode>
                <c:ptCount val="12"/>
                <c:pt idx="0">
                  <c:v>0.54815729999999996</c:v>
                </c:pt>
                <c:pt idx="1">
                  <c:v>1.5788059999999999</c:v>
                </c:pt>
                <c:pt idx="2">
                  <c:v>2.5065103</c:v>
                </c:pt>
                <c:pt idx="3">
                  <c:v>3.4623240000000002</c:v>
                </c:pt>
                <c:pt idx="4">
                  <c:v>4.4737080000000002</c:v>
                </c:pt>
                <c:pt idx="5">
                  <c:v>5.5205650000000004</c:v>
                </c:pt>
                <c:pt idx="6">
                  <c:v>6.4802685000000002</c:v>
                </c:pt>
                <c:pt idx="7">
                  <c:v>7.4925326999999999</c:v>
                </c:pt>
                <c:pt idx="8">
                  <c:v>8.4671479999999999</c:v>
                </c:pt>
                <c:pt idx="9">
                  <c:v>9.5281749999999992</c:v>
                </c:pt>
                <c:pt idx="10">
                  <c:v>10.447127</c:v>
                </c:pt>
                <c:pt idx="11">
                  <c:v>11.5165825</c:v>
                </c:pt>
              </c:numCache>
            </c:numRef>
          </c:xVal>
          <c:yVal>
            <c:numRef>
              <c:f>'Figure 7'!$C$12:$C$23</c:f>
              <c:numCache>
                <c:formatCode>0.0000</c:formatCode>
                <c:ptCount val="12"/>
                <c:pt idx="0">
                  <c:v>9.7316690000000001</c:v>
                </c:pt>
                <c:pt idx="1">
                  <c:v>11.146564</c:v>
                </c:pt>
                <c:pt idx="2">
                  <c:v>9.4251109999999994</c:v>
                </c:pt>
                <c:pt idx="3">
                  <c:v>7.2680125000000002</c:v>
                </c:pt>
                <c:pt idx="4">
                  <c:v>4.7231800000000002</c:v>
                </c:pt>
                <c:pt idx="5">
                  <c:v>3.8916360999999999</c:v>
                </c:pt>
                <c:pt idx="6">
                  <c:v>2.7728605000000002</c:v>
                </c:pt>
                <c:pt idx="7">
                  <c:v>2.8580142999999998</c:v>
                </c:pt>
                <c:pt idx="8">
                  <c:v>1.5040032999999999</c:v>
                </c:pt>
                <c:pt idx="9">
                  <c:v>1.5002314999999999</c:v>
                </c:pt>
                <c:pt idx="10">
                  <c:v>1.515493</c:v>
                </c:pt>
                <c:pt idx="11">
                  <c:v>1.2737213000000001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'Figure 7'!$E$11</c:f>
              <c:strCache>
                <c:ptCount val="1"/>
                <c:pt idx="0">
                  <c:v>sulphate_urinary_excretion_rate</c:v>
                </c:pt>
              </c:strCache>
            </c:strRef>
          </c:tx>
          <c:xVal>
            <c:numRef>
              <c:f>'Figure 7'!$D$12:$D$23</c:f>
              <c:numCache>
                <c:formatCode>0.0</c:formatCode>
                <c:ptCount val="12"/>
                <c:pt idx="0">
                  <c:v>0.45294640000000003</c:v>
                </c:pt>
                <c:pt idx="1">
                  <c:v>1.5190676000000001</c:v>
                </c:pt>
                <c:pt idx="2">
                  <c:v>2.4241730000000001</c:v>
                </c:pt>
                <c:pt idx="3">
                  <c:v>3.5430402999999999</c:v>
                </c:pt>
                <c:pt idx="4">
                  <c:v>4.4213329999999997</c:v>
                </c:pt>
                <c:pt idx="5">
                  <c:v>5.4865740000000001</c:v>
                </c:pt>
                <c:pt idx="6">
                  <c:v>6.4649869999999998</c:v>
                </c:pt>
                <c:pt idx="7">
                  <c:v>7.4207999999999998</c:v>
                </c:pt>
                <c:pt idx="8">
                  <c:v>8.4708989999999993</c:v>
                </c:pt>
                <c:pt idx="9">
                  <c:v>9.4902940000000005</c:v>
                </c:pt>
                <c:pt idx="10">
                  <c:v>10.44157</c:v>
                </c:pt>
                <c:pt idx="11">
                  <c:v>11.389927999999999</c:v>
                </c:pt>
              </c:numCache>
            </c:numRef>
          </c:xVal>
          <c:yVal>
            <c:numRef>
              <c:f>'Figure 7'!$E$12:$E$23</c:f>
              <c:numCache>
                <c:formatCode>0.0000</c:formatCode>
                <c:ptCount val="12"/>
                <c:pt idx="0">
                  <c:v>41.730637000000002</c:v>
                </c:pt>
                <c:pt idx="1">
                  <c:v>60.602089999999997</c:v>
                </c:pt>
                <c:pt idx="2">
                  <c:v>50.235460000000003</c:v>
                </c:pt>
                <c:pt idx="3">
                  <c:v>40.325679999999998</c:v>
                </c:pt>
                <c:pt idx="4">
                  <c:v>35.700670000000002</c:v>
                </c:pt>
                <c:pt idx="5">
                  <c:v>32.688220000000001</c:v>
                </c:pt>
                <c:pt idx="6">
                  <c:v>25.712434999999999</c:v>
                </c:pt>
                <c:pt idx="7">
                  <c:v>19.827701999999999</c:v>
                </c:pt>
                <c:pt idx="8">
                  <c:v>15.295334</c:v>
                </c:pt>
                <c:pt idx="9">
                  <c:v>13.638002</c:v>
                </c:pt>
                <c:pt idx="10">
                  <c:v>11.532823</c:v>
                </c:pt>
                <c:pt idx="11">
                  <c:v>10.348335000000001</c:v>
                </c:pt>
              </c:numCache>
            </c:numRef>
          </c:yVal>
          <c:smooth val="1"/>
        </c:ser>
        <c:ser>
          <c:idx val="4"/>
          <c:order val="2"/>
          <c:tx>
            <c:strRef>
              <c:f>'Figure 7'!$G$11</c:f>
              <c:strCache>
                <c:ptCount val="1"/>
                <c:pt idx="0">
                  <c:v>glucuronide_urinary_excretion_rate</c:v>
                </c:pt>
              </c:strCache>
            </c:strRef>
          </c:tx>
          <c:xVal>
            <c:numRef>
              <c:f>'Figure 7'!$F$12:$F$23</c:f>
              <c:numCache>
                <c:formatCode>0.0</c:formatCode>
                <c:ptCount val="12"/>
                <c:pt idx="0">
                  <c:v>0.46267124999999998</c:v>
                </c:pt>
                <c:pt idx="1">
                  <c:v>1.4557172</c:v>
                </c:pt>
                <c:pt idx="2">
                  <c:v>2.5112337999999998</c:v>
                </c:pt>
                <c:pt idx="3">
                  <c:v>3.5312777</c:v>
                </c:pt>
                <c:pt idx="4">
                  <c:v>4.5051516999999999</c:v>
                </c:pt>
                <c:pt idx="5">
                  <c:v>5.4522133000000004</c:v>
                </c:pt>
                <c:pt idx="6">
                  <c:v>6.4839270000000004</c:v>
                </c:pt>
                <c:pt idx="7">
                  <c:v>7.413252</c:v>
                </c:pt>
                <c:pt idx="8">
                  <c:v>8.4158840000000001</c:v>
                </c:pt>
                <c:pt idx="9">
                  <c:v>9.4572299999999991</c:v>
                </c:pt>
                <c:pt idx="10">
                  <c:v>10.388824</c:v>
                </c:pt>
                <c:pt idx="11">
                  <c:v>11.411137999999999</c:v>
                </c:pt>
              </c:numCache>
            </c:numRef>
          </c:xVal>
          <c:yVal>
            <c:numRef>
              <c:f>'Figure 7'!$G$12:$G$23</c:f>
              <c:numCache>
                <c:formatCode>0.0000</c:formatCode>
                <c:ptCount val="12"/>
                <c:pt idx="0">
                  <c:v>34.246918000000001</c:v>
                </c:pt>
                <c:pt idx="1">
                  <c:v>84.229609999999994</c:v>
                </c:pt>
                <c:pt idx="2">
                  <c:v>93.975210000000004</c:v>
                </c:pt>
                <c:pt idx="3">
                  <c:v>82.695694000000003</c:v>
                </c:pt>
                <c:pt idx="4">
                  <c:v>71.332989999999995</c:v>
                </c:pt>
                <c:pt idx="5">
                  <c:v>65.715800000000002</c:v>
                </c:pt>
                <c:pt idx="6">
                  <c:v>45.618304999999999</c:v>
                </c:pt>
                <c:pt idx="7">
                  <c:v>37.323214999999998</c:v>
                </c:pt>
                <c:pt idx="8">
                  <c:v>28.97664</c:v>
                </c:pt>
                <c:pt idx="9">
                  <c:v>26.704521</c:v>
                </c:pt>
                <c:pt idx="10">
                  <c:v>20.863966000000001</c:v>
                </c:pt>
                <c:pt idx="11">
                  <c:v>17.53229</c:v>
                </c:pt>
              </c:numCache>
            </c:numRef>
          </c:yVal>
          <c:smooth val="1"/>
        </c:ser>
        <c:ser>
          <c:idx val="6"/>
          <c:order val="3"/>
          <c:tx>
            <c:strRef>
              <c:f>'Figure 7'!$I$11</c:f>
              <c:strCache>
                <c:ptCount val="1"/>
                <c:pt idx="0">
                  <c:v>cysteine_urinary_excretion_rate</c:v>
                </c:pt>
              </c:strCache>
            </c:strRef>
          </c:tx>
          <c:xVal>
            <c:numRef>
              <c:f>'Figure 7'!$H$12:$H$23</c:f>
              <c:numCache>
                <c:formatCode>0.0</c:formatCode>
                <c:ptCount val="12"/>
                <c:pt idx="0">
                  <c:v>0.34578782000000002</c:v>
                </c:pt>
                <c:pt idx="1">
                  <c:v>1.5180024999999999</c:v>
                </c:pt>
                <c:pt idx="2">
                  <c:v>2.4413999999999998</c:v>
                </c:pt>
                <c:pt idx="3">
                  <c:v>3.5040480000000001</c:v>
                </c:pt>
                <c:pt idx="4">
                  <c:v>4.4711150000000002</c:v>
                </c:pt>
                <c:pt idx="5">
                  <c:v>5.4404507000000004</c:v>
                </c:pt>
                <c:pt idx="6">
                  <c:v>6.4385443000000002</c:v>
                </c:pt>
                <c:pt idx="7">
                  <c:v>8.4673800000000004</c:v>
                </c:pt>
                <c:pt idx="8">
                  <c:v>9.507752</c:v>
                </c:pt>
                <c:pt idx="9">
                  <c:v>10.387017999999999</c:v>
                </c:pt>
                <c:pt idx="10">
                  <c:v>11.478424</c:v>
                </c:pt>
              </c:numCache>
            </c:numRef>
          </c:xVal>
          <c:yVal>
            <c:numRef>
              <c:f>'Figure 7'!$I$12:$I$23</c:f>
              <c:numCache>
                <c:formatCode>0.0000</c:formatCode>
                <c:ptCount val="12"/>
                <c:pt idx="0">
                  <c:v>1.1728894000000001</c:v>
                </c:pt>
                <c:pt idx="1">
                  <c:v>3.4945200000000001</c:v>
                </c:pt>
                <c:pt idx="2">
                  <c:v>5.2074904000000002</c:v>
                </c:pt>
                <c:pt idx="3">
                  <c:v>5.0261149999999999</c:v>
                </c:pt>
                <c:pt idx="4">
                  <c:v>4.9787854999999999</c:v>
                </c:pt>
                <c:pt idx="5">
                  <c:v>4.7096280000000004</c:v>
                </c:pt>
                <c:pt idx="6">
                  <c:v>4.0096939999999996</c:v>
                </c:pt>
                <c:pt idx="7">
                  <c:v>2.4170666000000001</c:v>
                </c:pt>
                <c:pt idx="8">
                  <c:v>2.2720020000000001</c:v>
                </c:pt>
                <c:pt idx="9">
                  <c:v>1.9720591999999999</c:v>
                </c:pt>
                <c:pt idx="10">
                  <c:v>1.7131103999999999</c:v>
                </c:pt>
              </c:numCache>
            </c:numRef>
          </c:yVal>
          <c:smooth val="1"/>
        </c:ser>
        <c:ser>
          <c:idx val="8"/>
          <c:order val="4"/>
          <c:tx>
            <c:strRef>
              <c:f>'Figure 7'!$K$11</c:f>
              <c:strCache>
                <c:ptCount val="1"/>
                <c:pt idx="0">
                  <c:v>mercapturic_acid_conjugates_urinary_excretion_rate</c:v>
                </c:pt>
              </c:strCache>
            </c:strRef>
          </c:tx>
          <c:xVal>
            <c:numRef>
              <c:f>'Figure 7'!$J$12:$J$23</c:f>
              <c:numCache>
                <c:formatCode>0.0</c:formatCode>
                <c:ptCount val="12"/>
                <c:pt idx="0">
                  <c:v>0.58214796000000002</c:v>
                </c:pt>
                <c:pt idx="1">
                  <c:v>1.5279590000000001</c:v>
                </c:pt>
                <c:pt idx="2">
                  <c:v>2.5188283999999999</c:v>
                </c:pt>
                <c:pt idx="3">
                  <c:v>3.5372515</c:v>
                </c:pt>
                <c:pt idx="4">
                  <c:v>4.4594449999999997</c:v>
                </c:pt>
                <c:pt idx="5">
                  <c:v>5.5072739999999998</c:v>
                </c:pt>
                <c:pt idx="6">
                  <c:v>6.5376915999999996</c:v>
                </c:pt>
                <c:pt idx="7">
                  <c:v>7.6503990000000002</c:v>
                </c:pt>
                <c:pt idx="8">
                  <c:v>9.4312050000000003</c:v>
                </c:pt>
                <c:pt idx="9">
                  <c:v>10.314360000000001</c:v>
                </c:pt>
                <c:pt idx="10">
                  <c:v>11.434524</c:v>
                </c:pt>
              </c:numCache>
            </c:numRef>
          </c:xVal>
          <c:yVal>
            <c:numRef>
              <c:f>'Figure 7'!$K$12:$K$23</c:f>
              <c:numCache>
                <c:formatCode>0.0000</c:formatCode>
                <c:ptCount val="12"/>
                <c:pt idx="0">
                  <c:v>1.1585859999999999</c:v>
                </c:pt>
                <c:pt idx="1">
                  <c:v>4.6088633999999997</c:v>
                </c:pt>
                <c:pt idx="2">
                  <c:v>7.3377686000000004</c:v>
                </c:pt>
                <c:pt idx="3">
                  <c:v>6.6732773999999999</c:v>
                </c:pt>
                <c:pt idx="4">
                  <c:v>6.3113704000000004</c:v>
                </c:pt>
                <c:pt idx="5">
                  <c:v>5.0984487999999999</c:v>
                </c:pt>
                <c:pt idx="6">
                  <c:v>3.6337234999999999</c:v>
                </c:pt>
                <c:pt idx="7">
                  <c:v>3.3058597999999999</c:v>
                </c:pt>
                <c:pt idx="8">
                  <c:v>2.5573537000000002</c:v>
                </c:pt>
                <c:pt idx="9">
                  <c:v>2.0510139999999999</c:v>
                </c:pt>
                <c:pt idx="10">
                  <c:v>1.6035979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827320"/>
        <c:axId val="207827712"/>
      </c:scatterChart>
      <c:valAx>
        <c:axId val="207827320"/>
        <c:scaling>
          <c:orientation val="minMax"/>
          <c:max val="12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time after administration [h]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207827712"/>
        <c:crosses val="autoZero"/>
        <c:crossBetween val="midCat"/>
        <c:majorUnit val="2"/>
      </c:valAx>
      <c:valAx>
        <c:axId val="207827712"/>
        <c:scaling>
          <c:logBase val="10"/>
          <c:orientation val="minMax"/>
          <c:max val="1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Urinary excretion</a:t>
                </a:r>
                <a:r>
                  <a:rPr lang="en-US" b="0" baseline="0"/>
                  <a:t> rate [mg/h]</a:t>
                </a:r>
                <a:endParaRPr lang="en-US" b="0"/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207827320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txPr>
    <a:bodyPr/>
    <a:lstStyle/>
    <a:p>
      <a:pPr>
        <a:defRPr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326230</xdr:colOff>
      <xdr:row>22</xdr:row>
      <xdr:rowOff>142874</xdr:rowOff>
    </xdr:from>
    <xdr:to>
      <xdr:col>3</xdr:col>
      <xdr:colOff>455188</xdr:colOff>
      <xdr:row>60</xdr:row>
      <xdr:rowOff>48348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230" y="4214812"/>
          <a:ext cx="5201021" cy="6239599"/>
        </a:xfrm>
        <a:prstGeom prst="rect">
          <a:avLst/>
        </a:prstGeom>
      </xdr:spPr>
    </xdr:pic>
    <xdr:clientData/>
  </xdr:twoCellAnchor>
  <xdr:twoCellAnchor>
    <xdr:from>
      <xdr:col>4</xdr:col>
      <xdr:colOff>35718</xdr:colOff>
      <xdr:row>30</xdr:row>
      <xdr:rowOff>63102</xdr:rowOff>
    </xdr:from>
    <xdr:to>
      <xdr:col>6</xdr:col>
      <xdr:colOff>1000125</xdr:colOff>
      <xdr:row>61</xdr:row>
      <xdr:rowOff>95250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1831598</xdr:colOff>
      <xdr:row>26</xdr:row>
      <xdr:rowOff>149225</xdr:rowOff>
    </xdr:from>
    <xdr:to>
      <xdr:col>9</xdr:col>
      <xdr:colOff>2558348</xdr:colOff>
      <xdr:row>52</xdr:row>
      <xdr:rowOff>40244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944473" y="4276725"/>
          <a:ext cx="2695250" cy="4018519"/>
        </a:xfrm>
        <a:prstGeom prst="rect">
          <a:avLst/>
        </a:prstGeom>
      </xdr:spPr>
    </xdr:pic>
    <xdr:clientData/>
  </xdr:twoCellAnchor>
  <xdr:twoCellAnchor>
    <xdr:from>
      <xdr:col>5</xdr:col>
      <xdr:colOff>133349</xdr:colOff>
      <xdr:row>27</xdr:row>
      <xdr:rowOff>66674</xdr:rowOff>
    </xdr:from>
    <xdr:to>
      <xdr:col>8</xdr:col>
      <xdr:colOff>931333</xdr:colOff>
      <xdr:row>49</xdr:row>
      <xdr:rowOff>169333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574355</xdr:colOff>
      <xdr:row>9</xdr:row>
      <xdr:rowOff>104775</xdr:rowOff>
    </xdr:from>
    <xdr:to>
      <xdr:col>9</xdr:col>
      <xdr:colOff>238125</xdr:colOff>
      <xdr:row>24</xdr:row>
      <xdr:rowOff>120246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93980" y="1733550"/>
          <a:ext cx="2406970" cy="3358746"/>
        </a:xfrm>
        <a:prstGeom prst="rect">
          <a:avLst/>
        </a:prstGeom>
      </xdr:spPr>
    </xdr:pic>
    <xdr:clientData/>
  </xdr:twoCellAnchor>
  <xdr:twoCellAnchor>
    <xdr:from>
      <xdr:col>5</xdr:col>
      <xdr:colOff>304800</xdr:colOff>
      <xdr:row>26</xdr:row>
      <xdr:rowOff>4762</xdr:rowOff>
    </xdr:from>
    <xdr:to>
      <xdr:col>10</xdr:col>
      <xdr:colOff>676275</xdr:colOff>
      <xdr:row>56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95249</xdr:colOff>
      <xdr:row>9</xdr:row>
      <xdr:rowOff>149553</xdr:rowOff>
    </xdr:from>
    <xdr:to>
      <xdr:col>16</xdr:col>
      <xdr:colOff>523091</xdr:colOff>
      <xdr:row>35</xdr:row>
      <xdr:rowOff>4617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62999" y="1786121"/>
          <a:ext cx="3164114" cy="5207826"/>
        </a:xfrm>
        <a:prstGeom prst="rect">
          <a:avLst/>
        </a:prstGeom>
      </xdr:spPr>
    </xdr:pic>
    <xdr:clientData/>
  </xdr:twoCellAnchor>
  <xdr:twoCellAnchor>
    <xdr:from>
      <xdr:col>3</xdr:col>
      <xdr:colOff>723610</xdr:colOff>
      <xdr:row>24</xdr:row>
      <xdr:rowOff>144413</xdr:rowOff>
    </xdr:from>
    <xdr:to>
      <xdr:col>9</xdr:col>
      <xdr:colOff>349250</xdr:colOff>
      <xdr:row>61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elle2" displayName="Tabelle2" ref="A11:G22" totalsRowShown="0" headerRowDxfId="41" dataDxfId="40">
  <autoFilter ref="A11:G22"/>
  <tableColumns count="7">
    <tableColumn id="1" name="study" dataDxfId="39"/>
    <tableColumn id="2" name="time_paracetamol" dataDxfId="38"/>
    <tableColumn id="3" name="paracetamol_concentration" dataDxfId="37"/>
    <tableColumn id="4" name="time_sulphate" dataDxfId="2"/>
    <tableColumn id="5" name="sulphate_concentration" dataDxfId="0"/>
    <tableColumn id="6" name="time_glucuronide" dataDxfId="1"/>
    <tableColumn id="7" name="glucuronide_concentration" dataDxfId="36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id="2" name="Tabelle23" displayName="Tabelle23" ref="A11:K24" totalsRowShown="0" headerRowDxfId="35" dataDxfId="34">
  <autoFilter ref="A11:K24"/>
  <tableColumns count="11">
    <tableColumn id="1" name="study" dataDxfId="33"/>
    <tableColumn id="2" name="time_paracetamol" dataDxfId="32"/>
    <tableColumn id="3" name="paracetamol" dataDxfId="31"/>
    <tableColumn id="4" name="time_sulphate" dataDxfId="30"/>
    <tableColumn id="5" name="sulphate" dataDxfId="29"/>
    <tableColumn id="6" name="time_glucuronide" dataDxfId="28"/>
    <tableColumn id="7" name="glucuronide" dataDxfId="27"/>
    <tableColumn id="8" name="time_cysteine" dataDxfId="26"/>
    <tableColumn id="9" name="cysteine" dataDxfId="25"/>
    <tableColumn id="10" name="time_mercapturic_acid_conjugates" dataDxfId="24"/>
    <tableColumn id="11" name="mercapturic_acid_conjugates" dataDxfId="23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1:E30" totalsRowShown="0" headerRowDxfId="22" dataDxfId="21">
  <autoFilter ref="A11:E30"/>
  <tableColumns count="5">
    <tableColumn id="1" name="study" dataDxfId="20"/>
    <tableColumn id="2" name="time_intravenous_paracetamol" dataDxfId="19"/>
    <tableColumn id="3" name="intravenous_paracetamol_concentration" dataDxfId="18"/>
    <tableColumn id="4" name="time_oral_paracetamol" dataDxfId="17"/>
    <tableColumn id="5" name="oral_paracetamol_concentration" dataDxfId="16"/>
  </tableColumns>
  <tableStyleInfo name="TableStyleMedium1" showFirstColumn="0" showLastColumn="0" showRowStripes="1" showColumnStripes="0"/>
</table>
</file>

<file path=xl/tables/table4.xml><?xml version="1.0" encoding="utf-8"?>
<table xmlns="http://schemas.openxmlformats.org/spreadsheetml/2006/main" id="4" name="Tabelle235" displayName="Tabelle235" ref="A11:K23" totalsRowShown="0" headerRowDxfId="15" dataDxfId="14">
  <autoFilter ref="A11:K23"/>
  <tableColumns count="11">
    <tableColumn id="1" name="study" dataDxfId="13"/>
    <tableColumn id="2" name="time_paracetamol" dataDxfId="12"/>
    <tableColumn id="3" name="paracetamol_urinary_excretion_rate" dataDxfId="11"/>
    <tableColumn id="4" name="time_sulphate" dataDxfId="10"/>
    <tableColumn id="5" name="sulphate_urinary_excretion_rate" dataDxfId="9"/>
    <tableColumn id="6" name="time_glucuronide" dataDxfId="8"/>
    <tableColumn id="7" name="glucuronide_urinary_excretion_rate" dataDxfId="7"/>
    <tableColumn id="8" name="time_cysteine" dataDxfId="6"/>
    <tableColumn id="9" name="cysteine_urinary_excretion_rate" dataDxfId="5"/>
    <tableColumn id="10" name="time_mercapturic acid conjugates" dataDxfId="4"/>
    <tableColumn id="11" name="mercapturic_acid_conjugates_urinary_excretion_rate" dataDxfId="3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topLeftCell="A16" zoomScale="80" zoomScaleNormal="80" workbookViewId="0">
      <selection activeCell="G38" sqref="G38"/>
    </sheetView>
  </sheetViews>
  <sheetFormatPr baseColWidth="10" defaultColWidth="9" defaultRowHeight="12.75" x14ac:dyDescent="0.2"/>
  <cols>
    <col min="1" max="1" width="12.75" style="2" bestFit="1" customWidth="1"/>
    <col min="2" max="2" width="22.5" style="2" bestFit="1" customWidth="1"/>
    <col min="3" max="3" width="31.25" style="2" bestFit="1" customWidth="1"/>
    <col min="4" max="4" width="20" style="2" bestFit="1" customWidth="1"/>
    <col min="5" max="5" width="27.5" style="2" bestFit="1" customWidth="1"/>
    <col min="6" max="6" width="39.625" style="2" bestFit="1" customWidth="1"/>
    <col min="7" max="7" width="43.25" style="2" bestFit="1" customWidth="1"/>
    <col min="8" max="16384" width="9" style="2"/>
  </cols>
  <sheetData>
    <row r="1" spans="1:11" x14ac:dyDescent="0.2">
      <c r="A1" s="1" t="s">
        <v>22</v>
      </c>
    </row>
    <row r="3" spans="1:11" x14ac:dyDescent="0.2">
      <c r="A3" s="3" t="s">
        <v>0</v>
      </c>
      <c r="B3" s="4" t="s">
        <v>1</v>
      </c>
    </row>
    <row r="4" spans="1:11" x14ac:dyDescent="0.2">
      <c r="A4" s="3" t="s">
        <v>2</v>
      </c>
      <c r="B4" s="1" t="s">
        <v>14</v>
      </c>
    </row>
    <row r="5" spans="1:11" x14ac:dyDescent="0.2">
      <c r="A5" s="3" t="s">
        <v>3</v>
      </c>
      <c r="B5" s="4">
        <v>8</v>
      </c>
    </row>
    <row r="6" spans="1:11" x14ac:dyDescent="0.2">
      <c r="A6" s="3" t="s">
        <v>4</v>
      </c>
      <c r="B6" s="5" t="s">
        <v>13</v>
      </c>
      <c r="C6" s="6"/>
    </row>
    <row r="7" spans="1:11" x14ac:dyDescent="0.2">
      <c r="B7" s="4"/>
    </row>
    <row r="9" spans="1:11" x14ac:dyDescent="0.2">
      <c r="A9" s="7" t="s">
        <v>15</v>
      </c>
    </row>
    <row r="10" spans="1:11" ht="25.5" x14ac:dyDescent="0.2">
      <c r="A10" s="8" t="s">
        <v>5</v>
      </c>
      <c r="B10" s="8" t="s">
        <v>7</v>
      </c>
      <c r="C10" s="8" t="s">
        <v>8</v>
      </c>
      <c r="D10" s="8" t="s">
        <v>9</v>
      </c>
      <c r="E10" s="8" t="s">
        <v>10</v>
      </c>
      <c r="F10" s="8" t="s">
        <v>11</v>
      </c>
      <c r="G10" s="8" t="s">
        <v>12</v>
      </c>
    </row>
    <row r="11" spans="1:11" x14ac:dyDescent="0.2">
      <c r="A11" s="9" t="s">
        <v>5</v>
      </c>
      <c r="B11" s="10" t="s">
        <v>16</v>
      </c>
      <c r="C11" s="10" t="s">
        <v>17</v>
      </c>
      <c r="D11" s="10" t="s">
        <v>19</v>
      </c>
      <c r="E11" s="10" t="s">
        <v>18</v>
      </c>
      <c r="F11" s="10" t="s">
        <v>20</v>
      </c>
      <c r="G11" s="10" t="s">
        <v>21</v>
      </c>
      <c r="H11" s="10"/>
      <c r="I11" s="10"/>
      <c r="J11" s="10"/>
      <c r="K11" s="10"/>
    </row>
    <row r="12" spans="1:11" x14ac:dyDescent="0.2">
      <c r="A12" s="1" t="s">
        <v>6</v>
      </c>
      <c r="B12" s="11">
        <v>2.0531151000000001E-2</v>
      </c>
      <c r="C12" s="12">
        <v>0.97657020000000005</v>
      </c>
      <c r="D12" s="11">
        <v>1.9158594000000001E-2</v>
      </c>
      <c r="E12" s="12">
        <v>1.0411972</v>
      </c>
      <c r="F12" s="12">
        <v>0.26862064000000002</v>
      </c>
      <c r="G12" s="13">
        <v>1.4587228000000001</v>
      </c>
      <c r="H12" s="13"/>
      <c r="I12" s="11"/>
      <c r="J12" s="11"/>
      <c r="K12" s="13"/>
    </row>
    <row r="13" spans="1:11" x14ac:dyDescent="0.2">
      <c r="A13" s="10" t="s">
        <v>6</v>
      </c>
      <c r="B13" s="11">
        <v>0.17522964999999999</v>
      </c>
      <c r="C13" s="12">
        <v>15.49282</v>
      </c>
      <c r="D13" s="11">
        <v>0.28023019999999998</v>
      </c>
      <c r="E13" s="12">
        <v>2.3029579999999998</v>
      </c>
      <c r="F13" s="12">
        <v>0.48451227000000002</v>
      </c>
      <c r="G13" s="12">
        <v>3.6088735999999999</v>
      </c>
      <c r="H13" s="13"/>
      <c r="I13" s="11"/>
      <c r="J13" s="11"/>
      <c r="K13" s="13"/>
    </row>
    <row r="14" spans="1:11" x14ac:dyDescent="0.2">
      <c r="A14" s="10" t="s">
        <v>6</v>
      </c>
      <c r="B14" s="11">
        <v>0.40639096000000002</v>
      </c>
      <c r="C14" s="12">
        <v>18.789964999999999</v>
      </c>
      <c r="D14" s="11">
        <v>0.45900562</v>
      </c>
      <c r="E14" s="12">
        <v>4.3735322999999999</v>
      </c>
      <c r="F14" s="12">
        <v>0.70812450000000005</v>
      </c>
      <c r="G14" s="12">
        <v>6.2262925999999998</v>
      </c>
      <c r="H14" s="13"/>
      <c r="I14" s="11"/>
      <c r="J14" s="11"/>
      <c r="K14" s="13"/>
    </row>
    <row r="15" spans="1:11" x14ac:dyDescent="0.2">
      <c r="A15" s="10" t="s">
        <v>6</v>
      </c>
      <c r="B15" s="11">
        <v>0.70618009999999998</v>
      </c>
      <c r="C15" s="12">
        <v>18.507989999999999</v>
      </c>
      <c r="D15" s="11">
        <v>0.69016694999999995</v>
      </c>
      <c r="E15" s="12">
        <v>5.304297</v>
      </c>
      <c r="F15" s="12">
        <v>0.95878755999999998</v>
      </c>
      <c r="G15" s="12">
        <v>8.2474279999999993</v>
      </c>
    </row>
    <row r="16" spans="1:11" x14ac:dyDescent="0.2">
      <c r="A16" s="10" t="s">
        <v>6</v>
      </c>
      <c r="B16" s="11">
        <v>0.96353436000000003</v>
      </c>
      <c r="C16" s="12">
        <v>17.938220000000001</v>
      </c>
      <c r="D16" s="11">
        <v>0.98652463999999995</v>
      </c>
      <c r="E16" s="12">
        <v>6.1324624999999999</v>
      </c>
      <c r="F16" s="12">
        <v>1.4868212999999999</v>
      </c>
      <c r="G16" s="12">
        <v>11.289768</v>
      </c>
      <c r="H16" s="10"/>
      <c r="I16" s="10"/>
      <c r="J16" s="10"/>
      <c r="K16" s="10"/>
    </row>
    <row r="17" spans="1:7" x14ac:dyDescent="0.2">
      <c r="A17" s="10" t="s">
        <v>6</v>
      </c>
      <c r="B17" s="11">
        <v>1.479787</v>
      </c>
      <c r="C17" s="12">
        <v>15.678744999999999</v>
      </c>
      <c r="D17" s="11">
        <v>1.5212497</v>
      </c>
      <c r="E17" s="12">
        <v>6.1423209999999999</v>
      </c>
      <c r="F17" s="12">
        <v>1.9767094999999999</v>
      </c>
      <c r="G17" s="12">
        <v>12.447184</v>
      </c>
    </row>
    <row r="18" spans="1:7" x14ac:dyDescent="0.2">
      <c r="A18" s="10" t="s">
        <v>6</v>
      </c>
      <c r="B18" s="11">
        <v>1.9104836000000001</v>
      </c>
      <c r="C18" s="12">
        <v>13.70035</v>
      </c>
      <c r="D18" s="11">
        <v>1.9935232000000001</v>
      </c>
      <c r="E18" s="12">
        <v>5.6775310000000001</v>
      </c>
      <c r="F18" s="12">
        <v>2.9616327</v>
      </c>
      <c r="G18" s="12">
        <v>11.898235</v>
      </c>
    </row>
    <row r="19" spans="1:7" x14ac:dyDescent="0.2">
      <c r="A19" s="10" t="s">
        <v>6</v>
      </c>
      <c r="B19" s="11">
        <v>2.9869678</v>
      </c>
      <c r="C19" s="12">
        <v>9.8969319999999996</v>
      </c>
      <c r="D19" s="11">
        <v>2.9170246</v>
      </c>
      <c r="E19" s="12">
        <v>4.7734040000000002</v>
      </c>
      <c r="F19" s="12">
        <v>3.9044645</v>
      </c>
      <c r="G19" s="12">
        <v>11.013451</v>
      </c>
    </row>
    <row r="20" spans="1:7" x14ac:dyDescent="0.2">
      <c r="A20" s="10" t="s">
        <v>6</v>
      </c>
      <c r="B20" s="11">
        <v>3.9556494</v>
      </c>
      <c r="C20" s="12">
        <v>7.439152</v>
      </c>
      <c r="D20" s="11">
        <v>3.9455838000000001</v>
      </c>
      <c r="E20" s="12">
        <v>4.3843173999999996</v>
      </c>
      <c r="F20" s="12">
        <v>5.8820313999999998</v>
      </c>
      <c r="G20" s="12">
        <v>7.0178690000000001</v>
      </c>
    </row>
    <row r="21" spans="1:7" x14ac:dyDescent="0.2">
      <c r="A21" s="10" t="s">
        <v>6</v>
      </c>
      <c r="B21" s="11">
        <v>6.0011580000000002</v>
      </c>
      <c r="C21" s="12">
        <v>3.9751892</v>
      </c>
      <c r="D21" s="11">
        <v>5.944197</v>
      </c>
      <c r="E21" s="12">
        <v>2.8390243000000002</v>
      </c>
      <c r="F21" s="12">
        <v>7.9011760000000004</v>
      </c>
      <c r="G21" s="12">
        <v>4.7303550000000003</v>
      </c>
    </row>
    <row r="22" spans="1:7" x14ac:dyDescent="0.2">
      <c r="A22" s="10" t="s">
        <v>6</v>
      </c>
      <c r="B22" s="11">
        <v>7.8933410000000004</v>
      </c>
      <c r="C22" s="12">
        <v>2.5121717000000001</v>
      </c>
      <c r="D22" s="11">
        <v>7.9638559999999998</v>
      </c>
      <c r="E22" s="12">
        <v>1.8681920999999999</v>
      </c>
      <c r="F22" s="13"/>
      <c r="G22" s="13"/>
    </row>
    <row r="23" spans="1:7" x14ac:dyDescent="0.2">
      <c r="A23" s="10"/>
      <c r="B23" s="11"/>
      <c r="C23" s="12"/>
      <c r="D23" s="11"/>
      <c r="E23" s="11"/>
      <c r="F23" s="12"/>
      <c r="G23" s="13"/>
    </row>
    <row r="24" spans="1:7" x14ac:dyDescent="0.2">
      <c r="A24" s="10"/>
      <c r="B24" s="11"/>
      <c r="C24" s="12"/>
      <c r="D24" s="11"/>
      <c r="E24" s="11"/>
      <c r="F24" s="12"/>
      <c r="G24" s="13"/>
    </row>
    <row r="25" spans="1:7" x14ac:dyDescent="0.2">
      <c r="A25" s="10"/>
      <c r="B25" s="11"/>
      <c r="C25" s="12"/>
      <c r="D25" s="11"/>
      <c r="E25" s="11"/>
      <c r="F25" s="12"/>
      <c r="G25" s="13"/>
    </row>
    <row r="26" spans="1:7" x14ac:dyDescent="0.2">
      <c r="A26" s="10"/>
      <c r="B26" s="11"/>
      <c r="C26" s="12"/>
      <c r="D26" s="11"/>
      <c r="E26" s="11"/>
      <c r="F26" s="12"/>
      <c r="G26" s="13"/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"/>
  <sheetViews>
    <sheetView topLeftCell="A3" zoomScale="60" zoomScaleNormal="60" workbookViewId="0">
      <selection activeCell="F24" sqref="F12:F24"/>
    </sheetView>
  </sheetViews>
  <sheetFormatPr baseColWidth="10" defaultColWidth="9" defaultRowHeight="12.75" x14ac:dyDescent="0.2"/>
  <cols>
    <col min="1" max="1" width="25.5" style="2" customWidth="1"/>
    <col min="2" max="2" width="20.5" style="2" bestFit="1" customWidth="1"/>
    <col min="3" max="3" width="29.375" style="2" bestFit="1" customWidth="1"/>
    <col min="4" max="4" width="17.375" style="2" bestFit="1" customWidth="1"/>
    <col min="5" max="5" width="26.125" style="2" bestFit="1" customWidth="1"/>
    <col min="6" max="6" width="20.375" style="2" bestFit="1" customWidth="1"/>
    <col min="7" max="7" width="29.125" style="2" bestFit="1" customWidth="1"/>
    <col min="8" max="8" width="17.125" style="2" bestFit="1" customWidth="1"/>
    <col min="9" max="9" width="25.875" style="2" bestFit="1" customWidth="1"/>
    <col min="10" max="10" width="35.125" style="2" bestFit="1" customWidth="1"/>
    <col min="11" max="11" width="43.875" style="2" bestFit="1" customWidth="1"/>
    <col min="12" max="16384" width="9" style="2"/>
  </cols>
  <sheetData>
    <row r="1" spans="1:11" x14ac:dyDescent="0.2">
      <c r="A1" s="1" t="s">
        <v>22</v>
      </c>
    </row>
    <row r="3" spans="1:11" x14ac:dyDescent="0.2">
      <c r="A3" s="3" t="s">
        <v>0</v>
      </c>
      <c r="B3" s="2" t="s">
        <v>1</v>
      </c>
    </row>
    <row r="4" spans="1:11" x14ac:dyDescent="0.2">
      <c r="A4" s="3" t="s">
        <v>2</v>
      </c>
      <c r="B4" s="2" t="s">
        <v>14</v>
      </c>
    </row>
    <row r="5" spans="1:11" x14ac:dyDescent="0.2">
      <c r="A5" s="3" t="s">
        <v>3</v>
      </c>
      <c r="B5" s="2">
        <v>8</v>
      </c>
    </row>
    <row r="6" spans="1:11" x14ac:dyDescent="0.2">
      <c r="A6" s="3" t="s">
        <v>4</v>
      </c>
      <c r="B6" s="2" t="s">
        <v>13</v>
      </c>
      <c r="C6" s="6"/>
    </row>
    <row r="7" spans="1:11" x14ac:dyDescent="0.2">
      <c r="B7" s="4"/>
    </row>
    <row r="9" spans="1:11" x14ac:dyDescent="0.2">
      <c r="A9" s="7" t="s">
        <v>43</v>
      </c>
      <c r="D9" s="2" t="s">
        <v>23</v>
      </c>
    </row>
    <row r="10" spans="1:11" x14ac:dyDescent="0.2">
      <c r="A10" s="8" t="s">
        <v>5</v>
      </c>
      <c r="B10" s="8" t="s">
        <v>7</v>
      </c>
      <c r="C10" s="8" t="s">
        <v>32</v>
      </c>
      <c r="D10" s="8" t="s">
        <v>9</v>
      </c>
      <c r="E10" s="8" t="s">
        <v>33</v>
      </c>
      <c r="F10" s="8" t="s">
        <v>11</v>
      </c>
      <c r="G10" s="8" t="s">
        <v>34</v>
      </c>
      <c r="H10" s="8" t="s">
        <v>24</v>
      </c>
      <c r="I10" s="8" t="s">
        <v>35</v>
      </c>
      <c r="J10" s="8" t="s">
        <v>26</v>
      </c>
      <c r="K10" s="8" t="s">
        <v>36</v>
      </c>
    </row>
    <row r="11" spans="1:11" x14ac:dyDescent="0.2">
      <c r="A11" s="9" t="s">
        <v>5</v>
      </c>
      <c r="B11" s="10" t="s">
        <v>16</v>
      </c>
      <c r="C11" s="10" t="s">
        <v>29</v>
      </c>
      <c r="D11" s="10" t="s">
        <v>19</v>
      </c>
      <c r="E11" s="10" t="s">
        <v>28</v>
      </c>
      <c r="F11" s="10" t="s">
        <v>20</v>
      </c>
      <c r="G11" s="10" t="s">
        <v>31</v>
      </c>
      <c r="H11" s="10" t="s">
        <v>25</v>
      </c>
      <c r="I11" s="10" t="s">
        <v>30</v>
      </c>
      <c r="J11" s="10" t="s">
        <v>54</v>
      </c>
      <c r="K11" s="10" t="s">
        <v>55</v>
      </c>
    </row>
    <row r="12" spans="1:11" x14ac:dyDescent="0.2">
      <c r="A12" s="10" t="s">
        <v>6</v>
      </c>
      <c r="B12" s="11">
        <v>0.32531716999999999</v>
      </c>
      <c r="C12" s="12">
        <v>10.996943</v>
      </c>
      <c r="D12" s="11">
        <v>0.43713807999999998</v>
      </c>
      <c r="E12" s="12">
        <v>46.908380000000001</v>
      </c>
      <c r="F12" s="11">
        <v>0.49494448000000002</v>
      </c>
      <c r="G12" s="12">
        <v>39.059283999999998</v>
      </c>
      <c r="H12" s="11">
        <v>0.46004072000000001</v>
      </c>
      <c r="I12" s="12">
        <v>1.8291531000000001</v>
      </c>
      <c r="J12" s="11">
        <v>0.53538390000000002</v>
      </c>
      <c r="K12" s="12">
        <v>1.2943172000000001</v>
      </c>
    </row>
    <row r="13" spans="1:11" x14ac:dyDescent="0.2">
      <c r="A13" s="10" t="s">
        <v>6</v>
      </c>
      <c r="B13" s="11">
        <v>1.3187734</v>
      </c>
      <c r="C13" s="12">
        <v>6.9140123999999998</v>
      </c>
      <c r="D13" s="11">
        <v>1.5219511999999999</v>
      </c>
      <c r="E13" s="12">
        <v>37.019599999999997</v>
      </c>
      <c r="F13" s="11">
        <v>1.5169615999999999</v>
      </c>
      <c r="G13" s="12">
        <v>51.021070000000002</v>
      </c>
      <c r="H13" s="11">
        <v>1.4881180000000001</v>
      </c>
      <c r="I13" s="12">
        <v>1.5172664</v>
      </c>
      <c r="J13" s="11">
        <v>1.5282688</v>
      </c>
      <c r="K13" s="12">
        <v>2.8147340000000001</v>
      </c>
    </row>
    <row r="14" spans="1:11" x14ac:dyDescent="0.2">
      <c r="A14" s="10" t="s">
        <v>6</v>
      </c>
      <c r="B14" s="11">
        <v>2.4703889999999999</v>
      </c>
      <c r="C14" s="12">
        <v>5.5221375999999998</v>
      </c>
      <c r="D14" s="11">
        <v>2.5372750000000002</v>
      </c>
      <c r="E14" s="12">
        <v>30.056835</v>
      </c>
      <c r="F14" s="11">
        <v>2.4461233999999998</v>
      </c>
      <c r="G14" s="12">
        <v>56.062714</v>
      </c>
      <c r="H14" s="11">
        <v>2.5190977999999999</v>
      </c>
      <c r="I14" s="12">
        <v>3.0374409999999998</v>
      </c>
      <c r="J14" s="11">
        <v>2.5210328</v>
      </c>
      <c r="K14" s="12">
        <v>4.2588150000000002</v>
      </c>
    </row>
    <row r="15" spans="1:11" x14ac:dyDescent="0.2">
      <c r="A15" s="10" t="s">
        <v>6</v>
      </c>
      <c r="B15" s="11">
        <v>3.3928400000000001</v>
      </c>
      <c r="C15" s="12">
        <v>5.1316439999999997</v>
      </c>
      <c r="D15" s="11">
        <v>3.3746767000000002</v>
      </c>
      <c r="E15" s="12">
        <v>28.639883000000001</v>
      </c>
      <c r="F15" s="11">
        <v>3.4436792999999999</v>
      </c>
      <c r="G15" s="12">
        <v>57.716805000000001</v>
      </c>
      <c r="H15" s="11">
        <v>3.5482635</v>
      </c>
      <c r="I15" s="12">
        <v>3.4125771999999999</v>
      </c>
      <c r="J15" s="11">
        <v>3.5499565999999998</v>
      </c>
      <c r="K15" s="12">
        <v>4.4812794</v>
      </c>
    </row>
    <row r="16" spans="1:11" x14ac:dyDescent="0.2">
      <c r="A16" s="10" t="s">
        <v>6</v>
      </c>
      <c r="B16" s="11">
        <v>4.3519030000000001</v>
      </c>
      <c r="C16" s="12">
        <v>3.5871708</v>
      </c>
      <c r="D16" s="11">
        <v>4.482856</v>
      </c>
      <c r="E16" s="12">
        <v>28.597256000000002</v>
      </c>
      <c r="F16" s="11">
        <v>4.5573350000000001</v>
      </c>
      <c r="G16" s="12">
        <v>59.981873</v>
      </c>
      <c r="H16" s="11">
        <v>4.463991</v>
      </c>
      <c r="I16" s="12">
        <v>4.3227916000000004</v>
      </c>
      <c r="J16" s="11">
        <v>4.4654426999999997</v>
      </c>
      <c r="K16" s="12">
        <v>5.2388225000000004</v>
      </c>
    </row>
    <row r="17" spans="1:11" x14ac:dyDescent="0.2">
      <c r="A17" s="10" t="s">
        <v>6</v>
      </c>
      <c r="B17" s="11">
        <v>5.5053672999999996</v>
      </c>
      <c r="C17" s="12">
        <v>3.3490286</v>
      </c>
      <c r="D17" s="11">
        <v>5.5546474000000003</v>
      </c>
      <c r="E17" s="12">
        <v>29.325330000000001</v>
      </c>
      <c r="F17" s="11">
        <v>5.6604029999999996</v>
      </c>
      <c r="G17" s="12">
        <v>57.785400000000003</v>
      </c>
      <c r="H17" s="11">
        <v>5.5304054999999996</v>
      </c>
      <c r="I17" s="12">
        <v>4.1633344000000001</v>
      </c>
      <c r="J17" s="11">
        <v>5.5308890000000002</v>
      </c>
      <c r="K17" s="12">
        <v>4.4686779999999997</v>
      </c>
    </row>
    <row r="18" spans="1:11" x14ac:dyDescent="0.2">
      <c r="A18" s="10" t="s">
        <v>6</v>
      </c>
      <c r="B18" s="11">
        <v>6.4667729999999999</v>
      </c>
      <c r="C18" s="12">
        <v>3.2659501999999998</v>
      </c>
      <c r="D18" s="11">
        <v>6.5489173000000003</v>
      </c>
      <c r="E18" s="12">
        <v>29.594806999999999</v>
      </c>
      <c r="F18" s="11">
        <v>6.6506566999999999</v>
      </c>
      <c r="G18" s="12">
        <v>56.362568000000003</v>
      </c>
      <c r="H18" s="11">
        <v>6.52196</v>
      </c>
      <c r="I18" s="12">
        <v>4.8440566</v>
      </c>
      <c r="J18" s="11">
        <v>6.4830183999999997</v>
      </c>
      <c r="K18" s="12">
        <v>4.3099480000000003</v>
      </c>
    </row>
    <row r="19" spans="1:11" x14ac:dyDescent="0.2">
      <c r="A19" s="10" t="s">
        <v>6</v>
      </c>
      <c r="B19" s="11">
        <v>7.4679950000000002</v>
      </c>
      <c r="C19" s="12">
        <v>4.0286955999999998</v>
      </c>
      <c r="D19" s="11">
        <v>7.5806703999999998</v>
      </c>
      <c r="E19" s="12">
        <v>29.555119999999999</v>
      </c>
      <c r="F19" s="11">
        <v>7.6416407</v>
      </c>
      <c r="G19" s="12">
        <v>55.247430000000001</v>
      </c>
      <c r="H19" s="11">
        <v>7.3602885999999996</v>
      </c>
      <c r="I19" s="12">
        <v>4.9913970000000001</v>
      </c>
      <c r="J19" s="11">
        <v>7.588495</v>
      </c>
      <c r="K19" s="12">
        <v>4.7609352999999999</v>
      </c>
    </row>
    <row r="20" spans="1:11" x14ac:dyDescent="0.2">
      <c r="A20" s="10" t="s">
        <v>6</v>
      </c>
      <c r="B20" s="11">
        <v>8.4657660000000003</v>
      </c>
      <c r="C20" s="12">
        <v>2.637807</v>
      </c>
      <c r="D20" s="11">
        <v>8.5738450000000004</v>
      </c>
      <c r="E20" s="12">
        <v>29.363057999999999</v>
      </c>
      <c r="F20" s="11">
        <v>8.6381019999999999</v>
      </c>
      <c r="G20" s="12">
        <v>56.439979999999998</v>
      </c>
      <c r="H20" s="11">
        <v>8.5405034999999998</v>
      </c>
      <c r="I20" s="12">
        <v>4.5258694000000004</v>
      </c>
      <c r="J20" s="11">
        <v>8.5039809999999996</v>
      </c>
      <c r="K20" s="12">
        <v>5.518478</v>
      </c>
    </row>
    <row r="21" spans="1:11" x14ac:dyDescent="0.2">
      <c r="A21" s="10" t="s">
        <v>6</v>
      </c>
      <c r="B21" s="11">
        <v>9.6203400000000006</v>
      </c>
      <c r="C21" s="12">
        <v>3.0919042000000001</v>
      </c>
      <c r="D21" s="11">
        <v>9.4913240000000005</v>
      </c>
      <c r="E21" s="12">
        <v>29.481627</v>
      </c>
      <c r="F21" s="11">
        <v>9.6683939999999993</v>
      </c>
      <c r="G21" s="12">
        <v>55.784910000000004</v>
      </c>
      <c r="H21" s="11">
        <v>9.5315740000000009</v>
      </c>
      <c r="I21" s="12">
        <v>4.9012479999999998</v>
      </c>
      <c r="J21" s="11">
        <v>9.609216</v>
      </c>
      <c r="K21" s="12">
        <v>5.8167939999999998</v>
      </c>
    </row>
    <row r="22" spans="1:11" x14ac:dyDescent="0.2">
      <c r="A22" s="10" t="s">
        <v>6</v>
      </c>
      <c r="B22" s="11">
        <v>10.582608</v>
      </c>
      <c r="C22" s="12">
        <v>3.547234</v>
      </c>
      <c r="D22" s="11">
        <v>10.525632999999999</v>
      </c>
      <c r="E22" s="12">
        <v>30.518864000000001</v>
      </c>
      <c r="F22" s="11">
        <v>10.6586485</v>
      </c>
      <c r="G22" s="12">
        <v>54.362076000000002</v>
      </c>
      <c r="H22" s="11">
        <v>10.483703999999999</v>
      </c>
      <c r="I22" s="12">
        <v>4.7425179999999996</v>
      </c>
      <c r="J22" s="11">
        <v>10.445971500000001</v>
      </c>
      <c r="K22" s="12">
        <v>4.971768</v>
      </c>
    </row>
    <row r="23" spans="1:11" x14ac:dyDescent="0.2">
      <c r="A23" s="10" t="s">
        <v>6</v>
      </c>
      <c r="B23" s="11">
        <v>11.467461</v>
      </c>
      <c r="C23" s="12">
        <v>3.695395</v>
      </c>
      <c r="D23" s="11">
        <v>11.597789000000001</v>
      </c>
      <c r="E23" s="12">
        <v>31.400784000000002</v>
      </c>
      <c r="F23" s="11">
        <v>11.650363</v>
      </c>
      <c r="G23" s="12">
        <v>53.554630000000003</v>
      </c>
      <c r="H23" s="11">
        <v>11.551328</v>
      </c>
      <c r="I23" s="12">
        <v>5.3464193</v>
      </c>
      <c r="J23" s="11">
        <v>11.474290999999999</v>
      </c>
      <c r="K23" s="12">
        <v>4.8125530000000003</v>
      </c>
    </row>
    <row r="24" spans="1:11" x14ac:dyDescent="0.2">
      <c r="A24" s="10" t="s">
        <v>6</v>
      </c>
      <c r="B24" s="11">
        <v>18</v>
      </c>
      <c r="C24" s="12">
        <v>3.0638003</v>
      </c>
      <c r="D24" s="11">
        <v>18</v>
      </c>
      <c r="E24" s="12">
        <v>32.234200000000001</v>
      </c>
      <c r="F24" s="11">
        <v>18</v>
      </c>
      <c r="G24" s="12">
        <v>53.459086999999997</v>
      </c>
      <c r="H24" s="11">
        <v>18</v>
      </c>
      <c r="I24" s="12">
        <v>4.1095357000000003</v>
      </c>
      <c r="J24" s="11">
        <v>18</v>
      </c>
      <c r="K24" s="12">
        <v>4.9492307000000002</v>
      </c>
    </row>
    <row r="28" spans="1:11" x14ac:dyDescent="0.2">
      <c r="F28" s="14"/>
    </row>
    <row r="29" spans="1:11" x14ac:dyDescent="0.2">
      <c r="E29" s="14"/>
      <c r="F29" s="14"/>
    </row>
    <row r="30" spans="1:11" x14ac:dyDescent="0.2">
      <c r="E30" s="14"/>
      <c r="F30" s="14"/>
    </row>
    <row r="31" spans="1:11" x14ac:dyDescent="0.2">
      <c r="E31" s="14"/>
      <c r="F31" s="14"/>
    </row>
    <row r="32" spans="1:11" x14ac:dyDescent="0.2">
      <c r="E32" s="14"/>
      <c r="F32" s="14"/>
    </row>
    <row r="33" spans="5:6" x14ac:dyDescent="0.2">
      <c r="E33" s="14"/>
      <c r="F33" s="14"/>
    </row>
    <row r="34" spans="5:6" x14ac:dyDescent="0.2">
      <c r="E34" s="14"/>
      <c r="F34" s="14"/>
    </row>
    <row r="35" spans="5:6" x14ac:dyDescent="0.2">
      <c r="E35" s="14"/>
      <c r="F35" s="14"/>
    </row>
    <row r="36" spans="5:6" x14ac:dyDescent="0.2">
      <c r="E36" s="14"/>
      <c r="F36" s="14"/>
    </row>
    <row r="37" spans="5:6" x14ac:dyDescent="0.2">
      <c r="E37" s="14"/>
      <c r="F37" s="14"/>
    </row>
    <row r="38" spans="5:6" x14ac:dyDescent="0.2">
      <c r="E38" s="14"/>
      <c r="F38" s="14"/>
    </row>
    <row r="39" spans="5:6" x14ac:dyDescent="0.2">
      <c r="E39" s="14"/>
      <c r="F39" s="14"/>
    </row>
    <row r="40" spans="5:6" x14ac:dyDescent="0.2">
      <c r="E40" s="14"/>
      <c r="F40" s="14"/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topLeftCell="A33" workbookViewId="0">
      <selection activeCell="D38" sqref="D38"/>
    </sheetView>
  </sheetViews>
  <sheetFormatPr baseColWidth="10" defaultColWidth="9" defaultRowHeight="14.25" x14ac:dyDescent="0.2"/>
  <cols>
    <col min="1" max="5" width="12.125" customWidth="1"/>
  </cols>
  <sheetData>
    <row r="1" spans="1:5" x14ac:dyDescent="0.2">
      <c r="A1" s="1" t="s">
        <v>22</v>
      </c>
      <c r="B1" s="2"/>
      <c r="C1" s="2"/>
      <c r="D1" s="2"/>
      <c r="E1" s="2"/>
    </row>
    <row r="2" spans="1:5" x14ac:dyDescent="0.2">
      <c r="A2" s="2"/>
      <c r="B2" s="2"/>
      <c r="C2" s="2"/>
      <c r="D2" s="2"/>
      <c r="E2" s="2"/>
    </row>
    <row r="3" spans="1:5" x14ac:dyDescent="0.2">
      <c r="A3" s="3" t="s">
        <v>0</v>
      </c>
      <c r="B3" s="4" t="s">
        <v>1</v>
      </c>
      <c r="C3" s="2"/>
      <c r="D3" s="2"/>
      <c r="E3" s="2"/>
    </row>
    <row r="4" spans="1:5" x14ac:dyDescent="0.2">
      <c r="A4" s="3" t="s">
        <v>2</v>
      </c>
      <c r="B4" s="1" t="s">
        <v>37</v>
      </c>
      <c r="C4" s="2"/>
      <c r="D4" s="2"/>
      <c r="E4" s="2"/>
    </row>
    <row r="5" spans="1:5" x14ac:dyDescent="0.2">
      <c r="A5" s="3" t="s">
        <v>3</v>
      </c>
      <c r="B5" s="4">
        <v>4</v>
      </c>
      <c r="C5" s="2"/>
      <c r="D5" s="2"/>
      <c r="E5" s="2"/>
    </row>
    <row r="6" spans="1:5" x14ac:dyDescent="0.2">
      <c r="A6" s="3" t="s">
        <v>4</v>
      </c>
      <c r="B6" s="5" t="s">
        <v>13</v>
      </c>
      <c r="C6" s="6"/>
      <c r="D6" s="2"/>
      <c r="E6" s="2"/>
    </row>
    <row r="7" spans="1:5" x14ac:dyDescent="0.2">
      <c r="A7" s="2"/>
      <c r="B7" s="4"/>
      <c r="C7" s="2"/>
      <c r="D7" s="2"/>
      <c r="E7" s="2"/>
    </row>
    <row r="8" spans="1:5" x14ac:dyDescent="0.2">
      <c r="A8" s="2"/>
      <c r="B8" s="2"/>
      <c r="C8" s="2"/>
      <c r="D8" s="2"/>
      <c r="E8" s="2"/>
    </row>
    <row r="9" spans="1:5" x14ac:dyDescent="0.2">
      <c r="A9" s="7" t="s">
        <v>42</v>
      </c>
      <c r="B9" s="2"/>
      <c r="C9" s="2"/>
      <c r="D9" s="2"/>
      <c r="E9" s="2"/>
    </row>
    <row r="10" spans="1:5" ht="63.75" x14ac:dyDescent="0.2">
      <c r="A10" s="8" t="s">
        <v>5</v>
      </c>
      <c r="B10" s="8" t="s">
        <v>57</v>
      </c>
      <c r="C10" s="8" t="s">
        <v>38</v>
      </c>
      <c r="D10" s="8" t="s">
        <v>60</v>
      </c>
      <c r="E10" s="8" t="s">
        <v>40</v>
      </c>
    </row>
    <row r="11" spans="1:5" x14ac:dyDescent="0.2">
      <c r="A11" s="9" t="s">
        <v>5</v>
      </c>
      <c r="B11" s="10" t="s">
        <v>58</v>
      </c>
      <c r="C11" s="10" t="s">
        <v>39</v>
      </c>
      <c r="D11" s="10" t="s">
        <v>59</v>
      </c>
      <c r="E11" s="10" t="s">
        <v>41</v>
      </c>
    </row>
    <row r="12" spans="1:5" x14ac:dyDescent="0.2">
      <c r="A12" s="10" t="s">
        <v>6</v>
      </c>
      <c r="B12" s="15">
        <v>4.5667215999999997E-2</v>
      </c>
      <c r="C12" s="12">
        <v>29.469563999999998</v>
      </c>
      <c r="D12" s="22">
        <v>7.9818159999999999E-2</v>
      </c>
      <c r="E12" s="17">
        <v>1.1955207999999999</v>
      </c>
    </row>
    <row r="13" spans="1:5" x14ac:dyDescent="0.2">
      <c r="A13" s="10" t="s">
        <v>6</v>
      </c>
      <c r="B13" s="15">
        <v>8.1232819999999997E-2</v>
      </c>
      <c r="C13" s="12">
        <v>21.983927000000001</v>
      </c>
      <c r="D13" s="22">
        <v>0.11083031</v>
      </c>
      <c r="E13" s="17">
        <v>3.3136100000000002</v>
      </c>
    </row>
    <row r="14" spans="1:5" x14ac:dyDescent="0.2">
      <c r="A14" s="10" t="s">
        <v>6</v>
      </c>
      <c r="B14" s="15">
        <v>0.12789473000000001</v>
      </c>
      <c r="C14" s="12">
        <v>18.510411999999999</v>
      </c>
      <c r="D14" s="22">
        <v>0.13193978000000001</v>
      </c>
      <c r="E14" s="17">
        <v>5.7682694999999997</v>
      </c>
    </row>
    <row r="15" spans="1:5" x14ac:dyDescent="0.2">
      <c r="A15" s="10" t="s">
        <v>6</v>
      </c>
      <c r="B15" s="15">
        <v>0.15134724999999999</v>
      </c>
      <c r="C15" s="12">
        <v>16.400334999999998</v>
      </c>
      <c r="D15" s="22">
        <v>0.16538340000000001</v>
      </c>
      <c r="E15" s="17">
        <v>7.9325732999999996</v>
      </c>
    </row>
    <row r="16" spans="1:5" x14ac:dyDescent="0.2">
      <c r="A16" s="10" t="s">
        <v>6</v>
      </c>
      <c r="B16" s="15">
        <v>0.19781022000000001</v>
      </c>
      <c r="C16" s="12">
        <v>14.624029</v>
      </c>
      <c r="D16" s="22">
        <v>0.23344213</v>
      </c>
      <c r="E16" s="17">
        <v>10.7028</v>
      </c>
    </row>
    <row r="17" spans="1:5" x14ac:dyDescent="0.2">
      <c r="A17" s="10" t="s">
        <v>6</v>
      </c>
      <c r="B17" s="15">
        <v>0.2787557</v>
      </c>
      <c r="C17" s="12">
        <v>13.292248000000001</v>
      </c>
      <c r="D17" s="22">
        <v>0.34860486000000002</v>
      </c>
      <c r="E17" s="17">
        <v>10.704109000000001</v>
      </c>
    </row>
    <row r="18" spans="1:5" x14ac:dyDescent="0.2">
      <c r="A18" s="10" t="s">
        <v>6</v>
      </c>
      <c r="B18" s="15">
        <v>0.34807434999999998</v>
      </c>
      <c r="C18" s="12">
        <v>12.47268</v>
      </c>
      <c r="D18" s="22">
        <v>0.44086765999999999</v>
      </c>
      <c r="E18" s="17">
        <v>10.30364</v>
      </c>
    </row>
    <row r="19" spans="1:5" x14ac:dyDescent="0.2">
      <c r="A19" s="10" t="s">
        <v>6</v>
      </c>
      <c r="B19" s="15">
        <v>0.40587676</v>
      </c>
      <c r="C19" s="12">
        <v>11.703502</v>
      </c>
      <c r="D19" s="22">
        <v>0.54466884999999998</v>
      </c>
      <c r="E19" s="17">
        <v>9.8552839999999993</v>
      </c>
    </row>
    <row r="20" spans="1:5" x14ac:dyDescent="0.2">
      <c r="A20" s="10" t="s">
        <v>6</v>
      </c>
      <c r="B20" s="15">
        <v>0.49822798000000001</v>
      </c>
      <c r="C20" s="12">
        <v>10.982161</v>
      </c>
      <c r="D20" s="22">
        <v>0.63737374999999996</v>
      </c>
      <c r="E20" s="17">
        <v>8.3515730000000001</v>
      </c>
    </row>
    <row r="21" spans="1:5" x14ac:dyDescent="0.2">
      <c r="A21" s="10" t="s">
        <v>6</v>
      </c>
      <c r="B21" s="15">
        <v>0.60207339999999998</v>
      </c>
      <c r="C21" s="12">
        <v>10.371274</v>
      </c>
      <c r="D21" s="22">
        <v>0.81029459999999998</v>
      </c>
      <c r="E21" s="17">
        <v>7.938008</v>
      </c>
    </row>
    <row r="22" spans="1:5" x14ac:dyDescent="0.2">
      <c r="A22" s="10" t="s">
        <v>6</v>
      </c>
      <c r="B22" s="15">
        <v>0.89024544000000005</v>
      </c>
      <c r="C22" s="12">
        <v>9.6108159999999998</v>
      </c>
      <c r="D22" s="22">
        <v>0.94868885999999997</v>
      </c>
      <c r="E22" s="17">
        <v>7.4967284000000003</v>
      </c>
    </row>
    <row r="23" spans="1:5" x14ac:dyDescent="0.2">
      <c r="A23" s="10" t="s">
        <v>6</v>
      </c>
      <c r="B23" s="15">
        <v>0.99422339999999998</v>
      </c>
      <c r="C23" s="12">
        <v>8.735792</v>
      </c>
      <c r="D23" s="22">
        <v>1.2024447</v>
      </c>
      <c r="E23" s="17">
        <v>6.6862360000000001</v>
      </c>
    </row>
    <row r="24" spans="1:5" x14ac:dyDescent="0.2">
      <c r="A24" s="10" t="s">
        <v>6</v>
      </c>
      <c r="B24" s="15">
        <v>1.2247257</v>
      </c>
      <c r="C24" s="12">
        <v>8.3037080000000003</v>
      </c>
      <c r="D24" s="22">
        <v>1.4793437</v>
      </c>
      <c r="E24" s="17">
        <v>5.776529</v>
      </c>
    </row>
    <row r="25" spans="1:5" x14ac:dyDescent="0.2">
      <c r="A25" s="10" t="s">
        <v>6</v>
      </c>
      <c r="B25" s="15">
        <v>1.5245466000000001</v>
      </c>
      <c r="C25" s="12">
        <v>7.4063330000000001</v>
      </c>
      <c r="D25" s="22">
        <v>2.0095562999999999</v>
      </c>
      <c r="E25" s="17">
        <v>5.0559545000000004</v>
      </c>
    </row>
    <row r="26" spans="1:5" x14ac:dyDescent="0.2">
      <c r="A26" s="10" t="s">
        <v>6</v>
      </c>
      <c r="B26" s="15">
        <v>1.9627619000000001</v>
      </c>
      <c r="C26" s="12">
        <v>6.2387075000000003</v>
      </c>
      <c r="D26" s="22">
        <v>3.0011716000000002</v>
      </c>
      <c r="E26" s="17">
        <v>3.5651025999999999</v>
      </c>
    </row>
    <row r="27" spans="1:5" x14ac:dyDescent="0.2">
      <c r="A27" s="10" t="s">
        <v>6</v>
      </c>
      <c r="B27" s="15">
        <v>3.0123340000000001</v>
      </c>
      <c r="C27" s="12">
        <v>3.9477549000000001</v>
      </c>
      <c r="D27" s="22">
        <v>3.9929635999999999</v>
      </c>
      <c r="E27" s="17">
        <v>2.3889360000000002</v>
      </c>
    </row>
    <row r="28" spans="1:5" x14ac:dyDescent="0.2">
      <c r="A28" s="10" t="s">
        <v>6</v>
      </c>
      <c r="B28" s="15">
        <v>4.0153109999999996</v>
      </c>
      <c r="C28" s="12">
        <v>2.9106752999999999</v>
      </c>
      <c r="D28" s="22">
        <v>5.0420049999999996</v>
      </c>
      <c r="E28" s="17">
        <v>1.7614459</v>
      </c>
    </row>
    <row r="29" spans="1:5" x14ac:dyDescent="0.2">
      <c r="A29" s="10" t="s">
        <v>6</v>
      </c>
      <c r="B29" s="15">
        <v>4.9722223000000003</v>
      </c>
      <c r="C29" s="12">
        <v>2.1459324</v>
      </c>
      <c r="D29" s="22">
        <v>6.0104113000000003</v>
      </c>
      <c r="E29" s="17">
        <v>1.3069651</v>
      </c>
    </row>
    <row r="30" spans="1:5" x14ac:dyDescent="0.2">
      <c r="A30" s="10" t="s">
        <v>6</v>
      </c>
      <c r="B30" s="15">
        <v>6.0098143000000004</v>
      </c>
      <c r="C30" s="12">
        <v>1.5522954</v>
      </c>
      <c r="D30" s="16"/>
      <c r="E30" s="17"/>
    </row>
    <row r="31" spans="1:5" x14ac:dyDescent="0.2">
      <c r="A31" s="10"/>
      <c r="B31" s="15"/>
      <c r="C31" s="12"/>
      <c r="D31" s="16"/>
      <c r="E31" s="17"/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tabSelected="1" topLeftCell="A4" zoomScale="60" zoomScaleNormal="60" workbookViewId="0">
      <selection activeCell="K35" sqref="K35"/>
    </sheetView>
  </sheetViews>
  <sheetFormatPr baseColWidth="10" defaultColWidth="9" defaultRowHeight="14.25" x14ac:dyDescent="0.2"/>
  <cols>
    <col min="2" max="2" width="9.5" bestFit="1" customWidth="1"/>
    <col min="4" max="4" width="10.625" customWidth="1"/>
    <col min="5" max="5" width="11.625" customWidth="1"/>
    <col min="6" max="6" width="11.75" customWidth="1"/>
    <col min="7" max="7" width="12.25" customWidth="1"/>
    <col min="11" max="11" width="11" customWidth="1"/>
  </cols>
  <sheetData>
    <row r="1" spans="1:11" x14ac:dyDescent="0.2">
      <c r="A1" s="1" t="s">
        <v>22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11" x14ac:dyDescent="0.2">
      <c r="A2" s="2"/>
      <c r="B2" s="2"/>
      <c r="C2" s="2"/>
      <c r="D2" s="2"/>
      <c r="E2" s="2"/>
      <c r="F2" s="2"/>
      <c r="G2" s="2"/>
      <c r="H2" s="2"/>
      <c r="I2" s="2"/>
      <c r="J2" s="2"/>
      <c r="K2" s="2"/>
    </row>
    <row r="3" spans="1:11" x14ac:dyDescent="0.2">
      <c r="A3" s="3" t="s">
        <v>0</v>
      </c>
      <c r="B3" s="2" t="s">
        <v>1</v>
      </c>
      <c r="C3" s="2"/>
      <c r="D3" s="2"/>
      <c r="E3" s="2"/>
      <c r="F3" s="2"/>
      <c r="G3" s="2"/>
      <c r="H3" s="2"/>
      <c r="I3" s="2"/>
      <c r="J3" s="2"/>
      <c r="K3" s="2"/>
    </row>
    <row r="4" spans="1:11" x14ac:dyDescent="0.2">
      <c r="A4" s="3" t="s">
        <v>2</v>
      </c>
      <c r="B4" s="2" t="s">
        <v>14</v>
      </c>
      <c r="C4" s="2"/>
      <c r="D4" s="2"/>
      <c r="E4" s="2"/>
      <c r="F4" s="2"/>
      <c r="G4" s="2"/>
      <c r="H4" s="2"/>
      <c r="I4" s="2"/>
      <c r="J4" s="2"/>
      <c r="K4" s="2"/>
    </row>
    <row r="5" spans="1:11" x14ac:dyDescent="0.2">
      <c r="A5" s="3" t="s">
        <v>3</v>
      </c>
      <c r="B5" s="2">
        <v>8</v>
      </c>
      <c r="C5" s="2"/>
      <c r="D5" s="2"/>
      <c r="E5" s="2"/>
      <c r="F5" s="2"/>
      <c r="G5" s="2"/>
      <c r="H5" s="2"/>
      <c r="I5" s="2"/>
      <c r="J5" s="2"/>
      <c r="K5" s="2"/>
    </row>
    <row r="6" spans="1:11" x14ac:dyDescent="0.2">
      <c r="A6" s="3" t="s">
        <v>4</v>
      </c>
      <c r="B6" s="2" t="s">
        <v>13</v>
      </c>
      <c r="C6" s="6"/>
      <c r="D6" s="2"/>
      <c r="E6" s="2"/>
      <c r="F6" s="2"/>
      <c r="G6" s="2"/>
      <c r="H6" s="2"/>
      <c r="I6" s="2"/>
      <c r="J6" s="2"/>
      <c r="K6" s="2"/>
    </row>
    <row r="7" spans="1:11" x14ac:dyDescent="0.2">
      <c r="A7" s="2"/>
      <c r="B7" s="4"/>
      <c r="C7" s="2"/>
      <c r="D7" s="2"/>
      <c r="E7" s="2"/>
      <c r="F7" s="2"/>
      <c r="G7" s="2"/>
      <c r="H7" s="2"/>
      <c r="I7" s="2"/>
      <c r="J7" s="2"/>
      <c r="K7" s="2"/>
    </row>
    <row r="8" spans="1:11" x14ac:dyDescent="0.2">
      <c r="A8" s="2"/>
      <c r="B8" s="2"/>
      <c r="C8" s="2"/>
      <c r="D8" s="2"/>
      <c r="E8" s="2"/>
      <c r="F8" s="2"/>
      <c r="G8" s="2"/>
      <c r="H8" s="2"/>
      <c r="I8" s="2"/>
      <c r="J8" s="2"/>
      <c r="K8" s="2"/>
    </row>
    <row r="9" spans="1:11" x14ac:dyDescent="0.2">
      <c r="A9" s="7" t="s">
        <v>56</v>
      </c>
      <c r="B9" s="2"/>
      <c r="C9" s="2"/>
      <c r="D9" s="2" t="s">
        <v>23</v>
      </c>
      <c r="E9" s="2"/>
      <c r="F9" s="2"/>
      <c r="G9" s="2"/>
      <c r="H9" s="2"/>
      <c r="I9" s="2"/>
      <c r="J9" s="2"/>
      <c r="K9" s="2"/>
    </row>
    <row r="10" spans="1:11" ht="76.5" x14ac:dyDescent="0.2">
      <c r="A10" s="8" t="s">
        <v>5</v>
      </c>
      <c r="B10" s="8" t="s">
        <v>7</v>
      </c>
      <c r="C10" s="8" t="s">
        <v>44</v>
      </c>
      <c r="D10" s="8" t="s">
        <v>9</v>
      </c>
      <c r="E10" s="8" t="s">
        <v>45</v>
      </c>
      <c r="F10" s="8" t="s">
        <v>11</v>
      </c>
      <c r="G10" s="8" t="s">
        <v>46</v>
      </c>
      <c r="H10" s="8" t="s">
        <v>24</v>
      </c>
      <c r="I10" s="8" t="s">
        <v>47</v>
      </c>
      <c r="J10" s="8" t="s">
        <v>26</v>
      </c>
      <c r="K10" s="8" t="s">
        <v>48</v>
      </c>
    </row>
    <row r="11" spans="1:11" x14ac:dyDescent="0.2">
      <c r="A11" s="9" t="s">
        <v>5</v>
      </c>
      <c r="B11" s="10" t="s">
        <v>16</v>
      </c>
      <c r="C11" s="10" t="s">
        <v>49</v>
      </c>
      <c r="D11" s="10" t="s">
        <v>19</v>
      </c>
      <c r="E11" s="10" t="s">
        <v>50</v>
      </c>
      <c r="F11" s="10" t="s">
        <v>20</v>
      </c>
      <c r="G11" s="10" t="s">
        <v>51</v>
      </c>
      <c r="H11" s="10" t="s">
        <v>25</v>
      </c>
      <c r="I11" s="10" t="s">
        <v>52</v>
      </c>
      <c r="J11" s="10" t="s">
        <v>27</v>
      </c>
      <c r="K11" s="10" t="s">
        <v>53</v>
      </c>
    </row>
    <row r="12" spans="1:11" x14ac:dyDescent="0.2">
      <c r="A12" s="10" t="s">
        <v>6</v>
      </c>
      <c r="B12" s="11">
        <v>0.54815729999999996</v>
      </c>
      <c r="C12" s="12">
        <v>9.7316690000000001</v>
      </c>
      <c r="D12" s="11">
        <v>0.45294640000000003</v>
      </c>
      <c r="E12" s="12">
        <v>41.730637000000002</v>
      </c>
      <c r="F12" s="11">
        <v>0.46267124999999998</v>
      </c>
      <c r="G12" s="12">
        <v>34.246918000000001</v>
      </c>
      <c r="H12" s="11">
        <v>0.34578782000000002</v>
      </c>
      <c r="I12" s="12">
        <v>1.1728894000000001</v>
      </c>
      <c r="J12" s="11">
        <v>0.58214796000000002</v>
      </c>
      <c r="K12" s="12">
        <v>1.1585859999999999</v>
      </c>
    </row>
    <row r="13" spans="1:11" x14ac:dyDescent="0.2">
      <c r="A13" s="10" t="s">
        <v>6</v>
      </c>
      <c r="B13" s="11">
        <v>1.5788059999999999</v>
      </c>
      <c r="C13" s="12">
        <v>11.146564</v>
      </c>
      <c r="D13" s="11">
        <v>1.5190676000000001</v>
      </c>
      <c r="E13" s="12">
        <v>60.602089999999997</v>
      </c>
      <c r="F13" s="11">
        <v>1.4557172</v>
      </c>
      <c r="G13" s="12">
        <v>84.229609999999994</v>
      </c>
      <c r="H13" s="11">
        <v>1.5180024999999999</v>
      </c>
      <c r="I13" s="12">
        <v>3.4945200000000001</v>
      </c>
      <c r="J13" s="11">
        <v>1.5279590000000001</v>
      </c>
      <c r="K13" s="12">
        <v>4.6088633999999997</v>
      </c>
    </row>
    <row r="14" spans="1:11" x14ac:dyDescent="0.2">
      <c r="A14" s="10" t="s">
        <v>6</v>
      </c>
      <c r="B14" s="11">
        <v>2.5065103</v>
      </c>
      <c r="C14" s="12">
        <v>9.4251109999999994</v>
      </c>
      <c r="D14" s="11">
        <v>2.4241730000000001</v>
      </c>
      <c r="E14" s="12">
        <v>50.235460000000003</v>
      </c>
      <c r="F14" s="11">
        <v>2.5112337999999998</v>
      </c>
      <c r="G14" s="12">
        <v>93.975210000000004</v>
      </c>
      <c r="H14" s="11">
        <v>2.4413999999999998</v>
      </c>
      <c r="I14" s="12">
        <v>5.2074904000000002</v>
      </c>
      <c r="J14" s="11">
        <v>2.5188283999999999</v>
      </c>
      <c r="K14" s="12">
        <v>7.3377686000000004</v>
      </c>
    </row>
    <row r="15" spans="1:11" x14ac:dyDescent="0.2">
      <c r="A15" s="10" t="s">
        <v>6</v>
      </c>
      <c r="B15" s="11">
        <v>3.4623240000000002</v>
      </c>
      <c r="C15" s="12">
        <v>7.2680125000000002</v>
      </c>
      <c r="D15" s="11">
        <v>3.5430402999999999</v>
      </c>
      <c r="E15" s="12">
        <v>40.325679999999998</v>
      </c>
      <c r="F15" s="11">
        <v>3.5312777</v>
      </c>
      <c r="G15" s="12">
        <v>82.695694000000003</v>
      </c>
      <c r="H15" s="11">
        <v>3.5040480000000001</v>
      </c>
      <c r="I15" s="12">
        <v>5.0261149999999999</v>
      </c>
      <c r="J15" s="11">
        <v>3.5372515</v>
      </c>
      <c r="K15" s="12">
        <v>6.6732773999999999</v>
      </c>
    </row>
    <row r="16" spans="1:11" x14ac:dyDescent="0.2">
      <c r="A16" s="10" t="s">
        <v>6</v>
      </c>
      <c r="B16" s="11">
        <v>4.4737080000000002</v>
      </c>
      <c r="C16" s="12">
        <v>4.7231800000000002</v>
      </c>
      <c r="D16" s="11">
        <v>4.4213329999999997</v>
      </c>
      <c r="E16" s="12">
        <v>35.700670000000002</v>
      </c>
      <c r="F16" s="11">
        <v>4.5051516999999999</v>
      </c>
      <c r="G16" s="12">
        <v>71.332989999999995</v>
      </c>
      <c r="H16" s="11">
        <v>4.4711150000000002</v>
      </c>
      <c r="I16" s="12">
        <v>4.9787854999999999</v>
      </c>
      <c r="J16" s="11">
        <v>4.4594449999999997</v>
      </c>
      <c r="K16" s="12">
        <v>6.3113704000000004</v>
      </c>
    </row>
    <row r="17" spans="1:11" x14ac:dyDescent="0.2">
      <c r="A17" s="10" t="s">
        <v>6</v>
      </c>
      <c r="B17" s="11">
        <v>5.5205650000000004</v>
      </c>
      <c r="C17" s="12">
        <v>3.8916360999999999</v>
      </c>
      <c r="D17" s="11">
        <v>5.4865740000000001</v>
      </c>
      <c r="E17" s="12">
        <v>32.688220000000001</v>
      </c>
      <c r="F17" s="11">
        <v>5.4522133000000004</v>
      </c>
      <c r="G17" s="12">
        <v>65.715800000000002</v>
      </c>
      <c r="H17" s="11">
        <v>5.4404507000000004</v>
      </c>
      <c r="I17" s="12">
        <v>4.7096280000000004</v>
      </c>
      <c r="J17" s="11">
        <v>5.5072739999999998</v>
      </c>
      <c r="K17" s="12">
        <v>5.0984487999999999</v>
      </c>
    </row>
    <row r="18" spans="1:11" x14ac:dyDescent="0.2">
      <c r="A18" s="10" t="s">
        <v>6</v>
      </c>
      <c r="B18" s="11">
        <v>6.4802685000000002</v>
      </c>
      <c r="C18" s="12">
        <v>2.7728605000000002</v>
      </c>
      <c r="D18" s="11">
        <v>6.4649869999999998</v>
      </c>
      <c r="E18" s="12">
        <v>25.712434999999999</v>
      </c>
      <c r="F18" s="11">
        <v>6.4839270000000004</v>
      </c>
      <c r="G18" s="12">
        <v>45.618304999999999</v>
      </c>
      <c r="H18" s="11">
        <v>6.4385443000000002</v>
      </c>
      <c r="I18" s="12">
        <v>4.0096939999999996</v>
      </c>
      <c r="J18" s="11">
        <v>6.5376915999999996</v>
      </c>
      <c r="K18" s="12">
        <v>3.6337234999999999</v>
      </c>
    </row>
    <row r="19" spans="1:11" x14ac:dyDescent="0.2">
      <c r="A19" s="10" t="s">
        <v>6</v>
      </c>
      <c r="B19" s="11">
        <v>7.4925326999999999</v>
      </c>
      <c r="C19" s="12">
        <v>2.8580142999999998</v>
      </c>
      <c r="D19" s="11">
        <v>7.4207999999999998</v>
      </c>
      <c r="E19" s="12">
        <v>19.827701999999999</v>
      </c>
      <c r="F19" s="11">
        <v>7.413252</v>
      </c>
      <c r="G19" s="12">
        <v>37.323214999999998</v>
      </c>
      <c r="H19" s="11">
        <v>8.4673800000000004</v>
      </c>
      <c r="I19" s="12">
        <v>2.4170666000000001</v>
      </c>
      <c r="J19" s="11">
        <v>7.6503990000000002</v>
      </c>
      <c r="K19" s="12">
        <v>3.3058597999999999</v>
      </c>
    </row>
    <row r="20" spans="1:11" x14ac:dyDescent="0.2">
      <c r="A20" s="10" t="s">
        <v>6</v>
      </c>
      <c r="B20" s="11">
        <v>8.4671479999999999</v>
      </c>
      <c r="C20" s="12">
        <v>1.5040032999999999</v>
      </c>
      <c r="D20" s="11">
        <v>8.4708989999999993</v>
      </c>
      <c r="E20" s="12">
        <v>15.295334</v>
      </c>
      <c r="F20" s="11">
        <v>8.4158840000000001</v>
      </c>
      <c r="G20" s="12">
        <v>28.97664</v>
      </c>
      <c r="H20" s="11">
        <v>9.507752</v>
      </c>
      <c r="I20" s="12">
        <v>2.2720020000000001</v>
      </c>
      <c r="J20" s="11">
        <v>9.4312050000000003</v>
      </c>
      <c r="K20" s="12">
        <v>2.5573537000000002</v>
      </c>
    </row>
    <row r="21" spans="1:11" x14ac:dyDescent="0.2">
      <c r="A21" s="10" t="s">
        <v>6</v>
      </c>
      <c r="B21" s="11">
        <v>9.5281749999999992</v>
      </c>
      <c r="C21" s="12">
        <v>1.5002314999999999</v>
      </c>
      <c r="D21" s="11">
        <v>9.4902940000000005</v>
      </c>
      <c r="E21" s="12">
        <v>13.638002</v>
      </c>
      <c r="F21" s="11">
        <v>9.4572299999999991</v>
      </c>
      <c r="G21" s="12">
        <v>26.704521</v>
      </c>
      <c r="H21" s="11">
        <v>10.387017999999999</v>
      </c>
      <c r="I21" s="12">
        <v>1.9720591999999999</v>
      </c>
      <c r="J21" s="11">
        <v>10.314360000000001</v>
      </c>
      <c r="K21" s="12">
        <v>2.0510139999999999</v>
      </c>
    </row>
    <row r="22" spans="1:11" x14ac:dyDescent="0.2">
      <c r="A22" s="10" t="s">
        <v>6</v>
      </c>
      <c r="B22" s="11">
        <v>10.447127</v>
      </c>
      <c r="C22" s="12">
        <v>1.515493</v>
      </c>
      <c r="D22" s="11">
        <v>10.44157</v>
      </c>
      <c r="E22" s="12">
        <v>11.532823</v>
      </c>
      <c r="F22" s="11">
        <v>10.388824</v>
      </c>
      <c r="G22" s="12">
        <v>20.863966000000001</v>
      </c>
      <c r="H22" s="11">
        <v>11.478424</v>
      </c>
      <c r="I22" s="12">
        <v>1.7131103999999999</v>
      </c>
      <c r="J22" s="11">
        <v>11.434524</v>
      </c>
      <c r="K22" s="12">
        <v>1.6035979</v>
      </c>
    </row>
    <row r="23" spans="1:11" x14ac:dyDescent="0.2">
      <c r="A23" s="10" t="s">
        <v>6</v>
      </c>
      <c r="B23" s="11">
        <v>11.5165825</v>
      </c>
      <c r="C23" s="12">
        <v>1.2737213000000001</v>
      </c>
      <c r="D23" s="11">
        <v>11.389927999999999</v>
      </c>
      <c r="E23" s="12">
        <v>10.348335000000001</v>
      </c>
      <c r="F23" s="11">
        <v>11.411137999999999</v>
      </c>
      <c r="G23" s="12">
        <v>17.53229</v>
      </c>
      <c r="H23" s="11"/>
      <c r="I23" s="12"/>
      <c r="J23" s="11"/>
      <c r="K23" s="12"/>
    </row>
    <row r="24" spans="1:11" x14ac:dyDescent="0.2">
      <c r="A24" s="10"/>
      <c r="B24" s="11"/>
      <c r="C24" s="12"/>
      <c r="D24" s="11"/>
      <c r="E24" s="12"/>
      <c r="F24" s="13"/>
      <c r="G24" s="12"/>
      <c r="H24" s="11"/>
      <c r="I24" s="12"/>
      <c r="J24" s="11"/>
      <c r="K24" s="12"/>
    </row>
    <row r="25" spans="1:11" x14ac:dyDescent="0.2">
      <c r="A25" s="18"/>
      <c r="B25" s="19"/>
      <c r="C25" s="20"/>
      <c r="D25" s="19"/>
      <c r="E25" s="20"/>
      <c r="F25" s="21"/>
      <c r="G25" s="20"/>
      <c r="H25" s="19"/>
      <c r="I25" s="20"/>
      <c r="J25" s="19"/>
      <c r="K25" s="12"/>
    </row>
    <row r="26" spans="1:11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</row>
    <row r="27" spans="1:11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</row>
    <row r="28" spans="1:11" x14ac:dyDescent="0.2">
      <c r="A28" s="2"/>
      <c r="B28" s="2"/>
      <c r="C28" s="2"/>
      <c r="D28" s="2"/>
      <c r="E28" s="2"/>
      <c r="F28" s="14"/>
      <c r="G28" s="2"/>
      <c r="H28" s="2"/>
      <c r="I28" s="2"/>
      <c r="J28" s="2"/>
      <c r="K28" s="2"/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Figure 1</vt:lpstr>
      <vt:lpstr>Figure 4</vt:lpstr>
      <vt:lpstr>Figure 6</vt:lpstr>
      <vt:lpstr>Figure 7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Dimitra Ele</dc:creator>
  <cp:lastModifiedBy>Eleftheriadou, Dimitra</cp:lastModifiedBy>
  <dcterms:created xsi:type="dcterms:W3CDTF">2016-06-25T11:45:43Z</dcterms:created>
  <dcterms:modified xsi:type="dcterms:W3CDTF">2016-06-27T11:09:29Z</dcterms:modified>
</cp:coreProperties>
</file>