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 König\Desktop\caffeine\"/>
    </mc:Choice>
  </mc:AlternateContent>
  <bookViews>
    <workbookView xWindow="0" yWindow="0" windowWidth="16380" windowHeight="8190" tabRatio="488"/>
  </bookViews>
  <sheets>
    <sheet name="Figure 1" sheetId="1" r:id="rId1"/>
  </sheets>
  <definedNames>
    <definedName name="_xlnm._FilterDatabase" localSheetId="0" hidden="1">'Figure 1'!$B$26:$F$38</definedName>
  </definedNames>
  <calcPr calcId="0" iterateDelta="1E-4"/>
</workbook>
</file>

<file path=xl/sharedStrings.xml><?xml version="1.0" encoding="utf-8"?>
<sst xmlns="http://schemas.openxmlformats.org/spreadsheetml/2006/main" count="227" uniqueCount="66">
  <si>
    <t>Turpault 2009 - Pharmacokinetic assessment of a five-probe cocktail</t>
  </si>
  <si>
    <t>species</t>
  </si>
  <si>
    <t>human</t>
  </si>
  <si>
    <t>method</t>
  </si>
  <si>
    <t>n</t>
  </si>
  <si>
    <t>subjects</t>
  </si>
  <si>
    <t>men</t>
  </si>
  <si>
    <t>Figure 1 (Caffeine)</t>
  </si>
  <si>
    <t>study</t>
  </si>
  <si>
    <t>time [h]</t>
  </si>
  <si>
    <t>Caffeine plasma concentration [ng/ml] (Caffeine alone)</t>
  </si>
  <si>
    <t>Caffeine plasma concentration_ SE [ng/ml] (Caffeine alone)</t>
  </si>
  <si>
    <t>Caffeine plasma concentration [ng/ml] (Cocktail)</t>
  </si>
  <si>
    <t>Caffeine plasma concentration_ SE [ng/ml] (Cocktail)</t>
  </si>
  <si>
    <t>time</t>
  </si>
  <si>
    <t>caffeine_cocktail</t>
  </si>
  <si>
    <t>caffeine_cocktail_SE</t>
  </si>
  <si>
    <t>Turpault 2009</t>
  </si>
  <si>
    <t>NA</t>
  </si>
  <si>
    <t>Figure 1 (Paraxanthine)</t>
  </si>
  <si>
    <t>Paraxanthine plasma concentration [ng/ml] (caffeine alone)</t>
  </si>
  <si>
    <t>Paraxanthine plasma concentration_ SE [ng/ml] (caffeine alone)</t>
  </si>
  <si>
    <t>Paraxanthine plasma concentration [ng/ml] (Cocktail)</t>
  </si>
  <si>
    <t>Paraxanthine plasma concentration_ SE [ng/ml] (Cocktail)</t>
  </si>
  <si>
    <t>Figure 1 (Metoprolol)</t>
  </si>
  <si>
    <t>Metoprolol plasma concentration [ng/ml] (metoprolol alone)</t>
  </si>
  <si>
    <t>Metoprolol plasma concentration_ SE [ng/ml] (metoprolol alone)</t>
  </si>
  <si>
    <t>Metoprolol plasma concentration [ng/ml] (Cocktail)</t>
  </si>
  <si>
    <t>Metoprolol plasma concentration_ SE [ng/ml] (Cocktail)</t>
  </si>
  <si>
    <t>metoprolol_cocktail</t>
  </si>
  <si>
    <t>metoprolol_cocktail_SE</t>
  </si>
  <si>
    <t>Figure 1 (Midazolam)</t>
  </si>
  <si>
    <t>Midazolam plasma concentration [ng/ml] (midazolam alone)</t>
  </si>
  <si>
    <t>Midazolam plasma concentration_ SE [ng/ml] (midazolam alone)</t>
  </si>
  <si>
    <t>Midazolam plasma concentration [ng/ml] (Cocktail)</t>
  </si>
  <si>
    <t>Midazolam plasma concentration_ SE [ng/ml] (Cocktail)</t>
  </si>
  <si>
    <t>midazolam_cocktail</t>
  </si>
  <si>
    <t>midazolam_cocktail_SE</t>
  </si>
  <si>
    <t>Figure 1 (Omeprazole)</t>
  </si>
  <si>
    <t>Omeprazole plasma concentration [ng/ml] (omeprazole alone)</t>
  </si>
  <si>
    <t>Omeprazole plasma concentration_ SE [ng/ml] (omeprazole alone)</t>
  </si>
  <si>
    <t>Omeprazole plasma concentration [ng/ml] (Cocktail)</t>
  </si>
  <si>
    <t>Omeprazole plasma concentration_ SE [ng/ml] (Cocktail)</t>
  </si>
  <si>
    <t>omeprazole_cocktail</t>
  </si>
  <si>
    <t>omeprazole_cocktail_SE</t>
  </si>
  <si>
    <t>S-Warfarin plasma concentration [ng/ml] (S-Warfarin alone)</t>
  </si>
  <si>
    <t>S-Warfarin plasma concentration_ SE [ng/ml] (S-Warfarinalone)</t>
  </si>
  <si>
    <t>S-Warfarin plasma concentration [ng/ml] (Cocktail)</t>
  </si>
  <si>
    <t>S-Warfarin plasma concentration_ SE [ng/ml] (Cocktail)</t>
  </si>
  <si>
    <t>Figure 1 (S-Warfarin)</t>
  </si>
  <si>
    <t>caffeine</t>
  </si>
  <si>
    <t>caffeine_SE</t>
  </si>
  <si>
    <t>paraxanthine</t>
  </si>
  <si>
    <t>paraxanthine_SE</t>
  </si>
  <si>
    <t>paraxanthine_cocktail</t>
  </si>
  <si>
    <t>paraxanthine_cocktail_SE</t>
  </si>
  <si>
    <t>metoprolol</t>
  </si>
  <si>
    <t>metoprolol_SE</t>
  </si>
  <si>
    <t>midazolam</t>
  </si>
  <si>
    <t>midazolam_SE</t>
  </si>
  <si>
    <t>omeprazole</t>
  </si>
  <si>
    <t>omeprazole_SE</t>
  </si>
  <si>
    <t>warfarin</t>
  </si>
  <si>
    <t>warfarin_SE</t>
  </si>
  <si>
    <t>warfarin_cocktail</t>
  </si>
  <si>
    <t>warfarin_cocktail_SE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</si>
</sst>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99"/>
        <bgColor rgb="FFADB9CA"/>
      </patternFill>
    </fill>
    <fill>
      <patternFill patternType="solid">
        <fgColor rgb="FFEEEEEE"/>
        <bgColor rgb="FFF1EAC1"/>
      </patternFill>
    </fill>
    <fill>
      <patternFill patternType="solid">
        <fgColor rgb="FFCCCCCC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000000"/>
        <bgColor rgb="FF003300"/>
      </patternFill>
    </fill>
    <fill>
      <patternFill patternType="solid">
        <fgColor rgb="FFFFE699"/>
        <bgColor rgb="FFF1EAC1"/>
      </patternFill>
    </fill>
    <fill>
      <patternFill patternType="solid">
        <fgColor rgb="FFC5E0B4"/>
        <bgColor rgb="FFD9D9D9"/>
      </patternFill>
    </fill>
    <fill>
      <patternFill patternType="solid">
        <fgColor rgb="FFFFABAD"/>
        <bgColor rgb="FFF8CBAD"/>
      </patternFill>
    </fill>
    <fill>
      <patternFill patternType="solid">
        <fgColor rgb="FFFFFFFF"/>
        <bgColor rgb="FFEEEEEE"/>
      </patternFill>
    </fill>
    <fill>
      <patternFill patternType="solid">
        <fgColor rgb="FFADB9CA"/>
        <bgColor rgb="FFCCCCCC"/>
      </patternFill>
    </fill>
    <fill>
      <patternFill patternType="solid">
        <fgColor rgb="FFF1EAC1"/>
        <bgColor rgb="FFEEEEEE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3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4" borderId="0" xfId="0" applyFont="1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4" fontId="2" fillId="0" borderId="0" xfId="0" applyNumberFormat="1" applyFont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11" fontId="2" fillId="0" borderId="0" xfId="0" applyNumberFormat="1" applyFont="1"/>
    <xf numFmtId="0" fontId="1" fillId="11" borderId="0" xfId="0" applyFont="1" applyFill="1" applyAlignment="1">
      <alignment horizontal="center" vertical="center" wrapText="1"/>
    </xf>
    <xf numFmtId="165" fontId="2" fillId="0" borderId="0" xfId="0" applyNumberFormat="1" applyFont="1"/>
    <xf numFmtId="0" fontId="1" fillId="12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1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1" fontId="5" fillId="0" borderId="2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1"/>
        </top>
        <bottom style="thin">
          <color theme="6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3300"/>
          <bgColor rgb="FF0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3300"/>
          <bgColor rgb="FF0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3300"/>
          <bgColor rgb="FF0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3300"/>
          <bgColor rgb="FF0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1EAC1"/>
      <rgbColor rgb="FFEEEEE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DB9CA"/>
      <rgbColor rgb="FFFFABAD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9CC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Caffeine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8937007874015"/>
          <c:y val="0.13896262512132307"/>
          <c:w val="0.73744575678040247"/>
          <c:h val="0.6946744706774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caffeine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1'!$B$11:$B$22</c:f>
              <c:numCache>
                <c:formatCode>0.0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7.99</c:v>
                </c:pt>
                <c:pt idx="10">
                  <c:v>11.99</c:v>
                </c:pt>
                <c:pt idx="11">
                  <c:v>24.03</c:v>
                </c:pt>
              </c:numCache>
            </c:numRef>
          </c:xVal>
          <c:yVal>
            <c:numRef>
              <c:f>'Figure 1'!$C$11:$C$22</c:f>
              <c:numCache>
                <c:formatCode>0.0000</c:formatCode>
                <c:ptCount val="12"/>
                <c:pt idx="0">
                  <c:v>240.21351999999999</c:v>
                </c:pt>
                <c:pt idx="1">
                  <c:v>2236.6547999999998</c:v>
                </c:pt>
                <c:pt idx="2">
                  <c:v>2188.6120000000001</c:v>
                </c:pt>
                <c:pt idx="3">
                  <c:v>1857.6512</c:v>
                </c:pt>
                <c:pt idx="4">
                  <c:v>1638.79</c:v>
                </c:pt>
                <c:pt idx="5">
                  <c:v>1451.9573</c:v>
                </c:pt>
                <c:pt idx="6" formatCode="General">
                  <c:v>0</c:v>
                </c:pt>
                <c:pt idx="7">
                  <c:v>1067.6156000000001</c:v>
                </c:pt>
                <c:pt idx="8" formatCode="General">
                  <c:v>0</c:v>
                </c:pt>
                <c:pt idx="9">
                  <c:v>832.74023</c:v>
                </c:pt>
                <c:pt idx="10">
                  <c:v>469.7509</c:v>
                </c:pt>
                <c:pt idx="11">
                  <c:v>117.43772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caffeine_cocktail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1'!$B$11:$B$22</c:f>
              <c:numCache>
                <c:formatCode>0.0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7.99</c:v>
                </c:pt>
                <c:pt idx="10">
                  <c:v>11.99</c:v>
                </c:pt>
                <c:pt idx="11">
                  <c:v>24.03</c:v>
                </c:pt>
              </c:numCache>
            </c:numRef>
          </c:xVal>
          <c:yVal>
            <c:numRef>
              <c:f>'Figure 1'!$E$11:$E$22</c:f>
              <c:numCache>
                <c:formatCode>0.0000</c:formatCode>
                <c:ptCount val="12"/>
                <c:pt idx="0">
                  <c:v>234.87544</c:v>
                </c:pt>
                <c:pt idx="1">
                  <c:v>2316.7260000000001</c:v>
                </c:pt>
                <c:pt idx="2">
                  <c:v>2051.6012999999998</c:v>
                </c:pt>
                <c:pt idx="3">
                  <c:v>1813.1672000000001</c:v>
                </c:pt>
                <c:pt idx="4">
                  <c:v>1571.1742999999999</c:v>
                </c:pt>
                <c:pt idx="5">
                  <c:v>1379.0035</c:v>
                </c:pt>
                <c:pt idx="6">
                  <c:v>1247.3308999999999</c:v>
                </c:pt>
                <c:pt idx="7">
                  <c:v>1069.395</c:v>
                </c:pt>
                <c:pt idx="8">
                  <c:v>905.69399999999996</c:v>
                </c:pt>
                <c:pt idx="9">
                  <c:v>774.02135999999996</c:v>
                </c:pt>
                <c:pt idx="10">
                  <c:v>485.76513999999997</c:v>
                </c:pt>
                <c:pt idx="11">
                  <c:v>115.65836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888"/>
        <c:axId val="124503008"/>
      </c:scatterChart>
      <c:valAx>
        <c:axId val="1245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[h]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3008"/>
        <c:crosses val="autoZero"/>
        <c:crossBetween val="midCat"/>
      </c:valAx>
      <c:valAx>
        <c:axId val="12450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Caffeine</a:t>
                </a:r>
                <a:r>
                  <a:rPr lang="en-US" baseline="0"/>
                  <a:t> Plasma [ng/ml]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516557305336829"/>
          <c:y val="0.140959551112042"/>
          <c:w val="0.25483442694663166"/>
          <c:h val="0.12644975528880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</xdr:row>
      <xdr:rowOff>3571</xdr:rowOff>
    </xdr:from>
    <xdr:to>
      <xdr:col>8</xdr:col>
      <xdr:colOff>1666874</xdr:colOff>
      <xdr:row>23</xdr:row>
      <xdr:rowOff>238125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214313</xdr:colOff>
      <xdr:row>26</xdr:row>
      <xdr:rowOff>83343</xdr:rowOff>
    </xdr:from>
    <xdr:to>
      <xdr:col>10</xdr:col>
      <xdr:colOff>1116807</xdr:colOff>
      <xdr:row>74</xdr:row>
      <xdr:rowOff>118759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2188" y="5214937"/>
          <a:ext cx="7772400" cy="95604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26:F38" totalsRowShown="0" headerRowDxfId="48" dataDxfId="47">
  <autoFilter ref="A26:F38"/>
  <tableColumns count="6">
    <tableColumn id="1" name="study" dataDxfId="46"/>
    <tableColumn id="2" name="time" dataDxfId="45"/>
    <tableColumn id="3" name="paraxanthine" dataDxfId="44"/>
    <tableColumn id="4" name="paraxanthine_SE" dataDxfId="43"/>
    <tableColumn id="5" name="paraxanthine_cocktail" dataDxfId="42"/>
    <tableColumn id="6" name="paraxanthine_cocktail_SE" data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F22" totalsRowShown="0" headerRowDxfId="40" dataDxfId="39">
  <autoFilter ref="A10:F22"/>
  <tableColumns count="6">
    <tableColumn id="1" name="study" dataDxfId="38"/>
    <tableColumn id="2" name="time" dataDxfId="37"/>
    <tableColumn id="3" name="caffeine" dataDxfId="36"/>
    <tableColumn id="4" name="caffeine_SE" dataDxfId="35"/>
    <tableColumn id="5" name="caffeine_cocktail" dataDxfId="34"/>
    <tableColumn id="6" name="caffeine_cocktail_SE" dataDxfId="3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59:F71" totalsRowShown="0" headerRowDxfId="32" dataDxfId="31">
  <autoFilter ref="A59:F71"/>
  <tableColumns count="6">
    <tableColumn id="1" name="study" dataDxfId="30"/>
    <tableColumn id="2" name="time" dataDxfId="29"/>
    <tableColumn id="3" name="midazolam" dataDxfId="28"/>
    <tableColumn id="4" name="midazolam_SE" dataDxfId="27"/>
    <tableColumn id="5" name="midazolam_cocktail" dataDxfId="26"/>
    <tableColumn id="6" name="midazolam_cocktail_SE" dataDxfId="2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75:F86" totalsRowShown="0" headerRowDxfId="24" dataDxfId="23">
  <autoFilter ref="A75:F86"/>
  <tableColumns count="6">
    <tableColumn id="1" name="study" dataDxfId="22"/>
    <tableColumn id="2" name="time" dataDxfId="21"/>
    <tableColumn id="3" name="omeprazole" dataDxfId="20"/>
    <tableColumn id="4" name="omeprazole_SE" dataDxfId="19"/>
    <tableColumn id="5" name="omeprazole_cocktail" dataDxfId="18"/>
    <tableColumn id="6" name="omeprazole_cocktail_SE" dataDxfId="1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42:F55" totalsRowShown="0" headerRowDxfId="16" dataDxfId="15" tableBorderDxfId="14">
  <autoFilter ref="A42:F55"/>
  <tableColumns count="6">
    <tableColumn id="1" name="study" dataDxfId="13"/>
    <tableColumn id="2" name="time" dataDxfId="12"/>
    <tableColumn id="3" name="metoprolol" dataDxfId="11"/>
    <tableColumn id="4" name="metoprolol_SE" dataDxfId="10"/>
    <tableColumn id="5" name="metoprolol_cocktail" dataDxfId="9"/>
    <tableColumn id="6" name="metoprolol_cocktail_SE" dataDxfId="8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91:F112" totalsRowShown="0" headerRowDxfId="7" dataDxfId="6">
  <autoFilter ref="A91:F112"/>
  <tableColumns count="6">
    <tableColumn id="1" name="study" dataDxfId="5"/>
    <tableColumn id="2" name="time" dataDxfId="4"/>
    <tableColumn id="3" name="warfarin" dataDxfId="3"/>
    <tableColumn id="4" name="warfarin_SE" dataDxfId="2"/>
    <tableColumn id="5" name="warfarin_cocktail" dataDxfId="1"/>
    <tableColumn id="6" name="warfarin_cocktail_S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tabSelected="1" topLeftCell="A4" zoomScale="80" zoomScaleNormal="80" workbookViewId="0">
      <selection activeCell="H27" sqref="H27"/>
    </sheetView>
  </sheetViews>
  <sheetFormatPr defaultRowHeight="12.75" x14ac:dyDescent="0.2"/>
  <cols>
    <col min="1" max="1" width="19.7109375" style="3"/>
    <col min="2" max="2" width="15.5703125" style="3"/>
    <col min="3" max="3" width="25.85546875" style="3" customWidth="1"/>
    <col min="4" max="4" width="29" style="3" customWidth="1"/>
    <col min="5" max="5" width="23.5703125" style="3" customWidth="1"/>
    <col min="6" max="6" width="31.42578125" style="3" customWidth="1"/>
    <col min="7" max="7" width="19.85546875" style="3"/>
    <col min="8" max="9" width="28.7109375" style="3"/>
    <col min="10" max="10" width="25.7109375" style="3"/>
    <col min="11" max="14" width="18.7109375" style="3"/>
    <col min="15" max="1025" width="10.5703125" style="3"/>
    <col min="1026" max="16384" width="9.140625" style="3"/>
  </cols>
  <sheetData>
    <row r="1" spans="1:13" s="2" customFormat="1" x14ac:dyDescent="0.2">
      <c r="A1" s="1" t="s">
        <v>0</v>
      </c>
    </row>
    <row r="3" spans="1:13" x14ac:dyDescent="0.2">
      <c r="A3" s="4" t="s">
        <v>1</v>
      </c>
      <c r="B3" s="5" t="s">
        <v>2</v>
      </c>
    </row>
    <row r="4" spans="1:13" x14ac:dyDescent="0.2">
      <c r="A4" s="4" t="s">
        <v>3</v>
      </c>
      <c r="B4" s="5"/>
    </row>
    <row r="5" spans="1:13" x14ac:dyDescent="0.2">
      <c r="A5" s="4" t="s">
        <v>4</v>
      </c>
      <c r="B5" s="5">
        <v>30</v>
      </c>
    </row>
    <row r="6" spans="1:13" x14ac:dyDescent="0.2">
      <c r="A6" s="4" t="s">
        <v>5</v>
      </c>
      <c r="B6" s="5" t="s">
        <v>6</v>
      </c>
    </row>
    <row r="7" spans="1:13" x14ac:dyDescent="0.2">
      <c r="B7" s="6"/>
    </row>
    <row r="8" spans="1:13" x14ac:dyDescent="0.2">
      <c r="A8" s="7" t="s">
        <v>7</v>
      </c>
    </row>
    <row r="9" spans="1:13" ht="38.25" x14ac:dyDescent="0.2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</row>
    <row r="10" spans="1:13" x14ac:dyDescent="0.2">
      <c r="A10" s="9" t="s">
        <v>8</v>
      </c>
      <c r="B10" s="9" t="s">
        <v>14</v>
      </c>
      <c r="C10" s="9" t="s">
        <v>50</v>
      </c>
      <c r="D10" s="9" t="s">
        <v>51</v>
      </c>
      <c r="E10" s="9" t="s">
        <v>15</v>
      </c>
      <c r="F10" s="9" t="s">
        <v>16</v>
      </c>
    </row>
    <row r="11" spans="1:13" x14ac:dyDescent="0.2">
      <c r="A11" s="10" t="s">
        <v>17</v>
      </c>
      <c r="B11" s="11">
        <v>0</v>
      </c>
      <c r="C11" s="12">
        <v>240.21351999999999</v>
      </c>
      <c r="D11" s="12">
        <v>421.70818000000003</v>
      </c>
      <c r="E11" s="12">
        <v>234.87544</v>
      </c>
      <c r="F11" s="12">
        <v>225.97864300000001</v>
      </c>
      <c r="H11" s="13"/>
      <c r="K11" s="13"/>
      <c r="L11" s="13"/>
      <c r="M11" s="13"/>
    </row>
    <row r="12" spans="1:13" x14ac:dyDescent="0.2">
      <c r="A12" s="10" t="s">
        <v>17</v>
      </c>
      <c r="B12" s="11">
        <v>0.5</v>
      </c>
      <c r="C12" s="12">
        <v>2236.6547999999998</v>
      </c>
      <c r="D12" s="12">
        <v>688.61199999999997</v>
      </c>
      <c r="E12" s="12">
        <v>2316.7260000000001</v>
      </c>
      <c r="F12" s="12">
        <v>677.93600000000004</v>
      </c>
      <c r="H12" s="13"/>
      <c r="K12" s="13"/>
      <c r="L12" s="13"/>
      <c r="M12" s="13"/>
    </row>
    <row r="13" spans="1:13" x14ac:dyDescent="0.2">
      <c r="A13" s="10" t="s">
        <v>17</v>
      </c>
      <c r="B13" s="11">
        <v>1</v>
      </c>
      <c r="C13" s="12">
        <v>2188.6120000000001</v>
      </c>
      <c r="D13" s="12">
        <v>523.13170000000002</v>
      </c>
      <c r="E13" s="12">
        <v>2051.6012999999998</v>
      </c>
      <c r="F13" s="12">
        <v>419.92869999999999</v>
      </c>
      <c r="H13" s="13"/>
      <c r="K13" s="13"/>
      <c r="L13" s="13"/>
      <c r="M13" s="13"/>
    </row>
    <row r="14" spans="1:13" x14ac:dyDescent="0.2">
      <c r="A14" s="10" t="s">
        <v>17</v>
      </c>
      <c r="B14" s="11">
        <v>2</v>
      </c>
      <c r="C14" s="12">
        <v>1857.6512</v>
      </c>
      <c r="D14" s="12">
        <v>432.38440000000003</v>
      </c>
      <c r="E14" s="12">
        <v>1813.1672000000001</v>
      </c>
      <c r="F14" s="12">
        <v>441.28109999999998</v>
      </c>
      <c r="H14" s="13"/>
      <c r="K14" s="13"/>
      <c r="L14" s="13"/>
      <c r="M14" s="13"/>
    </row>
    <row r="15" spans="1:13" x14ac:dyDescent="0.2">
      <c r="A15" s="10" t="s">
        <v>17</v>
      </c>
      <c r="B15" s="11">
        <v>3</v>
      </c>
      <c r="C15" s="12">
        <v>1638.79</v>
      </c>
      <c r="D15" s="12">
        <v>437.72250000000003</v>
      </c>
      <c r="E15" s="12">
        <v>1571.1742999999999</v>
      </c>
      <c r="F15" s="12">
        <v>434.16370000000001</v>
      </c>
      <c r="H15" s="13"/>
      <c r="K15" s="13"/>
      <c r="L15" s="13"/>
      <c r="M15" s="13"/>
    </row>
    <row r="16" spans="1:13" x14ac:dyDescent="0.2">
      <c r="A16" s="10" t="s">
        <v>17</v>
      </c>
      <c r="B16" s="11">
        <v>4</v>
      </c>
      <c r="C16" s="12">
        <v>1451.9573</v>
      </c>
      <c r="D16" s="12">
        <v>405.69389999999999</v>
      </c>
      <c r="E16" s="12">
        <v>1379.0035</v>
      </c>
      <c r="F16" s="12">
        <v>441.28109999999998</v>
      </c>
      <c r="H16" s="13"/>
      <c r="K16" s="13"/>
      <c r="L16" s="13"/>
      <c r="M16" s="13"/>
    </row>
    <row r="17" spans="1:13" x14ac:dyDescent="0.2">
      <c r="A17" s="10" t="s">
        <v>17</v>
      </c>
      <c r="B17" s="14">
        <v>5</v>
      </c>
      <c r="C17" s="15" t="s">
        <v>18</v>
      </c>
      <c r="D17" s="15" t="s">
        <v>18</v>
      </c>
      <c r="E17" s="12">
        <v>1247.3308999999999</v>
      </c>
      <c r="F17" s="12">
        <v>444.83980000000003</v>
      </c>
      <c r="H17" s="13"/>
      <c r="K17" s="13"/>
      <c r="L17" s="13"/>
      <c r="M17" s="13"/>
    </row>
    <row r="18" spans="1:13" x14ac:dyDescent="0.2">
      <c r="A18" s="10" t="s">
        <v>17</v>
      </c>
      <c r="B18" s="11">
        <v>6</v>
      </c>
      <c r="C18" s="12">
        <v>1067.6156000000001</v>
      </c>
      <c r="D18" s="12">
        <v>389.6798</v>
      </c>
      <c r="E18" s="12">
        <v>1069.395</v>
      </c>
      <c r="F18" s="12">
        <v>459.07470000000001</v>
      </c>
      <c r="H18" s="13"/>
      <c r="K18" s="13"/>
      <c r="L18" s="13"/>
      <c r="M18" s="13"/>
    </row>
    <row r="19" spans="1:13" x14ac:dyDescent="0.2">
      <c r="A19" s="10" t="s">
        <v>17</v>
      </c>
      <c r="B19" s="14">
        <v>7</v>
      </c>
      <c r="C19" s="15" t="s">
        <v>18</v>
      </c>
      <c r="D19" s="15" t="s">
        <v>18</v>
      </c>
      <c r="E19" s="12">
        <v>905.69399999999996</v>
      </c>
      <c r="F19" s="12">
        <v>402.13528000000002</v>
      </c>
      <c r="H19" s="13"/>
      <c r="K19" s="13"/>
      <c r="L19" s="13"/>
      <c r="M19" s="13"/>
    </row>
    <row r="20" spans="1:13" x14ac:dyDescent="0.2">
      <c r="A20" s="10" t="s">
        <v>17</v>
      </c>
      <c r="B20" s="11">
        <v>7.99</v>
      </c>
      <c r="C20" s="12">
        <v>832.74023</v>
      </c>
      <c r="D20" s="12">
        <v>357.65127000000001</v>
      </c>
      <c r="E20" s="12">
        <v>774.02135999999996</v>
      </c>
      <c r="F20" s="12">
        <v>341.63702000000001</v>
      </c>
      <c r="H20" s="13"/>
      <c r="K20" s="13"/>
      <c r="L20" s="13"/>
      <c r="M20" s="13"/>
    </row>
    <row r="21" spans="1:13" x14ac:dyDescent="0.2">
      <c r="A21" s="10" t="s">
        <v>17</v>
      </c>
      <c r="B21" s="11">
        <v>11.99</v>
      </c>
      <c r="C21" s="12">
        <v>469.7509</v>
      </c>
      <c r="D21" s="12">
        <v>234.87544</v>
      </c>
      <c r="E21" s="12">
        <v>485.76513999999997</v>
      </c>
      <c r="F21" s="12">
        <v>316.726</v>
      </c>
      <c r="H21" s="13"/>
      <c r="L21" s="13"/>
    </row>
    <row r="22" spans="1:13" x14ac:dyDescent="0.2">
      <c r="A22" s="10" t="s">
        <v>17</v>
      </c>
      <c r="B22" s="11">
        <v>24.03</v>
      </c>
      <c r="C22" s="12">
        <v>117.43772</v>
      </c>
      <c r="D22" s="12">
        <v>85.40925</v>
      </c>
      <c r="E22" s="12">
        <v>115.65836</v>
      </c>
      <c r="F22" s="12">
        <v>138.790032</v>
      </c>
      <c r="H22" s="13"/>
      <c r="L22" s="13"/>
    </row>
    <row r="23" spans="1:13" x14ac:dyDescent="0.2">
      <c r="A23" s="16"/>
      <c r="B23" s="17"/>
      <c r="C23" s="18"/>
      <c r="D23" s="18"/>
      <c r="E23" s="17"/>
      <c r="F23" s="18"/>
      <c r="G23" s="18"/>
      <c r="H23" s="13"/>
      <c r="L23" s="13"/>
    </row>
    <row r="24" spans="1:13" ht="25.5" x14ac:dyDescent="0.2">
      <c r="A24" s="19" t="s">
        <v>19</v>
      </c>
      <c r="H24" s="13"/>
      <c r="L24" s="13"/>
    </row>
    <row r="25" spans="1:13" ht="38.25" x14ac:dyDescent="0.2">
      <c r="A25" s="20" t="s">
        <v>8</v>
      </c>
      <c r="B25" s="20" t="s">
        <v>9</v>
      </c>
      <c r="C25" s="20" t="s">
        <v>20</v>
      </c>
      <c r="D25" s="20" t="s">
        <v>21</v>
      </c>
      <c r="E25" s="20" t="s">
        <v>22</v>
      </c>
      <c r="F25" s="20" t="s">
        <v>23</v>
      </c>
      <c r="H25" s="13"/>
      <c r="L25" s="13"/>
    </row>
    <row r="26" spans="1:13" x14ac:dyDescent="0.2">
      <c r="A26" s="21" t="s">
        <v>8</v>
      </c>
      <c r="B26" s="21" t="s">
        <v>14</v>
      </c>
      <c r="C26" s="21" t="s">
        <v>52</v>
      </c>
      <c r="D26" s="21" t="s">
        <v>53</v>
      </c>
      <c r="E26" s="21" t="s">
        <v>54</v>
      </c>
      <c r="F26" s="21" t="s">
        <v>55</v>
      </c>
      <c r="H26" s="13"/>
      <c r="L26" s="13"/>
    </row>
    <row r="27" spans="1:13" x14ac:dyDescent="0.2">
      <c r="A27" s="16" t="s">
        <v>17</v>
      </c>
      <c r="B27" s="17">
        <v>0</v>
      </c>
      <c r="C27" s="18">
        <v>662.98929999999996</v>
      </c>
      <c r="D27" s="18">
        <v>685.40930000000003</v>
      </c>
      <c r="E27" s="18">
        <v>544.48400000000004</v>
      </c>
      <c r="F27" s="18">
        <v>409.96442000000002</v>
      </c>
      <c r="H27" s="13"/>
      <c r="L27" s="13"/>
    </row>
    <row r="28" spans="1:13" x14ac:dyDescent="0.2">
      <c r="A28" s="16" t="s">
        <v>17</v>
      </c>
      <c r="B28" s="17">
        <v>0.5</v>
      </c>
      <c r="C28" s="18">
        <v>797.50890000000004</v>
      </c>
      <c r="D28" s="18">
        <v>499.64420000000001</v>
      </c>
      <c r="E28" s="18">
        <v>723.84343999999999</v>
      </c>
      <c r="F28" s="18">
        <v>352.31319999999999</v>
      </c>
      <c r="H28" s="13"/>
      <c r="L28" s="13"/>
    </row>
    <row r="29" spans="1:13" x14ac:dyDescent="0.2">
      <c r="A29" s="16" t="s">
        <v>17</v>
      </c>
      <c r="B29" s="17">
        <v>1</v>
      </c>
      <c r="C29" s="18">
        <v>909.60850000000005</v>
      </c>
      <c r="D29" s="18">
        <v>547.68690000000004</v>
      </c>
      <c r="E29" s="18">
        <v>807.11743000000001</v>
      </c>
      <c r="F29" s="18">
        <v>320.28469999999999</v>
      </c>
      <c r="H29" s="13"/>
      <c r="L29" s="13"/>
    </row>
    <row r="30" spans="1:13" ht="13.5" customHeight="1" x14ac:dyDescent="0.2">
      <c r="A30" s="16" t="s">
        <v>17</v>
      </c>
      <c r="B30" s="17">
        <v>2</v>
      </c>
      <c r="C30" s="18">
        <v>941.63699999999994</v>
      </c>
      <c r="D30" s="18">
        <v>429.18150000000003</v>
      </c>
      <c r="E30" s="18">
        <v>858.36300000000006</v>
      </c>
      <c r="F30" s="18">
        <v>288.25625000000002</v>
      </c>
      <c r="H30" s="13"/>
      <c r="L30" s="13"/>
    </row>
    <row r="31" spans="1:13" ht="13.5" customHeight="1" x14ac:dyDescent="0.2">
      <c r="A31" s="16" t="s">
        <v>17</v>
      </c>
      <c r="B31" s="17">
        <v>3</v>
      </c>
      <c r="C31" s="18">
        <v>1012.0997</v>
      </c>
      <c r="D31" s="18">
        <v>461.2099</v>
      </c>
      <c r="E31" s="18">
        <v>900</v>
      </c>
      <c r="F31" s="18">
        <v>297.86475000000002</v>
      </c>
      <c r="H31" s="13"/>
      <c r="L31" s="13"/>
    </row>
    <row r="32" spans="1:13" x14ac:dyDescent="0.2">
      <c r="A32" s="16" t="s">
        <v>17</v>
      </c>
      <c r="B32" s="17">
        <v>4</v>
      </c>
      <c r="C32" s="18">
        <v>1021.7082</v>
      </c>
      <c r="D32" s="18">
        <v>467.6157</v>
      </c>
      <c r="E32" s="18">
        <v>912.81140000000005</v>
      </c>
      <c r="F32" s="18">
        <v>265.83629999999999</v>
      </c>
    </row>
    <row r="33" spans="1:13" x14ac:dyDescent="0.2">
      <c r="A33" s="16" t="s">
        <v>17</v>
      </c>
      <c r="B33" s="22">
        <v>5</v>
      </c>
      <c r="C33" s="23" t="s">
        <v>18</v>
      </c>
      <c r="D33" s="23" t="s">
        <v>18</v>
      </c>
      <c r="E33" s="18">
        <v>922.41989999999998</v>
      </c>
      <c r="F33" s="18">
        <v>313.87894999999997</v>
      </c>
    </row>
    <row r="34" spans="1:13" x14ac:dyDescent="0.2">
      <c r="A34" s="16" t="s">
        <v>17</v>
      </c>
      <c r="B34" s="17">
        <v>6</v>
      </c>
      <c r="C34" s="18">
        <v>976.86834999999996</v>
      </c>
      <c r="D34" s="18">
        <v>451.60135000000002</v>
      </c>
      <c r="E34" s="18">
        <v>890.39149999999995</v>
      </c>
      <c r="F34" s="18">
        <v>275.44490000000002</v>
      </c>
    </row>
    <row r="35" spans="1:13" ht="18.2" customHeight="1" x14ac:dyDescent="0.2">
      <c r="A35" s="16" t="s">
        <v>17</v>
      </c>
      <c r="B35" s="22">
        <v>7</v>
      </c>
      <c r="C35" s="23" t="s">
        <v>18</v>
      </c>
      <c r="D35" s="23" t="s">
        <v>18</v>
      </c>
      <c r="E35" s="18">
        <v>858.36300000000006</v>
      </c>
      <c r="F35" s="18">
        <v>259.43060000000003</v>
      </c>
    </row>
    <row r="36" spans="1:13" x14ac:dyDescent="0.2">
      <c r="A36" s="16" t="s">
        <v>17</v>
      </c>
      <c r="B36" s="17">
        <v>7.99</v>
      </c>
      <c r="C36" s="18">
        <v>912.81140000000005</v>
      </c>
      <c r="D36" s="18">
        <v>377.9359</v>
      </c>
      <c r="E36" s="18">
        <v>781.49469999999997</v>
      </c>
      <c r="F36" s="18">
        <v>230.60499999999999</v>
      </c>
    </row>
    <row r="37" spans="1:13" x14ac:dyDescent="0.2">
      <c r="A37" s="16" t="s">
        <v>17</v>
      </c>
      <c r="B37" s="17">
        <v>11.99</v>
      </c>
      <c r="C37" s="18">
        <v>711.03204000000005</v>
      </c>
      <c r="D37" s="18">
        <v>339.50175999999999</v>
      </c>
      <c r="E37" s="18">
        <v>675.80070000000001</v>
      </c>
      <c r="F37" s="18">
        <v>275.44483000000002</v>
      </c>
    </row>
    <row r="38" spans="1:13" x14ac:dyDescent="0.2">
      <c r="A38" s="16" t="s">
        <v>17</v>
      </c>
      <c r="B38" s="17">
        <v>24.03</v>
      </c>
      <c r="C38" s="18">
        <v>291.45907999999997</v>
      </c>
      <c r="D38" s="18">
        <v>224.19932</v>
      </c>
      <c r="E38" s="18">
        <v>265.83629999999999</v>
      </c>
      <c r="F38" s="18">
        <v>185.76512500000001</v>
      </c>
      <c r="H38" s="13"/>
      <c r="J38" s="13"/>
      <c r="M38" s="13"/>
    </row>
    <row r="39" spans="1:13" x14ac:dyDescent="0.2">
      <c r="H39" s="13"/>
      <c r="J39" s="13"/>
      <c r="M39" s="13"/>
    </row>
    <row r="40" spans="1:13" ht="25.5" x14ac:dyDescent="0.2">
      <c r="A40" s="7" t="s">
        <v>24</v>
      </c>
      <c r="H40" s="13"/>
      <c r="J40" s="13"/>
      <c r="M40" s="13"/>
    </row>
    <row r="41" spans="1:13" ht="38.25" x14ac:dyDescent="0.2">
      <c r="A41" s="24" t="s">
        <v>8</v>
      </c>
      <c r="B41" s="24" t="s">
        <v>9</v>
      </c>
      <c r="C41" s="24" t="s">
        <v>25</v>
      </c>
      <c r="D41" s="24" t="s">
        <v>26</v>
      </c>
      <c r="E41" s="24" t="s">
        <v>27</v>
      </c>
      <c r="F41" s="24" t="s">
        <v>28</v>
      </c>
      <c r="H41" s="13"/>
      <c r="J41" s="13"/>
      <c r="M41" s="13"/>
    </row>
    <row r="42" spans="1:13" x14ac:dyDescent="0.2">
      <c r="A42" s="9" t="s">
        <v>8</v>
      </c>
      <c r="B42" s="9" t="s">
        <v>14</v>
      </c>
      <c r="C42" s="9" t="s">
        <v>56</v>
      </c>
      <c r="D42" s="9" t="s">
        <v>57</v>
      </c>
      <c r="E42" s="9" t="s">
        <v>29</v>
      </c>
      <c r="F42" s="9" t="s">
        <v>30</v>
      </c>
      <c r="H42" s="13"/>
      <c r="J42" s="13"/>
      <c r="M42" s="13"/>
    </row>
    <row r="43" spans="1:13" x14ac:dyDescent="0.2">
      <c r="A43" s="36" t="s">
        <v>17</v>
      </c>
      <c r="B43" s="37">
        <v>0</v>
      </c>
      <c r="C43" s="38">
        <v>0.28419181999999998</v>
      </c>
      <c r="D43" s="38" t="s">
        <v>18</v>
      </c>
      <c r="E43" s="39">
        <v>5.6843420000000003E-14</v>
      </c>
      <c r="F43" s="36" t="s">
        <v>18</v>
      </c>
      <c r="H43" s="13"/>
      <c r="J43" s="13"/>
      <c r="M43" s="13"/>
    </row>
    <row r="44" spans="1:13" x14ac:dyDescent="0.2">
      <c r="A44" s="40" t="s">
        <v>17</v>
      </c>
      <c r="B44" s="41">
        <v>0.5</v>
      </c>
      <c r="C44" s="42">
        <v>39.502662999999998</v>
      </c>
      <c r="D44" s="42">
        <v>40.639437000000001</v>
      </c>
      <c r="E44" s="42">
        <v>52.007103000000001</v>
      </c>
      <c r="F44" s="42">
        <v>51.1545275</v>
      </c>
      <c r="H44" s="13"/>
      <c r="J44" s="13"/>
      <c r="M44" s="13"/>
    </row>
    <row r="45" spans="1:13" x14ac:dyDescent="0.2">
      <c r="A45" s="40" t="s">
        <v>17</v>
      </c>
      <c r="B45" s="41">
        <v>1</v>
      </c>
      <c r="C45" s="42">
        <v>92.362340000000003</v>
      </c>
      <c r="D45" s="42">
        <v>55.985790000000001</v>
      </c>
      <c r="E45" s="42">
        <v>96.056839999999994</v>
      </c>
      <c r="F45" s="42">
        <v>56.838369999999998</v>
      </c>
      <c r="H45" s="13"/>
      <c r="J45" s="13"/>
      <c r="M45" s="13"/>
    </row>
    <row r="46" spans="1:13" x14ac:dyDescent="0.2">
      <c r="A46" s="40" t="s">
        <v>17</v>
      </c>
      <c r="B46" s="41">
        <v>2</v>
      </c>
      <c r="C46" s="42">
        <v>78.436940000000007</v>
      </c>
      <c r="D46" s="42">
        <v>35.80818</v>
      </c>
      <c r="E46" s="42">
        <v>76.163414000000003</v>
      </c>
      <c r="F46" s="42">
        <v>42.060394000000002</v>
      </c>
      <c r="H46" s="13"/>
      <c r="J46" s="13"/>
      <c r="M46" s="13"/>
    </row>
    <row r="47" spans="1:13" x14ac:dyDescent="0.2">
      <c r="A47" s="40" t="s">
        <v>17</v>
      </c>
      <c r="B47" s="41">
        <v>3</v>
      </c>
      <c r="C47" s="42">
        <v>68.490234000000001</v>
      </c>
      <c r="D47" s="42">
        <v>40.355240000000002</v>
      </c>
      <c r="E47" s="42">
        <v>61.101241999999999</v>
      </c>
      <c r="F47" s="42">
        <v>40.923622000000002</v>
      </c>
      <c r="M47" s="13"/>
    </row>
    <row r="48" spans="1:13" x14ac:dyDescent="0.2">
      <c r="A48" s="40" t="s">
        <v>17</v>
      </c>
      <c r="B48" s="41">
        <v>4</v>
      </c>
      <c r="C48" s="42">
        <v>53.14387</v>
      </c>
      <c r="D48" s="42">
        <v>32.682065000000001</v>
      </c>
      <c r="E48" s="42">
        <v>49.165188000000001</v>
      </c>
      <c r="F48" s="42">
        <v>32.966253000000002</v>
      </c>
      <c r="M48" s="13"/>
    </row>
    <row r="49" spans="1:13" x14ac:dyDescent="0.2">
      <c r="A49" s="40" t="s">
        <v>17</v>
      </c>
      <c r="B49" s="43">
        <v>5</v>
      </c>
      <c r="C49" s="44" t="s">
        <v>18</v>
      </c>
      <c r="D49" s="44" t="s">
        <v>18</v>
      </c>
      <c r="E49" s="42">
        <v>39.502662999999998</v>
      </c>
      <c r="F49" s="42">
        <v>29.271757000000001</v>
      </c>
      <c r="M49" s="13"/>
    </row>
    <row r="50" spans="1:13" x14ac:dyDescent="0.2">
      <c r="A50" s="40" t="s">
        <v>17</v>
      </c>
      <c r="B50" s="41">
        <v>6</v>
      </c>
      <c r="C50" s="42">
        <v>33.818829999999998</v>
      </c>
      <c r="D50" s="42">
        <v>23.303730000000002</v>
      </c>
      <c r="E50" s="42">
        <v>29.271758999999999</v>
      </c>
      <c r="F50" s="42">
        <v>23.587922500000001</v>
      </c>
      <c r="M50" s="13"/>
    </row>
    <row r="51" spans="1:13" x14ac:dyDescent="0.2">
      <c r="A51" s="40" t="s">
        <v>17</v>
      </c>
      <c r="B51" s="43">
        <v>7</v>
      </c>
      <c r="C51" s="44" t="s">
        <v>18</v>
      </c>
      <c r="D51" s="44" t="s">
        <v>18</v>
      </c>
      <c r="E51" s="42">
        <v>24.156305</v>
      </c>
      <c r="F51" s="42">
        <v>21.882770499999999</v>
      </c>
      <c r="M51" s="13"/>
    </row>
    <row r="52" spans="1:13" x14ac:dyDescent="0.2">
      <c r="A52" s="40" t="s">
        <v>17</v>
      </c>
      <c r="B52" s="41">
        <v>8</v>
      </c>
      <c r="C52" s="42">
        <v>21.030194999999999</v>
      </c>
      <c r="D52" s="42">
        <v>15.062165</v>
      </c>
      <c r="E52" s="42">
        <v>18.472470000000001</v>
      </c>
      <c r="F52" s="42">
        <v>17.904086370000002</v>
      </c>
      <c r="M52" s="13"/>
    </row>
    <row r="53" spans="1:13" x14ac:dyDescent="0.2">
      <c r="A53" s="40" t="s">
        <v>17</v>
      </c>
      <c r="B53" s="41">
        <v>12</v>
      </c>
      <c r="C53" s="42">
        <v>7.3889874999999998</v>
      </c>
      <c r="D53" s="42">
        <v>9.3783314999999998</v>
      </c>
      <c r="E53" s="42">
        <v>7.6731796000000001</v>
      </c>
      <c r="F53" s="42">
        <v>7.6731795999999397</v>
      </c>
      <c r="M53" s="13"/>
    </row>
    <row r="54" spans="1:13" x14ac:dyDescent="0.2">
      <c r="A54" s="40" t="s">
        <v>17</v>
      </c>
      <c r="B54" s="41">
        <v>24</v>
      </c>
      <c r="C54" s="42">
        <v>0.28419181999999998</v>
      </c>
      <c r="D54" s="42" t="s">
        <v>18</v>
      </c>
      <c r="E54" s="45">
        <v>5.6843420000000003E-14</v>
      </c>
      <c r="F54" s="40" t="s">
        <v>18</v>
      </c>
      <c r="M54" s="13"/>
    </row>
    <row r="55" spans="1:13" x14ac:dyDescent="0.2">
      <c r="A55" s="40" t="s">
        <v>17</v>
      </c>
      <c r="B55" s="41">
        <v>48</v>
      </c>
      <c r="C55" s="42">
        <v>0.56838363000000003</v>
      </c>
      <c r="D55" s="42" t="s">
        <v>18</v>
      </c>
      <c r="E55" s="42">
        <v>0.28419181999999998</v>
      </c>
      <c r="F55" s="40" t="s">
        <v>18</v>
      </c>
      <c r="M55" s="13"/>
    </row>
    <row r="56" spans="1:13" x14ac:dyDescent="0.2">
      <c r="A56" s="25"/>
      <c r="B56" s="26"/>
      <c r="C56" s="27"/>
      <c r="D56" s="27"/>
      <c r="E56" s="26"/>
      <c r="F56" s="27"/>
      <c r="G56" s="18"/>
      <c r="M56" s="13"/>
    </row>
    <row r="57" spans="1:13" ht="25.5" x14ac:dyDescent="0.2">
      <c r="A57" s="7" t="s">
        <v>31</v>
      </c>
      <c r="M57" s="13"/>
    </row>
    <row r="58" spans="1:13" ht="38.25" x14ac:dyDescent="0.2">
      <c r="A58" s="28" t="s">
        <v>8</v>
      </c>
      <c r="B58" s="28" t="s">
        <v>9</v>
      </c>
      <c r="C58" s="28" t="s">
        <v>32</v>
      </c>
      <c r="D58" s="28" t="s">
        <v>33</v>
      </c>
      <c r="E58" s="28" t="s">
        <v>34</v>
      </c>
      <c r="F58" s="28" t="s">
        <v>35</v>
      </c>
      <c r="M58" s="13"/>
    </row>
    <row r="59" spans="1:13" ht="15.75" customHeight="1" x14ac:dyDescent="0.2">
      <c r="A59" s="21" t="s">
        <v>8</v>
      </c>
      <c r="B59" s="21" t="s">
        <v>14</v>
      </c>
      <c r="C59" s="21" t="s">
        <v>58</v>
      </c>
      <c r="D59" s="21" t="s">
        <v>59</v>
      </c>
      <c r="E59" s="21" t="s">
        <v>36</v>
      </c>
      <c r="F59" s="21" t="s">
        <v>37</v>
      </c>
      <c r="M59" s="13"/>
    </row>
    <row r="60" spans="1:13" x14ac:dyDescent="0.2">
      <c r="A60" s="29" t="s">
        <v>17</v>
      </c>
      <c r="B60" s="30">
        <v>0</v>
      </c>
      <c r="C60" s="31">
        <v>4.2146916999999999E-2</v>
      </c>
      <c r="D60" s="31" t="s">
        <v>18</v>
      </c>
      <c r="E60" s="31">
        <v>2.0821162000000001E-2</v>
      </c>
      <c r="F60" s="31" t="s">
        <v>18</v>
      </c>
      <c r="M60" s="13"/>
    </row>
    <row r="61" spans="1:13" x14ac:dyDescent="0.2">
      <c r="A61" s="16" t="s">
        <v>17</v>
      </c>
      <c r="B61" s="17">
        <v>0.5</v>
      </c>
      <c r="C61" s="18">
        <v>9.0737769999999998</v>
      </c>
      <c r="D61" s="18">
        <v>2.7544209999999998</v>
      </c>
      <c r="E61" s="18">
        <v>10.120013999999999</v>
      </c>
      <c r="F61" s="18">
        <v>4.1209433999999998</v>
      </c>
      <c r="M61" s="13"/>
    </row>
    <row r="62" spans="1:13" x14ac:dyDescent="0.2">
      <c r="A62" s="16" t="s">
        <v>17</v>
      </c>
      <c r="B62" s="17">
        <v>1</v>
      </c>
      <c r="C62" s="18">
        <v>7.6213417000000003</v>
      </c>
      <c r="D62" s="18">
        <v>2.1352842999999999</v>
      </c>
      <c r="E62" s="18">
        <v>8.7530149999999995</v>
      </c>
      <c r="F62" s="18">
        <v>2.6476874000000001</v>
      </c>
    </row>
    <row r="63" spans="1:13" x14ac:dyDescent="0.2">
      <c r="A63" s="16" t="s">
        <v>17</v>
      </c>
      <c r="B63" s="17">
        <v>2</v>
      </c>
      <c r="C63" s="18">
        <v>4.6738461999999998</v>
      </c>
      <c r="D63" s="18">
        <v>1.4306048</v>
      </c>
      <c r="E63" s="18">
        <v>4.9513999999999996</v>
      </c>
      <c r="F63" s="18">
        <v>1.6227761999999999</v>
      </c>
    </row>
    <row r="64" spans="1:13" x14ac:dyDescent="0.2">
      <c r="A64" s="16" t="s">
        <v>17</v>
      </c>
      <c r="B64" s="17">
        <v>3</v>
      </c>
      <c r="C64" s="18">
        <v>2.5377383</v>
      </c>
      <c r="D64" s="18">
        <v>1.0676156999999999</v>
      </c>
      <c r="E64" s="18">
        <v>2.6444733</v>
      </c>
      <c r="F64" s="18">
        <v>1.0248843999999999</v>
      </c>
    </row>
    <row r="65" spans="1:16" x14ac:dyDescent="0.2">
      <c r="A65" s="16" t="s">
        <v>17</v>
      </c>
      <c r="B65" s="17">
        <v>4</v>
      </c>
      <c r="C65" s="18">
        <v>1.6613905</v>
      </c>
      <c r="D65" s="18">
        <v>0.74733090000000002</v>
      </c>
      <c r="E65" s="18">
        <v>1.7895044</v>
      </c>
      <c r="F65" s="18">
        <v>0.83274020000000004</v>
      </c>
    </row>
    <row r="66" spans="1:16" x14ac:dyDescent="0.2">
      <c r="A66" s="16" t="s">
        <v>17</v>
      </c>
      <c r="B66" s="17">
        <v>5</v>
      </c>
      <c r="C66" s="18">
        <v>1.169411</v>
      </c>
      <c r="D66" s="18">
        <v>0.64056939999999996</v>
      </c>
      <c r="E66" s="18">
        <v>1.2761990999999999</v>
      </c>
      <c r="F66" s="18">
        <v>0.5979179</v>
      </c>
    </row>
    <row r="67" spans="1:16" x14ac:dyDescent="0.2">
      <c r="A67" s="16" t="s">
        <v>17</v>
      </c>
      <c r="B67" s="17">
        <v>6</v>
      </c>
      <c r="C67" s="18">
        <v>0.93365914000000005</v>
      </c>
      <c r="D67" s="18">
        <v>0.42701966000000002</v>
      </c>
      <c r="E67" s="18">
        <v>0.84824984999999997</v>
      </c>
      <c r="F67" s="18">
        <v>0.46975087999999998</v>
      </c>
    </row>
    <row r="68" spans="1:16" x14ac:dyDescent="0.2">
      <c r="A68" s="16" t="s">
        <v>17</v>
      </c>
      <c r="B68" s="17">
        <v>7</v>
      </c>
      <c r="C68" s="18">
        <v>0.74061189999999999</v>
      </c>
      <c r="D68" s="18">
        <v>0.40566740000000001</v>
      </c>
      <c r="E68" s="18">
        <v>0.69788070000000002</v>
      </c>
      <c r="F68" s="18">
        <v>0.40566738000000002</v>
      </c>
    </row>
    <row r="69" spans="1:16" x14ac:dyDescent="0.2">
      <c r="A69" s="16" t="s">
        <v>17</v>
      </c>
      <c r="B69" s="17">
        <v>8</v>
      </c>
      <c r="C69" s="18">
        <v>0.59021615999999999</v>
      </c>
      <c r="D69" s="18">
        <v>0.38434163999999998</v>
      </c>
      <c r="E69" s="18">
        <v>0.547485</v>
      </c>
      <c r="F69" s="18">
        <v>0.34166358000000002</v>
      </c>
      <c r="H69" s="13"/>
      <c r="M69" s="13"/>
      <c r="N69" s="32"/>
    </row>
    <row r="70" spans="1:16" x14ac:dyDescent="0.2">
      <c r="A70" s="16" t="s">
        <v>17</v>
      </c>
      <c r="B70" s="17">
        <v>12</v>
      </c>
      <c r="C70" s="18">
        <v>0.26639932</v>
      </c>
      <c r="D70" s="18">
        <v>0.23487543999999999</v>
      </c>
      <c r="E70" s="18">
        <v>0.24504699999999999</v>
      </c>
      <c r="F70" s="18">
        <v>0.23492855300000001</v>
      </c>
      <c r="H70" s="13"/>
      <c r="J70" s="13"/>
      <c r="M70" s="13"/>
      <c r="O70" s="13"/>
    </row>
    <row r="71" spans="1:16" x14ac:dyDescent="0.2">
      <c r="A71" s="16" t="s">
        <v>17</v>
      </c>
      <c r="B71" s="17">
        <v>24</v>
      </c>
      <c r="C71" s="18">
        <v>2.1830349999999998E-2</v>
      </c>
      <c r="D71" s="18" t="s">
        <v>18</v>
      </c>
      <c r="E71" s="18">
        <v>2.1830349999999998E-2</v>
      </c>
      <c r="F71" s="18" t="s">
        <v>18</v>
      </c>
      <c r="H71" s="13"/>
      <c r="J71" s="13"/>
      <c r="M71" s="13"/>
      <c r="O71" s="13"/>
    </row>
    <row r="72" spans="1:16" x14ac:dyDescent="0.2">
      <c r="H72" s="13"/>
      <c r="J72" s="13"/>
      <c r="M72" s="13"/>
      <c r="O72" s="13"/>
    </row>
    <row r="73" spans="1:16" ht="25.5" x14ac:dyDescent="0.2">
      <c r="A73" s="7" t="s">
        <v>38</v>
      </c>
      <c r="H73" s="13"/>
      <c r="J73" s="13"/>
      <c r="M73" s="13"/>
      <c r="O73" s="13"/>
    </row>
    <row r="74" spans="1:16" ht="38.25" x14ac:dyDescent="0.2">
      <c r="A74" s="33" t="s">
        <v>8</v>
      </c>
      <c r="B74" s="33" t="s">
        <v>9</v>
      </c>
      <c r="C74" s="33" t="s">
        <v>39</v>
      </c>
      <c r="D74" s="33" t="s">
        <v>40</v>
      </c>
      <c r="E74" s="33" t="s">
        <v>41</v>
      </c>
      <c r="F74" s="33" t="s">
        <v>42</v>
      </c>
      <c r="H74" s="13"/>
      <c r="J74" s="13"/>
      <c r="M74" s="13"/>
      <c r="O74" s="13"/>
    </row>
    <row r="75" spans="1:16" x14ac:dyDescent="0.2">
      <c r="A75" s="46" t="s">
        <v>8</v>
      </c>
      <c r="B75" s="46" t="s">
        <v>14</v>
      </c>
      <c r="C75" s="46" t="s">
        <v>60</v>
      </c>
      <c r="D75" s="46" t="s">
        <v>61</v>
      </c>
      <c r="E75" s="46" t="s">
        <v>43</v>
      </c>
      <c r="F75" s="46" t="s">
        <v>44</v>
      </c>
      <c r="H75" s="13"/>
      <c r="J75" s="13"/>
      <c r="M75" s="13"/>
      <c r="O75" s="13"/>
    </row>
    <row r="76" spans="1:16" x14ac:dyDescent="0.2">
      <c r="A76" s="16" t="s">
        <v>17</v>
      </c>
      <c r="B76" s="17">
        <v>0</v>
      </c>
      <c r="C76" s="18">
        <v>1.3274336</v>
      </c>
      <c r="D76" s="18" t="s">
        <v>18</v>
      </c>
      <c r="E76" s="18">
        <v>0.88495575999999998</v>
      </c>
      <c r="F76" s="18" t="s">
        <v>18</v>
      </c>
      <c r="H76" s="13"/>
      <c r="J76" s="13"/>
      <c r="M76" s="13"/>
      <c r="O76" s="13"/>
    </row>
    <row r="77" spans="1:16" x14ac:dyDescent="0.2">
      <c r="A77" s="16" t="s">
        <v>17</v>
      </c>
      <c r="B77" s="17">
        <v>0.5</v>
      </c>
      <c r="C77" s="18">
        <v>9.7345129999999997</v>
      </c>
      <c r="D77" s="18">
        <v>25.221240000000002</v>
      </c>
      <c r="E77" s="18">
        <v>0.88495575999999998</v>
      </c>
      <c r="F77" s="18" t="s">
        <v>18</v>
      </c>
      <c r="H77" s="13"/>
      <c r="M77" s="13"/>
      <c r="O77" s="13"/>
    </row>
    <row r="78" spans="1:16" x14ac:dyDescent="0.2">
      <c r="A78" s="16" t="s">
        <v>17</v>
      </c>
      <c r="B78" s="17">
        <v>1</v>
      </c>
      <c r="C78" s="18">
        <v>72.566370000000006</v>
      </c>
      <c r="D78" s="18">
        <v>112.38938</v>
      </c>
      <c r="E78" s="18">
        <v>50.442480000000003</v>
      </c>
      <c r="F78" s="18">
        <v>50.000002119999998</v>
      </c>
      <c r="H78" s="13"/>
      <c r="M78" s="13"/>
      <c r="O78" s="13"/>
      <c r="P78" s="32"/>
    </row>
    <row r="79" spans="1:16" x14ac:dyDescent="0.2">
      <c r="A79" s="16" t="s">
        <v>17</v>
      </c>
      <c r="B79" s="17">
        <v>2</v>
      </c>
      <c r="C79" s="18">
        <v>129.64600999999999</v>
      </c>
      <c r="D79" s="18">
        <v>109.73451</v>
      </c>
      <c r="E79" s="18">
        <v>127.43362999999999</v>
      </c>
      <c r="F79" s="18">
        <v>103.097347</v>
      </c>
      <c r="M79" s="13"/>
      <c r="N79" s="32"/>
    </row>
    <row r="80" spans="1:16" x14ac:dyDescent="0.2">
      <c r="A80" s="16" t="s">
        <v>17</v>
      </c>
      <c r="B80" s="17">
        <v>3</v>
      </c>
      <c r="C80" s="18">
        <v>104.867256</v>
      </c>
      <c r="D80" s="18">
        <v>82.300883999999996</v>
      </c>
      <c r="E80" s="18">
        <v>108.84955600000001</v>
      </c>
      <c r="F80" s="18">
        <v>93.805307999999997</v>
      </c>
      <c r="M80" s="13"/>
    </row>
    <row r="81" spans="1:13" x14ac:dyDescent="0.2">
      <c r="A81" s="16" t="s">
        <v>17</v>
      </c>
      <c r="B81" s="17">
        <v>4</v>
      </c>
      <c r="C81" s="18">
        <v>58.849556</v>
      </c>
      <c r="D81" s="18">
        <v>57.079653999999998</v>
      </c>
      <c r="E81" s="18">
        <v>47.787610000000001</v>
      </c>
      <c r="F81" s="18">
        <v>46.460176400000002</v>
      </c>
      <c r="M81" s="13"/>
    </row>
    <row r="82" spans="1:13" x14ac:dyDescent="0.2">
      <c r="A82" s="16" t="s">
        <v>17</v>
      </c>
      <c r="B82" s="23">
        <v>5</v>
      </c>
      <c r="C82" s="23" t="s">
        <v>18</v>
      </c>
      <c r="D82" s="23" t="s">
        <v>18</v>
      </c>
      <c r="E82" s="18">
        <v>23.008849999999999</v>
      </c>
      <c r="F82" s="18">
        <v>22.123894239999998</v>
      </c>
      <c r="M82" s="13"/>
    </row>
    <row r="83" spans="1:13" x14ac:dyDescent="0.2">
      <c r="A83" s="16" t="s">
        <v>17</v>
      </c>
      <c r="B83" s="17">
        <v>6</v>
      </c>
      <c r="C83" s="18">
        <v>15.044248</v>
      </c>
      <c r="D83" s="18">
        <v>19.469027000000001</v>
      </c>
      <c r="E83" s="18">
        <v>11.504424999999999</v>
      </c>
      <c r="F83" s="18">
        <v>10.619469240000001</v>
      </c>
      <c r="M83" s="13"/>
    </row>
    <row r="84" spans="1:13" x14ac:dyDescent="0.2">
      <c r="A84" s="16" t="s">
        <v>17</v>
      </c>
      <c r="B84" s="23">
        <v>7</v>
      </c>
      <c r="C84" s="23" t="s">
        <v>18</v>
      </c>
      <c r="D84" s="23" t="s">
        <v>18</v>
      </c>
      <c r="E84" s="18">
        <v>1.3274336</v>
      </c>
      <c r="F84" s="18" t="s">
        <v>18</v>
      </c>
      <c r="M84" s="13"/>
    </row>
    <row r="85" spans="1:13" x14ac:dyDescent="0.2">
      <c r="A85" s="16" t="s">
        <v>17</v>
      </c>
      <c r="B85" s="17">
        <v>7.9751554000000002</v>
      </c>
      <c r="C85" s="18">
        <v>0.88495575999999998</v>
      </c>
      <c r="D85" s="18" t="s">
        <v>18</v>
      </c>
      <c r="E85" s="18">
        <v>1.3274336</v>
      </c>
      <c r="F85" s="18" t="s">
        <v>18</v>
      </c>
      <c r="M85" s="13"/>
    </row>
    <row r="86" spans="1:13" x14ac:dyDescent="0.2">
      <c r="A86" s="16" t="s">
        <v>17</v>
      </c>
      <c r="B86" s="17">
        <v>11.955279000000001</v>
      </c>
      <c r="C86" s="18">
        <v>0.88495575999999998</v>
      </c>
      <c r="D86" s="18" t="s">
        <v>18</v>
      </c>
      <c r="E86" s="18">
        <v>0.88495575999999998</v>
      </c>
      <c r="F86" s="18" t="s">
        <v>18</v>
      </c>
      <c r="M86" s="13"/>
    </row>
    <row r="87" spans="1:13" x14ac:dyDescent="0.2">
      <c r="A87" s="16"/>
      <c r="B87" s="17"/>
      <c r="C87" s="34"/>
      <c r="D87" s="18"/>
      <c r="E87" s="17"/>
      <c r="F87" s="18"/>
      <c r="G87" s="16"/>
      <c r="M87" s="13"/>
    </row>
    <row r="88" spans="1:13" x14ac:dyDescent="0.2">
      <c r="A88" s="16"/>
      <c r="B88" s="17"/>
      <c r="C88" s="34"/>
      <c r="D88" s="18"/>
      <c r="E88" s="17"/>
      <c r="F88" s="18"/>
      <c r="G88" s="16"/>
      <c r="M88" s="13"/>
    </row>
    <row r="89" spans="1:13" ht="25.5" x14ac:dyDescent="0.2">
      <c r="A89" s="19" t="s">
        <v>49</v>
      </c>
      <c r="M89" s="13"/>
    </row>
    <row r="90" spans="1:13" ht="38.25" x14ac:dyDescent="0.2">
      <c r="A90" s="35" t="s">
        <v>8</v>
      </c>
      <c r="B90" s="35" t="s">
        <v>9</v>
      </c>
      <c r="C90" s="35" t="s">
        <v>45</v>
      </c>
      <c r="D90" s="35" t="s">
        <v>46</v>
      </c>
      <c r="E90" s="35" t="s">
        <v>47</v>
      </c>
      <c r="F90" s="35" t="s">
        <v>48</v>
      </c>
      <c r="M90" s="13"/>
    </row>
    <row r="91" spans="1:13" x14ac:dyDescent="0.2">
      <c r="A91" s="47" t="s">
        <v>8</v>
      </c>
      <c r="B91" s="47" t="s">
        <v>14</v>
      </c>
      <c r="C91" s="47" t="s">
        <v>62</v>
      </c>
      <c r="D91" s="47" t="s">
        <v>63</v>
      </c>
      <c r="E91" s="47" t="s">
        <v>64</v>
      </c>
      <c r="F91" s="47" t="s">
        <v>65</v>
      </c>
      <c r="M91" s="13"/>
    </row>
    <row r="92" spans="1:13" x14ac:dyDescent="0.2">
      <c r="A92" s="16" t="s">
        <v>17</v>
      </c>
      <c r="B92" s="17">
        <v>0.12455090000000001</v>
      </c>
      <c r="C92" s="23" t="s">
        <v>18</v>
      </c>
      <c r="D92" s="23" t="s">
        <v>18</v>
      </c>
      <c r="E92" s="18">
        <v>3.4129694000000002</v>
      </c>
      <c r="F92" s="16" t="s">
        <v>18</v>
      </c>
      <c r="M92" s="13"/>
    </row>
    <row r="93" spans="1:13" x14ac:dyDescent="0.2">
      <c r="A93" s="16" t="s">
        <v>17</v>
      </c>
      <c r="B93" s="17">
        <v>0.62275449999999999</v>
      </c>
      <c r="C93" s="18">
        <v>440.95562999999999</v>
      </c>
      <c r="D93" s="18">
        <v>116.72357</v>
      </c>
      <c r="E93" s="18">
        <v>372.69626</v>
      </c>
      <c r="F93" s="16" t="s">
        <v>18</v>
      </c>
      <c r="M93" s="13"/>
    </row>
    <row r="94" spans="1:13" x14ac:dyDescent="0.2">
      <c r="A94" s="16" t="s">
        <v>17</v>
      </c>
      <c r="B94" s="17">
        <v>1.3700597999999999</v>
      </c>
      <c r="C94" s="23" t="s">
        <v>18</v>
      </c>
      <c r="D94" s="23" t="s">
        <v>18</v>
      </c>
      <c r="E94" s="18">
        <v>402.73038000000003</v>
      </c>
      <c r="F94" s="16" t="s">
        <v>18</v>
      </c>
      <c r="M94" s="13"/>
    </row>
    <row r="95" spans="1:13" x14ac:dyDescent="0.2">
      <c r="A95" s="16" t="s">
        <v>17</v>
      </c>
      <c r="B95" s="17">
        <v>1.8682635000000001</v>
      </c>
      <c r="C95" s="23" t="s">
        <v>18</v>
      </c>
      <c r="D95" s="23" t="s">
        <v>18</v>
      </c>
      <c r="E95" s="18">
        <v>453.92493000000002</v>
      </c>
      <c r="F95" s="16" t="s">
        <v>18</v>
      </c>
      <c r="M95" s="13"/>
    </row>
    <row r="96" spans="1:13" x14ac:dyDescent="0.2">
      <c r="A96" s="16" t="s">
        <v>17</v>
      </c>
      <c r="B96" s="17">
        <v>2.6155689</v>
      </c>
      <c r="C96" s="23" t="s">
        <v>18</v>
      </c>
      <c r="D96" s="23" t="s">
        <v>18</v>
      </c>
      <c r="E96" s="18">
        <v>421.16039999999998</v>
      </c>
      <c r="F96" s="16" t="s">
        <v>18</v>
      </c>
      <c r="M96" s="13"/>
    </row>
    <row r="97" spans="1:15" x14ac:dyDescent="0.2">
      <c r="A97" s="16" t="s">
        <v>17</v>
      </c>
      <c r="B97" s="17">
        <v>4.1101793999999998</v>
      </c>
      <c r="C97" s="23" t="s">
        <v>18</v>
      </c>
      <c r="D97" s="23" t="s">
        <v>18</v>
      </c>
      <c r="E97" s="18">
        <v>391.80887000000001</v>
      </c>
      <c r="F97" s="16" t="s">
        <v>18</v>
      </c>
      <c r="M97" s="13"/>
    </row>
    <row r="98" spans="1:15" x14ac:dyDescent="0.2">
      <c r="A98" s="16" t="s">
        <v>17</v>
      </c>
      <c r="B98" s="17">
        <v>4.8574849999999996</v>
      </c>
      <c r="C98" s="23" t="s">
        <v>18</v>
      </c>
      <c r="D98" s="23" t="s">
        <v>18</v>
      </c>
      <c r="E98" s="18">
        <v>378.15697999999998</v>
      </c>
      <c r="F98" s="16" t="s">
        <v>18</v>
      </c>
      <c r="M98" s="13"/>
    </row>
    <row r="99" spans="1:15" x14ac:dyDescent="0.2">
      <c r="A99" s="16" t="s">
        <v>17</v>
      </c>
      <c r="B99" s="17">
        <v>5.8538923</v>
      </c>
      <c r="C99" s="23" t="s">
        <v>18</v>
      </c>
      <c r="D99" s="23" t="s">
        <v>18</v>
      </c>
      <c r="E99" s="18">
        <v>357.67917</v>
      </c>
      <c r="F99" s="16" t="s">
        <v>18</v>
      </c>
    </row>
    <row r="100" spans="1:15" x14ac:dyDescent="0.2">
      <c r="A100" s="16" t="s">
        <v>17</v>
      </c>
      <c r="B100" s="17">
        <v>7.0994010000000003</v>
      </c>
      <c r="C100" s="23" t="s">
        <v>18</v>
      </c>
      <c r="D100" s="23" t="s">
        <v>18</v>
      </c>
      <c r="E100" s="18">
        <v>340.61435</v>
      </c>
      <c r="F100" s="16" t="s">
        <v>18</v>
      </c>
    </row>
    <row r="101" spans="1:15" x14ac:dyDescent="0.2">
      <c r="A101" s="16" t="s">
        <v>17</v>
      </c>
      <c r="B101" s="17">
        <v>8.0958079999999999</v>
      </c>
      <c r="C101" s="23" t="s">
        <v>18</v>
      </c>
      <c r="D101" s="23" t="s">
        <v>18</v>
      </c>
      <c r="E101" s="18">
        <v>334.47098</v>
      </c>
      <c r="F101" s="18">
        <v>56.655279999999998</v>
      </c>
    </row>
    <row r="102" spans="1:15" x14ac:dyDescent="0.2">
      <c r="A102" s="16" t="s">
        <v>17</v>
      </c>
      <c r="B102" s="17">
        <v>12.081436999999999</v>
      </c>
      <c r="C102" s="18">
        <v>313.31058000000002</v>
      </c>
      <c r="D102" s="18">
        <v>52.559719999999999</v>
      </c>
      <c r="E102" s="18">
        <v>320.13650000000001</v>
      </c>
      <c r="F102" s="18">
        <v>64.163799999999995</v>
      </c>
    </row>
    <row r="103" spans="1:15" x14ac:dyDescent="0.2">
      <c r="A103" s="16" t="s">
        <v>17</v>
      </c>
      <c r="B103" s="17">
        <v>23.78922</v>
      </c>
      <c r="C103" s="18">
        <v>224.57337999999999</v>
      </c>
      <c r="D103" s="18">
        <v>56.655290000000001</v>
      </c>
      <c r="E103" s="18">
        <v>230.03413</v>
      </c>
      <c r="F103" s="18">
        <v>52.559730000000002</v>
      </c>
      <c r="H103" s="13"/>
      <c r="M103" s="13"/>
    </row>
    <row r="104" spans="1:15" x14ac:dyDescent="0.2">
      <c r="A104" s="16" t="s">
        <v>17</v>
      </c>
      <c r="B104" s="17">
        <v>47.952095</v>
      </c>
      <c r="C104" s="18">
        <v>135.83618000000001</v>
      </c>
      <c r="D104" s="18">
        <v>49.829349999999998</v>
      </c>
      <c r="E104" s="18">
        <v>144.7099</v>
      </c>
      <c r="F104" s="18">
        <v>47.098979999999997</v>
      </c>
      <c r="H104" s="13"/>
      <c r="J104" s="13"/>
      <c r="M104" s="13"/>
      <c r="O104" s="13"/>
    </row>
    <row r="105" spans="1:15" x14ac:dyDescent="0.2">
      <c r="A105" s="16" t="s">
        <v>17</v>
      </c>
      <c r="B105" s="17">
        <v>71.865870000000001</v>
      </c>
      <c r="C105" s="18">
        <v>83.959045000000003</v>
      </c>
      <c r="D105" s="18">
        <v>31.399315000000001</v>
      </c>
      <c r="E105" s="18">
        <v>86.689419999999998</v>
      </c>
      <c r="F105" s="18">
        <v>34.129693000000003</v>
      </c>
      <c r="H105" s="13"/>
      <c r="J105" s="13"/>
      <c r="M105" s="13"/>
      <c r="O105" s="13"/>
    </row>
    <row r="106" spans="1:15" x14ac:dyDescent="0.2">
      <c r="A106" s="16" t="s">
        <v>17</v>
      </c>
      <c r="B106" s="17">
        <v>95.779640000000001</v>
      </c>
      <c r="C106" s="18">
        <v>53.924914999999999</v>
      </c>
      <c r="D106" s="18">
        <v>22.525601000000002</v>
      </c>
      <c r="E106" s="18">
        <v>54.607509999999998</v>
      </c>
      <c r="F106" s="18">
        <v>23.208193000000001</v>
      </c>
      <c r="H106" s="13"/>
      <c r="J106" s="13"/>
      <c r="M106" s="13"/>
      <c r="O106" s="13"/>
    </row>
    <row r="107" spans="1:15" x14ac:dyDescent="0.2">
      <c r="A107" s="16" t="s">
        <v>17</v>
      </c>
      <c r="B107" s="17">
        <v>119.69341</v>
      </c>
      <c r="C107" s="18">
        <v>35.494880000000002</v>
      </c>
      <c r="D107" s="18">
        <v>17.064847</v>
      </c>
      <c r="E107" s="18">
        <v>35.494880000000002</v>
      </c>
      <c r="F107" s="18">
        <v>12.28669</v>
      </c>
      <c r="H107" s="13"/>
      <c r="J107" s="13"/>
      <c r="M107" s="13"/>
      <c r="O107" s="13"/>
    </row>
    <row r="108" spans="1:15" x14ac:dyDescent="0.2">
      <c r="A108" s="16" t="s">
        <v>17</v>
      </c>
      <c r="B108" s="17">
        <v>143.8563</v>
      </c>
      <c r="C108" s="18">
        <v>25.255972</v>
      </c>
      <c r="D108" s="18">
        <v>12.969286</v>
      </c>
      <c r="E108" s="18">
        <v>25.255972</v>
      </c>
      <c r="F108" s="18">
        <v>10.238906999999999</v>
      </c>
      <c r="H108" s="13"/>
      <c r="J108" s="13"/>
      <c r="M108" s="13"/>
      <c r="O108" s="13"/>
    </row>
    <row r="109" spans="1:15" x14ac:dyDescent="0.2">
      <c r="A109" s="16" t="s">
        <v>17</v>
      </c>
      <c r="B109" s="17">
        <v>168.26826</v>
      </c>
      <c r="C109" s="18">
        <v>19.112628999999998</v>
      </c>
      <c r="D109" s="18">
        <v>8.1911260000000006</v>
      </c>
      <c r="E109" s="18">
        <v>19.112628999999998</v>
      </c>
      <c r="F109" s="18">
        <v>8.8737209999999997</v>
      </c>
      <c r="H109" s="13"/>
      <c r="J109" s="13"/>
      <c r="M109" s="13"/>
      <c r="O109" s="13"/>
    </row>
    <row r="110" spans="1:15" x14ac:dyDescent="0.2">
      <c r="A110" s="16" t="s">
        <v>17</v>
      </c>
      <c r="B110" s="17">
        <v>216.09581</v>
      </c>
      <c r="C110" s="18">
        <v>12.969283000000001</v>
      </c>
      <c r="D110" s="18">
        <v>4.7781570000000002</v>
      </c>
      <c r="E110" s="18">
        <v>13.651877000000001</v>
      </c>
      <c r="F110" s="18">
        <v>6.8259382999999998</v>
      </c>
      <c r="H110" s="13"/>
      <c r="J110" s="13"/>
      <c r="M110" s="13"/>
      <c r="O110" s="13"/>
    </row>
    <row r="111" spans="1:15" x14ac:dyDescent="0.2">
      <c r="A111" s="16" t="s">
        <v>17</v>
      </c>
      <c r="B111" s="17">
        <v>263.67426</v>
      </c>
      <c r="C111" s="18">
        <v>8.8737200000000005</v>
      </c>
      <c r="D111" s="18">
        <v>4.7781570000000002</v>
      </c>
      <c r="E111" s="18">
        <v>8.8737200000000005</v>
      </c>
      <c r="F111" s="18">
        <v>4.7781570000000002</v>
      </c>
      <c r="H111" s="13"/>
      <c r="J111" s="13"/>
      <c r="M111" s="13"/>
      <c r="O111" s="13"/>
    </row>
    <row r="112" spans="1:15" x14ac:dyDescent="0.2">
      <c r="A112" s="16" t="s">
        <v>17</v>
      </c>
      <c r="B112" s="17">
        <v>311.7509</v>
      </c>
      <c r="C112" s="18">
        <v>6.8259387</v>
      </c>
      <c r="D112" s="18">
        <v>5.4607513000000001</v>
      </c>
      <c r="E112" s="18">
        <v>6.8259387</v>
      </c>
      <c r="F112" s="18">
        <v>2.0477816999999998</v>
      </c>
      <c r="H112" s="13"/>
      <c r="J112" s="13"/>
      <c r="M112" s="13"/>
      <c r="O112" s="13"/>
    </row>
    <row r="190" ht="36.75" customHeight="1" x14ac:dyDescent="0.2"/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mkoenig</cp:lastModifiedBy>
  <cp:revision>0</cp:revision>
  <dcterms:created xsi:type="dcterms:W3CDTF">2016-03-29T14:04:47Z</dcterms:created>
  <dcterms:modified xsi:type="dcterms:W3CDTF">2016-04-13T14:37:31Z</dcterms:modified>
  <dc:language>en-US</dc:language>
</cp:coreProperties>
</file>