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lefthed\Dropbox\ΔΟΥΛΕΙΑ\Dimitra (3)\results\"/>
    </mc:Choice>
  </mc:AlternateContent>
  <bookViews>
    <workbookView xWindow="0" yWindow="0" windowWidth="20730" windowHeight="11760"/>
  </bookViews>
  <sheets>
    <sheet name="Table 2" sheetId="2" r:id="rId1"/>
    <sheet name="Figure 1" sheetId="1" r:id="rId2"/>
  </sheets>
  <calcPr calcId="144525"/>
</workbook>
</file>

<file path=xl/sharedStrings.xml><?xml version="1.0" encoding="utf-8"?>
<sst xmlns="http://schemas.openxmlformats.org/spreadsheetml/2006/main" count="119" uniqueCount="83">
  <si>
    <t>species</t>
  </si>
  <si>
    <t>human</t>
  </si>
  <si>
    <t>method</t>
  </si>
  <si>
    <t>n</t>
  </si>
  <si>
    <t>subjects</t>
  </si>
  <si>
    <t>study</t>
  </si>
  <si>
    <t>Shunt-smokers fasting plasma caffeine concentration [μmol/l]</t>
  </si>
  <si>
    <t>shunt_smokers_fasting_plasma_caffeine_concentration</t>
  </si>
  <si>
    <t>Shunt- fasting plasma caffeine concentration [μmol/l]</t>
  </si>
  <si>
    <t>Cirrhosis-smokers fasting plasma caffeine concentration [μmol/l]</t>
  </si>
  <si>
    <t>Cirrhosis- fasting plasma caffeine concentration [μmol/l]</t>
  </si>
  <si>
    <t>shunt_fasting_plasma_caffeine_concentration</t>
  </si>
  <si>
    <t>cirrhosis_smokers_fasting_plasma_caffeine_concentration</t>
  </si>
  <si>
    <t>cirrhosis_fasting_plasma_caffeine_concentration</t>
  </si>
  <si>
    <t>Miscell-smokers fasting plasma caffeine concentration [μmol/l]</t>
  </si>
  <si>
    <t>Miscell- fasting plasma caffeine concentration [μmol/l]</t>
  </si>
  <si>
    <t>x axis</t>
  </si>
  <si>
    <t>x_shunt_smokers</t>
  </si>
  <si>
    <t>x_shunt</t>
  </si>
  <si>
    <t>x_cirrhosis_smokers</t>
  </si>
  <si>
    <t>x_cirrhosis</t>
  </si>
  <si>
    <t>x_miscell_smokers</t>
  </si>
  <si>
    <t>x_miscell</t>
  </si>
  <si>
    <t>Controls-smokers fasting plasma caffeine concentration [μmol/l]</t>
  </si>
  <si>
    <t>Controls- fasting plasma caffeine concentration [μmol/l]</t>
  </si>
  <si>
    <t>x_controls_smokers</t>
  </si>
  <si>
    <t>x_controls</t>
  </si>
  <si>
    <t>miscell_smokers_fasting_plasma_caffeine_concentration</t>
  </si>
  <si>
    <t>miscell_fasting_plasma_caffeine_concentration</t>
  </si>
  <si>
    <t>controls_smokers_fasting_plasma_caffeine_concentration</t>
  </si>
  <si>
    <t>controls_fasting_plasma_caffeine_concentration</t>
  </si>
  <si>
    <t>Figure 1</t>
  </si>
  <si>
    <t>Wahllaender1985</t>
  </si>
  <si>
    <t>Wahllaender 1985 - Fasting Plasma Caffeine Concentration: A Guide to
the Severity of Chronic Liver Disease</t>
  </si>
  <si>
    <t>Table 2</t>
  </si>
  <si>
    <t>condition</t>
  </si>
  <si>
    <t>shunt,A</t>
  </si>
  <si>
    <t>cirrhosis, B</t>
  </si>
  <si>
    <t>miscel. liver disease, C</t>
  </si>
  <si>
    <t>Controls</t>
  </si>
  <si>
    <t>total number of patients</t>
  </si>
  <si>
    <t>K</t>
  </si>
  <si>
    <t>K_SE</t>
  </si>
  <si>
    <t>total_no._of_patients</t>
  </si>
  <si>
    <t>Indocyanine green elimination constant - K, number of patients</t>
  </si>
  <si>
    <t>Indocyanine green elimination constant - K [1/min]</t>
  </si>
  <si>
    <t>Indocyanine green elimination constant - K, SE [1/min]</t>
  </si>
  <si>
    <t>Indocyanine green elimination constant - K, range top [1/min]</t>
  </si>
  <si>
    <t>K_range_top</t>
  </si>
  <si>
    <t>K_range_bottom</t>
  </si>
  <si>
    <t>Indocyanine green elimination constant - K, range bottom [1/min]</t>
  </si>
  <si>
    <t>Aminopyrine breath test, number of patients</t>
  </si>
  <si>
    <t>Aminopyrine breath test [% (dose*kg)/mmol CO2]</t>
  </si>
  <si>
    <t>Aminopyrine breath test, SE [% (dose*kg)/mmol CO2]</t>
  </si>
  <si>
    <t>Aminopyrine breath test, range bottom [% (dose*kg)/mmol CO2]</t>
  </si>
  <si>
    <t>Aminopyrine breath test, range top [% (dose*kg)/mmol CO2]</t>
  </si>
  <si>
    <t>aminopyrine_breath_test</t>
  </si>
  <si>
    <t>aminopyrine_breath_test_SE</t>
  </si>
  <si>
    <t>aminopyrine_breath_test_range_bottom</t>
  </si>
  <si>
    <t>aminopyrine_breath_test_range_top</t>
  </si>
  <si>
    <t>aminopyrine_breath_test_no._of_patients</t>
  </si>
  <si>
    <t>K_no._of_patients</t>
  </si>
  <si>
    <t>galactose_elimination_capacity_no._of_patients</t>
  </si>
  <si>
    <t>galactose_elimination_capacity</t>
  </si>
  <si>
    <t>galactose_elimination_capacity_SE</t>
  </si>
  <si>
    <t>galactose_elimination_capacity_range_bottom</t>
  </si>
  <si>
    <t>galactose_elimination_capacity_range_top</t>
  </si>
  <si>
    <t>Galactose elimination capacity, number of patients</t>
  </si>
  <si>
    <t>Galactose elimination capacity [mg/min/kg]</t>
  </si>
  <si>
    <t>Galactose elimination capacity, SE [mg/min/kg]</t>
  </si>
  <si>
    <t>Galactose elimination capacity, range bottom [mg/min/kg]</t>
  </si>
  <si>
    <t>Galactose elimination capacity, range top [mg/min/kg]</t>
  </si>
  <si>
    <t>Fasting plasma caffeine concentration, number of patients</t>
  </si>
  <si>
    <t>fasting_plasma_caffeine_concentration_no._of_patients</t>
  </si>
  <si>
    <t>fasting_plasma_caffeine_concentration</t>
  </si>
  <si>
    <t>fasting_plasma_caffeine_concentration_SE</t>
  </si>
  <si>
    <t>fasting_plasma_caffeine_concentration_range_bottom</t>
  </si>
  <si>
    <t>fasting_plasma_caffeine_concentration_range_top</t>
  </si>
  <si>
    <t>Fasting plasma caffeine concentration [μmol/l]</t>
  </si>
  <si>
    <t>Fasting plasma caffeine concentration, SE [μmol/l]</t>
  </si>
  <si>
    <t>Fasting plasma caffeine concentration, range bottom [μmol/l]</t>
  </si>
  <si>
    <t>Fasting plasma caffeine concentration, range top [μmol/l]</t>
  </si>
  <si>
    <t>normal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</si>
</sst>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  <charset val="161"/>
    </font>
    <font>
      <b/>
      <sz val="10"/>
      <color theme="1"/>
      <name val="Arial"/>
      <family val="2"/>
      <charset val="161"/>
    </font>
    <font>
      <sz val="10"/>
      <color rgb="FF000000"/>
      <name val="Arial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wrapText="1"/>
    </xf>
    <xf numFmtId="0" fontId="0" fillId="0" borderId="0" xfId="0" applyFont="1" applyAlignment="1">
      <alignment horizontal="right" vertical="center"/>
    </xf>
    <xf numFmtId="0" fontId="1" fillId="0" borderId="0" xfId="0" applyFont="1"/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10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9744359989684"/>
          <c:y val="1.9122115582169866E-2"/>
          <c:w val="0.87430795139046924"/>
          <c:h val="0.77609572343337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1'!$C$11</c:f>
              <c:strCache>
                <c:ptCount val="1"/>
                <c:pt idx="0">
                  <c:v>shunt_smokers_fasting_plasma_caffeine_concentration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1'!$B$12:$B$28</c:f>
              <c:numCache>
                <c:formatCode>0.0000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xVal>
          <c:yVal>
            <c:numRef>
              <c:f>'Figure 1'!$C$12:$C$28</c:f>
              <c:numCache>
                <c:formatCode>0.0000</c:formatCode>
                <c:ptCount val="17"/>
                <c:pt idx="0">
                  <c:v>0.83912987000000006</c:v>
                </c:pt>
                <c:pt idx="1">
                  <c:v>9.3898469999999996</c:v>
                </c:pt>
                <c:pt idx="2">
                  <c:v>10.566399000000001</c:v>
                </c:pt>
                <c:pt idx="3">
                  <c:v>13.155366000000001</c:v>
                </c:pt>
                <c:pt idx="4">
                  <c:v>15.272607000000001</c:v>
                </c:pt>
                <c:pt idx="5">
                  <c:v>17.93835</c:v>
                </c:pt>
                <c:pt idx="6">
                  <c:v>19.428650000000001</c:v>
                </c:pt>
                <c:pt idx="7">
                  <c:v>23.196383000000001</c:v>
                </c:pt>
                <c:pt idx="8">
                  <c:v>32.05753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'Figure 1'!$E$11</c:f>
              <c:strCache>
                <c:ptCount val="1"/>
                <c:pt idx="0">
                  <c:v>shunt_fasting_plasma_caffeine_concentration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1'!$D$12:$D$28</c:f>
              <c:numCache>
                <c:formatCode>0.0000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'Figure 1'!$E$12:$E$28</c:f>
              <c:numCache>
                <c:formatCode>0.0000</c:formatCode>
                <c:ptCount val="17"/>
                <c:pt idx="0">
                  <c:v>23.190850999999999</c:v>
                </c:pt>
                <c:pt idx="1">
                  <c:v>31.039508999999999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'Figure 1'!$G$11</c:f>
              <c:strCache>
                <c:ptCount val="1"/>
                <c:pt idx="0">
                  <c:v>cirrhosis_smokers_fasting_plasma_caffeine_concentration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1'!$F$12:$F$28</c:f>
              <c:numCache>
                <c:formatCode>0.0000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xVal>
          <c:yVal>
            <c:numRef>
              <c:f>'Figure 1'!$G$12:$G$28</c:f>
              <c:numCache>
                <c:formatCode>0.0000</c:formatCode>
                <c:ptCount val="17"/>
                <c:pt idx="0">
                  <c:v>1.0834013</c:v>
                </c:pt>
                <c:pt idx="1">
                  <c:v>2.2599532999999998</c:v>
                </c:pt>
                <c:pt idx="2">
                  <c:v>5.6978964999999997</c:v>
                </c:pt>
                <c:pt idx="3">
                  <c:v>6.1039095000000003</c:v>
                </c:pt>
                <c:pt idx="4">
                  <c:v>5.8813214</c:v>
                </c:pt>
                <c:pt idx="5">
                  <c:v>10.567062</c:v>
                </c:pt>
                <c:pt idx="6">
                  <c:v>15.357792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'Figure 1'!$I$11</c:f>
              <c:strCache>
                <c:ptCount val="1"/>
                <c:pt idx="0">
                  <c:v>cirrhosis_fasting_plasma_caffeine_concentration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'Figure 1'!$H$12:$H$28</c:f>
              <c:numCache>
                <c:formatCode>0.0000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xVal>
          <c:yVal>
            <c:numRef>
              <c:f>'Figure 1'!$I$12:$I$28</c:f>
              <c:numCache>
                <c:formatCode>0.0000</c:formatCode>
                <c:ptCount val="17"/>
                <c:pt idx="0">
                  <c:v>1.4037862999999999</c:v>
                </c:pt>
                <c:pt idx="1">
                  <c:v>3.3602810000000001</c:v>
                </c:pt>
                <c:pt idx="2">
                  <c:v>5.0074540000000001</c:v>
                </c:pt>
                <c:pt idx="3">
                  <c:v>7.1981525</c:v>
                </c:pt>
                <c:pt idx="4">
                  <c:v>9.0861669999999997</c:v>
                </c:pt>
                <c:pt idx="5">
                  <c:v>9.8771719999999998</c:v>
                </c:pt>
                <c:pt idx="6">
                  <c:v>10.419593000000001</c:v>
                </c:pt>
                <c:pt idx="7">
                  <c:v>12.850027000000001</c:v>
                </c:pt>
                <c:pt idx="8">
                  <c:v>14.024919499999999</c:v>
                </c:pt>
                <c:pt idx="9">
                  <c:v>14.658499000000001</c:v>
                </c:pt>
                <c:pt idx="10">
                  <c:v>15.994137</c:v>
                </c:pt>
                <c:pt idx="11">
                  <c:v>16.770759999999999</c:v>
                </c:pt>
                <c:pt idx="12">
                  <c:v>17.485541999999999</c:v>
                </c:pt>
                <c:pt idx="13">
                  <c:v>18.025749999999999</c:v>
                </c:pt>
                <c:pt idx="14">
                  <c:v>25.483329999999999</c:v>
                </c:pt>
                <c:pt idx="15">
                  <c:v>25.553469</c:v>
                </c:pt>
                <c:pt idx="16">
                  <c:v>50.657670000000003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'Figure 1'!$K$11</c:f>
              <c:strCache>
                <c:ptCount val="1"/>
                <c:pt idx="0">
                  <c:v>miscell_smokers_fasting_plasma_caffeine_concentration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1'!$J$12:$J$28</c:f>
              <c:numCache>
                <c:formatCode>0.0000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xVal>
          <c:yVal>
            <c:numRef>
              <c:f>'Figure 1'!$K$12:$K$28</c:f>
              <c:numCache>
                <c:formatCode>0.0000</c:formatCode>
                <c:ptCount val="17"/>
                <c:pt idx="0">
                  <c:v>0.46989033000000002</c:v>
                </c:pt>
                <c:pt idx="1">
                  <c:v>0.30443441999999998</c:v>
                </c:pt>
                <c:pt idx="2">
                  <c:v>0.53033030000000003</c:v>
                </c:pt>
                <c:pt idx="3">
                  <c:v>0.85107569999999999</c:v>
                </c:pt>
                <c:pt idx="4">
                  <c:v>1.1561804</c:v>
                </c:pt>
                <c:pt idx="5">
                  <c:v>5.5496439999999998</c:v>
                </c:pt>
                <c:pt idx="6">
                  <c:v>5.636673</c:v>
                </c:pt>
                <c:pt idx="7">
                  <c:v>6.8083824999999996</c:v>
                </c:pt>
                <c:pt idx="8">
                  <c:v>17.320698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'Figure 1'!$M$11</c:f>
              <c:strCache>
                <c:ptCount val="1"/>
                <c:pt idx="0">
                  <c:v>miscell_fasting_plasma_caffeine_concentration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'Figure 1'!$L$12:$L$28</c:f>
              <c:numCache>
                <c:formatCode>0.0000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xVal>
          <c:yVal>
            <c:numRef>
              <c:f>'Figure 1'!$M$12:$M$28</c:f>
              <c:numCache>
                <c:formatCode>0.0000</c:formatCode>
                <c:ptCount val="17"/>
                <c:pt idx="0">
                  <c:v>1.0259160000000001</c:v>
                </c:pt>
                <c:pt idx="1">
                  <c:v>1.6439458</c:v>
                </c:pt>
                <c:pt idx="2">
                  <c:v>1.9521786999999999</c:v>
                </c:pt>
                <c:pt idx="3">
                  <c:v>0.91698999999999997</c:v>
                </c:pt>
                <c:pt idx="4">
                  <c:v>1.4612851</c:v>
                </c:pt>
                <c:pt idx="5">
                  <c:v>2.0941736999999998</c:v>
                </c:pt>
                <c:pt idx="6">
                  <c:v>2.2580654999999998</c:v>
                </c:pt>
                <c:pt idx="7">
                  <c:v>3.1285802999999999</c:v>
                </c:pt>
                <c:pt idx="8">
                  <c:v>5.9605465000000004</c:v>
                </c:pt>
                <c:pt idx="9">
                  <c:v>6.3456419999999998</c:v>
                </c:pt>
                <c:pt idx="10">
                  <c:v>7.7455935</c:v>
                </c:pt>
                <c:pt idx="11">
                  <c:v>7.9094853000000001</c:v>
                </c:pt>
                <c:pt idx="12">
                  <c:v>8.3117859999999997</c:v>
                </c:pt>
                <c:pt idx="13">
                  <c:v>9.5587940000000007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'Figure 1'!$O$11</c:f>
              <c:strCache>
                <c:ptCount val="1"/>
                <c:pt idx="0">
                  <c:v>controls_smokers_fasting_plasma_caffeine_concentration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'Figure 1'!$N$12:$N$28</c:f>
              <c:numCache>
                <c:formatCode>0.0000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xVal>
          <c:yVal>
            <c:numRef>
              <c:f>'Figure 1'!$O$12:$O$28</c:f>
              <c:numCache>
                <c:formatCode>0.0000</c:formatCode>
                <c:ptCount val="17"/>
                <c:pt idx="0">
                  <c:v>-0.55312103000000001</c:v>
                </c:pt>
                <c:pt idx="1">
                  <c:v>0.39191042999999998</c:v>
                </c:pt>
                <c:pt idx="2">
                  <c:v>-1.2735971E-2</c:v>
                </c:pt>
                <c:pt idx="3">
                  <c:v>0.46173482999999998</c:v>
                </c:pt>
                <c:pt idx="4">
                  <c:v>0.7590192</c:v>
                </c:pt>
                <c:pt idx="5">
                  <c:v>2.1118252000000002</c:v>
                </c:pt>
                <c:pt idx="6">
                  <c:v>2.5753474000000001</c:v>
                </c:pt>
                <c:pt idx="7">
                  <c:v>3.3658714000000001</c:v>
                </c:pt>
                <c:pt idx="8">
                  <c:v>4.1462292999999999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'Figure 1'!$Q$11</c:f>
              <c:strCache>
                <c:ptCount val="1"/>
                <c:pt idx="0">
                  <c:v>controls_fasting_plasma_caffeine_concentration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1'!$P$12:$P$28</c:f>
              <c:numCache>
                <c:formatCode>0.0000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xVal>
          <c:yVal>
            <c:numRef>
              <c:f>'Figure 1'!$Q$12:$Q$28</c:f>
              <c:numCache>
                <c:formatCode>0.0000</c:formatCode>
                <c:ptCount val="17"/>
                <c:pt idx="0">
                  <c:v>1.2514768000000001</c:v>
                </c:pt>
                <c:pt idx="1">
                  <c:v>1.0052479999999999</c:v>
                </c:pt>
                <c:pt idx="2">
                  <c:v>0.21550605</c:v>
                </c:pt>
                <c:pt idx="3">
                  <c:v>-0.41972846000000003</c:v>
                </c:pt>
                <c:pt idx="4">
                  <c:v>0.36062907999999999</c:v>
                </c:pt>
                <c:pt idx="5">
                  <c:v>2.4083275999999998</c:v>
                </c:pt>
                <c:pt idx="6">
                  <c:v>3.4302218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96776"/>
        <c:axId val="222496384"/>
      </c:scatterChart>
      <c:valAx>
        <c:axId val="222496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222496384"/>
        <c:crosses val="autoZero"/>
        <c:crossBetween val="midCat"/>
      </c:valAx>
      <c:valAx>
        <c:axId val="2224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 b="0" i="0" u="none" strike="noStrike" baseline="0">
                    <a:effectLst/>
                  </a:rPr>
                  <a:t>Fasting plasma caffeine concentration [</a:t>
                </a:r>
                <a:r>
                  <a:rPr lang="el-GR" sz="1100" b="0" i="0" u="none" strike="noStrike" baseline="0">
                    <a:effectLst/>
                  </a:rPr>
                  <a:t>μ</a:t>
                </a:r>
                <a:r>
                  <a:rPr lang="de-DE" sz="1100" b="0" i="0" u="none" strike="noStrike" baseline="0">
                    <a:effectLst/>
                  </a:rPr>
                  <a:t>mol/l]</a:t>
                </a:r>
                <a:r>
                  <a:rPr lang="de-DE" sz="1100" b="0" i="0" u="none" strike="noStrike" baseline="0"/>
                  <a:t> </a:t>
                </a:r>
                <a:endParaRPr lang="de-DE" sz="1100" b="0"/>
              </a:p>
            </c:rich>
          </c:tx>
          <c:layout>
            <c:manualLayout>
              <c:xMode val="edge"/>
              <c:yMode val="edge"/>
              <c:x val="7.7424787219516648E-3"/>
              <c:y val="0.191469623200529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224967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9577928481483"/>
          <c:y val="0.80751544312731049"/>
          <c:w val="0.77560389326334211"/>
          <c:h val="0.1836277459296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738185</xdr:colOff>
      <xdr:row>28</xdr:row>
      <xdr:rowOff>52071</xdr:rowOff>
    </xdr:from>
    <xdr:to>
      <xdr:col>11</xdr:col>
      <xdr:colOff>563560</xdr:colOff>
      <xdr:row>47</xdr:row>
      <xdr:rowOff>59717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8" y="5874227"/>
          <a:ext cx="10874375" cy="3174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</xdr:colOff>
      <xdr:row>30</xdr:row>
      <xdr:rowOff>155575</xdr:rowOff>
    </xdr:from>
    <xdr:to>
      <xdr:col>20</xdr:col>
      <xdr:colOff>522467</xdr:colOff>
      <xdr:row>78</xdr:row>
      <xdr:rowOff>155575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1750" y="6696075"/>
          <a:ext cx="8110717" cy="7620000"/>
        </a:xfrm>
        <a:prstGeom prst="rect">
          <a:avLst/>
        </a:prstGeom>
      </xdr:spPr>
    </xdr:pic>
    <xdr:clientData/>
  </xdr:twoCellAnchor>
  <xdr:twoCellAnchor>
    <xdr:from>
      <xdr:col>0</xdr:col>
      <xdr:colOff>228600</xdr:colOff>
      <xdr:row>30</xdr:row>
      <xdr:rowOff>126998</xdr:rowOff>
    </xdr:from>
    <xdr:to>
      <xdr:col>8</xdr:col>
      <xdr:colOff>723900</xdr:colOff>
      <xdr:row>75</xdr:row>
      <xdr:rowOff>146050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3:W17" totalsRowShown="0" headerRowDxfId="43" dataDxfId="42">
  <autoFilter ref="A13:W17"/>
  <tableColumns count="23">
    <tableColumn id="1" name="study" dataDxfId="41"/>
    <tableColumn id="2" name="condition" dataDxfId="40"/>
    <tableColumn id="3" name="total_no._of_patients" dataDxfId="39"/>
    <tableColumn id="4" name="K_no._of_patients" dataDxfId="38"/>
    <tableColumn id="5" name="K" dataDxfId="37"/>
    <tableColumn id="6" name="K_SE" dataDxfId="36"/>
    <tableColumn id="7" name="K_range_bottom" dataDxfId="35"/>
    <tableColumn id="8" name="K_range_top" dataDxfId="34"/>
    <tableColumn id="9" name="aminopyrine_breath_test_no._of_patients" dataDxfId="33"/>
    <tableColumn id="10" name="aminopyrine_breath_test" dataDxfId="32"/>
    <tableColumn id="11" name="aminopyrine_breath_test_SE" dataDxfId="31"/>
    <tableColumn id="12" name="aminopyrine_breath_test_range_bottom" dataDxfId="30"/>
    <tableColumn id="13" name="aminopyrine_breath_test_range_top" dataDxfId="29"/>
    <tableColumn id="14" name="galactose_elimination_capacity_no._of_patients" dataDxfId="28"/>
    <tableColumn id="15" name="galactose_elimination_capacity" dataDxfId="27"/>
    <tableColumn id="16" name="galactose_elimination_capacity_SE" dataDxfId="26"/>
    <tableColumn id="17" name="galactose_elimination_capacity_range_bottom" dataDxfId="25"/>
    <tableColumn id="18" name="galactose_elimination_capacity_range_top" dataDxfId="24"/>
    <tableColumn id="19" name="fasting_plasma_caffeine_concentration_no._of_patients" dataDxfId="23"/>
    <tableColumn id="20" name="fasting_plasma_caffeine_concentration" dataDxfId="22"/>
    <tableColumn id="21" name="fasting_plasma_caffeine_concentration_SE" dataDxfId="21"/>
    <tableColumn id="22" name="fasting_plasma_caffeine_concentration_range_bottom" dataDxfId="20"/>
    <tableColumn id="23" name="fasting_plasma_caffeine_concentration_range_top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34" displayName="Tabelle34" ref="A11:Q28" totalsRowShown="0" headerRowDxfId="18" dataDxfId="17">
  <autoFilter ref="A11:Q28"/>
  <tableColumns count="17">
    <tableColumn id="1" name="study" dataDxfId="16"/>
    <tableColumn id="2" name="x_shunt_smokers" dataDxfId="15"/>
    <tableColumn id="4" name="shunt_smokers_fasting_plasma_caffeine_concentration" dataDxfId="14"/>
    <tableColumn id="5" name="x_shunt" dataDxfId="13"/>
    <tableColumn id="17" name="shunt_fasting_plasma_caffeine_concentration" dataDxfId="12"/>
    <tableColumn id="18" name="x_cirrhosis_smokers" dataDxfId="11"/>
    <tableColumn id="19" name="cirrhosis_smokers_fasting_plasma_caffeine_concentration" dataDxfId="10"/>
    <tableColumn id="3" name="x_cirrhosis" dataDxfId="9"/>
    <tableColumn id="6" name="cirrhosis_fasting_plasma_caffeine_concentration" dataDxfId="8"/>
    <tableColumn id="8" name="x_miscell_smokers" dataDxfId="7"/>
    <tableColumn id="9" name="miscell_smokers_fasting_plasma_caffeine_concentration" dataDxfId="6"/>
    <tableColumn id="10" name="x_miscell" dataDxfId="5"/>
    <tableColumn id="11" name="miscell_fasting_plasma_caffeine_concentration" dataDxfId="4"/>
    <tableColumn id="12" name="x_controls_smokers" dataDxfId="3"/>
    <tableColumn id="13" name="controls_smokers_fasting_plasma_caffeine_concentration" dataDxfId="2"/>
    <tableColumn id="14" name="x_controls" dataDxfId="1"/>
    <tableColumn id="7" name="controls_fasting_plasma_caffeine_concent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A10" zoomScale="80" zoomScaleNormal="80" workbookViewId="0">
      <selection activeCell="W18" sqref="W18"/>
    </sheetView>
  </sheetViews>
  <sheetFormatPr baseColWidth="10" defaultColWidth="11.42578125" defaultRowHeight="12.75" x14ac:dyDescent="0.2"/>
  <cols>
    <col min="1" max="10" width="18.7109375" customWidth="1"/>
    <col min="11" max="18" width="15.7109375" customWidth="1"/>
  </cols>
  <sheetData>
    <row r="1" spans="1:23" x14ac:dyDescent="0.2">
      <c r="A1" s="1" t="s">
        <v>33</v>
      </c>
    </row>
    <row r="3" spans="1:23" x14ac:dyDescent="0.2">
      <c r="A3" s="2" t="s">
        <v>0</v>
      </c>
      <c r="B3" s="3" t="s">
        <v>1</v>
      </c>
      <c r="C3" s="4"/>
      <c r="D3" s="4"/>
      <c r="E3" s="4"/>
      <c r="F3" s="4"/>
      <c r="G3" s="4"/>
      <c r="H3" s="4"/>
    </row>
    <row r="4" spans="1:23" x14ac:dyDescent="0.2">
      <c r="A4" s="2" t="s">
        <v>2</v>
      </c>
      <c r="B4" s="5"/>
      <c r="C4" s="4"/>
      <c r="D4" s="4"/>
      <c r="E4" s="4"/>
      <c r="F4" s="4"/>
      <c r="G4" s="4"/>
      <c r="H4" s="4"/>
    </row>
    <row r="5" spans="1:23" x14ac:dyDescent="0.2">
      <c r="A5" s="2" t="s">
        <v>3</v>
      </c>
      <c r="B5" s="6"/>
      <c r="C5" s="4"/>
      <c r="D5" s="4"/>
      <c r="E5" s="4"/>
      <c r="F5" s="4"/>
      <c r="G5" s="4"/>
      <c r="H5" s="4"/>
    </row>
    <row r="6" spans="1:23" x14ac:dyDescent="0.2">
      <c r="A6" s="2" t="s">
        <v>4</v>
      </c>
      <c r="B6" s="7"/>
      <c r="C6" s="4"/>
      <c r="D6" s="4"/>
      <c r="E6" s="4"/>
      <c r="F6" s="4"/>
      <c r="G6" s="4"/>
      <c r="H6" s="4"/>
    </row>
    <row r="7" spans="1:23" x14ac:dyDescent="0.2">
      <c r="A7" s="4"/>
      <c r="B7" s="6"/>
      <c r="C7" s="4"/>
      <c r="D7" s="4"/>
      <c r="E7" s="4"/>
      <c r="F7" s="4"/>
      <c r="G7" s="4"/>
      <c r="H7" s="4"/>
    </row>
    <row r="8" spans="1:23" x14ac:dyDescent="0.2">
      <c r="A8" s="4"/>
      <c r="B8" s="6"/>
      <c r="C8" s="4"/>
      <c r="D8" s="4"/>
      <c r="E8" s="4"/>
      <c r="F8" s="4"/>
      <c r="G8" s="4"/>
      <c r="H8" s="4"/>
    </row>
    <row r="9" spans="1:23" x14ac:dyDescent="0.2">
      <c r="A9" s="8" t="s">
        <v>34</v>
      </c>
      <c r="B9" s="7"/>
      <c r="C9" s="4"/>
      <c r="D9" s="4"/>
      <c r="E9" s="4"/>
      <c r="F9" s="4"/>
      <c r="G9" s="4"/>
      <c r="H9" s="4"/>
    </row>
    <row r="12" spans="1:23" ht="89.25" x14ac:dyDescent="0.2">
      <c r="A12" s="9" t="s">
        <v>5</v>
      </c>
      <c r="B12" s="10" t="s">
        <v>35</v>
      </c>
      <c r="C12" s="10" t="s">
        <v>40</v>
      </c>
      <c r="D12" s="9" t="s">
        <v>44</v>
      </c>
      <c r="E12" s="9" t="s">
        <v>45</v>
      </c>
      <c r="F12" s="9" t="s">
        <v>46</v>
      </c>
      <c r="G12" s="9" t="s">
        <v>50</v>
      </c>
      <c r="H12" s="9" t="s">
        <v>47</v>
      </c>
      <c r="I12" s="9" t="s">
        <v>51</v>
      </c>
      <c r="J12" s="9" t="s">
        <v>52</v>
      </c>
      <c r="K12" s="9" t="s">
        <v>53</v>
      </c>
      <c r="L12" s="9" t="s">
        <v>54</v>
      </c>
      <c r="M12" s="9" t="s">
        <v>55</v>
      </c>
      <c r="N12" s="9" t="s">
        <v>67</v>
      </c>
      <c r="O12" s="9" t="s">
        <v>68</v>
      </c>
      <c r="P12" s="9" t="s">
        <v>69</v>
      </c>
      <c r="Q12" s="9" t="s">
        <v>70</v>
      </c>
      <c r="R12" s="9" t="s">
        <v>71</v>
      </c>
      <c r="S12" s="9" t="s">
        <v>72</v>
      </c>
      <c r="T12" s="9" t="s">
        <v>78</v>
      </c>
      <c r="U12" s="9" t="s">
        <v>79</v>
      </c>
      <c r="V12" s="9" t="s">
        <v>80</v>
      </c>
      <c r="W12" s="9" t="s">
        <v>81</v>
      </c>
    </row>
    <row r="13" spans="1:23" ht="27.75" customHeight="1" x14ac:dyDescent="0.2">
      <c r="A13" s="11" t="s">
        <v>5</v>
      </c>
      <c r="B13" s="16" t="s">
        <v>35</v>
      </c>
      <c r="C13" s="11" t="s">
        <v>43</v>
      </c>
      <c r="D13" s="19" t="s">
        <v>61</v>
      </c>
      <c r="E13" s="11" t="s">
        <v>41</v>
      </c>
      <c r="F13" s="16" t="s">
        <v>42</v>
      </c>
      <c r="G13" s="16" t="s">
        <v>49</v>
      </c>
      <c r="H13" s="16" t="s">
        <v>48</v>
      </c>
      <c r="I13" s="19" t="s">
        <v>60</v>
      </c>
      <c r="J13" s="19" t="s">
        <v>56</v>
      </c>
      <c r="K13" s="19" t="s">
        <v>57</v>
      </c>
      <c r="L13" s="19" t="s">
        <v>58</v>
      </c>
      <c r="M13" s="19" t="s">
        <v>59</v>
      </c>
      <c r="N13" s="16" t="s">
        <v>62</v>
      </c>
      <c r="O13" s="16" t="s">
        <v>63</v>
      </c>
      <c r="P13" s="16" t="s">
        <v>64</v>
      </c>
      <c r="Q13" s="16" t="s">
        <v>65</v>
      </c>
      <c r="R13" s="16" t="s">
        <v>66</v>
      </c>
      <c r="S13" s="16" t="s">
        <v>73</v>
      </c>
      <c r="T13" s="16" t="s">
        <v>74</v>
      </c>
      <c r="U13" s="16" t="s">
        <v>75</v>
      </c>
      <c r="V13" s="16" t="s">
        <v>76</v>
      </c>
      <c r="W13" s="16" t="s">
        <v>77</v>
      </c>
    </row>
    <row r="14" spans="1:23" x14ac:dyDescent="0.2">
      <c r="A14" s="12" t="s">
        <v>32</v>
      </c>
      <c r="B14" s="15" t="s">
        <v>36</v>
      </c>
      <c r="C14" s="20">
        <v>11</v>
      </c>
      <c r="D14" s="22">
        <v>9</v>
      </c>
      <c r="E14" s="23">
        <v>0.05</v>
      </c>
      <c r="F14" s="21">
        <v>0.02</v>
      </c>
      <c r="G14" s="21">
        <v>0.03</v>
      </c>
      <c r="H14" s="21">
        <v>0.08</v>
      </c>
      <c r="I14" s="26">
        <v>11</v>
      </c>
      <c r="J14" s="24">
        <v>0.21</v>
      </c>
      <c r="K14" s="24">
        <v>0.16</v>
      </c>
      <c r="L14" s="24">
        <v>0.05</v>
      </c>
      <c r="M14" s="24">
        <v>0.57999999999999996</v>
      </c>
      <c r="N14" s="22">
        <v>10</v>
      </c>
      <c r="O14" s="21">
        <v>4.2</v>
      </c>
      <c r="P14" s="21">
        <v>0.8</v>
      </c>
      <c r="Q14" s="21">
        <v>3.3</v>
      </c>
      <c r="R14" s="21">
        <v>5.3</v>
      </c>
      <c r="S14" s="22">
        <v>10</v>
      </c>
      <c r="T14" s="21">
        <v>17.8</v>
      </c>
      <c r="U14" s="21">
        <v>9.4</v>
      </c>
      <c r="V14" s="21">
        <v>0.6</v>
      </c>
      <c r="W14" s="21">
        <v>32</v>
      </c>
    </row>
    <row r="15" spans="1:23" x14ac:dyDescent="0.2">
      <c r="A15" s="12" t="s">
        <v>32</v>
      </c>
      <c r="B15" s="15" t="s">
        <v>37</v>
      </c>
      <c r="C15" s="20">
        <v>29</v>
      </c>
      <c r="D15" s="22">
        <v>24</v>
      </c>
      <c r="E15" s="23">
        <v>0.1</v>
      </c>
      <c r="F15" s="21">
        <v>0.04</v>
      </c>
      <c r="G15" s="21">
        <v>0.02</v>
      </c>
      <c r="H15" s="21">
        <v>0.17</v>
      </c>
      <c r="I15" s="26">
        <v>27</v>
      </c>
      <c r="J15" s="24">
        <v>0.31</v>
      </c>
      <c r="K15" s="24">
        <v>0.21</v>
      </c>
      <c r="L15" s="24">
        <v>0.03</v>
      </c>
      <c r="M15" s="24">
        <v>0.79</v>
      </c>
      <c r="N15" s="22">
        <v>29</v>
      </c>
      <c r="O15" s="21">
        <v>4.7</v>
      </c>
      <c r="P15" s="21">
        <v>1</v>
      </c>
      <c r="Q15" s="21">
        <v>2.7</v>
      </c>
      <c r="R15" s="21">
        <v>7.3</v>
      </c>
      <c r="S15" s="22">
        <v>29</v>
      </c>
      <c r="T15" s="21">
        <v>12.3</v>
      </c>
      <c r="U15" s="21">
        <v>10.5</v>
      </c>
      <c r="V15" s="21">
        <v>0.7</v>
      </c>
      <c r="W15" s="21">
        <v>50.6</v>
      </c>
    </row>
    <row r="16" spans="1:23" x14ac:dyDescent="0.2">
      <c r="A16" s="12" t="s">
        <v>32</v>
      </c>
      <c r="B16" s="15" t="s">
        <v>38</v>
      </c>
      <c r="C16" s="20">
        <v>23</v>
      </c>
      <c r="D16" s="22">
        <v>20</v>
      </c>
      <c r="E16" s="25">
        <v>0.17</v>
      </c>
      <c r="F16" s="21">
        <v>0.05</v>
      </c>
      <c r="G16" s="21">
        <v>0.08</v>
      </c>
      <c r="H16" s="21">
        <v>0.28000000000000003</v>
      </c>
      <c r="I16" s="26">
        <v>17</v>
      </c>
      <c r="J16" s="24">
        <v>0.61</v>
      </c>
      <c r="K16" s="24">
        <v>0.25</v>
      </c>
      <c r="L16" s="24">
        <v>0.18</v>
      </c>
      <c r="M16" s="24">
        <v>1.01</v>
      </c>
      <c r="N16" s="22">
        <v>21</v>
      </c>
      <c r="O16" s="21">
        <v>5.7</v>
      </c>
      <c r="P16" s="21">
        <v>1.2</v>
      </c>
      <c r="Q16" s="21">
        <v>4</v>
      </c>
      <c r="R16" s="21">
        <v>7.7</v>
      </c>
      <c r="S16" s="22">
        <v>21</v>
      </c>
      <c r="T16" s="21">
        <v>4.5999999999999996</v>
      </c>
      <c r="U16" s="21">
        <v>4.0999999999999996</v>
      </c>
      <c r="V16" s="21">
        <v>0.6</v>
      </c>
      <c r="W16" s="21">
        <v>17.3</v>
      </c>
    </row>
    <row r="17" spans="1:23" x14ac:dyDescent="0.2">
      <c r="A17" s="12" t="s">
        <v>32</v>
      </c>
      <c r="B17" s="15" t="s">
        <v>39</v>
      </c>
      <c r="C17" s="20">
        <v>16</v>
      </c>
      <c r="D17" s="22">
        <v>12</v>
      </c>
      <c r="E17" s="25">
        <v>0.19</v>
      </c>
      <c r="F17" s="21">
        <v>0.03</v>
      </c>
      <c r="G17" s="21">
        <v>0.15</v>
      </c>
      <c r="H17" s="21">
        <v>0.25</v>
      </c>
      <c r="I17" s="26">
        <v>11</v>
      </c>
      <c r="J17" s="24">
        <v>0.84</v>
      </c>
      <c r="K17" s="24">
        <v>0.12</v>
      </c>
      <c r="L17" s="24">
        <v>0.7</v>
      </c>
      <c r="M17" s="24">
        <v>1.1200000000000001</v>
      </c>
      <c r="N17" s="22">
        <v>15</v>
      </c>
      <c r="O17" s="21">
        <v>7</v>
      </c>
      <c r="P17" s="21">
        <v>0.8</v>
      </c>
      <c r="Q17" s="21">
        <v>6</v>
      </c>
      <c r="R17" s="21">
        <v>8.4</v>
      </c>
      <c r="S17" s="22">
        <v>15</v>
      </c>
      <c r="T17" s="21">
        <v>2.1</v>
      </c>
      <c r="U17" s="21">
        <v>1.6</v>
      </c>
      <c r="V17" s="21">
        <v>0.1</v>
      </c>
      <c r="W17" s="21">
        <v>4.9000000000000004</v>
      </c>
    </row>
    <row r="18" spans="1:23" x14ac:dyDescent="0.2">
      <c r="A18" s="27"/>
      <c r="B18" s="15"/>
      <c r="C18" s="28"/>
      <c r="D18" s="22"/>
      <c r="E18" s="29"/>
      <c r="F18" s="30" t="s">
        <v>82</v>
      </c>
      <c r="G18" s="30">
        <v>0.14000000000000001</v>
      </c>
      <c r="H18" s="30">
        <v>0.28000000000000003</v>
      </c>
      <c r="I18" s="22"/>
      <c r="J18" s="21"/>
      <c r="K18" s="21"/>
      <c r="L18" s="21">
        <v>0.68</v>
      </c>
      <c r="M18" s="21">
        <v>1.08</v>
      </c>
      <c r="N18" s="22"/>
      <c r="O18" s="21"/>
      <c r="P18" s="21"/>
      <c r="Q18" s="21">
        <v>6</v>
      </c>
      <c r="R18" s="21">
        <v>9</v>
      </c>
      <c r="S18" s="22"/>
      <c r="T18" s="21"/>
      <c r="U18" s="21"/>
      <c r="V18" s="21">
        <v>1</v>
      </c>
      <c r="W18" s="21">
        <v>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B1" zoomScale="80" zoomScaleNormal="80" workbookViewId="0">
      <selection activeCell="D14" sqref="D14"/>
    </sheetView>
  </sheetViews>
  <sheetFormatPr baseColWidth="10" defaultColWidth="11.42578125" defaultRowHeight="12.75" x14ac:dyDescent="0.2"/>
  <cols>
    <col min="1" max="1" width="12.42578125" customWidth="1"/>
  </cols>
  <sheetData>
    <row r="1" spans="1:20" x14ac:dyDescent="0.2">
      <c r="A1" s="1" t="s">
        <v>33</v>
      </c>
    </row>
    <row r="3" spans="1:20" x14ac:dyDescent="0.2">
      <c r="A3" s="2" t="s">
        <v>0</v>
      </c>
      <c r="B3" s="3" t="s">
        <v>1</v>
      </c>
      <c r="C3" s="4"/>
      <c r="D3" s="4"/>
      <c r="E3" s="4"/>
      <c r="F3" s="4"/>
      <c r="G3" s="4"/>
      <c r="H3" s="4"/>
    </row>
    <row r="4" spans="1:20" x14ac:dyDescent="0.2">
      <c r="A4" s="2" t="s">
        <v>2</v>
      </c>
      <c r="B4" s="5"/>
      <c r="C4" s="4"/>
      <c r="D4" s="4"/>
      <c r="E4" s="4"/>
      <c r="F4" s="4"/>
      <c r="G4" s="4"/>
      <c r="H4" s="4"/>
    </row>
    <row r="5" spans="1:20" x14ac:dyDescent="0.2">
      <c r="A5" s="2" t="s">
        <v>3</v>
      </c>
      <c r="B5" s="6"/>
      <c r="C5" s="4"/>
      <c r="D5" s="4"/>
      <c r="E5" s="4"/>
      <c r="F5" s="4"/>
      <c r="G5" s="4"/>
      <c r="H5" s="4"/>
    </row>
    <row r="6" spans="1:20" x14ac:dyDescent="0.2">
      <c r="A6" s="2" t="s">
        <v>4</v>
      </c>
      <c r="B6" s="7"/>
      <c r="C6" s="4"/>
      <c r="D6" s="4"/>
      <c r="E6" s="4"/>
      <c r="F6" s="4"/>
      <c r="G6" s="4"/>
      <c r="H6" s="4"/>
    </row>
    <row r="7" spans="1:20" x14ac:dyDescent="0.2">
      <c r="A7" s="4"/>
      <c r="B7" s="6"/>
      <c r="C7" s="4"/>
      <c r="D7" s="4"/>
      <c r="E7" s="4"/>
      <c r="F7" s="4"/>
      <c r="G7" s="4"/>
      <c r="H7" s="4"/>
    </row>
    <row r="8" spans="1:20" x14ac:dyDescent="0.2">
      <c r="A8" s="4"/>
      <c r="B8" s="6"/>
      <c r="C8" s="4"/>
      <c r="D8" s="4"/>
      <c r="E8" s="4"/>
      <c r="F8" s="4"/>
      <c r="G8" s="4"/>
      <c r="H8" s="4"/>
    </row>
    <row r="9" spans="1:20" x14ac:dyDescent="0.2">
      <c r="A9" s="8" t="s">
        <v>31</v>
      </c>
      <c r="B9" s="7"/>
      <c r="C9" s="4"/>
      <c r="D9" s="4"/>
      <c r="E9" s="4"/>
      <c r="F9" s="4"/>
      <c r="G9" s="4"/>
      <c r="H9" s="4"/>
    </row>
    <row r="10" spans="1:20" ht="89.25" x14ac:dyDescent="0.2">
      <c r="A10" s="9" t="s">
        <v>5</v>
      </c>
      <c r="B10" s="10" t="s">
        <v>16</v>
      </c>
      <c r="C10" s="10" t="s">
        <v>6</v>
      </c>
      <c r="D10" s="10" t="s">
        <v>16</v>
      </c>
      <c r="E10" s="10" t="s">
        <v>8</v>
      </c>
      <c r="F10" s="10" t="s">
        <v>16</v>
      </c>
      <c r="G10" s="10" t="s">
        <v>9</v>
      </c>
      <c r="H10" s="10" t="s">
        <v>16</v>
      </c>
      <c r="I10" s="10" t="s">
        <v>10</v>
      </c>
      <c r="J10" s="10"/>
      <c r="K10" s="10" t="s">
        <v>14</v>
      </c>
      <c r="L10" s="10" t="s">
        <v>16</v>
      </c>
      <c r="M10" s="10" t="s">
        <v>15</v>
      </c>
      <c r="N10" s="10" t="s">
        <v>16</v>
      </c>
      <c r="O10" s="10" t="s">
        <v>23</v>
      </c>
      <c r="P10" s="10" t="s">
        <v>16</v>
      </c>
      <c r="Q10" s="10" t="s">
        <v>24</v>
      </c>
    </row>
    <row r="11" spans="1:20" ht="76.5" x14ac:dyDescent="0.2">
      <c r="A11" s="11" t="s">
        <v>5</v>
      </c>
      <c r="B11" s="16" t="s">
        <v>17</v>
      </c>
      <c r="C11" s="11" t="s">
        <v>7</v>
      </c>
      <c r="D11" s="16" t="s">
        <v>18</v>
      </c>
      <c r="E11" s="11" t="s">
        <v>11</v>
      </c>
      <c r="F11" s="16" t="s">
        <v>19</v>
      </c>
      <c r="G11" s="11" t="s">
        <v>12</v>
      </c>
      <c r="H11" s="16" t="s">
        <v>20</v>
      </c>
      <c r="I11" s="11" t="s">
        <v>13</v>
      </c>
      <c r="J11" s="16" t="s">
        <v>21</v>
      </c>
      <c r="K11" s="11" t="s">
        <v>27</v>
      </c>
      <c r="L11" s="16" t="s">
        <v>22</v>
      </c>
      <c r="M11" s="16" t="s">
        <v>28</v>
      </c>
      <c r="N11" s="16" t="s">
        <v>25</v>
      </c>
      <c r="O11" s="16" t="s">
        <v>29</v>
      </c>
      <c r="P11" s="16" t="s">
        <v>26</v>
      </c>
      <c r="Q11" s="16" t="s">
        <v>30</v>
      </c>
    </row>
    <row r="12" spans="1:20" x14ac:dyDescent="0.2">
      <c r="A12" s="12" t="s">
        <v>32</v>
      </c>
      <c r="B12" s="15">
        <v>1</v>
      </c>
      <c r="C12" s="17">
        <v>0.83912987000000006</v>
      </c>
      <c r="D12" s="15">
        <v>2</v>
      </c>
      <c r="E12" s="13">
        <v>23.190850999999999</v>
      </c>
      <c r="F12" s="15">
        <v>3</v>
      </c>
      <c r="G12" s="14">
        <v>1.0834013</v>
      </c>
      <c r="H12" s="15">
        <v>4</v>
      </c>
      <c r="I12" s="13">
        <v>1.4037862999999999</v>
      </c>
      <c r="J12" s="15">
        <v>5</v>
      </c>
      <c r="K12" s="14">
        <v>0.46989033000000002</v>
      </c>
      <c r="L12" s="15">
        <v>6</v>
      </c>
      <c r="M12" s="15">
        <v>1.0259160000000001</v>
      </c>
      <c r="N12" s="13">
        <v>7</v>
      </c>
      <c r="O12" s="15">
        <v>-0.55312103000000001</v>
      </c>
      <c r="P12" s="14">
        <v>8</v>
      </c>
      <c r="Q12" s="15">
        <v>1.2514768000000001</v>
      </c>
    </row>
    <row r="13" spans="1:20" x14ac:dyDescent="0.2">
      <c r="A13" s="12" t="s">
        <v>32</v>
      </c>
      <c r="B13" s="15">
        <v>1</v>
      </c>
      <c r="C13" s="17">
        <v>9.3898469999999996</v>
      </c>
      <c r="D13" s="15">
        <v>2</v>
      </c>
      <c r="E13" s="13">
        <v>31.039508999999999</v>
      </c>
      <c r="F13" s="15">
        <v>3</v>
      </c>
      <c r="G13" s="14">
        <v>2.2599532999999998</v>
      </c>
      <c r="H13" s="15">
        <v>4</v>
      </c>
      <c r="I13" s="13">
        <v>3.3602810000000001</v>
      </c>
      <c r="J13" s="15">
        <v>5</v>
      </c>
      <c r="K13" s="14">
        <v>0.30443441999999998</v>
      </c>
      <c r="L13" s="15">
        <v>6</v>
      </c>
      <c r="M13" s="15">
        <v>1.6439458</v>
      </c>
      <c r="N13" s="13">
        <v>7</v>
      </c>
      <c r="O13" s="15">
        <v>0.39191042999999998</v>
      </c>
      <c r="P13" s="14">
        <v>8</v>
      </c>
      <c r="Q13" s="15">
        <v>1.0052479999999999</v>
      </c>
      <c r="T13" s="15"/>
    </row>
    <row r="14" spans="1:20" x14ac:dyDescent="0.2">
      <c r="A14" s="12" t="s">
        <v>32</v>
      </c>
      <c r="B14" s="15">
        <v>1</v>
      </c>
      <c r="C14" s="17">
        <v>10.566399000000001</v>
      </c>
      <c r="D14" s="15">
        <v>2</v>
      </c>
      <c r="E14" s="18"/>
      <c r="F14" s="15">
        <v>3</v>
      </c>
      <c r="G14" s="13">
        <v>5.6978964999999997</v>
      </c>
      <c r="H14" s="15">
        <v>4</v>
      </c>
      <c r="I14" s="13">
        <v>5.0074540000000001</v>
      </c>
      <c r="J14" s="15">
        <v>5</v>
      </c>
      <c r="K14" s="14">
        <v>0.53033030000000003</v>
      </c>
      <c r="L14" s="15">
        <v>6</v>
      </c>
      <c r="M14" s="15">
        <v>1.9521786999999999</v>
      </c>
      <c r="N14" s="15">
        <v>7</v>
      </c>
      <c r="O14" s="15">
        <v>-1.2735971E-2</v>
      </c>
      <c r="P14" s="13">
        <v>8</v>
      </c>
      <c r="Q14" s="15">
        <v>0.21550605</v>
      </c>
      <c r="T14" s="15"/>
    </row>
    <row r="15" spans="1:20" x14ac:dyDescent="0.2">
      <c r="A15" s="12" t="s">
        <v>32</v>
      </c>
      <c r="B15" s="15">
        <v>1</v>
      </c>
      <c r="C15" s="17">
        <v>13.155366000000001</v>
      </c>
      <c r="D15" s="15">
        <v>2</v>
      </c>
      <c r="E15" s="18"/>
      <c r="F15" s="15">
        <v>3</v>
      </c>
      <c r="G15" s="13">
        <v>6.1039095000000003</v>
      </c>
      <c r="H15" s="15">
        <v>4</v>
      </c>
      <c r="I15" s="13">
        <v>7.1981525</v>
      </c>
      <c r="J15" s="15">
        <v>5</v>
      </c>
      <c r="K15" s="14">
        <v>0.85107569999999999</v>
      </c>
      <c r="L15" s="15">
        <v>6</v>
      </c>
      <c r="M15" s="15">
        <v>0.91698999999999997</v>
      </c>
      <c r="N15" s="15">
        <v>7</v>
      </c>
      <c r="O15" s="15">
        <v>0.46173482999999998</v>
      </c>
      <c r="P15" s="13">
        <v>8</v>
      </c>
      <c r="Q15" s="15">
        <v>-0.41972846000000003</v>
      </c>
      <c r="T15" s="15"/>
    </row>
    <row r="16" spans="1:20" x14ac:dyDescent="0.2">
      <c r="A16" s="12" t="s">
        <v>32</v>
      </c>
      <c r="B16" s="15">
        <v>1</v>
      </c>
      <c r="C16" s="17">
        <v>15.272607000000001</v>
      </c>
      <c r="D16" s="15">
        <v>2</v>
      </c>
      <c r="E16" s="18"/>
      <c r="F16" s="15">
        <v>3</v>
      </c>
      <c r="G16" s="13">
        <v>5.8813214</v>
      </c>
      <c r="H16" s="15">
        <v>4</v>
      </c>
      <c r="I16" s="13">
        <v>9.0861669999999997</v>
      </c>
      <c r="J16" s="15">
        <v>5</v>
      </c>
      <c r="K16" s="14">
        <v>1.1561804</v>
      </c>
      <c r="L16" s="15">
        <v>6</v>
      </c>
      <c r="M16" s="15">
        <v>1.4612851</v>
      </c>
      <c r="N16" s="15">
        <v>7</v>
      </c>
      <c r="O16" s="15">
        <v>0.7590192</v>
      </c>
      <c r="P16" s="13">
        <v>8</v>
      </c>
      <c r="Q16" s="15">
        <v>0.36062907999999999</v>
      </c>
      <c r="T16" s="15"/>
    </row>
    <row r="17" spans="1:21" x14ac:dyDescent="0.2">
      <c r="A17" s="12" t="s">
        <v>32</v>
      </c>
      <c r="B17" s="15">
        <v>1</v>
      </c>
      <c r="C17" s="13">
        <v>17.93835</v>
      </c>
      <c r="D17" s="15">
        <v>2</v>
      </c>
      <c r="E17" s="18"/>
      <c r="F17" s="15">
        <v>3</v>
      </c>
      <c r="G17" s="13">
        <v>10.567062</v>
      </c>
      <c r="H17" s="15">
        <v>4</v>
      </c>
      <c r="I17" s="13">
        <v>9.8771719999999998</v>
      </c>
      <c r="J17" s="15">
        <v>5</v>
      </c>
      <c r="K17" s="14">
        <v>5.5496439999999998</v>
      </c>
      <c r="L17" s="15">
        <v>6</v>
      </c>
      <c r="M17" s="15">
        <v>2.0941736999999998</v>
      </c>
      <c r="N17" s="15">
        <v>7</v>
      </c>
      <c r="O17" s="15">
        <v>2.1118252000000002</v>
      </c>
      <c r="P17" s="13">
        <v>8</v>
      </c>
      <c r="Q17" s="15">
        <v>2.4083275999999998</v>
      </c>
      <c r="T17" s="15"/>
    </row>
    <row r="18" spans="1:21" x14ac:dyDescent="0.2">
      <c r="A18" s="12" t="s">
        <v>32</v>
      </c>
      <c r="B18" s="15">
        <v>1</v>
      </c>
      <c r="C18" s="13">
        <v>19.428650000000001</v>
      </c>
      <c r="D18" s="15">
        <v>2</v>
      </c>
      <c r="E18" s="18"/>
      <c r="F18" s="15">
        <v>3</v>
      </c>
      <c r="G18" s="13">
        <v>15.357792</v>
      </c>
      <c r="H18" s="15">
        <v>4</v>
      </c>
      <c r="I18" s="13">
        <v>10.419593000000001</v>
      </c>
      <c r="J18" s="15">
        <v>5</v>
      </c>
      <c r="K18" s="14">
        <v>5.636673</v>
      </c>
      <c r="L18" s="15">
        <v>6</v>
      </c>
      <c r="M18" s="15">
        <v>2.2580654999999998</v>
      </c>
      <c r="N18" s="15">
        <v>7</v>
      </c>
      <c r="O18" s="15">
        <v>2.5753474000000001</v>
      </c>
      <c r="P18" s="13">
        <v>8</v>
      </c>
      <c r="Q18" s="15">
        <v>3.4302218</v>
      </c>
      <c r="T18" s="15"/>
    </row>
    <row r="19" spans="1:21" x14ac:dyDescent="0.2">
      <c r="A19" s="12" t="s">
        <v>32</v>
      </c>
      <c r="B19" s="15">
        <v>1</v>
      </c>
      <c r="C19" s="13">
        <v>23.196383000000001</v>
      </c>
      <c r="D19" s="15">
        <v>2</v>
      </c>
      <c r="E19" s="18"/>
      <c r="F19" s="15">
        <v>3</v>
      </c>
      <c r="G19" s="18"/>
      <c r="H19" s="15">
        <v>4</v>
      </c>
      <c r="I19" s="13">
        <v>12.850027000000001</v>
      </c>
      <c r="J19" s="15">
        <v>5</v>
      </c>
      <c r="K19" s="14">
        <v>6.8083824999999996</v>
      </c>
      <c r="L19" s="15">
        <v>6</v>
      </c>
      <c r="M19" s="15">
        <v>3.1285802999999999</v>
      </c>
      <c r="N19" s="15">
        <v>7</v>
      </c>
      <c r="O19" s="15">
        <v>3.3658714000000001</v>
      </c>
      <c r="P19" s="15">
        <v>8</v>
      </c>
      <c r="Q19" s="15"/>
      <c r="T19" s="15"/>
      <c r="U19" s="15"/>
    </row>
    <row r="20" spans="1:21" x14ac:dyDescent="0.2">
      <c r="A20" s="12" t="s">
        <v>32</v>
      </c>
      <c r="B20" s="15">
        <v>1</v>
      </c>
      <c r="C20" s="15">
        <v>32.05753</v>
      </c>
      <c r="D20" s="15">
        <v>2</v>
      </c>
      <c r="E20" s="18"/>
      <c r="F20" s="15">
        <v>3</v>
      </c>
      <c r="G20" s="18"/>
      <c r="H20" s="15">
        <v>4</v>
      </c>
      <c r="I20" s="15">
        <v>14.024919499999999</v>
      </c>
      <c r="J20" s="15">
        <v>5</v>
      </c>
      <c r="K20" s="15">
        <v>17.320698</v>
      </c>
      <c r="L20" s="15">
        <v>6</v>
      </c>
      <c r="M20" s="15">
        <v>5.9605465000000004</v>
      </c>
      <c r="N20" s="15">
        <v>7</v>
      </c>
      <c r="O20" s="15">
        <v>4.1462292999999999</v>
      </c>
      <c r="P20" s="15">
        <v>8</v>
      </c>
      <c r="Q20" s="15"/>
      <c r="T20" s="15"/>
      <c r="U20" s="15"/>
    </row>
    <row r="21" spans="1:21" x14ac:dyDescent="0.2">
      <c r="A21" s="12" t="s">
        <v>32</v>
      </c>
      <c r="B21" s="15">
        <v>1</v>
      </c>
      <c r="C21" s="15"/>
      <c r="D21" s="15">
        <v>2</v>
      </c>
      <c r="E21" s="18"/>
      <c r="F21" s="15">
        <v>3</v>
      </c>
      <c r="G21" s="18"/>
      <c r="H21" s="15">
        <v>4</v>
      </c>
      <c r="I21" s="15">
        <v>14.658499000000001</v>
      </c>
      <c r="J21" s="15">
        <v>5</v>
      </c>
      <c r="K21" s="15"/>
      <c r="L21" s="15">
        <v>6</v>
      </c>
      <c r="M21" s="15">
        <v>6.3456419999999998</v>
      </c>
      <c r="N21" s="15">
        <v>7</v>
      </c>
      <c r="O21" s="15"/>
      <c r="P21" s="15">
        <v>8</v>
      </c>
      <c r="Q21" s="15"/>
      <c r="R21" s="15"/>
      <c r="T21" s="15"/>
      <c r="U21" s="15"/>
    </row>
    <row r="22" spans="1:21" x14ac:dyDescent="0.2">
      <c r="A22" s="12" t="s">
        <v>32</v>
      </c>
      <c r="B22" s="15">
        <v>1</v>
      </c>
      <c r="C22" s="15"/>
      <c r="D22" s="15">
        <v>2</v>
      </c>
      <c r="E22" s="18"/>
      <c r="F22" s="15">
        <v>3</v>
      </c>
      <c r="G22" s="18"/>
      <c r="H22" s="15">
        <v>4</v>
      </c>
      <c r="I22" s="15">
        <v>15.994137</v>
      </c>
      <c r="J22" s="15">
        <v>5</v>
      </c>
      <c r="K22" s="15"/>
      <c r="L22" s="15">
        <v>6</v>
      </c>
      <c r="M22" s="15">
        <v>7.7455935</v>
      </c>
      <c r="N22" s="15">
        <v>7</v>
      </c>
      <c r="O22" s="15"/>
      <c r="P22" s="15">
        <v>8</v>
      </c>
      <c r="Q22" s="15"/>
      <c r="R22" s="15"/>
      <c r="T22" s="15"/>
      <c r="U22" s="15"/>
    </row>
    <row r="23" spans="1:21" x14ac:dyDescent="0.2">
      <c r="A23" s="12" t="s">
        <v>32</v>
      </c>
      <c r="B23" s="15">
        <v>1</v>
      </c>
      <c r="C23" s="15"/>
      <c r="D23" s="15">
        <v>2</v>
      </c>
      <c r="E23" s="18"/>
      <c r="F23" s="15">
        <v>3</v>
      </c>
      <c r="G23" s="18"/>
      <c r="H23" s="15">
        <v>4</v>
      </c>
      <c r="I23" s="15">
        <v>16.770759999999999</v>
      </c>
      <c r="J23" s="15">
        <v>5</v>
      </c>
      <c r="K23" s="15"/>
      <c r="L23" s="15">
        <v>6</v>
      </c>
      <c r="M23" s="15">
        <v>7.9094853000000001</v>
      </c>
      <c r="N23" s="15">
        <v>7</v>
      </c>
      <c r="O23" s="15"/>
      <c r="P23" s="15">
        <v>8</v>
      </c>
      <c r="Q23" s="15"/>
      <c r="R23" s="15"/>
      <c r="T23" s="15"/>
      <c r="U23" s="15"/>
    </row>
    <row r="24" spans="1:21" x14ac:dyDescent="0.2">
      <c r="A24" s="12" t="s">
        <v>32</v>
      </c>
      <c r="B24" s="15">
        <v>1</v>
      </c>
      <c r="C24" s="15"/>
      <c r="D24" s="15">
        <v>2</v>
      </c>
      <c r="E24" s="18"/>
      <c r="F24" s="15">
        <v>3</v>
      </c>
      <c r="G24" s="18"/>
      <c r="H24" s="15">
        <v>4</v>
      </c>
      <c r="I24" s="15">
        <v>17.485541999999999</v>
      </c>
      <c r="J24" s="15">
        <v>5</v>
      </c>
      <c r="K24" s="15"/>
      <c r="L24" s="15">
        <v>6</v>
      </c>
      <c r="M24" s="13">
        <v>8.3117859999999997</v>
      </c>
      <c r="N24" s="15">
        <v>7</v>
      </c>
      <c r="O24" s="15"/>
      <c r="P24" s="15">
        <v>8</v>
      </c>
      <c r="Q24" s="15"/>
      <c r="R24" s="15"/>
      <c r="T24" s="13"/>
      <c r="U24" s="13"/>
    </row>
    <row r="25" spans="1:21" x14ac:dyDescent="0.2">
      <c r="A25" s="12" t="s">
        <v>32</v>
      </c>
      <c r="B25" s="15">
        <v>1</v>
      </c>
      <c r="C25" s="15"/>
      <c r="D25" s="15">
        <v>2</v>
      </c>
      <c r="E25" s="18"/>
      <c r="F25" s="15">
        <v>3</v>
      </c>
      <c r="G25" s="18"/>
      <c r="H25" s="15">
        <v>4</v>
      </c>
      <c r="I25" s="15">
        <v>18.025749999999999</v>
      </c>
      <c r="J25" s="15">
        <v>5</v>
      </c>
      <c r="K25" s="15"/>
      <c r="L25" s="15">
        <v>6</v>
      </c>
      <c r="M25" s="13">
        <v>9.5587940000000007</v>
      </c>
      <c r="N25" s="15">
        <v>7</v>
      </c>
      <c r="O25" s="15"/>
      <c r="P25" s="15">
        <v>8</v>
      </c>
      <c r="Q25" s="15"/>
      <c r="R25" s="15"/>
      <c r="T25" s="13"/>
      <c r="U25" s="13"/>
    </row>
    <row r="26" spans="1:21" x14ac:dyDescent="0.2">
      <c r="A26" s="12" t="s">
        <v>32</v>
      </c>
      <c r="B26" s="15">
        <v>1</v>
      </c>
      <c r="C26" s="15"/>
      <c r="D26" s="15">
        <v>2</v>
      </c>
      <c r="E26" s="18"/>
      <c r="F26" s="15">
        <v>3</v>
      </c>
      <c r="G26" s="18"/>
      <c r="H26" s="15">
        <v>4</v>
      </c>
      <c r="I26" s="15">
        <v>25.483329999999999</v>
      </c>
      <c r="J26" s="15">
        <v>5</v>
      </c>
      <c r="K26" s="15"/>
      <c r="L26" s="15">
        <v>6</v>
      </c>
      <c r="M26" s="15"/>
      <c r="N26" s="15">
        <v>7</v>
      </c>
      <c r="O26" s="15"/>
      <c r="P26" s="15">
        <v>8</v>
      </c>
      <c r="Q26" s="15"/>
      <c r="R26" s="15"/>
      <c r="S26" s="13"/>
      <c r="T26" s="13"/>
      <c r="U26" s="13"/>
    </row>
    <row r="27" spans="1:21" x14ac:dyDescent="0.2">
      <c r="A27" s="12" t="s">
        <v>32</v>
      </c>
      <c r="B27" s="15">
        <v>1</v>
      </c>
      <c r="C27" s="15"/>
      <c r="D27" s="15">
        <v>2</v>
      </c>
      <c r="E27" s="18"/>
      <c r="F27" s="15">
        <v>3</v>
      </c>
      <c r="G27" s="18"/>
      <c r="H27" s="15">
        <v>4</v>
      </c>
      <c r="I27" s="15">
        <v>25.553469</v>
      </c>
      <c r="J27" s="15">
        <v>5</v>
      </c>
      <c r="K27" s="15"/>
      <c r="L27" s="15">
        <v>6</v>
      </c>
      <c r="M27" s="15"/>
      <c r="N27" s="15">
        <v>7</v>
      </c>
      <c r="O27" s="15"/>
      <c r="P27" s="15">
        <v>8</v>
      </c>
      <c r="Q27" s="15"/>
      <c r="R27" s="15"/>
      <c r="S27" s="13"/>
      <c r="T27" s="13"/>
      <c r="U27" s="13"/>
    </row>
    <row r="28" spans="1:21" x14ac:dyDescent="0.2">
      <c r="A28" s="12" t="s">
        <v>32</v>
      </c>
      <c r="B28" s="15">
        <v>1</v>
      </c>
      <c r="C28" s="15"/>
      <c r="D28" s="15">
        <v>2</v>
      </c>
      <c r="E28" s="18"/>
      <c r="F28" s="15">
        <v>3</v>
      </c>
      <c r="G28" s="18"/>
      <c r="H28" s="15">
        <v>4</v>
      </c>
      <c r="I28" s="15">
        <v>50.657670000000003</v>
      </c>
      <c r="J28" s="15">
        <v>5</v>
      </c>
      <c r="K28" s="15"/>
      <c r="L28" s="15">
        <v>6</v>
      </c>
      <c r="M28" s="15"/>
      <c r="N28" s="15">
        <v>7</v>
      </c>
      <c r="O28" s="15"/>
      <c r="P28" s="15">
        <v>8</v>
      </c>
      <c r="Q28" s="15"/>
      <c r="R28" s="15"/>
      <c r="S28" s="15"/>
      <c r="T28" s="15"/>
      <c r="U28" s="15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 2</vt:lpstr>
      <vt:lpstr>Figure 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2016-04-24T15:01:32Z</dcterms:created>
  <dcterms:modified xsi:type="dcterms:W3CDTF">2016-05-02T07:53:08Z</dcterms:modified>
</cp:coreProperties>
</file>