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9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9" i="1" l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<sst xmlns="http://schemas.openxmlformats.org/spreadsheetml/2006/main" count="5" uniqueCount="5">
  <si>
    <t>Range</t>
  </si>
  <si>
    <t>Repeats</t>
  </si>
  <si>
    <t>expectation in 1 test</t>
  </si>
  <si>
    <t>k</t>
  </si>
  <si>
    <t>expectation in 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</si>
</sst>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22" sqref="C22"/>
    </sheetView>
  </sheetViews>
  <sheetFormatPr defaultRowHeight="15" x14ac:dyDescent="0.25"/>
  <cols>
    <col min="2" max="2" width="21" style="1" customWidth="1"/>
    <col min="3" max="3" width="12" customWidth="1"/>
  </cols>
  <sheetData>
    <row r="1" spans="1:6" x14ac:dyDescent="0.25">
      <c r="A1" t="s">
        <v>3</v>
      </c>
      <c r="B1" s="1" t="s">
        <v>2</v>
      </c>
      <c r="C1" t="s">
        <v>4</v>
      </c>
    </row>
    <row r="2" spans="1:6" x14ac:dyDescent="0.25">
      <c r="A2">
        <v>0</v>
      </c>
      <c r="B2" s="1">
        <f>FACT(F$2)/((2^F$2) * FACT(A2)*FACT((F$2-A2)))</f>
        <v>1.52587890625E-5</v>
      </c>
      <c r="C2">
        <f>B2*F$3</f>
        <v>9.521484375E-2</v>
      </c>
      <c r="E2" t="s">
        <v>0</v>
      </c>
      <c r="F2">
        <v>16</v>
      </c>
    </row>
    <row r="3" spans="1:6" x14ac:dyDescent="0.25">
      <c r="A3">
        <v>1</v>
      </c>
      <c r="B3" s="1">
        <f t="shared" ref="B3:B19" si="0">FACT(16)/((2^16) * FACT(A3)*FACT((16-A3)))</f>
        <v>2.44140625E-4</v>
      </c>
      <c r="C3">
        <f t="shared" ref="C3:C19" si="1">B3*F$3</f>
        <v>1.5234375</v>
      </c>
      <c r="E3" t="s">
        <v>1</v>
      </c>
      <c r="F3">
        <v>6240</v>
      </c>
    </row>
    <row r="4" spans="1:6" x14ac:dyDescent="0.25">
      <c r="A4">
        <v>2</v>
      </c>
      <c r="B4" s="1">
        <f t="shared" si="0"/>
        <v>1.8310546875E-3</v>
      </c>
      <c r="C4">
        <f t="shared" si="1"/>
        <v>11.42578125</v>
      </c>
    </row>
    <row r="5" spans="1:6" x14ac:dyDescent="0.25">
      <c r="A5">
        <v>3</v>
      </c>
      <c r="B5" s="1">
        <f t="shared" si="0"/>
        <v>8.544921875E-3</v>
      </c>
      <c r="C5">
        <f t="shared" si="1"/>
        <v>53.3203125</v>
      </c>
    </row>
    <row r="6" spans="1:6" x14ac:dyDescent="0.25">
      <c r="A6">
        <v>4</v>
      </c>
      <c r="B6" s="1">
        <f t="shared" si="0"/>
        <v>2.777099609375E-2</v>
      </c>
      <c r="C6">
        <f t="shared" si="1"/>
        <v>173.291015625</v>
      </c>
    </row>
    <row r="7" spans="1:6" x14ac:dyDescent="0.25">
      <c r="A7">
        <v>5</v>
      </c>
      <c r="B7" s="1">
        <f t="shared" si="0"/>
        <v>6.6650390625E-2</v>
      </c>
      <c r="C7">
        <f t="shared" si="1"/>
        <v>415.8984375</v>
      </c>
    </row>
    <row r="8" spans="1:6" x14ac:dyDescent="0.25">
      <c r="A8">
        <v>6</v>
      </c>
      <c r="B8" s="1">
        <f t="shared" si="0"/>
        <v>0.1221923828125</v>
      </c>
      <c r="C8">
        <f t="shared" si="1"/>
        <v>762.48046875</v>
      </c>
    </row>
    <row r="9" spans="1:6" x14ac:dyDescent="0.25">
      <c r="A9">
        <v>7</v>
      </c>
      <c r="B9" s="1">
        <f t="shared" si="0"/>
        <v>0.174560546875</v>
      </c>
      <c r="C9">
        <f t="shared" si="1"/>
        <v>1089.2578125</v>
      </c>
    </row>
    <row r="10" spans="1:6" x14ac:dyDescent="0.25">
      <c r="A10">
        <v>8</v>
      </c>
      <c r="B10" s="1">
        <f t="shared" si="0"/>
        <v>0.196380615234375</v>
      </c>
      <c r="C10">
        <f t="shared" si="1"/>
        <v>1225.4150390625</v>
      </c>
    </row>
    <row r="11" spans="1:6" x14ac:dyDescent="0.25">
      <c r="A11">
        <v>9</v>
      </c>
      <c r="B11" s="1">
        <f t="shared" si="0"/>
        <v>0.174560546875</v>
      </c>
      <c r="C11">
        <f t="shared" si="1"/>
        <v>1089.2578125</v>
      </c>
    </row>
    <row r="12" spans="1:6" x14ac:dyDescent="0.25">
      <c r="A12">
        <v>10</v>
      </c>
      <c r="B12" s="1">
        <f t="shared" si="0"/>
        <v>0.1221923828125</v>
      </c>
      <c r="C12">
        <f t="shared" si="1"/>
        <v>762.48046875</v>
      </c>
    </row>
    <row r="13" spans="1:6" x14ac:dyDescent="0.25">
      <c r="A13">
        <v>11</v>
      </c>
      <c r="B13" s="1">
        <f t="shared" si="0"/>
        <v>6.6650390625E-2</v>
      </c>
      <c r="C13">
        <f t="shared" si="1"/>
        <v>415.8984375</v>
      </c>
    </row>
    <row r="14" spans="1:6" x14ac:dyDescent="0.25">
      <c r="A14">
        <v>12</v>
      </c>
      <c r="B14" s="1">
        <f t="shared" si="0"/>
        <v>2.777099609375E-2</v>
      </c>
      <c r="C14">
        <f t="shared" si="1"/>
        <v>173.291015625</v>
      </c>
    </row>
    <row r="15" spans="1:6" x14ac:dyDescent="0.25">
      <c r="A15">
        <v>13</v>
      </c>
      <c r="B15" s="1">
        <f t="shared" si="0"/>
        <v>8.544921875E-3</v>
      </c>
      <c r="C15">
        <f t="shared" si="1"/>
        <v>53.3203125</v>
      </c>
    </row>
    <row r="16" spans="1:6" x14ac:dyDescent="0.25">
      <c r="A16">
        <v>14</v>
      </c>
      <c r="B16" s="1">
        <f t="shared" si="0"/>
        <v>1.8310546875E-3</v>
      </c>
      <c r="C16">
        <f t="shared" si="1"/>
        <v>11.42578125</v>
      </c>
    </row>
    <row r="17" spans="1:3" x14ac:dyDescent="0.25">
      <c r="A17">
        <v>15</v>
      </c>
      <c r="B17" s="1">
        <f t="shared" si="0"/>
        <v>2.44140625E-4</v>
      </c>
      <c r="C17">
        <f t="shared" si="1"/>
        <v>1.5234375</v>
      </c>
    </row>
    <row r="18" spans="1:3" x14ac:dyDescent="0.25">
      <c r="A18">
        <v>16</v>
      </c>
      <c r="B18" s="1">
        <f t="shared" si="0"/>
        <v>1.52587890625E-5</v>
      </c>
      <c r="C18">
        <f t="shared" si="1"/>
        <v>9.521484375E-2</v>
      </c>
    </row>
    <row r="19" spans="1:3" x14ac:dyDescent="0.25">
      <c r="B19" s="1">
        <f>SUM(B2:B18)</f>
        <v>1</v>
      </c>
      <c r="C19">
        <f t="shared" si="1"/>
        <v>6240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</dc:creator>
  <cp:lastModifiedBy>Lucian</cp:lastModifiedBy>
  <dcterms:created xsi:type="dcterms:W3CDTF">2011-02-07T23:10:34Z</dcterms:created>
  <dcterms:modified xsi:type="dcterms:W3CDTF">2011-02-08T00:50:11Z</dcterms:modified>
</cp:coreProperties>
</file>