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tyler/Desktop/SeniorYear/Stat406/MedicalImageClassifier/"/>
    </mc:Choice>
  </mc:AlternateContent>
  <bookViews>
    <workbookView xWindow="0" yWindow="440" windowWidth="28800" windowHeight="176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3" i="2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52" i="1"/>
  <c r="C51" i="1"/>
  <c r="C50" i="1"/>
  <c r="C49" i="1"/>
  <c r="C48" i="1"/>
  <c r="C47" i="1"/>
  <c r="C46" i="1"/>
  <c r="C45" i="1"/>
  <c r="C44" i="1"/>
  <c r="C43" i="1"/>
  <c r="C42" i="1"/>
  <c r="C4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<sst xmlns="http://schemas.openxmlformats.org/spreadsheetml/2006/main" count="13" uniqueCount="9">
  <si>
    <t>Capsule</t>
  </si>
  <si>
    <t>Deep CNN No Green</t>
  </si>
  <si>
    <t>Deep CNN All Images</t>
  </si>
  <si>
    <t>Epoch</t>
  </si>
  <si>
    <t>Loss</t>
  </si>
  <si>
    <t>Accuracy Rate</t>
  </si>
  <si>
    <t>Capsule Net</t>
  </si>
  <si>
    <t>Accuracy</t>
  </si>
  <si>
    <t>MSE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</si>
</sst>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Capsule Network vs. Deep CNN (All Images) vs. Deep CNN (No Green Images)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Deep CNN No Green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0.2000256533</c:v>
                </c:pt>
                <c:pt idx="1">
                  <c:v>0.2003462714</c:v>
                </c:pt>
                <c:pt idx="2">
                  <c:v>0.2074406077</c:v>
                </c:pt>
                <c:pt idx="3">
                  <c:v>0.2140957465</c:v>
                </c:pt>
                <c:pt idx="4">
                  <c:v>0.2265142462</c:v>
                </c:pt>
                <c:pt idx="5">
                  <c:v>0.2434800273</c:v>
                </c:pt>
                <c:pt idx="6">
                  <c:v>0.2647950787</c:v>
                </c:pt>
                <c:pt idx="7">
                  <c:v>0.2854630389</c:v>
                </c:pt>
                <c:pt idx="8">
                  <c:v>0.2956412425</c:v>
                </c:pt>
                <c:pt idx="9">
                  <c:v>0.3149348395</c:v>
                </c:pt>
                <c:pt idx="10">
                  <c:v>0.3260120502</c:v>
                </c:pt>
                <c:pt idx="11">
                  <c:v>0.3267629495</c:v>
                </c:pt>
                <c:pt idx="12">
                  <c:v>0.3333924027</c:v>
                </c:pt>
                <c:pt idx="13">
                  <c:v>0.3332773354</c:v>
                </c:pt>
                <c:pt idx="14">
                  <c:v>0.3545638323</c:v>
                </c:pt>
                <c:pt idx="15">
                  <c:v>0.3246148503</c:v>
                </c:pt>
                <c:pt idx="16">
                  <c:v>0.3500863153</c:v>
                </c:pt>
                <c:pt idx="17">
                  <c:v>0.347147341</c:v>
                </c:pt>
                <c:pt idx="18">
                  <c:v>0.3361694099</c:v>
                </c:pt>
                <c:pt idx="19">
                  <c:v>0.3438437983</c:v>
                </c:pt>
                <c:pt idx="20">
                  <c:v>0.3486862541</c:v>
                </c:pt>
                <c:pt idx="21">
                  <c:v>0.3467058764</c:v>
                </c:pt>
                <c:pt idx="22">
                  <c:v>0.3403974562</c:v>
                </c:pt>
                <c:pt idx="23">
                  <c:v>0.3428032271</c:v>
                </c:pt>
                <c:pt idx="24">
                  <c:v>0.340021061</c:v>
                </c:pt>
                <c:pt idx="25">
                  <c:v>0.325883463</c:v>
                </c:pt>
                <c:pt idx="26">
                  <c:v>0.3389947129</c:v>
                </c:pt>
                <c:pt idx="27">
                  <c:v>0.3285363122</c:v>
                </c:pt>
                <c:pt idx="28">
                  <c:v>0.3476143761</c:v>
                </c:pt>
                <c:pt idx="29">
                  <c:v>0.3366242643</c:v>
                </c:pt>
                <c:pt idx="30">
                  <c:v>0.3388988532</c:v>
                </c:pt>
                <c:pt idx="31">
                  <c:v>0.3462305163</c:v>
                </c:pt>
                <c:pt idx="32">
                  <c:v>0.3381716328</c:v>
                </c:pt>
                <c:pt idx="33">
                  <c:v>0.3400582166</c:v>
                </c:pt>
                <c:pt idx="34">
                  <c:v>0.3413875511</c:v>
                </c:pt>
                <c:pt idx="35">
                  <c:v>0.3483547954</c:v>
                </c:pt>
                <c:pt idx="36">
                  <c:v>0.3496855456</c:v>
                </c:pt>
                <c:pt idx="37">
                  <c:v>0.3449261897</c:v>
                </c:pt>
                <c:pt idx="38">
                  <c:v>0.3325830906</c:v>
                </c:pt>
                <c:pt idx="39">
                  <c:v>0.3359517564</c:v>
                </c:pt>
                <c:pt idx="40">
                  <c:v>0.35320361</c:v>
                </c:pt>
                <c:pt idx="41">
                  <c:v>0.3501769407</c:v>
                </c:pt>
                <c:pt idx="42">
                  <c:v>0.3435141821</c:v>
                </c:pt>
                <c:pt idx="43">
                  <c:v>0.3394560697</c:v>
                </c:pt>
                <c:pt idx="44">
                  <c:v>0.3476902161</c:v>
                </c:pt>
                <c:pt idx="45">
                  <c:v>0.353257957</c:v>
                </c:pt>
                <c:pt idx="46">
                  <c:v>0.3392828396</c:v>
                </c:pt>
                <c:pt idx="47">
                  <c:v>0.3476708679</c:v>
                </c:pt>
                <c:pt idx="48">
                  <c:v>0.3459424312</c:v>
                </c:pt>
                <c:pt idx="49">
                  <c:v>0.3471036669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Deep CNN No Green</c:v>
                </c:pt>
                <c:pt idx="1">
                  <c:v>Accuracy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0.484375</c:v>
                </c:pt>
                <c:pt idx="1">
                  <c:v>0.48046875</c:v>
                </c:pt>
                <c:pt idx="2">
                  <c:v>0.4921875</c:v>
                </c:pt>
                <c:pt idx="3">
                  <c:v>0.49609375</c:v>
                </c:pt>
                <c:pt idx="4">
                  <c:v>0.494140625</c:v>
                </c:pt>
                <c:pt idx="5">
                  <c:v>0.51171875</c:v>
                </c:pt>
                <c:pt idx="6">
                  <c:v>0.533203125</c:v>
                </c:pt>
                <c:pt idx="7">
                  <c:v>0.537109375</c:v>
                </c:pt>
                <c:pt idx="8">
                  <c:v>0.533203125</c:v>
                </c:pt>
                <c:pt idx="9">
                  <c:v>0.556640625</c:v>
                </c:pt>
                <c:pt idx="10">
                  <c:v>0.564453125</c:v>
                </c:pt>
                <c:pt idx="11">
                  <c:v>0.546875</c:v>
                </c:pt>
                <c:pt idx="12">
                  <c:v>0.552734375</c:v>
                </c:pt>
                <c:pt idx="13">
                  <c:v>0.544921875</c:v>
                </c:pt>
                <c:pt idx="14">
                  <c:v>0.572265625</c:v>
                </c:pt>
                <c:pt idx="15">
                  <c:v>0.525390625</c:v>
                </c:pt>
                <c:pt idx="16">
                  <c:v>0.556640625</c:v>
                </c:pt>
                <c:pt idx="17">
                  <c:v>0.546875</c:v>
                </c:pt>
                <c:pt idx="18">
                  <c:v>0.53125</c:v>
                </c:pt>
                <c:pt idx="19">
                  <c:v>0.548828125</c:v>
                </c:pt>
                <c:pt idx="20">
                  <c:v>0.5546875</c:v>
                </c:pt>
                <c:pt idx="21">
                  <c:v>0.54296875</c:v>
                </c:pt>
                <c:pt idx="22">
                  <c:v>0.53125</c:v>
                </c:pt>
                <c:pt idx="23">
                  <c:v>0.53515625</c:v>
                </c:pt>
                <c:pt idx="24">
                  <c:v>0.52734375</c:v>
                </c:pt>
                <c:pt idx="25">
                  <c:v>0.505859375</c:v>
                </c:pt>
                <c:pt idx="26">
                  <c:v>0.53515625</c:v>
                </c:pt>
                <c:pt idx="27">
                  <c:v>0.509765625</c:v>
                </c:pt>
                <c:pt idx="28">
                  <c:v>0.53515625</c:v>
                </c:pt>
                <c:pt idx="29">
                  <c:v>0.515625</c:v>
                </c:pt>
                <c:pt idx="30">
                  <c:v>0.517578125</c:v>
                </c:pt>
                <c:pt idx="31">
                  <c:v>0.533203125</c:v>
                </c:pt>
                <c:pt idx="32">
                  <c:v>0.515625</c:v>
                </c:pt>
                <c:pt idx="33">
                  <c:v>0.51953125</c:v>
                </c:pt>
                <c:pt idx="34">
                  <c:v>0.515625</c:v>
                </c:pt>
                <c:pt idx="35">
                  <c:v>0.53515625</c:v>
                </c:pt>
                <c:pt idx="36">
                  <c:v>0.533203125</c:v>
                </c:pt>
                <c:pt idx="37">
                  <c:v>0.521484375</c:v>
                </c:pt>
                <c:pt idx="38">
                  <c:v>0.50390625</c:v>
                </c:pt>
                <c:pt idx="39">
                  <c:v>0.51171875</c:v>
                </c:pt>
                <c:pt idx="40">
                  <c:v>0.541015625</c:v>
                </c:pt>
                <c:pt idx="41">
                  <c:v>0.537109375</c:v>
                </c:pt>
                <c:pt idx="42">
                  <c:v>0.517578125</c:v>
                </c:pt>
                <c:pt idx="43">
                  <c:v>0.517578125</c:v>
                </c:pt>
                <c:pt idx="44">
                  <c:v>0.52734375</c:v>
                </c:pt>
                <c:pt idx="45">
                  <c:v>0.5390625</c:v>
                </c:pt>
                <c:pt idx="46">
                  <c:v>0.517578125</c:v>
                </c:pt>
                <c:pt idx="47">
                  <c:v>0.52734375</c:v>
                </c:pt>
                <c:pt idx="48">
                  <c:v>0.51953125</c:v>
                </c:pt>
                <c:pt idx="49">
                  <c:v>0.517578125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Deep CNN All Images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0.2058021925</c:v>
                </c:pt>
                <c:pt idx="1">
                  <c:v>0.2024097178</c:v>
                </c:pt>
                <c:pt idx="2">
                  <c:v>0.2038148479</c:v>
                </c:pt>
                <c:pt idx="3">
                  <c:v>0.2028176116</c:v>
                </c:pt>
                <c:pt idx="4">
                  <c:v>0.2040828451</c:v>
                </c:pt>
                <c:pt idx="5">
                  <c:v>0.2110702976</c:v>
                </c:pt>
                <c:pt idx="6">
                  <c:v>0.2134954243</c:v>
                </c:pt>
                <c:pt idx="7">
                  <c:v>0.2190808987</c:v>
                </c:pt>
                <c:pt idx="8">
                  <c:v>0.232989314</c:v>
                </c:pt>
                <c:pt idx="9">
                  <c:v>0.2414685583</c:v>
                </c:pt>
                <c:pt idx="10">
                  <c:v>0.2291536656</c:v>
                </c:pt>
                <c:pt idx="11">
                  <c:v>0.2370652896</c:v>
                </c:pt>
                <c:pt idx="12">
                  <c:v>0.2321943417</c:v>
                </c:pt>
                <c:pt idx="13">
                  <c:v>0.2497285403</c:v>
                </c:pt>
                <c:pt idx="14">
                  <c:v>0.2508073143</c:v>
                </c:pt>
                <c:pt idx="15">
                  <c:v>0.2661287634</c:v>
                </c:pt>
                <c:pt idx="16">
                  <c:v>0.2809476319</c:v>
                </c:pt>
                <c:pt idx="17">
                  <c:v>0.2875642289</c:v>
                </c:pt>
                <c:pt idx="18">
                  <c:v>0.2906560571</c:v>
                </c:pt>
                <c:pt idx="19">
                  <c:v>0.3026524935</c:v>
                </c:pt>
                <c:pt idx="20">
                  <c:v>0.3096282715</c:v>
                </c:pt>
                <c:pt idx="21">
                  <c:v>0.3230684145</c:v>
                </c:pt>
                <c:pt idx="22">
                  <c:v>0.3321907386</c:v>
                </c:pt>
                <c:pt idx="23">
                  <c:v>0.3348608768</c:v>
                </c:pt>
                <c:pt idx="24">
                  <c:v>0.3511780413</c:v>
                </c:pt>
                <c:pt idx="25">
                  <c:v>0.3610651416</c:v>
                </c:pt>
                <c:pt idx="26">
                  <c:v>0.3656904376</c:v>
                </c:pt>
                <c:pt idx="27">
                  <c:v>0.3564862721</c:v>
                </c:pt>
                <c:pt idx="28">
                  <c:v>0.3566450061</c:v>
                </c:pt>
                <c:pt idx="29">
                  <c:v>0.35912465</c:v>
                </c:pt>
                <c:pt idx="30">
                  <c:v>0.3586537564</c:v>
                </c:pt>
                <c:pt idx="31">
                  <c:v>0.3660497662</c:v>
                </c:pt>
                <c:pt idx="32">
                  <c:v>0.3647763361</c:v>
                </c:pt>
                <c:pt idx="33">
                  <c:v>0.3588682972</c:v>
                </c:pt>
                <c:pt idx="34">
                  <c:v>0.3684336076</c:v>
                </c:pt>
                <c:pt idx="35">
                  <c:v>0.374566191</c:v>
                </c:pt>
                <c:pt idx="36">
                  <c:v>0.3730255657</c:v>
                </c:pt>
                <c:pt idx="37">
                  <c:v>0.3650350303</c:v>
                </c:pt>
                <c:pt idx="38">
                  <c:v>0.3567840642</c:v>
                </c:pt>
                <c:pt idx="39">
                  <c:v>0.3620726134</c:v>
                </c:pt>
                <c:pt idx="40">
                  <c:v>0.367845529</c:v>
                </c:pt>
                <c:pt idx="41">
                  <c:v>0.3774497044</c:v>
                </c:pt>
                <c:pt idx="42">
                  <c:v>0.3815033476</c:v>
                </c:pt>
                <c:pt idx="43">
                  <c:v>0.3689966447</c:v>
                </c:pt>
                <c:pt idx="44">
                  <c:v>0.3718822171</c:v>
                </c:pt>
                <c:pt idx="45">
                  <c:v>0.3669135675</c:v>
                </c:pt>
                <c:pt idx="46">
                  <c:v>0.3726911458</c:v>
                </c:pt>
                <c:pt idx="47">
                  <c:v>0.371661414</c:v>
                </c:pt>
                <c:pt idx="48">
                  <c:v>0.3810322732</c:v>
                </c:pt>
                <c:pt idx="49">
                  <c:v>0.3648092698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Deep CNN All Images</c:v>
                </c:pt>
                <c:pt idx="1">
                  <c:v>Accuracy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0.482421875</c:v>
                </c:pt>
                <c:pt idx="1">
                  <c:v>0.482421875</c:v>
                </c:pt>
                <c:pt idx="2">
                  <c:v>0.48828125</c:v>
                </c:pt>
                <c:pt idx="3">
                  <c:v>0.482421875</c:v>
                </c:pt>
                <c:pt idx="4">
                  <c:v>0.484375</c:v>
                </c:pt>
                <c:pt idx="5">
                  <c:v>0.5078125</c:v>
                </c:pt>
                <c:pt idx="6">
                  <c:v>0.505859375</c:v>
                </c:pt>
                <c:pt idx="7">
                  <c:v>0.49609375</c:v>
                </c:pt>
                <c:pt idx="8">
                  <c:v>0.515625</c:v>
                </c:pt>
                <c:pt idx="9">
                  <c:v>0.525390625</c:v>
                </c:pt>
                <c:pt idx="10">
                  <c:v>0.51953125</c:v>
                </c:pt>
                <c:pt idx="11">
                  <c:v>0.53125</c:v>
                </c:pt>
                <c:pt idx="12">
                  <c:v>0.517578125</c:v>
                </c:pt>
                <c:pt idx="13">
                  <c:v>0.5546875</c:v>
                </c:pt>
                <c:pt idx="14">
                  <c:v>0.537109375</c:v>
                </c:pt>
                <c:pt idx="15">
                  <c:v>0.55859375</c:v>
                </c:pt>
                <c:pt idx="16">
                  <c:v>0.5625</c:v>
                </c:pt>
                <c:pt idx="17">
                  <c:v>0.5546875</c:v>
                </c:pt>
                <c:pt idx="18">
                  <c:v>0.546875</c:v>
                </c:pt>
                <c:pt idx="19">
                  <c:v>0.5546875</c:v>
                </c:pt>
                <c:pt idx="20">
                  <c:v>0.55078125</c:v>
                </c:pt>
                <c:pt idx="21">
                  <c:v>0.564453125</c:v>
                </c:pt>
                <c:pt idx="22">
                  <c:v>0.56640625</c:v>
                </c:pt>
                <c:pt idx="23">
                  <c:v>0.56640625</c:v>
                </c:pt>
                <c:pt idx="24">
                  <c:v>0.576171875</c:v>
                </c:pt>
                <c:pt idx="25">
                  <c:v>0.587890625</c:v>
                </c:pt>
                <c:pt idx="26">
                  <c:v>0.576171875</c:v>
                </c:pt>
                <c:pt idx="27">
                  <c:v>0.5546875</c:v>
                </c:pt>
                <c:pt idx="28">
                  <c:v>0.55078125</c:v>
                </c:pt>
                <c:pt idx="29">
                  <c:v>0.556640625</c:v>
                </c:pt>
                <c:pt idx="30">
                  <c:v>0.560546875</c:v>
                </c:pt>
                <c:pt idx="31">
                  <c:v>0.5625</c:v>
                </c:pt>
                <c:pt idx="32">
                  <c:v>0.568359375</c:v>
                </c:pt>
                <c:pt idx="33">
                  <c:v>0.552734375</c:v>
                </c:pt>
                <c:pt idx="34">
                  <c:v>0.56640625</c:v>
                </c:pt>
                <c:pt idx="35">
                  <c:v>0.58203125</c:v>
                </c:pt>
                <c:pt idx="36">
                  <c:v>0.572265625</c:v>
                </c:pt>
                <c:pt idx="37">
                  <c:v>0.5625</c:v>
                </c:pt>
                <c:pt idx="38">
                  <c:v>0.556640625</c:v>
                </c:pt>
                <c:pt idx="39">
                  <c:v>0.552734375</c:v>
                </c:pt>
                <c:pt idx="40">
                  <c:v>0.560546875</c:v>
                </c:pt>
                <c:pt idx="41">
                  <c:v>0.578125</c:v>
                </c:pt>
                <c:pt idx="42">
                  <c:v>0.583984375</c:v>
                </c:pt>
                <c:pt idx="43">
                  <c:v>0.564453125</c:v>
                </c:pt>
                <c:pt idx="44">
                  <c:v>0.572265625</c:v>
                </c:pt>
                <c:pt idx="45">
                  <c:v>0.560546875</c:v>
                </c:pt>
                <c:pt idx="46">
                  <c:v>0.57226563</c:v>
                </c:pt>
                <c:pt idx="47">
                  <c:v>0.568359375</c:v>
                </c:pt>
                <c:pt idx="48">
                  <c:v>0.583984375</c:v>
                </c:pt>
                <c:pt idx="49">
                  <c:v>0.552734375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Capsule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Sheet1!$F$3:$F$52</c:f>
              <c:numCache>
                <c:formatCode>General</c:formatCode>
                <c:ptCount val="50"/>
                <c:pt idx="0">
                  <c:v>0.3496</c:v>
                </c:pt>
                <c:pt idx="1">
                  <c:v>0.3491</c:v>
                </c:pt>
                <c:pt idx="2">
                  <c:v>0.3483</c:v>
                </c:pt>
                <c:pt idx="3">
                  <c:v>0.3477</c:v>
                </c:pt>
                <c:pt idx="4">
                  <c:v>0.3462</c:v>
                </c:pt>
                <c:pt idx="5">
                  <c:v>0.3445</c:v>
                </c:pt>
                <c:pt idx="6">
                  <c:v>0.3439</c:v>
                </c:pt>
                <c:pt idx="7">
                  <c:v>0.3422</c:v>
                </c:pt>
                <c:pt idx="8">
                  <c:v>0.3429</c:v>
                </c:pt>
                <c:pt idx="9">
                  <c:v>0.3421</c:v>
                </c:pt>
                <c:pt idx="10">
                  <c:v>0.3395</c:v>
                </c:pt>
                <c:pt idx="11">
                  <c:v>0.3386</c:v>
                </c:pt>
                <c:pt idx="12">
                  <c:v>0.3386</c:v>
                </c:pt>
                <c:pt idx="13">
                  <c:v>0.3375</c:v>
                </c:pt>
                <c:pt idx="14">
                  <c:v>0.3373</c:v>
                </c:pt>
                <c:pt idx="15">
                  <c:v>0.3366</c:v>
                </c:pt>
                <c:pt idx="16">
                  <c:v>0.3347</c:v>
                </c:pt>
                <c:pt idx="17">
                  <c:v>0.3333</c:v>
                </c:pt>
                <c:pt idx="18">
                  <c:v>0.334</c:v>
                </c:pt>
                <c:pt idx="19">
                  <c:v>0.3313</c:v>
                </c:pt>
                <c:pt idx="20">
                  <c:v>0.3312</c:v>
                </c:pt>
                <c:pt idx="21">
                  <c:v>0.3289</c:v>
                </c:pt>
                <c:pt idx="22">
                  <c:v>0.3279</c:v>
                </c:pt>
                <c:pt idx="23">
                  <c:v>0.3306</c:v>
                </c:pt>
                <c:pt idx="24">
                  <c:v>0.3294</c:v>
                </c:pt>
                <c:pt idx="25">
                  <c:v>0.3283</c:v>
                </c:pt>
                <c:pt idx="26">
                  <c:v>0.3257</c:v>
                </c:pt>
                <c:pt idx="27">
                  <c:v>0.3247</c:v>
                </c:pt>
                <c:pt idx="28">
                  <c:v>0.3243</c:v>
                </c:pt>
                <c:pt idx="29">
                  <c:v>0.325</c:v>
                </c:pt>
                <c:pt idx="30">
                  <c:v>0.325</c:v>
                </c:pt>
                <c:pt idx="31">
                  <c:v>0.3242</c:v>
                </c:pt>
                <c:pt idx="32">
                  <c:v>0.3248</c:v>
                </c:pt>
                <c:pt idx="33">
                  <c:v>0.3201</c:v>
                </c:pt>
                <c:pt idx="34">
                  <c:v>0.3234</c:v>
                </c:pt>
                <c:pt idx="35">
                  <c:v>0.3222</c:v>
                </c:pt>
                <c:pt idx="36">
                  <c:v>0.3173</c:v>
                </c:pt>
                <c:pt idx="37">
                  <c:v>0.321</c:v>
                </c:pt>
                <c:pt idx="38">
                  <c:v>0.3184</c:v>
                </c:pt>
                <c:pt idx="39">
                  <c:v>0.3188</c:v>
                </c:pt>
                <c:pt idx="40">
                  <c:v>0.3169</c:v>
                </c:pt>
                <c:pt idx="41">
                  <c:v>0.3178</c:v>
                </c:pt>
                <c:pt idx="42">
                  <c:v>0.3171</c:v>
                </c:pt>
                <c:pt idx="43">
                  <c:v>0.3164</c:v>
                </c:pt>
                <c:pt idx="44">
                  <c:v>0.3142</c:v>
                </c:pt>
                <c:pt idx="45">
                  <c:v>0.3156</c:v>
                </c:pt>
                <c:pt idx="46">
                  <c:v>0.3125</c:v>
                </c:pt>
                <c:pt idx="47">
                  <c:v>0.3104</c:v>
                </c:pt>
                <c:pt idx="48">
                  <c:v>0.3109</c:v>
                </c:pt>
                <c:pt idx="49">
                  <c:v>0.3133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Capsule</c:v>
                </c:pt>
                <c:pt idx="1">
                  <c:v>Accuracy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Sheet1!$G$3:$G$52</c:f>
              <c:numCache>
                <c:formatCode>General</c:formatCode>
                <c:ptCount val="50"/>
                <c:pt idx="0">
                  <c:v>0.5342</c:v>
                </c:pt>
                <c:pt idx="1">
                  <c:v>0.5346</c:v>
                </c:pt>
                <c:pt idx="2">
                  <c:v>0.5344</c:v>
                </c:pt>
                <c:pt idx="3">
                  <c:v>0.5344</c:v>
                </c:pt>
                <c:pt idx="4">
                  <c:v>0.5358</c:v>
                </c:pt>
                <c:pt idx="5">
                  <c:v>0.5359</c:v>
                </c:pt>
                <c:pt idx="6">
                  <c:v>0.5404</c:v>
                </c:pt>
                <c:pt idx="7">
                  <c:v>0.5397</c:v>
                </c:pt>
                <c:pt idx="8">
                  <c:v>0.5373</c:v>
                </c:pt>
                <c:pt idx="9">
                  <c:v>0.5396</c:v>
                </c:pt>
                <c:pt idx="10">
                  <c:v>0.5433</c:v>
                </c:pt>
                <c:pt idx="11">
                  <c:v>0.5426</c:v>
                </c:pt>
                <c:pt idx="12">
                  <c:v>0.5434</c:v>
                </c:pt>
                <c:pt idx="13">
                  <c:v>0.5401</c:v>
                </c:pt>
                <c:pt idx="14">
                  <c:v>0.5392</c:v>
                </c:pt>
                <c:pt idx="15">
                  <c:v>0.5434</c:v>
                </c:pt>
                <c:pt idx="16">
                  <c:v>0.5422</c:v>
                </c:pt>
                <c:pt idx="17">
                  <c:v>0.5493</c:v>
                </c:pt>
                <c:pt idx="18">
                  <c:v>0.5458</c:v>
                </c:pt>
                <c:pt idx="19">
                  <c:v>0.5496</c:v>
                </c:pt>
                <c:pt idx="20">
                  <c:v>0.5479</c:v>
                </c:pt>
                <c:pt idx="21">
                  <c:v>0.5543</c:v>
                </c:pt>
                <c:pt idx="22">
                  <c:v>0.552</c:v>
                </c:pt>
                <c:pt idx="23">
                  <c:v>0.5489</c:v>
                </c:pt>
                <c:pt idx="24">
                  <c:v>0.5564</c:v>
                </c:pt>
                <c:pt idx="25">
                  <c:v>0.5505</c:v>
                </c:pt>
                <c:pt idx="26">
                  <c:v>0.5569</c:v>
                </c:pt>
                <c:pt idx="27">
                  <c:v>0.5599</c:v>
                </c:pt>
                <c:pt idx="28">
                  <c:v>0.561</c:v>
                </c:pt>
                <c:pt idx="29">
                  <c:v>0.5645</c:v>
                </c:pt>
                <c:pt idx="30">
                  <c:v>0.5612</c:v>
                </c:pt>
                <c:pt idx="31">
                  <c:v>0.5589</c:v>
                </c:pt>
                <c:pt idx="32">
                  <c:v>0.5627</c:v>
                </c:pt>
                <c:pt idx="33">
                  <c:v>0.5675</c:v>
                </c:pt>
                <c:pt idx="34">
                  <c:v>0.5555</c:v>
                </c:pt>
                <c:pt idx="35">
                  <c:v>0.562</c:v>
                </c:pt>
                <c:pt idx="36">
                  <c:v>0.5692</c:v>
                </c:pt>
                <c:pt idx="37">
                  <c:v>0.5636</c:v>
                </c:pt>
                <c:pt idx="38">
                  <c:v>0.5836</c:v>
                </c:pt>
                <c:pt idx="39">
                  <c:v>0.5712</c:v>
                </c:pt>
                <c:pt idx="40">
                  <c:v>0.5674</c:v>
                </c:pt>
                <c:pt idx="41">
                  <c:v>0.5761</c:v>
                </c:pt>
                <c:pt idx="42">
                  <c:v>0.5767</c:v>
                </c:pt>
                <c:pt idx="43">
                  <c:v>0.5789</c:v>
                </c:pt>
                <c:pt idx="44">
                  <c:v>0.582</c:v>
                </c:pt>
                <c:pt idx="45">
                  <c:v>0.5757</c:v>
                </c:pt>
                <c:pt idx="46">
                  <c:v>0.5827</c:v>
                </c:pt>
                <c:pt idx="47">
                  <c:v>0.5924</c:v>
                </c:pt>
                <c:pt idx="48">
                  <c:v>0.5854</c:v>
                </c:pt>
                <c:pt idx="49">
                  <c:v>0.5871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656672"/>
        <c:axId val="-139497984"/>
      </c:lineChart>
      <c:catAx>
        <c:axId val="-1986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97984"/>
        <c:crosses val="autoZero"/>
        <c:auto val="1"/>
        <c:lblAlgn val="ctr"/>
        <c:lblOffset val="100"/>
        <c:noMultiLvlLbl val="0"/>
      </c:catAx>
      <c:valAx>
        <c:axId val="-1394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Percentage or Loss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Capsule Net Test Accuracy and MSE Loss v. Number of Epochs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MSE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Sheet2!$A$3:$A$202</c:f>
              <c:numCache>
                <c:formatCode>General</c:formatCode>
                <c:ptCount val="200"/>
                <c:pt idx="0">
                  <c:v>0.3496</c:v>
                </c:pt>
                <c:pt idx="1">
                  <c:v>0.3491</c:v>
                </c:pt>
                <c:pt idx="2">
                  <c:v>0.3483</c:v>
                </c:pt>
                <c:pt idx="3">
                  <c:v>0.3477</c:v>
                </c:pt>
                <c:pt idx="4">
                  <c:v>0.3462</c:v>
                </c:pt>
                <c:pt idx="5">
                  <c:v>0.3445</c:v>
                </c:pt>
                <c:pt idx="6">
                  <c:v>0.3439</c:v>
                </c:pt>
                <c:pt idx="7">
                  <c:v>0.3422</c:v>
                </c:pt>
                <c:pt idx="8">
                  <c:v>0.3429</c:v>
                </c:pt>
                <c:pt idx="9">
                  <c:v>0.3421</c:v>
                </c:pt>
                <c:pt idx="10">
                  <c:v>0.3395</c:v>
                </c:pt>
                <c:pt idx="11">
                  <c:v>0.3386</c:v>
                </c:pt>
                <c:pt idx="12">
                  <c:v>0.3386</c:v>
                </c:pt>
                <c:pt idx="13">
                  <c:v>0.3375</c:v>
                </c:pt>
                <c:pt idx="14">
                  <c:v>0.3373</c:v>
                </c:pt>
                <c:pt idx="15">
                  <c:v>0.3366</c:v>
                </c:pt>
                <c:pt idx="16">
                  <c:v>0.3347</c:v>
                </c:pt>
                <c:pt idx="17">
                  <c:v>0.3333</c:v>
                </c:pt>
                <c:pt idx="18">
                  <c:v>0.334</c:v>
                </c:pt>
                <c:pt idx="19">
                  <c:v>0.3313</c:v>
                </c:pt>
                <c:pt idx="20">
                  <c:v>0.3312</c:v>
                </c:pt>
                <c:pt idx="21">
                  <c:v>0.3289</c:v>
                </c:pt>
                <c:pt idx="22">
                  <c:v>0.3279</c:v>
                </c:pt>
                <c:pt idx="23">
                  <c:v>0.3306</c:v>
                </c:pt>
                <c:pt idx="24">
                  <c:v>0.3294</c:v>
                </c:pt>
                <c:pt idx="25">
                  <c:v>0.3283</c:v>
                </c:pt>
                <c:pt idx="26">
                  <c:v>0.3257</c:v>
                </c:pt>
                <c:pt idx="27">
                  <c:v>0.3247</c:v>
                </c:pt>
                <c:pt idx="28">
                  <c:v>0.3243</c:v>
                </c:pt>
                <c:pt idx="29">
                  <c:v>0.325</c:v>
                </c:pt>
                <c:pt idx="30">
                  <c:v>0.325</c:v>
                </c:pt>
                <c:pt idx="31">
                  <c:v>0.3242</c:v>
                </c:pt>
                <c:pt idx="32">
                  <c:v>0.3248</c:v>
                </c:pt>
                <c:pt idx="33">
                  <c:v>0.3201</c:v>
                </c:pt>
                <c:pt idx="34">
                  <c:v>0.3234</c:v>
                </c:pt>
                <c:pt idx="35">
                  <c:v>0.3222</c:v>
                </c:pt>
                <c:pt idx="36">
                  <c:v>0.3173</c:v>
                </c:pt>
                <c:pt idx="37">
                  <c:v>0.321</c:v>
                </c:pt>
                <c:pt idx="38">
                  <c:v>0.3184</c:v>
                </c:pt>
                <c:pt idx="39">
                  <c:v>0.3188</c:v>
                </c:pt>
                <c:pt idx="40">
                  <c:v>0.3169</c:v>
                </c:pt>
                <c:pt idx="41">
                  <c:v>0.3178</c:v>
                </c:pt>
                <c:pt idx="42">
                  <c:v>0.3171</c:v>
                </c:pt>
                <c:pt idx="43">
                  <c:v>0.3164</c:v>
                </c:pt>
                <c:pt idx="44">
                  <c:v>0.3142</c:v>
                </c:pt>
                <c:pt idx="45">
                  <c:v>0.3156</c:v>
                </c:pt>
                <c:pt idx="46">
                  <c:v>0.3125</c:v>
                </c:pt>
                <c:pt idx="47">
                  <c:v>0.3104</c:v>
                </c:pt>
                <c:pt idx="48">
                  <c:v>0.3109</c:v>
                </c:pt>
                <c:pt idx="49">
                  <c:v>0.3133</c:v>
                </c:pt>
                <c:pt idx="50">
                  <c:v>0.3097</c:v>
                </c:pt>
                <c:pt idx="51">
                  <c:v>0.311</c:v>
                </c:pt>
                <c:pt idx="52">
                  <c:v>0.3077</c:v>
                </c:pt>
                <c:pt idx="53">
                  <c:v>0.3098</c:v>
                </c:pt>
                <c:pt idx="54">
                  <c:v>0.3085</c:v>
                </c:pt>
                <c:pt idx="55">
                  <c:v>0.3034</c:v>
                </c:pt>
                <c:pt idx="56">
                  <c:v>0.3026</c:v>
                </c:pt>
                <c:pt idx="57">
                  <c:v>0.3037</c:v>
                </c:pt>
                <c:pt idx="58">
                  <c:v>0.3032</c:v>
                </c:pt>
                <c:pt idx="59">
                  <c:v>0.3071</c:v>
                </c:pt>
                <c:pt idx="60">
                  <c:v>0.3006</c:v>
                </c:pt>
                <c:pt idx="61">
                  <c:v>0.2974</c:v>
                </c:pt>
                <c:pt idx="62">
                  <c:v>0.3004</c:v>
                </c:pt>
                <c:pt idx="63">
                  <c:v>0.2993</c:v>
                </c:pt>
                <c:pt idx="64">
                  <c:v>0.2991</c:v>
                </c:pt>
                <c:pt idx="65">
                  <c:v>0.2995</c:v>
                </c:pt>
                <c:pt idx="66">
                  <c:v>0.2988</c:v>
                </c:pt>
                <c:pt idx="67">
                  <c:v>0.2981</c:v>
                </c:pt>
                <c:pt idx="68">
                  <c:v>0.3005</c:v>
                </c:pt>
                <c:pt idx="69">
                  <c:v>0.297</c:v>
                </c:pt>
                <c:pt idx="70">
                  <c:v>0.2947</c:v>
                </c:pt>
                <c:pt idx="71">
                  <c:v>0.2933</c:v>
                </c:pt>
                <c:pt idx="72">
                  <c:v>0.2931</c:v>
                </c:pt>
                <c:pt idx="73">
                  <c:v>0.2964</c:v>
                </c:pt>
                <c:pt idx="74">
                  <c:v>0.2928</c:v>
                </c:pt>
                <c:pt idx="75">
                  <c:v>0.2892</c:v>
                </c:pt>
                <c:pt idx="76">
                  <c:v>0.2877</c:v>
                </c:pt>
                <c:pt idx="77">
                  <c:v>0.291</c:v>
                </c:pt>
                <c:pt idx="78">
                  <c:v>0.2869</c:v>
                </c:pt>
                <c:pt idx="79">
                  <c:v>0.2869</c:v>
                </c:pt>
                <c:pt idx="80">
                  <c:v>0.2878</c:v>
                </c:pt>
                <c:pt idx="81">
                  <c:v>0.2868</c:v>
                </c:pt>
                <c:pt idx="82">
                  <c:v>0.2846</c:v>
                </c:pt>
                <c:pt idx="83">
                  <c:v>0.2911</c:v>
                </c:pt>
                <c:pt idx="84">
                  <c:v>0.282</c:v>
                </c:pt>
                <c:pt idx="85">
                  <c:v>0.282</c:v>
                </c:pt>
                <c:pt idx="86">
                  <c:v>0.2806</c:v>
                </c:pt>
                <c:pt idx="87">
                  <c:v>0.282</c:v>
                </c:pt>
                <c:pt idx="88">
                  <c:v>0.2821</c:v>
                </c:pt>
                <c:pt idx="89">
                  <c:v>0.2783</c:v>
                </c:pt>
                <c:pt idx="90">
                  <c:v>0.2814</c:v>
                </c:pt>
                <c:pt idx="91">
                  <c:v>0.2809</c:v>
                </c:pt>
                <c:pt idx="92">
                  <c:v>0.278</c:v>
                </c:pt>
                <c:pt idx="93">
                  <c:v>0.2799</c:v>
                </c:pt>
                <c:pt idx="94">
                  <c:v>0.2787</c:v>
                </c:pt>
                <c:pt idx="95">
                  <c:v>0.2733</c:v>
                </c:pt>
                <c:pt idx="96">
                  <c:v>0.2756</c:v>
                </c:pt>
                <c:pt idx="97">
                  <c:v>0.2784</c:v>
                </c:pt>
                <c:pt idx="98">
                  <c:v>0.2745</c:v>
                </c:pt>
                <c:pt idx="99">
                  <c:v>0.275</c:v>
                </c:pt>
                <c:pt idx="100">
                  <c:v>0.27</c:v>
                </c:pt>
                <c:pt idx="101">
                  <c:v>0.2688</c:v>
                </c:pt>
                <c:pt idx="102">
                  <c:v>0.2727</c:v>
                </c:pt>
                <c:pt idx="103">
                  <c:v>0.269</c:v>
                </c:pt>
                <c:pt idx="104">
                  <c:v>0.268</c:v>
                </c:pt>
                <c:pt idx="105">
                  <c:v>0.2674</c:v>
                </c:pt>
                <c:pt idx="106">
                  <c:v>0.2679</c:v>
                </c:pt>
                <c:pt idx="107">
                  <c:v>0.2676</c:v>
                </c:pt>
                <c:pt idx="108">
                  <c:v>0.268</c:v>
                </c:pt>
                <c:pt idx="109">
                  <c:v>0.2664</c:v>
                </c:pt>
                <c:pt idx="110">
                  <c:v>0.2653</c:v>
                </c:pt>
                <c:pt idx="111">
                  <c:v>0.2626</c:v>
                </c:pt>
                <c:pt idx="112">
                  <c:v>0.2611</c:v>
                </c:pt>
                <c:pt idx="113">
                  <c:v>0.262</c:v>
                </c:pt>
                <c:pt idx="114">
                  <c:v>0.2581</c:v>
                </c:pt>
                <c:pt idx="115">
                  <c:v>0.2546</c:v>
                </c:pt>
                <c:pt idx="116">
                  <c:v>0.2574</c:v>
                </c:pt>
                <c:pt idx="117">
                  <c:v>0.2586</c:v>
                </c:pt>
                <c:pt idx="118">
                  <c:v>0.2538</c:v>
                </c:pt>
                <c:pt idx="119">
                  <c:v>0.2577</c:v>
                </c:pt>
                <c:pt idx="120">
                  <c:v>0.2574</c:v>
                </c:pt>
                <c:pt idx="121">
                  <c:v>0.2528</c:v>
                </c:pt>
                <c:pt idx="122">
                  <c:v>0.2562</c:v>
                </c:pt>
                <c:pt idx="123">
                  <c:v>0.2526</c:v>
                </c:pt>
                <c:pt idx="124">
                  <c:v>0.2528</c:v>
                </c:pt>
                <c:pt idx="125">
                  <c:v>0.2527</c:v>
                </c:pt>
                <c:pt idx="126">
                  <c:v>0.2506</c:v>
                </c:pt>
                <c:pt idx="127">
                  <c:v>0.252</c:v>
                </c:pt>
                <c:pt idx="128">
                  <c:v>0.2492</c:v>
                </c:pt>
                <c:pt idx="129">
                  <c:v>0.25</c:v>
                </c:pt>
                <c:pt idx="130">
                  <c:v>0.2464</c:v>
                </c:pt>
                <c:pt idx="131">
                  <c:v>0.2482</c:v>
                </c:pt>
                <c:pt idx="132">
                  <c:v>0.2441</c:v>
                </c:pt>
                <c:pt idx="133">
                  <c:v>0.2445</c:v>
                </c:pt>
                <c:pt idx="134">
                  <c:v>0.2474</c:v>
                </c:pt>
                <c:pt idx="135">
                  <c:v>0.2451</c:v>
                </c:pt>
                <c:pt idx="136">
                  <c:v>0.2422</c:v>
                </c:pt>
                <c:pt idx="137">
                  <c:v>0.2426</c:v>
                </c:pt>
                <c:pt idx="138">
                  <c:v>0.2392</c:v>
                </c:pt>
                <c:pt idx="139">
                  <c:v>0.2402</c:v>
                </c:pt>
                <c:pt idx="140">
                  <c:v>0.2387</c:v>
                </c:pt>
                <c:pt idx="141">
                  <c:v>0.2418</c:v>
                </c:pt>
                <c:pt idx="142">
                  <c:v>0.2452</c:v>
                </c:pt>
                <c:pt idx="143">
                  <c:v>0.237</c:v>
                </c:pt>
                <c:pt idx="144">
                  <c:v>0.237</c:v>
                </c:pt>
                <c:pt idx="145">
                  <c:v>0.239</c:v>
                </c:pt>
                <c:pt idx="146">
                  <c:v>0.2335</c:v>
                </c:pt>
                <c:pt idx="147">
                  <c:v>0.2344</c:v>
                </c:pt>
                <c:pt idx="148">
                  <c:v>0.2319</c:v>
                </c:pt>
                <c:pt idx="149">
                  <c:v>0.2396</c:v>
                </c:pt>
                <c:pt idx="150">
                  <c:v>0.2308</c:v>
                </c:pt>
                <c:pt idx="151">
                  <c:v>0.2315</c:v>
                </c:pt>
                <c:pt idx="152">
                  <c:v>0.2314</c:v>
                </c:pt>
                <c:pt idx="153">
                  <c:v>0.2326</c:v>
                </c:pt>
                <c:pt idx="154">
                  <c:v>0.2306</c:v>
                </c:pt>
                <c:pt idx="155">
                  <c:v>0.2285</c:v>
                </c:pt>
                <c:pt idx="156">
                  <c:v>0.2293</c:v>
                </c:pt>
                <c:pt idx="157">
                  <c:v>0.2267</c:v>
                </c:pt>
                <c:pt idx="158">
                  <c:v>0.2285</c:v>
                </c:pt>
                <c:pt idx="159">
                  <c:v>0.224</c:v>
                </c:pt>
                <c:pt idx="160">
                  <c:v>0.224</c:v>
                </c:pt>
                <c:pt idx="161">
                  <c:v>0.228</c:v>
                </c:pt>
                <c:pt idx="162">
                  <c:v>0.2239</c:v>
                </c:pt>
                <c:pt idx="163">
                  <c:v>0.2229</c:v>
                </c:pt>
                <c:pt idx="164">
                  <c:v>0.2238</c:v>
                </c:pt>
                <c:pt idx="165">
                  <c:v>0.2191</c:v>
                </c:pt>
                <c:pt idx="166">
                  <c:v>0.2194</c:v>
                </c:pt>
                <c:pt idx="167">
                  <c:v>0.2194</c:v>
                </c:pt>
                <c:pt idx="168">
                  <c:v>0.219</c:v>
                </c:pt>
                <c:pt idx="169">
                  <c:v>0.2164</c:v>
                </c:pt>
                <c:pt idx="170">
                  <c:v>0.2132</c:v>
                </c:pt>
                <c:pt idx="171">
                  <c:v>0.2195</c:v>
                </c:pt>
                <c:pt idx="172">
                  <c:v>0.2181</c:v>
                </c:pt>
                <c:pt idx="173">
                  <c:v>0.2172</c:v>
                </c:pt>
                <c:pt idx="174">
                  <c:v>0.2133</c:v>
                </c:pt>
                <c:pt idx="175">
                  <c:v>0.2213</c:v>
                </c:pt>
                <c:pt idx="176">
                  <c:v>0.2117</c:v>
                </c:pt>
                <c:pt idx="177">
                  <c:v>0.2153</c:v>
                </c:pt>
                <c:pt idx="178">
                  <c:v>0.217</c:v>
                </c:pt>
                <c:pt idx="179">
                  <c:v>0.2131</c:v>
                </c:pt>
                <c:pt idx="180">
                  <c:v>0.21</c:v>
                </c:pt>
                <c:pt idx="181">
                  <c:v>0.2145</c:v>
                </c:pt>
                <c:pt idx="182">
                  <c:v>0.2142</c:v>
                </c:pt>
                <c:pt idx="183">
                  <c:v>0.2097</c:v>
                </c:pt>
                <c:pt idx="184">
                  <c:v>0.2108</c:v>
                </c:pt>
                <c:pt idx="185">
                  <c:v>0.2072</c:v>
                </c:pt>
                <c:pt idx="186">
                  <c:v>0.2063</c:v>
                </c:pt>
                <c:pt idx="187">
                  <c:v>0.2099</c:v>
                </c:pt>
                <c:pt idx="188">
                  <c:v>0.2069</c:v>
                </c:pt>
                <c:pt idx="189">
                  <c:v>0.2066</c:v>
                </c:pt>
                <c:pt idx="190">
                  <c:v>0.2064</c:v>
                </c:pt>
                <c:pt idx="191">
                  <c:v>0.2044</c:v>
                </c:pt>
                <c:pt idx="192">
                  <c:v>0.2016</c:v>
                </c:pt>
                <c:pt idx="193">
                  <c:v>0.2021</c:v>
                </c:pt>
                <c:pt idx="194">
                  <c:v>0.2035</c:v>
                </c:pt>
                <c:pt idx="195">
                  <c:v>0.2077</c:v>
                </c:pt>
                <c:pt idx="196">
                  <c:v>0.2123</c:v>
                </c:pt>
                <c:pt idx="197">
                  <c:v>0.2042</c:v>
                </c:pt>
                <c:pt idx="198">
                  <c:v>0.2004</c:v>
                </c:pt>
                <c:pt idx="199">
                  <c:v>0.207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Sheet2!$B$3:$B$202</c:f>
              <c:numCache>
                <c:formatCode>General</c:formatCode>
                <c:ptCount val="200"/>
                <c:pt idx="0">
                  <c:v>0.5342</c:v>
                </c:pt>
                <c:pt idx="1">
                  <c:v>0.5346</c:v>
                </c:pt>
                <c:pt idx="2">
                  <c:v>0.5344</c:v>
                </c:pt>
                <c:pt idx="3">
                  <c:v>0.5344</c:v>
                </c:pt>
                <c:pt idx="4">
                  <c:v>0.5358</c:v>
                </c:pt>
                <c:pt idx="5">
                  <c:v>0.5359</c:v>
                </c:pt>
                <c:pt idx="6">
                  <c:v>0.5404</c:v>
                </c:pt>
                <c:pt idx="7">
                  <c:v>0.5397</c:v>
                </c:pt>
                <c:pt idx="8">
                  <c:v>0.5373</c:v>
                </c:pt>
                <c:pt idx="9">
                  <c:v>0.5396</c:v>
                </c:pt>
                <c:pt idx="10">
                  <c:v>0.5433</c:v>
                </c:pt>
                <c:pt idx="11">
                  <c:v>0.5426</c:v>
                </c:pt>
                <c:pt idx="12">
                  <c:v>0.5434</c:v>
                </c:pt>
                <c:pt idx="13">
                  <c:v>0.5401</c:v>
                </c:pt>
                <c:pt idx="14">
                  <c:v>0.5392</c:v>
                </c:pt>
                <c:pt idx="15">
                  <c:v>0.5434</c:v>
                </c:pt>
                <c:pt idx="16">
                  <c:v>0.5422</c:v>
                </c:pt>
                <c:pt idx="17">
                  <c:v>0.5493</c:v>
                </c:pt>
                <c:pt idx="18">
                  <c:v>0.5458</c:v>
                </c:pt>
                <c:pt idx="19">
                  <c:v>0.5496</c:v>
                </c:pt>
                <c:pt idx="20">
                  <c:v>0.5479</c:v>
                </c:pt>
                <c:pt idx="21">
                  <c:v>0.5543</c:v>
                </c:pt>
                <c:pt idx="22">
                  <c:v>0.552</c:v>
                </c:pt>
                <c:pt idx="23">
                  <c:v>0.5489</c:v>
                </c:pt>
                <c:pt idx="24">
                  <c:v>0.5564</c:v>
                </c:pt>
                <c:pt idx="25">
                  <c:v>0.5505</c:v>
                </c:pt>
                <c:pt idx="26">
                  <c:v>0.5569</c:v>
                </c:pt>
                <c:pt idx="27">
                  <c:v>0.5599</c:v>
                </c:pt>
                <c:pt idx="28">
                  <c:v>0.561</c:v>
                </c:pt>
                <c:pt idx="29">
                  <c:v>0.5645</c:v>
                </c:pt>
                <c:pt idx="30">
                  <c:v>0.5612</c:v>
                </c:pt>
                <c:pt idx="31">
                  <c:v>0.5589</c:v>
                </c:pt>
                <c:pt idx="32">
                  <c:v>0.5627</c:v>
                </c:pt>
                <c:pt idx="33">
                  <c:v>0.5675</c:v>
                </c:pt>
                <c:pt idx="34">
                  <c:v>0.5555</c:v>
                </c:pt>
                <c:pt idx="35">
                  <c:v>0.562</c:v>
                </c:pt>
                <c:pt idx="36">
                  <c:v>0.5692</c:v>
                </c:pt>
                <c:pt idx="37">
                  <c:v>0.5636</c:v>
                </c:pt>
                <c:pt idx="38">
                  <c:v>0.5836</c:v>
                </c:pt>
                <c:pt idx="39">
                  <c:v>0.5712</c:v>
                </c:pt>
                <c:pt idx="40">
                  <c:v>0.5674</c:v>
                </c:pt>
                <c:pt idx="41">
                  <c:v>0.5761</c:v>
                </c:pt>
                <c:pt idx="42">
                  <c:v>0.5767</c:v>
                </c:pt>
                <c:pt idx="43">
                  <c:v>0.5789</c:v>
                </c:pt>
                <c:pt idx="44">
                  <c:v>0.582</c:v>
                </c:pt>
                <c:pt idx="45">
                  <c:v>0.5757</c:v>
                </c:pt>
                <c:pt idx="46">
                  <c:v>0.5827</c:v>
                </c:pt>
                <c:pt idx="47">
                  <c:v>0.5924</c:v>
                </c:pt>
                <c:pt idx="48">
                  <c:v>0.5854</c:v>
                </c:pt>
                <c:pt idx="49">
                  <c:v>0.5871</c:v>
                </c:pt>
                <c:pt idx="50">
                  <c:v>0.5985</c:v>
                </c:pt>
                <c:pt idx="51">
                  <c:v>0.5985</c:v>
                </c:pt>
                <c:pt idx="52">
                  <c:v>0.5972</c:v>
                </c:pt>
                <c:pt idx="53">
                  <c:v>0.5849</c:v>
                </c:pt>
                <c:pt idx="54">
                  <c:v>0.5828</c:v>
                </c:pt>
                <c:pt idx="55">
                  <c:v>0.6019</c:v>
                </c:pt>
                <c:pt idx="56">
                  <c:v>0.6019</c:v>
                </c:pt>
                <c:pt idx="57">
                  <c:v>0.6044</c:v>
                </c:pt>
                <c:pt idx="58">
                  <c:v>0.6137</c:v>
                </c:pt>
                <c:pt idx="59">
                  <c:v>0.6051</c:v>
                </c:pt>
                <c:pt idx="60">
                  <c:v>0.6132</c:v>
                </c:pt>
                <c:pt idx="61">
                  <c:v>0.6217</c:v>
                </c:pt>
                <c:pt idx="62">
                  <c:v>0.6122</c:v>
                </c:pt>
                <c:pt idx="63">
                  <c:v>0.6127</c:v>
                </c:pt>
                <c:pt idx="64">
                  <c:v>0.6169</c:v>
                </c:pt>
                <c:pt idx="65">
                  <c:v>0.6091</c:v>
                </c:pt>
                <c:pt idx="66">
                  <c:v>0.6095</c:v>
                </c:pt>
                <c:pt idx="67">
                  <c:v>0.6228</c:v>
                </c:pt>
                <c:pt idx="68">
                  <c:v>0.6217</c:v>
                </c:pt>
                <c:pt idx="69">
                  <c:v>0.6216</c:v>
                </c:pt>
                <c:pt idx="70">
                  <c:v>0.6289</c:v>
                </c:pt>
                <c:pt idx="71">
                  <c:v>0.6229</c:v>
                </c:pt>
                <c:pt idx="72">
                  <c:v>0.636</c:v>
                </c:pt>
                <c:pt idx="73">
                  <c:v>0.625</c:v>
                </c:pt>
                <c:pt idx="74">
                  <c:v>0.6349</c:v>
                </c:pt>
                <c:pt idx="75">
                  <c:v>0.6383</c:v>
                </c:pt>
                <c:pt idx="76">
                  <c:v>0.651</c:v>
                </c:pt>
                <c:pt idx="77">
                  <c:v>0.6359</c:v>
                </c:pt>
                <c:pt idx="78">
                  <c:v>0.6483</c:v>
                </c:pt>
                <c:pt idx="79">
                  <c:v>0.6518</c:v>
                </c:pt>
                <c:pt idx="80">
                  <c:v>0.6391</c:v>
                </c:pt>
                <c:pt idx="81">
                  <c:v>0.6527</c:v>
                </c:pt>
                <c:pt idx="82">
                  <c:v>0.653</c:v>
                </c:pt>
                <c:pt idx="83">
                  <c:v>0.6534</c:v>
                </c:pt>
                <c:pt idx="84">
                  <c:v>0.6622</c:v>
                </c:pt>
                <c:pt idx="85">
                  <c:v>0.6622</c:v>
                </c:pt>
                <c:pt idx="86">
                  <c:v>0.6732</c:v>
                </c:pt>
                <c:pt idx="87">
                  <c:v>0.6669</c:v>
                </c:pt>
                <c:pt idx="88">
                  <c:v>0.6709</c:v>
                </c:pt>
                <c:pt idx="89">
                  <c:v>0.6636</c:v>
                </c:pt>
                <c:pt idx="90">
                  <c:v>0.6683</c:v>
                </c:pt>
                <c:pt idx="91">
                  <c:v>0.6584</c:v>
                </c:pt>
                <c:pt idx="92">
                  <c:v>0.6762</c:v>
                </c:pt>
                <c:pt idx="93">
                  <c:v>0.6665</c:v>
                </c:pt>
                <c:pt idx="94">
                  <c:v>0.6716</c:v>
                </c:pt>
                <c:pt idx="95">
                  <c:v>0.6878</c:v>
                </c:pt>
                <c:pt idx="96">
                  <c:v>0.6759</c:v>
                </c:pt>
                <c:pt idx="97">
                  <c:v>0.6615</c:v>
                </c:pt>
                <c:pt idx="98">
                  <c:v>0.684</c:v>
                </c:pt>
                <c:pt idx="99">
                  <c:v>0.6781</c:v>
                </c:pt>
                <c:pt idx="100">
                  <c:v>0.6965</c:v>
                </c:pt>
                <c:pt idx="101">
                  <c:v>0.7042</c:v>
                </c:pt>
                <c:pt idx="102">
                  <c:v>0.6872</c:v>
                </c:pt>
                <c:pt idx="103">
                  <c:v>0.7093</c:v>
                </c:pt>
                <c:pt idx="104">
                  <c:v>0.6956</c:v>
                </c:pt>
                <c:pt idx="105">
                  <c:v>0.7003</c:v>
                </c:pt>
                <c:pt idx="106">
                  <c:v>0.6945</c:v>
                </c:pt>
                <c:pt idx="107">
                  <c:v>0.7028</c:v>
                </c:pt>
                <c:pt idx="108">
                  <c:v>0.7169</c:v>
                </c:pt>
                <c:pt idx="109">
                  <c:v>0.708</c:v>
                </c:pt>
                <c:pt idx="110">
                  <c:v>0.7089</c:v>
                </c:pt>
                <c:pt idx="111">
                  <c:v>0.7176</c:v>
                </c:pt>
                <c:pt idx="112">
                  <c:v>0.7229</c:v>
                </c:pt>
                <c:pt idx="113">
                  <c:v>0.7199</c:v>
                </c:pt>
                <c:pt idx="114">
                  <c:v>0.7382</c:v>
                </c:pt>
                <c:pt idx="115">
                  <c:v>0.7407</c:v>
                </c:pt>
                <c:pt idx="116">
                  <c:v>0.7271</c:v>
                </c:pt>
                <c:pt idx="117">
                  <c:v>0.7283</c:v>
                </c:pt>
                <c:pt idx="118">
                  <c:v>0.7444</c:v>
                </c:pt>
                <c:pt idx="119">
                  <c:v>0.732</c:v>
                </c:pt>
                <c:pt idx="120">
                  <c:v>0.7363</c:v>
                </c:pt>
                <c:pt idx="121">
                  <c:v>0.7487</c:v>
                </c:pt>
                <c:pt idx="122">
                  <c:v>0.7282</c:v>
                </c:pt>
                <c:pt idx="123">
                  <c:v>0.7413</c:v>
                </c:pt>
                <c:pt idx="124">
                  <c:v>0.7436</c:v>
                </c:pt>
                <c:pt idx="125">
                  <c:v>0.7483</c:v>
                </c:pt>
                <c:pt idx="126">
                  <c:v>0.7388</c:v>
                </c:pt>
                <c:pt idx="127">
                  <c:v>0.7533</c:v>
                </c:pt>
                <c:pt idx="128">
                  <c:v>0.7545</c:v>
                </c:pt>
                <c:pt idx="129">
                  <c:v>0.7574</c:v>
                </c:pt>
                <c:pt idx="130">
                  <c:v>0.7647</c:v>
                </c:pt>
                <c:pt idx="131">
                  <c:v>0.7546</c:v>
                </c:pt>
                <c:pt idx="132">
                  <c:v>0.7693</c:v>
                </c:pt>
                <c:pt idx="133">
                  <c:v>0.7676</c:v>
                </c:pt>
                <c:pt idx="134">
                  <c:v>0.757</c:v>
                </c:pt>
                <c:pt idx="135">
                  <c:v>0.7693</c:v>
                </c:pt>
                <c:pt idx="136">
                  <c:v>0.7832</c:v>
                </c:pt>
                <c:pt idx="137">
                  <c:v>0.7741</c:v>
                </c:pt>
                <c:pt idx="138">
                  <c:v>0.7778</c:v>
                </c:pt>
                <c:pt idx="139">
                  <c:v>0.7833</c:v>
                </c:pt>
                <c:pt idx="140">
                  <c:v>0.7855</c:v>
                </c:pt>
                <c:pt idx="141">
                  <c:v>0.7839</c:v>
                </c:pt>
                <c:pt idx="142">
                  <c:v>0.7695</c:v>
                </c:pt>
                <c:pt idx="143">
                  <c:v>0.7913</c:v>
                </c:pt>
                <c:pt idx="144">
                  <c:v>0.7898</c:v>
                </c:pt>
                <c:pt idx="145">
                  <c:v>0.7862</c:v>
                </c:pt>
                <c:pt idx="146">
                  <c:v>0.799</c:v>
                </c:pt>
                <c:pt idx="147">
                  <c:v>0.8007</c:v>
                </c:pt>
                <c:pt idx="148">
                  <c:v>0.7987</c:v>
                </c:pt>
                <c:pt idx="149">
                  <c:v>0.7877</c:v>
                </c:pt>
                <c:pt idx="150">
                  <c:v>0.7943</c:v>
                </c:pt>
                <c:pt idx="151">
                  <c:v>0.8084</c:v>
                </c:pt>
                <c:pt idx="152">
                  <c:v>0.8092</c:v>
                </c:pt>
                <c:pt idx="153">
                  <c:v>0.7872</c:v>
                </c:pt>
                <c:pt idx="154">
                  <c:v>0.8045</c:v>
                </c:pt>
                <c:pt idx="155">
                  <c:v>0.8067</c:v>
                </c:pt>
                <c:pt idx="156">
                  <c:v>0.8019</c:v>
                </c:pt>
                <c:pt idx="157">
                  <c:v>0.8099</c:v>
                </c:pt>
                <c:pt idx="158">
                  <c:v>0.8031</c:v>
                </c:pt>
                <c:pt idx="159">
                  <c:v>0.8184</c:v>
                </c:pt>
                <c:pt idx="160">
                  <c:v>0.8211</c:v>
                </c:pt>
                <c:pt idx="161">
                  <c:v>0.7985</c:v>
                </c:pt>
                <c:pt idx="162">
                  <c:v>0.8214</c:v>
                </c:pt>
                <c:pt idx="163">
                  <c:v>0.8172</c:v>
                </c:pt>
                <c:pt idx="164">
                  <c:v>0.8154</c:v>
                </c:pt>
                <c:pt idx="165">
                  <c:v>0.8348</c:v>
                </c:pt>
                <c:pt idx="166">
                  <c:v>0.8256</c:v>
                </c:pt>
                <c:pt idx="167">
                  <c:v>0.8285</c:v>
                </c:pt>
                <c:pt idx="168">
                  <c:v>0.8303</c:v>
                </c:pt>
                <c:pt idx="169">
                  <c:v>0.8372</c:v>
                </c:pt>
                <c:pt idx="170">
                  <c:v>0.843</c:v>
                </c:pt>
                <c:pt idx="171">
                  <c:v>0.8251</c:v>
                </c:pt>
                <c:pt idx="172">
                  <c:v>0.837</c:v>
                </c:pt>
                <c:pt idx="173">
                  <c:v>0.8304</c:v>
                </c:pt>
                <c:pt idx="174">
                  <c:v>0.8365</c:v>
                </c:pt>
                <c:pt idx="175">
                  <c:v>0.8118</c:v>
                </c:pt>
                <c:pt idx="176">
                  <c:v>0.8524</c:v>
                </c:pt>
                <c:pt idx="177">
                  <c:v>0.8367</c:v>
                </c:pt>
                <c:pt idx="178">
                  <c:v>0.8336</c:v>
                </c:pt>
                <c:pt idx="179">
                  <c:v>0.8414</c:v>
                </c:pt>
                <c:pt idx="180">
                  <c:v>0.8533</c:v>
                </c:pt>
                <c:pt idx="181">
                  <c:v>0.838</c:v>
                </c:pt>
                <c:pt idx="182">
                  <c:v>0.8388</c:v>
                </c:pt>
                <c:pt idx="183">
                  <c:v>0.8493</c:v>
                </c:pt>
                <c:pt idx="184">
                  <c:v>0.8522</c:v>
                </c:pt>
                <c:pt idx="185">
                  <c:v>0.8548</c:v>
                </c:pt>
                <c:pt idx="186">
                  <c:v>0.8583</c:v>
                </c:pt>
                <c:pt idx="187">
                  <c:v>0.8541</c:v>
                </c:pt>
                <c:pt idx="188">
                  <c:v>0.8613</c:v>
                </c:pt>
                <c:pt idx="189">
                  <c:v>0.8554</c:v>
                </c:pt>
                <c:pt idx="190">
                  <c:v>0.857</c:v>
                </c:pt>
                <c:pt idx="191">
                  <c:v>0.8693</c:v>
                </c:pt>
                <c:pt idx="192">
                  <c:v>0.8698</c:v>
                </c:pt>
                <c:pt idx="193">
                  <c:v>0.8664</c:v>
                </c:pt>
                <c:pt idx="194">
                  <c:v>0.8592</c:v>
                </c:pt>
                <c:pt idx="195">
                  <c:v>0.849</c:v>
                </c:pt>
                <c:pt idx="196">
                  <c:v>0.845</c:v>
                </c:pt>
                <c:pt idx="197">
                  <c:v>0.857</c:v>
                </c:pt>
                <c:pt idx="198">
                  <c:v>0.8688</c:v>
                </c:pt>
                <c:pt idx="199">
                  <c:v>0.8565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96208"/>
        <c:axId val="-137085984"/>
      </c:lineChart>
      <c:catAx>
        <c:axId val="-2010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85984"/>
        <c:crosses val="autoZero"/>
        <c:auto val="1"/>
        <c:lblAlgn val="ctr"/>
        <c:lblOffset val="100"/>
        <c:noMultiLvlLbl val="0"/>
      </c:catAx>
      <c:valAx>
        <c:axId val="-137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Accuracy or MSE Loss</a:t>
                </a:r>
              </a:p>
            </c:rich>
          </c:tx>
          <c:layout>
            <c:manualLayout>
              <c:xMode val="edge"/>
              <c:yMode val="edge"/>
              <c:x val="0.00985159311896473"/>
              <c:y val="0.253206071005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1498600</xdr:colOff>
      <xdr:row>14</xdr:row>
      <xdr:rowOff>114300</xdr:rowOff>
    </xdr:from>
    <xdr:to>
      <xdr:col>20</xdr:col>
      <xdr:colOff>50800</xdr:colOff>
      <xdr:row>53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730844</xdr:colOff>
      <xdr:row>16</xdr:row>
      <xdr:rowOff>83736</xdr:rowOff>
    </xdr:from>
    <xdr:to>
      <xdr:col>21</xdr:col>
      <xdr:colOff>513708</xdr:colOff>
      <xdr:row>40</xdr:row>
      <xdr:rowOff>184529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F1" workbookViewId="0">
      <selection activeCell="G52" sqref="A1:G52"/>
    </sheetView>
  </sheetViews>
  <sheetFormatPr baseColWidth="10" defaultRowHeight="16" x14ac:dyDescent="0.2"/>
  <cols>
    <col min="2" max="2" width="17.1640625" bestFit="1" customWidth="1"/>
    <col min="3" max="3" width="12.1640625" bestFit="1" customWidth="1"/>
    <col min="4" max="4" width="18" bestFit="1" customWidth="1"/>
    <col min="5" max="5" width="12.1640625" bestFit="1" customWidth="1"/>
    <col min="6" max="6" width="30.5" bestFit="1" customWidth="1"/>
    <col min="7" max="7" width="16.5" customWidth="1"/>
  </cols>
  <sheetData>
    <row r="1" spans="1:7" x14ac:dyDescent="0.2">
      <c r="B1" s="2" t="s">
        <v>1</v>
      </c>
      <c r="C1" s="1"/>
      <c r="D1" s="2" t="s">
        <v>2</v>
      </c>
      <c r="F1" s="1" t="s">
        <v>0</v>
      </c>
      <c r="G1" s="1"/>
    </row>
    <row r="2" spans="1:7" x14ac:dyDescent="0.2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">
      <c r="A3" s="1">
        <v>1</v>
      </c>
      <c r="B3" s="1">
        <v>0.20002565329999999</v>
      </c>
      <c r="C3">
        <f>1-C53</f>
        <v>0.484375</v>
      </c>
      <c r="D3" s="1">
        <v>0.20580219250000001</v>
      </c>
      <c r="E3">
        <f>1-E53</f>
        <v>0.482421875</v>
      </c>
      <c r="F3" s="1">
        <v>0.34960000000000002</v>
      </c>
      <c r="G3">
        <f>G53/100</f>
        <v>0.53420000000000001</v>
      </c>
    </row>
    <row r="4" spans="1:7" x14ac:dyDescent="0.2">
      <c r="A4" s="1">
        <v>2</v>
      </c>
      <c r="B4" s="1">
        <v>0.2003462714</v>
      </c>
      <c r="C4">
        <f t="shared" ref="C4:E52" si="0">1-C54</f>
        <v>0.48046875</v>
      </c>
      <c r="D4" s="1">
        <v>0.2024097178</v>
      </c>
      <c r="E4">
        <f t="shared" si="0"/>
        <v>0.482421875</v>
      </c>
      <c r="F4" s="1">
        <v>0.34910000000000002</v>
      </c>
      <c r="G4">
        <f t="shared" ref="G4:G52" si="1">G54/100</f>
        <v>0.53459999999999996</v>
      </c>
    </row>
    <row r="5" spans="1:7" x14ac:dyDescent="0.2">
      <c r="A5" s="1">
        <v>3</v>
      </c>
      <c r="B5" s="1">
        <v>0.2074406077</v>
      </c>
      <c r="C5">
        <f t="shared" si="0"/>
        <v>0.4921875</v>
      </c>
      <c r="D5" s="1">
        <v>0.20381484790000001</v>
      </c>
      <c r="E5">
        <f t="shared" si="0"/>
        <v>0.48828125</v>
      </c>
      <c r="F5" s="1">
        <v>0.3483</v>
      </c>
      <c r="G5">
        <f t="shared" si="1"/>
        <v>0.53439999999999999</v>
      </c>
    </row>
    <row r="6" spans="1:7" x14ac:dyDescent="0.2">
      <c r="A6" s="1">
        <v>4</v>
      </c>
      <c r="B6" s="1">
        <v>0.21409574649999999</v>
      </c>
      <c r="C6">
        <f t="shared" si="0"/>
        <v>0.49609375</v>
      </c>
      <c r="D6" s="1">
        <v>0.2028176116</v>
      </c>
      <c r="E6">
        <f t="shared" si="0"/>
        <v>0.482421875</v>
      </c>
      <c r="F6" s="1">
        <v>0.34770000000000001</v>
      </c>
      <c r="G6">
        <f t="shared" si="1"/>
        <v>0.53439999999999999</v>
      </c>
    </row>
    <row r="7" spans="1:7" x14ac:dyDescent="0.2">
      <c r="A7" s="1">
        <v>5</v>
      </c>
      <c r="B7" s="1">
        <v>0.22651424619999999</v>
      </c>
      <c r="C7">
        <f t="shared" si="0"/>
        <v>0.494140625</v>
      </c>
      <c r="D7" s="1">
        <v>0.20408284509999999</v>
      </c>
      <c r="E7">
        <f t="shared" si="0"/>
        <v>0.484375</v>
      </c>
      <c r="F7" s="1">
        <v>0.34620000000000001</v>
      </c>
      <c r="G7">
        <f t="shared" si="1"/>
        <v>0.53579999999999994</v>
      </c>
    </row>
    <row r="8" spans="1:7" x14ac:dyDescent="0.2">
      <c r="A8" s="1">
        <v>6</v>
      </c>
      <c r="B8" s="1">
        <v>0.24348002730000001</v>
      </c>
      <c r="C8">
        <f t="shared" si="0"/>
        <v>0.51171875</v>
      </c>
      <c r="D8" s="1">
        <v>0.21107029760000001</v>
      </c>
      <c r="E8">
        <f t="shared" si="0"/>
        <v>0.5078125</v>
      </c>
      <c r="F8" s="1">
        <v>0.34449999999999997</v>
      </c>
      <c r="G8">
        <f t="shared" si="1"/>
        <v>0.53590000000000004</v>
      </c>
    </row>
    <row r="9" spans="1:7" x14ac:dyDescent="0.2">
      <c r="A9" s="1">
        <v>7</v>
      </c>
      <c r="B9" s="1">
        <v>0.26479507870000002</v>
      </c>
      <c r="C9">
        <f t="shared" si="0"/>
        <v>0.533203125</v>
      </c>
      <c r="D9" s="1">
        <v>0.21349542429999999</v>
      </c>
      <c r="E9">
        <f t="shared" si="0"/>
        <v>0.505859375</v>
      </c>
      <c r="F9" s="1">
        <v>0.34389999999999998</v>
      </c>
      <c r="G9">
        <f t="shared" si="1"/>
        <v>0.54039999999999999</v>
      </c>
    </row>
    <row r="10" spans="1:7" x14ac:dyDescent="0.2">
      <c r="A10" s="1">
        <v>8</v>
      </c>
      <c r="B10" s="1">
        <v>0.28546303890000002</v>
      </c>
      <c r="C10">
        <f t="shared" si="0"/>
        <v>0.537109375</v>
      </c>
      <c r="D10" s="1">
        <v>0.2190808987</v>
      </c>
      <c r="E10">
        <f t="shared" si="0"/>
        <v>0.49609375</v>
      </c>
      <c r="F10" s="1">
        <v>0.3422</v>
      </c>
      <c r="G10">
        <f t="shared" si="1"/>
        <v>0.53969999999999996</v>
      </c>
    </row>
    <row r="11" spans="1:7" x14ac:dyDescent="0.2">
      <c r="A11" s="1">
        <v>9</v>
      </c>
      <c r="B11" s="1">
        <v>0.29564124250000001</v>
      </c>
      <c r="C11">
        <f t="shared" si="0"/>
        <v>0.533203125</v>
      </c>
      <c r="D11" s="1">
        <v>0.232989314</v>
      </c>
      <c r="E11">
        <f t="shared" si="0"/>
        <v>0.515625</v>
      </c>
      <c r="F11" s="1">
        <v>0.34289999999999998</v>
      </c>
      <c r="G11">
        <f t="shared" si="1"/>
        <v>0.5373</v>
      </c>
    </row>
    <row r="12" spans="1:7" x14ac:dyDescent="0.2">
      <c r="A12" s="1">
        <v>10</v>
      </c>
      <c r="B12" s="1">
        <v>0.31493483950000001</v>
      </c>
      <c r="C12">
        <f t="shared" si="0"/>
        <v>0.556640625</v>
      </c>
      <c r="D12" s="1">
        <v>0.2414685583</v>
      </c>
      <c r="E12">
        <f t="shared" si="0"/>
        <v>0.525390625</v>
      </c>
      <c r="F12" s="1">
        <v>0.34210000000000002</v>
      </c>
      <c r="G12">
        <f t="shared" si="1"/>
        <v>0.53959999999999997</v>
      </c>
    </row>
    <row r="13" spans="1:7" x14ac:dyDescent="0.2">
      <c r="A13" s="1">
        <v>11</v>
      </c>
      <c r="B13" s="1">
        <v>0.32601205020000001</v>
      </c>
      <c r="C13">
        <f t="shared" si="0"/>
        <v>0.564453125</v>
      </c>
      <c r="D13" s="1">
        <v>0.2291536656</v>
      </c>
      <c r="E13">
        <f t="shared" si="0"/>
        <v>0.51953125</v>
      </c>
      <c r="F13" s="1">
        <v>0.33950000000000002</v>
      </c>
      <c r="G13">
        <f t="shared" si="1"/>
        <v>0.54330000000000001</v>
      </c>
    </row>
    <row r="14" spans="1:7" x14ac:dyDescent="0.2">
      <c r="A14" s="1">
        <v>12</v>
      </c>
      <c r="B14" s="1">
        <v>0.32676294950000001</v>
      </c>
      <c r="C14">
        <f t="shared" si="0"/>
        <v>0.546875</v>
      </c>
      <c r="D14" s="1">
        <v>0.23706528960000001</v>
      </c>
      <c r="E14">
        <f t="shared" si="0"/>
        <v>0.53125</v>
      </c>
      <c r="F14" s="1">
        <v>0.33860000000000001</v>
      </c>
      <c r="G14">
        <f t="shared" si="1"/>
        <v>0.54259999999999997</v>
      </c>
    </row>
    <row r="15" spans="1:7" x14ac:dyDescent="0.2">
      <c r="A15" s="1">
        <v>13</v>
      </c>
      <c r="B15" s="1">
        <v>0.33339240269999998</v>
      </c>
      <c r="C15">
        <f t="shared" si="0"/>
        <v>0.552734375</v>
      </c>
      <c r="D15" s="1">
        <v>0.2321943417</v>
      </c>
      <c r="E15">
        <f t="shared" si="0"/>
        <v>0.517578125</v>
      </c>
      <c r="F15" s="1">
        <v>0.33860000000000001</v>
      </c>
      <c r="G15">
        <f t="shared" si="1"/>
        <v>0.54339999999999999</v>
      </c>
    </row>
    <row r="16" spans="1:7" x14ac:dyDescent="0.2">
      <c r="A16" s="1">
        <v>14</v>
      </c>
      <c r="B16" s="1">
        <v>0.33327733539999999</v>
      </c>
      <c r="C16">
        <f t="shared" si="0"/>
        <v>0.544921875</v>
      </c>
      <c r="D16" s="1">
        <v>0.2497285403</v>
      </c>
      <c r="E16">
        <f t="shared" si="0"/>
        <v>0.5546875</v>
      </c>
      <c r="F16" s="1">
        <v>0.33750000000000002</v>
      </c>
      <c r="G16">
        <f t="shared" si="1"/>
        <v>0.54010000000000002</v>
      </c>
    </row>
    <row r="17" spans="1:7" x14ac:dyDescent="0.2">
      <c r="A17" s="1">
        <v>15</v>
      </c>
      <c r="B17" s="1">
        <v>0.35456383229999999</v>
      </c>
      <c r="C17">
        <f t="shared" si="0"/>
        <v>0.572265625</v>
      </c>
      <c r="D17" s="1">
        <v>0.25080731429999997</v>
      </c>
      <c r="E17">
        <f t="shared" si="0"/>
        <v>0.537109375</v>
      </c>
      <c r="F17" s="1">
        <v>0.33729999999999999</v>
      </c>
      <c r="G17">
        <f t="shared" si="1"/>
        <v>0.53920000000000001</v>
      </c>
    </row>
    <row r="18" spans="1:7" x14ac:dyDescent="0.2">
      <c r="A18" s="1">
        <v>16</v>
      </c>
      <c r="B18" s="1">
        <v>0.32461485029999998</v>
      </c>
      <c r="C18">
        <f t="shared" si="0"/>
        <v>0.525390625</v>
      </c>
      <c r="D18" s="1">
        <v>0.26612876340000002</v>
      </c>
      <c r="E18">
        <f t="shared" si="0"/>
        <v>0.55859375</v>
      </c>
      <c r="F18" s="1">
        <v>0.33660000000000001</v>
      </c>
      <c r="G18">
        <f t="shared" si="1"/>
        <v>0.54339999999999999</v>
      </c>
    </row>
    <row r="19" spans="1:7" x14ac:dyDescent="0.2">
      <c r="A19" s="1">
        <v>17</v>
      </c>
      <c r="B19" s="1">
        <v>0.35008631530000001</v>
      </c>
      <c r="C19">
        <f t="shared" si="0"/>
        <v>0.556640625</v>
      </c>
      <c r="D19" s="1">
        <v>0.28094763189999999</v>
      </c>
      <c r="E19">
        <f t="shared" si="0"/>
        <v>0.5625</v>
      </c>
      <c r="F19" s="1">
        <v>0.3347</v>
      </c>
      <c r="G19">
        <f t="shared" si="1"/>
        <v>0.54220000000000002</v>
      </c>
    </row>
    <row r="20" spans="1:7" x14ac:dyDescent="0.2">
      <c r="A20" s="1">
        <v>18</v>
      </c>
      <c r="B20" s="1">
        <v>0.347147341</v>
      </c>
      <c r="C20">
        <f t="shared" si="0"/>
        <v>0.546875</v>
      </c>
      <c r="D20" s="1">
        <v>0.2875642289</v>
      </c>
      <c r="E20">
        <f t="shared" si="0"/>
        <v>0.5546875</v>
      </c>
      <c r="F20" s="1">
        <v>0.33329999999999999</v>
      </c>
      <c r="G20">
        <f t="shared" si="1"/>
        <v>0.54930000000000001</v>
      </c>
    </row>
    <row r="21" spans="1:7" x14ac:dyDescent="0.2">
      <c r="A21" s="1">
        <v>19</v>
      </c>
      <c r="B21" s="1">
        <v>0.33616940989999999</v>
      </c>
      <c r="C21">
        <f t="shared" si="0"/>
        <v>0.53125</v>
      </c>
      <c r="D21" s="1">
        <v>0.29065605709999998</v>
      </c>
      <c r="E21">
        <f t="shared" si="0"/>
        <v>0.546875</v>
      </c>
      <c r="F21" s="1">
        <v>0.33400000000000002</v>
      </c>
      <c r="G21">
        <f t="shared" si="1"/>
        <v>0.54579999999999995</v>
      </c>
    </row>
    <row r="22" spans="1:7" x14ac:dyDescent="0.2">
      <c r="A22" s="1">
        <v>20</v>
      </c>
      <c r="B22" s="1">
        <v>0.3438437983</v>
      </c>
      <c r="C22">
        <f t="shared" si="0"/>
        <v>0.548828125</v>
      </c>
      <c r="D22" s="1">
        <v>0.30265249350000001</v>
      </c>
      <c r="E22">
        <f t="shared" si="0"/>
        <v>0.5546875</v>
      </c>
      <c r="F22" s="1">
        <v>0.33129999999999998</v>
      </c>
      <c r="G22">
        <f t="shared" si="1"/>
        <v>0.54959999999999998</v>
      </c>
    </row>
    <row r="23" spans="1:7" x14ac:dyDescent="0.2">
      <c r="A23" s="1">
        <v>21</v>
      </c>
      <c r="B23" s="1">
        <v>0.34868625409999998</v>
      </c>
      <c r="C23">
        <f t="shared" si="0"/>
        <v>0.5546875</v>
      </c>
      <c r="D23" s="1">
        <v>0.3096282715</v>
      </c>
      <c r="E23">
        <f t="shared" si="0"/>
        <v>0.55078125</v>
      </c>
      <c r="F23" s="1">
        <v>0.33119999999999999</v>
      </c>
      <c r="G23">
        <f t="shared" si="1"/>
        <v>0.54789999999999994</v>
      </c>
    </row>
    <row r="24" spans="1:7" x14ac:dyDescent="0.2">
      <c r="A24" s="1">
        <v>22</v>
      </c>
      <c r="B24" s="1">
        <v>0.3467058764</v>
      </c>
      <c r="C24">
        <f t="shared" si="0"/>
        <v>0.54296875</v>
      </c>
      <c r="D24" s="1">
        <v>0.32306841450000001</v>
      </c>
      <c r="E24">
        <f t="shared" si="0"/>
        <v>0.564453125</v>
      </c>
      <c r="F24" s="1">
        <v>0.32890000000000003</v>
      </c>
      <c r="G24">
        <f t="shared" si="1"/>
        <v>0.55430000000000001</v>
      </c>
    </row>
    <row r="25" spans="1:7" x14ac:dyDescent="0.2">
      <c r="A25" s="1">
        <v>23</v>
      </c>
      <c r="B25" s="1">
        <v>0.3403974562</v>
      </c>
      <c r="C25">
        <f t="shared" si="0"/>
        <v>0.53125</v>
      </c>
      <c r="D25" s="1">
        <v>0.33219073859999998</v>
      </c>
      <c r="E25">
        <f t="shared" si="0"/>
        <v>0.56640625</v>
      </c>
      <c r="F25" s="1">
        <v>0.32790000000000002</v>
      </c>
      <c r="G25">
        <f t="shared" si="1"/>
        <v>0.55200000000000005</v>
      </c>
    </row>
    <row r="26" spans="1:7" x14ac:dyDescent="0.2">
      <c r="A26" s="1">
        <v>24</v>
      </c>
      <c r="B26" s="1">
        <v>0.3428032271</v>
      </c>
      <c r="C26">
        <f t="shared" si="0"/>
        <v>0.53515625</v>
      </c>
      <c r="D26" s="1">
        <v>0.33486087679999998</v>
      </c>
      <c r="E26">
        <f t="shared" si="0"/>
        <v>0.56640625</v>
      </c>
      <c r="F26" s="1">
        <v>0.3306</v>
      </c>
      <c r="G26">
        <f t="shared" si="1"/>
        <v>0.54890000000000005</v>
      </c>
    </row>
    <row r="27" spans="1:7" x14ac:dyDescent="0.2">
      <c r="A27" s="1">
        <v>25</v>
      </c>
      <c r="B27" s="1">
        <v>0.34002106100000001</v>
      </c>
      <c r="C27">
        <f t="shared" si="0"/>
        <v>0.52734375</v>
      </c>
      <c r="D27" s="1">
        <v>0.35117804130000002</v>
      </c>
      <c r="E27">
        <f t="shared" si="0"/>
        <v>0.576171875</v>
      </c>
      <c r="F27" s="1">
        <v>0.32940000000000003</v>
      </c>
      <c r="G27">
        <f t="shared" si="1"/>
        <v>0.55640000000000001</v>
      </c>
    </row>
    <row r="28" spans="1:7" x14ac:dyDescent="0.2">
      <c r="A28" s="1">
        <v>26</v>
      </c>
      <c r="B28" s="1">
        <v>0.32588346299999998</v>
      </c>
      <c r="C28">
        <f t="shared" si="0"/>
        <v>0.505859375</v>
      </c>
      <c r="D28" s="1">
        <v>0.36106514159999997</v>
      </c>
      <c r="E28">
        <f t="shared" si="0"/>
        <v>0.587890625</v>
      </c>
      <c r="F28" s="1">
        <v>0.32829999999999998</v>
      </c>
      <c r="G28">
        <f t="shared" si="1"/>
        <v>0.55049999999999999</v>
      </c>
    </row>
    <row r="29" spans="1:7" x14ac:dyDescent="0.2">
      <c r="A29" s="1">
        <v>27</v>
      </c>
      <c r="B29" s="1">
        <v>0.33899471289999999</v>
      </c>
      <c r="C29">
        <f t="shared" si="0"/>
        <v>0.53515625</v>
      </c>
      <c r="D29" s="1">
        <v>0.36569043759999997</v>
      </c>
      <c r="E29">
        <f t="shared" si="0"/>
        <v>0.576171875</v>
      </c>
      <c r="F29" s="1">
        <v>0.32569999999999999</v>
      </c>
      <c r="G29">
        <f t="shared" si="1"/>
        <v>0.55689999999999995</v>
      </c>
    </row>
    <row r="30" spans="1:7" x14ac:dyDescent="0.2">
      <c r="A30" s="1">
        <v>28</v>
      </c>
      <c r="B30" s="1">
        <v>0.32853631220000001</v>
      </c>
      <c r="C30">
        <f t="shared" si="0"/>
        <v>0.509765625</v>
      </c>
      <c r="D30" s="1">
        <v>0.3564862721</v>
      </c>
      <c r="E30">
        <f t="shared" si="0"/>
        <v>0.5546875</v>
      </c>
      <c r="F30" s="1">
        <v>0.32469999999999999</v>
      </c>
      <c r="G30">
        <f t="shared" si="1"/>
        <v>0.55990000000000006</v>
      </c>
    </row>
    <row r="31" spans="1:7" x14ac:dyDescent="0.2">
      <c r="A31" s="1">
        <v>29</v>
      </c>
      <c r="B31" s="1">
        <v>0.34761437610000001</v>
      </c>
      <c r="C31">
        <f t="shared" si="0"/>
        <v>0.53515625</v>
      </c>
      <c r="D31" s="1">
        <v>0.35664500609999999</v>
      </c>
      <c r="E31">
        <f t="shared" si="0"/>
        <v>0.55078125</v>
      </c>
      <c r="F31" s="1">
        <v>0.32429999999999998</v>
      </c>
      <c r="G31">
        <f t="shared" si="1"/>
        <v>0.56100000000000005</v>
      </c>
    </row>
    <row r="32" spans="1:7" x14ac:dyDescent="0.2">
      <c r="A32" s="1">
        <v>30</v>
      </c>
      <c r="B32" s="1">
        <v>0.33662426429999998</v>
      </c>
      <c r="C32">
        <f t="shared" si="0"/>
        <v>0.515625</v>
      </c>
      <c r="D32" s="1">
        <v>0.35912464999999999</v>
      </c>
      <c r="E32">
        <f t="shared" si="0"/>
        <v>0.556640625</v>
      </c>
      <c r="F32" s="1">
        <v>0.32500000000000001</v>
      </c>
      <c r="G32">
        <f t="shared" si="1"/>
        <v>0.5645</v>
      </c>
    </row>
    <row r="33" spans="1:7" x14ac:dyDescent="0.2">
      <c r="A33" s="1">
        <v>31</v>
      </c>
      <c r="B33" s="1">
        <v>0.33889885320000002</v>
      </c>
      <c r="C33">
        <f t="shared" si="0"/>
        <v>0.517578125</v>
      </c>
      <c r="D33" s="1">
        <v>0.35865375640000002</v>
      </c>
      <c r="E33">
        <f t="shared" si="0"/>
        <v>0.560546875</v>
      </c>
      <c r="F33" s="1">
        <v>0.32500000000000001</v>
      </c>
      <c r="G33">
        <f t="shared" si="1"/>
        <v>0.56119999999999992</v>
      </c>
    </row>
    <row r="34" spans="1:7" x14ac:dyDescent="0.2">
      <c r="A34" s="1">
        <v>32</v>
      </c>
      <c r="B34" s="1">
        <v>0.34623051630000001</v>
      </c>
      <c r="C34">
        <f t="shared" si="0"/>
        <v>0.533203125</v>
      </c>
      <c r="D34" s="1">
        <v>0.36604976620000002</v>
      </c>
      <c r="E34">
        <f t="shared" si="0"/>
        <v>0.5625</v>
      </c>
      <c r="F34" s="1">
        <v>0.32419999999999999</v>
      </c>
      <c r="G34">
        <f t="shared" si="1"/>
        <v>0.55889999999999995</v>
      </c>
    </row>
    <row r="35" spans="1:7" x14ac:dyDescent="0.2">
      <c r="A35" s="1">
        <v>33</v>
      </c>
      <c r="B35" s="1">
        <v>0.33817163280000001</v>
      </c>
      <c r="C35">
        <f t="shared" si="0"/>
        <v>0.515625</v>
      </c>
      <c r="D35" s="1">
        <v>0.36477633609999999</v>
      </c>
      <c r="E35">
        <f t="shared" si="0"/>
        <v>0.568359375</v>
      </c>
      <c r="F35" s="1">
        <v>0.32479999999999998</v>
      </c>
      <c r="G35">
        <f t="shared" si="1"/>
        <v>0.56269999999999998</v>
      </c>
    </row>
    <row r="36" spans="1:7" x14ac:dyDescent="0.2">
      <c r="A36" s="1">
        <v>34</v>
      </c>
      <c r="B36" s="1">
        <v>0.34005821660000002</v>
      </c>
      <c r="C36">
        <f t="shared" si="0"/>
        <v>0.51953125</v>
      </c>
      <c r="D36" s="1">
        <v>0.35886829720000002</v>
      </c>
      <c r="E36">
        <f t="shared" si="0"/>
        <v>0.552734375</v>
      </c>
      <c r="F36" s="1">
        <v>0.3201</v>
      </c>
      <c r="G36">
        <f t="shared" si="1"/>
        <v>0.5675</v>
      </c>
    </row>
    <row r="37" spans="1:7" x14ac:dyDescent="0.2">
      <c r="A37" s="1">
        <v>35</v>
      </c>
      <c r="B37" s="1">
        <v>0.34138755110000002</v>
      </c>
      <c r="C37">
        <f t="shared" si="0"/>
        <v>0.515625</v>
      </c>
      <c r="D37" s="1">
        <v>0.36843360759999999</v>
      </c>
      <c r="E37">
        <f t="shared" si="0"/>
        <v>0.56640625</v>
      </c>
      <c r="F37" s="1">
        <v>0.32340000000000002</v>
      </c>
      <c r="G37">
        <f t="shared" si="1"/>
        <v>0.55549999999999999</v>
      </c>
    </row>
    <row r="38" spans="1:7" x14ac:dyDescent="0.2">
      <c r="A38" s="1">
        <v>36</v>
      </c>
      <c r="B38" s="1">
        <v>0.34835479539999997</v>
      </c>
      <c r="C38">
        <f t="shared" si="0"/>
        <v>0.53515625</v>
      </c>
      <c r="D38" s="1">
        <v>0.37456619099999999</v>
      </c>
      <c r="E38">
        <f t="shared" si="0"/>
        <v>0.58203125</v>
      </c>
      <c r="F38" s="1">
        <v>0.32219999999999999</v>
      </c>
      <c r="G38">
        <f t="shared" si="1"/>
        <v>0.56200000000000006</v>
      </c>
    </row>
    <row r="39" spans="1:7" x14ac:dyDescent="0.2">
      <c r="A39" s="1">
        <v>37</v>
      </c>
      <c r="B39" s="1">
        <v>0.34968554559999998</v>
      </c>
      <c r="C39">
        <f t="shared" si="0"/>
        <v>0.533203125</v>
      </c>
      <c r="D39" s="1">
        <v>0.37302556570000001</v>
      </c>
      <c r="E39">
        <f t="shared" si="0"/>
        <v>0.572265625</v>
      </c>
      <c r="F39" s="1">
        <v>0.31730000000000003</v>
      </c>
      <c r="G39">
        <f t="shared" si="1"/>
        <v>0.56920000000000004</v>
      </c>
    </row>
    <row r="40" spans="1:7" x14ac:dyDescent="0.2">
      <c r="A40" s="1">
        <v>38</v>
      </c>
      <c r="B40" s="1">
        <v>0.3449261897</v>
      </c>
      <c r="C40">
        <f t="shared" si="0"/>
        <v>0.521484375</v>
      </c>
      <c r="D40" s="1">
        <v>0.36503503030000001</v>
      </c>
      <c r="E40">
        <f t="shared" si="0"/>
        <v>0.5625</v>
      </c>
      <c r="F40" s="1">
        <v>0.32100000000000001</v>
      </c>
      <c r="G40">
        <f>G90/100</f>
        <v>0.56359999999999999</v>
      </c>
    </row>
    <row r="41" spans="1:7" x14ac:dyDescent="0.2">
      <c r="A41" s="1">
        <v>39</v>
      </c>
      <c r="B41" s="1">
        <v>0.33258309060000002</v>
      </c>
      <c r="C41">
        <f>1-C91</f>
        <v>0.50390625</v>
      </c>
      <c r="D41" s="1">
        <v>0.35678406419999997</v>
      </c>
      <c r="E41">
        <f>1-E91</f>
        <v>0.556640625</v>
      </c>
      <c r="F41" s="1">
        <v>0.31840000000000002</v>
      </c>
      <c r="G41">
        <f t="shared" si="1"/>
        <v>0.58360000000000001</v>
      </c>
    </row>
    <row r="42" spans="1:7" x14ac:dyDescent="0.2">
      <c r="A42" s="1">
        <v>40</v>
      </c>
      <c r="B42" s="1">
        <v>0.33595175640000002</v>
      </c>
      <c r="C42">
        <f t="shared" si="0"/>
        <v>0.51171875</v>
      </c>
      <c r="D42" s="1">
        <v>0.36207261340000002</v>
      </c>
      <c r="E42">
        <f t="shared" si="0"/>
        <v>0.552734375</v>
      </c>
      <c r="F42" s="1">
        <v>0.31879999999999997</v>
      </c>
      <c r="G42">
        <f t="shared" si="1"/>
        <v>0.57119999999999993</v>
      </c>
    </row>
    <row r="43" spans="1:7" x14ac:dyDescent="0.2">
      <c r="A43" s="1">
        <v>41</v>
      </c>
      <c r="B43" s="1">
        <v>0.35320361</v>
      </c>
      <c r="C43">
        <f t="shared" si="0"/>
        <v>0.541015625</v>
      </c>
      <c r="D43" s="1">
        <v>0.367845529</v>
      </c>
      <c r="E43">
        <f t="shared" si="0"/>
        <v>0.560546875</v>
      </c>
      <c r="F43" s="1">
        <v>0.31690000000000002</v>
      </c>
      <c r="G43">
        <f t="shared" si="1"/>
        <v>0.56740000000000002</v>
      </c>
    </row>
    <row r="44" spans="1:7" x14ac:dyDescent="0.2">
      <c r="A44" s="1">
        <v>42</v>
      </c>
      <c r="B44" s="1">
        <v>0.35017694069999999</v>
      </c>
      <c r="C44">
        <f t="shared" si="0"/>
        <v>0.537109375</v>
      </c>
      <c r="D44" s="1">
        <v>0.37744970439999997</v>
      </c>
      <c r="E44">
        <f t="shared" si="0"/>
        <v>0.578125</v>
      </c>
      <c r="F44" s="1">
        <v>0.31780000000000003</v>
      </c>
      <c r="G44">
        <f t="shared" si="1"/>
        <v>0.57609999999999995</v>
      </c>
    </row>
    <row r="45" spans="1:7" x14ac:dyDescent="0.2">
      <c r="A45" s="1">
        <v>43</v>
      </c>
      <c r="B45" s="1">
        <v>0.34351418210000001</v>
      </c>
      <c r="C45">
        <f t="shared" si="0"/>
        <v>0.517578125</v>
      </c>
      <c r="D45" s="1">
        <v>0.38150334759999999</v>
      </c>
      <c r="E45">
        <f t="shared" si="0"/>
        <v>0.583984375</v>
      </c>
      <c r="F45" s="1">
        <v>0.31709999999999999</v>
      </c>
      <c r="G45">
        <f t="shared" si="1"/>
        <v>0.57669999999999999</v>
      </c>
    </row>
    <row r="46" spans="1:7" x14ac:dyDescent="0.2">
      <c r="A46" s="1">
        <v>44</v>
      </c>
      <c r="B46" s="1">
        <v>0.33945606969999997</v>
      </c>
      <c r="C46">
        <f t="shared" si="0"/>
        <v>0.517578125</v>
      </c>
      <c r="D46" s="1">
        <v>0.36899664469999999</v>
      </c>
      <c r="E46">
        <f t="shared" si="0"/>
        <v>0.564453125</v>
      </c>
      <c r="F46" s="1">
        <v>0.31640000000000001</v>
      </c>
      <c r="G46">
        <f t="shared" si="1"/>
        <v>0.57889999999999997</v>
      </c>
    </row>
    <row r="47" spans="1:7" x14ac:dyDescent="0.2">
      <c r="A47" s="1">
        <v>45</v>
      </c>
      <c r="B47" s="1">
        <v>0.3476902161</v>
      </c>
      <c r="C47">
        <f t="shared" si="0"/>
        <v>0.52734375</v>
      </c>
      <c r="D47" s="1">
        <v>0.37188221710000002</v>
      </c>
      <c r="E47">
        <f t="shared" si="0"/>
        <v>0.572265625</v>
      </c>
      <c r="F47" s="1">
        <v>0.31419999999999998</v>
      </c>
      <c r="G47">
        <f t="shared" si="1"/>
        <v>0.58200000000000007</v>
      </c>
    </row>
    <row r="48" spans="1:7" x14ac:dyDescent="0.2">
      <c r="A48" s="1">
        <v>46</v>
      </c>
      <c r="B48" s="1">
        <v>0.35325795700000001</v>
      </c>
      <c r="C48">
        <f t="shared" si="0"/>
        <v>0.5390625</v>
      </c>
      <c r="D48" s="1">
        <v>0.36691356749999998</v>
      </c>
      <c r="E48">
        <f t="shared" si="0"/>
        <v>0.560546875</v>
      </c>
      <c r="F48" s="1">
        <v>0.31559999999999999</v>
      </c>
      <c r="G48">
        <f t="shared" si="1"/>
        <v>0.57569999999999999</v>
      </c>
    </row>
    <row r="49" spans="1:7" x14ac:dyDescent="0.2">
      <c r="A49" s="1">
        <v>47</v>
      </c>
      <c r="B49" s="1">
        <v>0.3392828396</v>
      </c>
      <c r="C49">
        <f t="shared" si="0"/>
        <v>0.517578125</v>
      </c>
      <c r="D49" s="1">
        <v>0.37269114580000001</v>
      </c>
      <c r="E49">
        <f t="shared" si="0"/>
        <v>0.57226562999999997</v>
      </c>
      <c r="F49" s="1">
        <v>0.3125</v>
      </c>
      <c r="G49">
        <f t="shared" si="1"/>
        <v>0.5827</v>
      </c>
    </row>
    <row r="50" spans="1:7" x14ac:dyDescent="0.2">
      <c r="A50" s="1">
        <v>48</v>
      </c>
      <c r="B50" s="1">
        <v>0.34767086790000001</v>
      </c>
      <c r="C50">
        <f t="shared" si="0"/>
        <v>0.52734375</v>
      </c>
      <c r="D50" s="1">
        <v>0.37166141400000002</v>
      </c>
      <c r="E50">
        <f t="shared" si="0"/>
        <v>0.568359375</v>
      </c>
      <c r="F50" s="1">
        <v>0.31040000000000001</v>
      </c>
      <c r="G50">
        <f t="shared" si="1"/>
        <v>0.59240000000000004</v>
      </c>
    </row>
    <row r="51" spans="1:7" x14ac:dyDescent="0.2">
      <c r="A51" s="1">
        <v>49</v>
      </c>
      <c r="B51" s="1">
        <v>0.34594243120000001</v>
      </c>
      <c r="C51">
        <f t="shared" si="0"/>
        <v>0.51953125</v>
      </c>
      <c r="D51" s="1">
        <v>0.38103227319999999</v>
      </c>
      <c r="E51">
        <f t="shared" si="0"/>
        <v>0.583984375</v>
      </c>
      <c r="F51" s="1">
        <v>0.31090000000000001</v>
      </c>
      <c r="G51">
        <f t="shared" si="1"/>
        <v>0.58540000000000003</v>
      </c>
    </row>
    <row r="52" spans="1:7" x14ac:dyDescent="0.2">
      <c r="A52" s="1">
        <v>50</v>
      </c>
      <c r="B52" s="1">
        <v>0.3471036669</v>
      </c>
      <c r="C52">
        <f t="shared" si="0"/>
        <v>0.517578125</v>
      </c>
      <c r="D52" s="1">
        <v>0.3648092698</v>
      </c>
      <c r="E52">
        <f t="shared" si="0"/>
        <v>0.552734375</v>
      </c>
      <c r="F52" s="1">
        <v>0.31330000000000002</v>
      </c>
      <c r="G52">
        <f t="shared" si="1"/>
        <v>0.58709999999999996</v>
      </c>
    </row>
    <row r="53" spans="1:7" x14ac:dyDescent="0.2">
      <c r="C53" s="1">
        <v>0.515625</v>
      </c>
      <c r="E53" s="1">
        <v>0.517578125</v>
      </c>
      <c r="G53" s="1">
        <v>53.42</v>
      </c>
    </row>
    <row r="54" spans="1:7" x14ac:dyDescent="0.2">
      <c r="C54" s="1">
        <v>0.51953125</v>
      </c>
      <c r="E54" s="1">
        <v>0.517578125</v>
      </c>
      <c r="G54" s="1">
        <v>53.46</v>
      </c>
    </row>
    <row r="55" spans="1:7" x14ac:dyDescent="0.2">
      <c r="C55" s="1">
        <v>0.5078125</v>
      </c>
      <c r="E55" s="1">
        <v>0.51171875</v>
      </c>
      <c r="G55" s="1">
        <v>53.44</v>
      </c>
    </row>
    <row r="56" spans="1:7" x14ac:dyDescent="0.2">
      <c r="C56" s="1">
        <v>0.50390625</v>
      </c>
      <c r="E56" s="1">
        <v>0.517578125</v>
      </c>
      <c r="G56" s="1">
        <v>53.44</v>
      </c>
    </row>
    <row r="57" spans="1:7" x14ac:dyDescent="0.2">
      <c r="C57" s="1">
        <v>0.505859375</v>
      </c>
      <c r="E57" s="1">
        <v>0.515625</v>
      </c>
      <c r="G57" s="1">
        <v>53.58</v>
      </c>
    </row>
    <row r="58" spans="1:7" x14ac:dyDescent="0.2">
      <c r="C58" s="1">
        <v>0.48828125</v>
      </c>
      <c r="E58" s="1">
        <v>0.4921875</v>
      </c>
      <c r="G58" s="1">
        <v>53.59</v>
      </c>
    </row>
    <row r="59" spans="1:7" x14ac:dyDescent="0.2">
      <c r="C59" s="1">
        <v>0.466796875</v>
      </c>
      <c r="E59" s="1">
        <v>0.494140625</v>
      </c>
      <c r="G59" s="1">
        <v>54.04</v>
      </c>
    </row>
    <row r="60" spans="1:7" x14ac:dyDescent="0.2">
      <c r="C60" s="1">
        <v>0.462890625</v>
      </c>
      <c r="E60" s="1">
        <v>0.50390625</v>
      </c>
      <c r="G60" s="1">
        <v>53.97</v>
      </c>
    </row>
    <row r="61" spans="1:7" x14ac:dyDescent="0.2">
      <c r="C61" s="1">
        <v>0.466796875</v>
      </c>
      <c r="E61" s="1">
        <v>0.484375</v>
      </c>
      <c r="G61" s="1">
        <v>53.73</v>
      </c>
    </row>
    <row r="62" spans="1:7" x14ac:dyDescent="0.2">
      <c r="C62" s="1">
        <v>0.443359375</v>
      </c>
      <c r="E62" s="1">
        <v>0.474609375</v>
      </c>
      <c r="G62" s="1">
        <v>53.96</v>
      </c>
    </row>
    <row r="63" spans="1:7" x14ac:dyDescent="0.2">
      <c r="C63" s="1">
        <v>0.435546875</v>
      </c>
      <c r="E63" s="1">
        <v>0.48046875</v>
      </c>
      <c r="G63" s="1">
        <v>54.33</v>
      </c>
    </row>
    <row r="64" spans="1:7" x14ac:dyDescent="0.2">
      <c r="C64" s="1">
        <v>0.453125</v>
      </c>
      <c r="E64" s="1">
        <v>0.46875</v>
      </c>
      <c r="G64" s="1">
        <v>54.26</v>
      </c>
    </row>
    <row r="65" spans="3:7" x14ac:dyDescent="0.2">
      <c r="C65" s="1">
        <v>0.447265625</v>
      </c>
      <c r="E65" s="1">
        <v>0.482421875</v>
      </c>
      <c r="G65" s="1">
        <v>54.34</v>
      </c>
    </row>
    <row r="66" spans="3:7" x14ac:dyDescent="0.2">
      <c r="C66" s="1">
        <v>0.455078125</v>
      </c>
      <c r="E66" s="1">
        <v>0.4453125</v>
      </c>
      <c r="G66" s="1">
        <v>54.01</v>
      </c>
    </row>
    <row r="67" spans="3:7" x14ac:dyDescent="0.2">
      <c r="C67" s="1">
        <v>0.427734375</v>
      </c>
      <c r="E67" s="1">
        <v>0.462890625</v>
      </c>
      <c r="G67" s="1">
        <v>53.92</v>
      </c>
    </row>
    <row r="68" spans="3:7" x14ac:dyDescent="0.2">
      <c r="C68" s="1">
        <v>0.474609375</v>
      </c>
      <c r="E68" s="1">
        <v>0.44140625</v>
      </c>
      <c r="G68" s="1">
        <v>54.34</v>
      </c>
    </row>
    <row r="69" spans="3:7" x14ac:dyDescent="0.2">
      <c r="C69" s="1">
        <v>0.443359375</v>
      </c>
      <c r="E69" s="1">
        <v>0.4375</v>
      </c>
      <c r="G69" s="1">
        <v>54.22</v>
      </c>
    </row>
    <row r="70" spans="3:7" x14ac:dyDescent="0.2">
      <c r="C70" s="1">
        <v>0.453125</v>
      </c>
      <c r="E70" s="1">
        <v>0.4453125</v>
      </c>
      <c r="G70" s="1">
        <v>54.93</v>
      </c>
    </row>
    <row r="71" spans="3:7" x14ac:dyDescent="0.2">
      <c r="C71" s="1">
        <v>0.46875</v>
      </c>
      <c r="E71" s="1">
        <v>0.453125</v>
      </c>
      <c r="G71" s="1">
        <v>54.58</v>
      </c>
    </row>
    <row r="72" spans="3:7" x14ac:dyDescent="0.2">
      <c r="C72" s="1">
        <v>0.451171875</v>
      </c>
      <c r="E72" s="1">
        <v>0.4453125</v>
      </c>
      <c r="G72" s="1">
        <v>54.96</v>
      </c>
    </row>
    <row r="73" spans="3:7" x14ac:dyDescent="0.2">
      <c r="C73" s="1">
        <v>0.4453125</v>
      </c>
      <c r="E73" s="1">
        <v>0.44921875</v>
      </c>
      <c r="G73" s="1">
        <v>54.79</v>
      </c>
    </row>
    <row r="74" spans="3:7" x14ac:dyDescent="0.2">
      <c r="C74" s="1">
        <v>0.45703125</v>
      </c>
      <c r="E74" s="1">
        <v>0.435546875</v>
      </c>
      <c r="G74" s="1">
        <v>55.43</v>
      </c>
    </row>
    <row r="75" spans="3:7" x14ac:dyDescent="0.2">
      <c r="C75" s="1">
        <v>0.46875</v>
      </c>
      <c r="E75" s="1">
        <v>0.43359375</v>
      </c>
      <c r="G75" s="1">
        <v>55.2</v>
      </c>
    </row>
    <row r="76" spans="3:7" x14ac:dyDescent="0.2">
      <c r="C76" s="1">
        <v>0.46484375</v>
      </c>
      <c r="E76" s="1">
        <v>0.43359375</v>
      </c>
      <c r="G76" s="1">
        <v>54.89</v>
      </c>
    </row>
    <row r="77" spans="3:7" x14ac:dyDescent="0.2">
      <c r="C77" s="1">
        <v>0.47265625</v>
      </c>
      <c r="E77" s="1">
        <v>0.423828125</v>
      </c>
      <c r="G77" s="1">
        <v>55.64</v>
      </c>
    </row>
    <row r="78" spans="3:7" x14ac:dyDescent="0.2">
      <c r="C78" s="1">
        <v>0.494140625</v>
      </c>
      <c r="E78" s="1">
        <v>0.412109375</v>
      </c>
      <c r="G78" s="1">
        <v>55.05</v>
      </c>
    </row>
    <row r="79" spans="3:7" x14ac:dyDescent="0.2">
      <c r="C79" s="1">
        <v>0.46484375</v>
      </c>
      <c r="E79" s="1">
        <v>0.423828125</v>
      </c>
      <c r="G79" s="1">
        <v>55.69</v>
      </c>
    </row>
    <row r="80" spans="3:7" x14ac:dyDescent="0.2">
      <c r="C80" s="1">
        <v>0.490234375</v>
      </c>
      <c r="E80" s="1">
        <v>0.4453125</v>
      </c>
      <c r="G80" s="1">
        <v>55.99</v>
      </c>
    </row>
    <row r="81" spans="3:7" x14ac:dyDescent="0.2">
      <c r="C81" s="1">
        <v>0.46484375</v>
      </c>
      <c r="E81" s="1">
        <v>0.44921875</v>
      </c>
      <c r="G81" s="1">
        <v>56.1</v>
      </c>
    </row>
    <row r="82" spans="3:7" x14ac:dyDescent="0.2">
      <c r="C82" s="1">
        <v>0.484375</v>
      </c>
      <c r="E82" s="1">
        <v>0.443359375</v>
      </c>
      <c r="G82" s="1">
        <v>56.45</v>
      </c>
    </row>
    <row r="83" spans="3:7" x14ac:dyDescent="0.2">
      <c r="C83" s="1">
        <v>0.482421875</v>
      </c>
      <c r="E83" s="1">
        <v>0.439453125</v>
      </c>
      <c r="G83" s="1">
        <v>56.12</v>
      </c>
    </row>
    <row r="84" spans="3:7" x14ac:dyDescent="0.2">
      <c r="C84" s="1">
        <v>0.466796875</v>
      </c>
      <c r="E84" s="1">
        <v>0.4375</v>
      </c>
      <c r="G84" s="1">
        <v>55.89</v>
      </c>
    </row>
    <row r="85" spans="3:7" x14ac:dyDescent="0.2">
      <c r="C85" s="1">
        <v>0.484375</v>
      </c>
      <c r="E85" s="1">
        <v>0.431640625</v>
      </c>
      <c r="G85" s="1">
        <v>56.27</v>
      </c>
    </row>
    <row r="86" spans="3:7" x14ac:dyDescent="0.2">
      <c r="C86" s="1">
        <v>0.48046875</v>
      </c>
      <c r="E86" s="1">
        <v>0.447265625</v>
      </c>
      <c r="G86" s="1">
        <v>56.75</v>
      </c>
    </row>
    <row r="87" spans="3:7" x14ac:dyDescent="0.2">
      <c r="C87" s="1">
        <v>0.484375</v>
      </c>
      <c r="E87" s="1">
        <v>0.43359375</v>
      </c>
      <c r="G87" s="1">
        <v>55.55</v>
      </c>
    </row>
    <row r="88" spans="3:7" x14ac:dyDescent="0.2">
      <c r="C88" s="1">
        <v>0.46484375</v>
      </c>
      <c r="E88" s="1">
        <v>0.41796875</v>
      </c>
      <c r="G88" s="1">
        <v>56.2</v>
      </c>
    </row>
    <row r="89" spans="3:7" x14ac:dyDescent="0.2">
      <c r="C89" s="1">
        <v>0.466796875</v>
      </c>
      <c r="E89" s="1">
        <v>0.427734375</v>
      </c>
      <c r="G89" s="1">
        <v>56.92</v>
      </c>
    </row>
    <row r="90" spans="3:7" x14ac:dyDescent="0.2">
      <c r="C90" s="1">
        <v>0.478515625</v>
      </c>
      <c r="E90" s="1">
        <v>0.4375</v>
      </c>
      <c r="G90" s="1">
        <v>56.36</v>
      </c>
    </row>
    <row r="91" spans="3:7" x14ac:dyDescent="0.2">
      <c r="C91" s="1">
        <v>0.49609375</v>
      </c>
      <c r="E91" s="1">
        <v>0.443359375</v>
      </c>
      <c r="G91" s="1">
        <v>58.36</v>
      </c>
    </row>
    <row r="92" spans="3:7" x14ac:dyDescent="0.2">
      <c r="C92" s="1">
        <v>0.48828125</v>
      </c>
      <c r="E92" s="1">
        <v>0.447265625</v>
      </c>
      <c r="G92" s="1">
        <v>57.12</v>
      </c>
    </row>
    <row r="93" spans="3:7" x14ac:dyDescent="0.2">
      <c r="C93" s="1">
        <v>0.458984375</v>
      </c>
      <c r="E93" s="1">
        <v>0.439453125</v>
      </c>
      <c r="G93" s="1">
        <v>56.74</v>
      </c>
    </row>
    <row r="94" spans="3:7" x14ac:dyDescent="0.2">
      <c r="C94" s="1">
        <v>0.462890625</v>
      </c>
      <c r="E94" s="1">
        <v>0.421875</v>
      </c>
      <c r="G94" s="1">
        <v>57.61</v>
      </c>
    </row>
    <row r="95" spans="3:7" x14ac:dyDescent="0.2">
      <c r="C95" s="1">
        <v>0.482421875</v>
      </c>
      <c r="E95" s="1">
        <v>0.416015625</v>
      </c>
      <c r="G95" s="1">
        <v>57.67</v>
      </c>
    </row>
    <row r="96" spans="3:7" x14ac:dyDescent="0.2">
      <c r="C96" s="1">
        <v>0.482421875</v>
      </c>
      <c r="E96" s="1">
        <v>0.435546875</v>
      </c>
      <c r="G96" s="1">
        <v>57.89</v>
      </c>
    </row>
    <row r="97" spans="3:7" x14ac:dyDescent="0.2">
      <c r="C97" s="1">
        <v>0.47265625</v>
      </c>
      <c r="E97" s="1">
        <v>0.427734375</v>
      </c>
      <c r="G97" s="1">
        <v>58.2</v>
      </c>
    </row>
    <row r="98" spans="3:7" x14ac:dyDescent="0.2">
      <c r="C98" s="1">
        <v>0.4609375</v>
      </c>
      <c r="E98" s="1">
        <v>0.439453125</v>
      </c>
      <c r="G98" s="1">
        <v>57.57</v>
      </c>
    </row>
    <row r="99" spans="3:7" x14ac:dyDescent="0.2">
      <c r="C99" s="1">
        <v>0.482421875</v>
      </c>
      <c r="E99" s="1">
        <v>0.42773436999999997</v>
      </c>
      <c r="G99" s="1">
        <v>58.27</v>
      </c>
    </row>
    <row r="100" spans="3:7" x14ac:dyDescent="0.2">
      <c r="C100" s="1">
        <v>0.47265625</v>
      </c>
      <c r="E100" s="1">
        <v>0.431640625</v>
      </c>
      <c r="G100" s="1">
        <v>59.24</v>
      </c>
    </row>
    <row r="101" spans="3:7" x14ac:dyDescent="0.2">
      <c r="C101" s="1">
        <v>0.48046875</v>
      </c>
      <c r="E101" s="1">
        <v>0.416015625</v>
      </c>
      <c r="G101" s="1">
        <v>58.54</v>
      </c>
    </row>
    <row r="102" spans="3:7" x14ac:dyDescent="0.2">
      <c r="C102" s="1">
        <v>0.482421875</v>
      </c>
      <c r="E102" s="1">
        <v>0.447265625</v>
      </c>
      <c r="G102" s="1">
        <v>58.71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C1" zoomScale="89" workbookViewId="0">
      <selection activeCell="M9" sqref="M9"/>
    </sheetView>
  </sheetViews>
  <sheetFormatPr baseColWidth="10" defaultRowHeight="16" x14ac:dyDescent="0.2"/>
  <cols>
    <col min="2" max="2" width="6.1640625" bestFit="1" customWidth="1"/>
  </cols>
  <sheetData>
    <row r="1" spans="1:3" x14ac:dyDescent="0.2">
      <c r="A1" s="1" t="s">
        <v>6</v>
      </c>
      <c r="B1" s="1"/>
    </row>
    <row r="2" spans="1:3" x14ac:dyDescent="0.2">
      <c r="A2" s="1" t="s">
        <v>8</v>
      </c>
      <c r="B2" s="1" t="s">
        <v>7</v>
      </c>
    </row>
    <row r="3" spans="1:3" x14ac:dyDescent="0.2">
      <c r="A3" s="1">
        <v>0.34960000000000002</v>
      </c>
      <c r="B3">
        <f xml:space="preserve"> C3/100</f>
        <v>0.53420000000000001</v>
      </c>
      <c r="C3" s="1">
        <v>53.42</v>
      </c>
    </row>
    <row r="4" spans="1:3" x14ac:dyDescent="0.2">
      <c r="A4" s="1">
        <v>0.34910000000000002</v>
      </c>
      <c r="B4">
        <f t="shared" ref="B4:B67" si="0" xml:space="preserve"> C4/100</f>
        <v>0.53459999999999996</v>
      </c>
      <c r="C4" s="1">
        <v>53.46</v>
      </c>
    </row>
    <row r="5" spans="1:3" x14ac:dyDescent="0.2">
      <c r="A5" s="1">
        <v>0.3483</v>
      </c>
      <c r="B5">
        <f t="shared" si="0"/>
        <v>0.53439999999999999</v>
      </c>
      <c r="C5" s="1">
        <v>53.44</v>
      </c>
    </row>
    <row r="6" spans="1:3" x14ac:dyDescent="0.2">
      <c r="A6" s="1">
        <v>0.34770000000000001</v>
      </c>
      <c r="B6">
        <f t="shared" si="0"/>
        <v>0.53439999999999999</v>
      </c>
      <c r="C6" s="1">
        <v>53.44</v>
      </c>
    </row>
    <row r="7" spans="1:3" x14ac:dyDescent="0.2">
      <c r="A7" s="1">
        <v>0.34620000000000001</v>
      </c>
      <c r="B7">
        <f t="shared" si="0"/>
        <v>0.53579999999999994</v>
      </c>
      <c r="C7" s="1">
        <v>53.58</v>
      </c>
    </row>
    <row r="8" spans="1:3" x14ac:dyDescent="0.2">
      <c r="A8" s="1">
        <v>0.34449999999999997</v>
      </c>
      <c r="B8">
        <f t="shared" si="0"/>
        <v>0.53590000000000004</v>
      </c>
      <c r="C8" s="1">
        <v>53.59</v>
      </c>
    </row>
    <row r="9" spans="1:3" x14ac:dyDescent="0.2">
      <c r="A9" s="1">
        <v>0.34389999999999998</v>
      </c>
      <c r="B9">
        <f t="shared" si="0"/>
        <v>0.54039999999999999</v>
      </c>
      <c r="C9" s="1">
        <v>54.04</v>
      </c>
    </row>
    <row r="10" spans="1:3" x14ac:dyDescent="0.2">
      <c r="A10" s="1">
        <v>0.3422</v>
      </c>
      <c r="B10">
        <f t="shared" si="0"/>
        <v>0.53969999999999996</v>
      </c>
      <c r="C10" s="1">
        <v>53.97</v>
      </c>
    </row>
    <row r="11" spans="1:3" x14ac:dyDescent="0.2">
      <c r="A11" s="1">
        <v>0.34289999999999998</v>
      </c>
      <c r="B11">
        <f t="shared" si="0"/>
        <v>0.5373</v>
      </c>
      <c r="C11" s="1">
        <v>53.73</v>
      </c>
    </row>
    <row r="12" spans="1:3" x14ac:dyDescent="0.2">
      <c r="A12" s="1">
        <v>0.34210000000000002</v>
      </c>
      <c r="B12">
        <f t="shared" si="0"/>
        <v>0.53959999999999997</v>
      </c>
      <c r="C12" s="1">
        <v>53.96</v>
      </c>
    </row>
    <row r="13" spans="1:3" x14ac:dyDescent="0.2">
      <c r="A13" s="1">
        <v>0.33950000000000002</v>
      </c>
      <c r="B13">
        <f t="shared" si="0"/>
        <v>0.54330000000000001</v>
      </c>
      <c r="C13" s="1">
        <v>54.33</v>
      </c>
    </row>
    <row r="14" spans="1:3" x14ac:dyDescent="0.2">
      <c r="A14" s="1">
        <v>0.33860000000000001</v>
      </c>
      <c r="B14">
        <f t="shared" si="0"/>
        <v>0.54259999999999997</v>
      </c>
      <c r="C14" s="1">
        <v>54.26</v>
      </c>
    </row>
    <row r="15" spans="1:3" x14ac:dyDescent="0.2">
      <c r="A15" s="1">
        <v>0.33860000000000001</v>
      </c>
      <c r="B15">
        <f t="shared" si="0"/>
        <v>0.54339999999999999</v>
      </c>
      <c r="C15" s="1">
        <v>54.34</v>
      </c>
    </row>
    <row r="16" spans="1:3" x14ac:dyDescent="0.2">
      <c r="A16" s="1">
        <v>0.33750000000000002</v>
      </c>
      <c r="B16">
        <f t="shared" si="0"/>
        <v>0.54010000000000002</v>
      </c>
      <c r="C16" s="1">
        <v>54.01</v>
      </c>
    </row>
    <row r="17" spans="1:3" x14ac:dyDescent="0.2">
      <c r="A17" s="1">
        <v>0.33729999999999999</v>
      </c>
      <c r="B17">
        <f t="shared" si="0"/>
        <v>0.53920000000000001</v>
      </c>
      <c r="C17" s="1">
        <v>53.92</v>
      </c>
    </row>
    <row r="18" spans="1:3" x14ac:dyDescent="0.2">
      <c r="A18" s="1">
        <v>0.33660000000000001</v>
      </c>
      <c r="B18">
        <f t="shared" si="0"/>
        <v>0.54339999999999999</v>
      </c>
      <c r="C18" s="1">
        <v>54.34</v>
      </c>
    </row>
    <row r="19" spans="1:3" x14ac:dyDescent="0.2">
      <c r="A19" s="1">
        <v>0.3347</v>
      </c>
      <c r="B19">
        <f t="shared" si="0"/>
        <v>0.54220000000000002</v>
      </c>
      <c r="C19" s="1">
        <v>54.22</v>
      </c>
    </row>
    <row r="20" spans="1:3" x14ac:dyDescent="0.2">
      <c r="A20" s="1">
        <v>0.33329999999999999</v>
      </c>
      <c r="B20">
        <f t="shared" si="0"/>
        <v>0.54930000000000001</v>
      </c>
      <c r="C20" s="1">
        <v>54.93</v>
      </c>
    </row>
    <row r="21" spans="1:3" x14ac:dyDescent="0.2">
      <c r="A21" s="1">
        <v>0.33400000000000002</v>
      </c>
      <c r="B21">
        <f t="shared" si="0"/>
        <v>0.54579999999999995</v>
      </c>
      <c r="C21" s="1">
        <v>54.58</v>
      </c>
    </row>
    <row r="22" spans="1:3" x14ac:dyDescent="0.2">
      <c r="A22" s="1">
        <v>0.33129999999999998</v>
      </c>
      <c r="B22">
        <f t="shared" si="0"/>
        <v>0.54959999999999998</v>
      </c>
      <c r="C22" s="1">
        <v>54.96</v>
      </c>
    </row>
    <row r="23" spans="1:3" x14ac:dyDescent="0.2">
      <c r="A23" s="1">
        <v>0.33119999999999999</v>
      </c>
      <c r="B23">
        <f t="shared" si="0"/>
        <v>0.54789999999999994</v>
      </c>
      <c r="C23" s="1">
        <v>54.79</v>
      </c>
    </row>
    <row r="24" spans="1:3" x14ac:dyDescent="0.2">
      <c r="A24" s="1">
        <v>0.32890000000000003</v>
      </c>
      <c r="B24">
        <f t="shared" si="0"/>
        <v>0.55430000000000001</v>
      </c>
      <c r="C24" s="1">
        <v>55.43</v>
      </c>
    </row>
    <row r="25" spans="1:3" x14ac:dyDescent="0.2">
      <c r="A25" s="1">
        <v>0.32790000000000002</v>
      </c>
      <c r="B25">
        <f t="shared" si="0"/>
        <v>0.55200000000000005</v>
      </c>
      <c r="C25" s="1">
        <v>55.2</v>
      </c>
    </row>
    <row r="26" spans="1:3" x14ac:dyDescent="0.2">
      <c r="A26" s="1">
        <v>0.3306</v>
      </c>
      <c r="B26">
        <f t="shared" si="0"/>
        <v>0.54890000000000005</v>
      </c>
      <c r="C26" s="1">
        <v>54.89</v>
      </c>
    </row>
    <row r="27" spans="1:3" x14ac:dyDescent="0.2">
      <c r="A27" s="1">
        <v>0.32940000000000003</v>
      </c>
      <c r="B27">
        <f t="shared" si="0"/>
        <v>0.55640000000000001</v>
      </c>
      <c r="C27" s="1">
        <v>55.64</v>
      </c>
    </row>
    <row r="28" spans="1:3" x14ac:dyDescent="0.2">
      <c r="A28" s="1">
        <v>0.32829999999999998</v>
      </c>
      <c r="B28">
        <f t="shared" si="0"/>
        <v>0.55049999999999999</v>
      </c>
      <c r="C28" s="1">
        <v>55.05</v>
      </c>
    </row>
    <row r="29" spans="1:3" x14ac:dyDescent="0.2">
      <c r="A29" s="1">
        <v>0.32569999999999999</v>
      </c>
      <c r="B29">
        <f t="shared" si="0"/>
        <v>0.55689999999999995</v>
      </c>
      <c r="C29" s="1">
        <v>55.69</v>
      </c>
    </row>
    <row r="30" spans="1:3" x14ac:dyDescent="0.2">
      <c r="A30" s="1">
        <v>0.32469999999999999</v>
      </c>
      <c r="B30">
        <f t="shared" si="0"/>
        <v>0.55990000000000006</v>
      </c>
      <c r="C30" s="1">
        <v>55.99</v>
      </c>
    </row>
    <row r="31" spans="1:3" x14ac:dyDescent="0.2">
      <c r="A31" s="1">
        <v>0.32429999999999998</v>
      </c>
      <c r="B31">
        <f t="shared" si="0"/>
        <v>0.56100000000000005</v>
      </c>
      <c r="C31" s="1">
        <v>56.1</v>
      </c>
    </row>
    <row r="32" spans="1:3" x14ac:dyDescent="0.2">
      <c r="A32" s="1">
        <v>0.32500000000000001</v>
      </c>
      <c r="B32">
        <f t="shared" si="0"/>
        <v>0.5645</v>
      </c>
      <c r="C32" s="1">
        <v>56.45</v>
      </c>
    </row>
    <row r="33" spans="1:3" x14ac:dyDescent="0.2">
      <c r="A33" s="1">
        <v>0.32500000000000001</v>
      </c>
      <c r="B33">
        <f t="shared" si="0"/>
        <v>0.56119999999999992</v>
      </c>
      <c r="C33" s="1">
        <v>56.12</v>
      </c>
    </row>
    <row r="34" spans="1:3" x14ac:dyDescent="0.2">
      <c r="A34" s="1">
        <v>0.32419999999999999</v>
      </c>
      <c r="B34">
        <f t="shared" si="0"/>
        <v>0.55889999999999995</v>
      </c>
      <c r="C34" s="1">
        <v>55.89</v>
      </c>
    </row>
    <row r="35" spans="1:3" x14ac:dyDescent="0.2">
      <c r="A35" s="1">
        <v>0.32479999999999998</v>
      </c>
      <c r="B35">
        <f t="shared" si="0"/>
        <v>0.56269999999999998</v>
      </c>
      <c r="C35" s="1">
        <v>56.27</v>
      </c>
    </row>
    <row r="36" spans="1:3" x14ac:dyDescent="0.2">
      <c r="A36" s="1">
        <v>0.3201</v>
      </c>
      <c r="B36">
        <f t="shared" si="0"/>
        <v>0.5675</v>
      </c>
      <c r="C36" s="1">
        <v>56.75</v>
      </c>
    </row>
    <row r="37" spans="1:3" x14ac:dyDescent="0.2">
      <c r="A37" s="1">
        <v>0.32340000000000002</v>
      </c>
      <c r="B37">
        <f t="shared" si="0"/>
        <v>0.55549999999999999</v>
      </c>
      <c r="C37" s="1">
        <v>55.55</v>
      </c>
    </row>
    <row r="38" spans="1:3" x14ac:dyDescent="0.2">
      <c r="A38" s="1">
        <v>0.32219999999999999</v>
      </c>
      <c r="B38">
        <f t="shared" si="0"/>
        <v>0.56200000000000006</v>
      </c>
      <c r="C38" s="1">
        <v>56.2</v>
      </c>
    </row>
    <row r="39" spans="1:3" x14ac:dyDescent="0.2">
      <c r="A39" s="1">
        <v>0.31730000000000003</v>
      </c>
      <c r="B39">
        <f t="shared" si="0"/>
        <v>0.56920000000000004</v>
      </c>
      <c r="C39" s="1">
        <v>56.92</v>
      </c>
    </row>
    <row r="40" spans="1:3" x14ac:dyDescent="0.2">
      <c r="A40" s="1">
        <v>0.32100000000000001</v>
      </c>
      <c r="B40">
        <f t="shared" si="0"/>
        <v>0.56359999999999999</v>
      </c>
      <c r="C40" s="1">
        <v>56.36</v>
      </c>
    </row>
    <row r="41" spans="1:3" x14ac:dyDescent="0.2">
      <c r="A41" s="1">
        <v>0.31840000000000002</v>
      </c>
      <c r="B41">
        <f t="shared" si="0"/>
        <v>0.58360000000000001</v>
      </c>
      <c r="C41" s="1">
        <v>58.36</v>
      </c>
    </row>
    <row r="42" spans="1:3" x14ac:dyDescent="0.2">
      <c r="A42" s="1">
        <v>0.31879999999999997</v>
      </c>
      <c r="B42">
        <f t="shared" si="0"/>
        <v>0.57119999999999993</v>
      </c>
      <c r="C42" s="1">
        <v>57.12</v>
      </c>
    </row>
    <row r="43" spans="1:3" x14ac:dyDescent="0.2">
      <c r="A43" s="1">
        <v>0.31690000000000002</v>
      </c>
      <c r="B43">
        <f t="shared" si="0"/>
        <v>0.56740000000000002</v>
      </c>
      <c r="C43" s="1">
        <v>56.74</v>
      </c>
    </row>
    <row r="44" spans="1:3" x14ac:dyDescent="0.2">
      <c r="A44" s="1">
        <v>0.31780000000000003</v>
      </c>
      <c r="B44">
        <f t="shared" si="0"/>
        <v>0.57609999999999995</v>
      </c>
      <c r="C44" s="1">
        <v>57.61</v>
      </c>
    </row>
    <row r="45" spans="1:3" x14ac:dyDescent="0.2">
      <c r="A45" s="1">
        <v>0.31709999999999999</v>
      </c>
      <c r="B45">
        <f t="shared" si="0"/>
        <v>0.57669999999999999</v>
      </c>
      <c r="C45" s="1">
        <v>57.67</v>
      </c>
    </row>
    <row r="46" spans="1:3" x14ac:dyDescent="0.2">
      <c r="A46" s="1">
        <v>0.31640000000000001</v>
      </c>
      <c r="B46">
        <f t="shared" si="0"/>
        <v>0.57889999999999997</v>
      </c>
      <c r="C46" s="1">
        <v>57.89</v>
      </c>
    </row>
    <row r="47" spans="1:3" x14ac:dyDescent="0.2">
      <c r="A47" s="1">
        <v>0.31419999999999998</v>
      </c>
      <c r="B47">
        <f t="shared" si="0"/>
        <v>0.58200000000000007</v>
      </c>
      <c r="C47" s="1">
        <v>58.2</v>
      </c>
    </row>
    <row r="48" spans="1:3" x14ac:dyDescent="0.2">
      <c r="A48" s="1">
        <v>0.31559999999999999</v>
      </c>
      <c r="B48">
        <f t="shared" si="0"/>
        <v>0.57569999999999999</v>
      </c>
      <c r="C48" s="1">
        <v>57.57</v>
      </c>
    </row>
    <row r="49" spans="1:3" x14ac:dyDescent="0.2">
      <c r="A49" s="1">
        <v>0.3125</v>
      </c>
      <c r="B49">
        <f t="shared" si="0"/>
        <v>0.5827</v>
      </c>
      <c r="C49" s="1">
        <v>58.27</v>
      </c>
    </row>
    <row r="50" spans="1:3" x14ac:dyDescent="0.2">
      <c r="A50" s="1">
        <v>0.31040000000000001</v>
      </c>
      <c r="B50">
        <f t="shared" si="0"/>
        <v>0.59240000000000004</v>
      </c>
      <c r="C50" s="1">
        <v>59.24</v>
      </c>
    </row>
    <row r="51" spans="1:3" x14ac:dyDescent="0.2">
      <c r="A51" s="1">
        <v>0.31090000000000001</v>
      </c>
      <c r="B51">
        <f t="shared" si="0"/>
        <v>0.58540000000000003</v>
      </c>
      <c r="C51" s="1">
        <v>58.54</v>
      </c>
    </row>
    <row r="52" spans="1:3" x14ac:dyDescent="0.2">
      <c r="A52" s="1">
        <v>0.31330000000000002</v>
      </c>
      <c r="B52">
        <f t="shared" si="0"/>
        <v>0.58709999999999996</v>
      </c>
      <c r="C52" s="1">
        <v>58.71</v>
      </c>
    </row>
    <row r="53" spans="1:3" x14ac:dyDescent="0.2">
      <c r="A53" s="1">
        <v>0.30969999999999998</v>
      </c>
      <c r="B53">
        <f t="shared" si="0"/>
        <v>0.59850000000000003</v>
      </c>
      <c r="C53" s="1">
        <v>59.85</v>
      </c>
    </row>
    <row r="54" spans="1:3" x14ac:dyDescent="0.2">
      <c r="A54" s="1">
        <v>0.311</v>
      </c>
      <c r="B54">
        <f t="shared" si="0"/>
        <v>0.59850000000000003</v>
      </c>
      <c r="C54" s="1">
        <v>59.85</v>
      </c>
    </row>
    <row r="55" spans="1:3" x14ac:dyDescent="0.2">
      <c r="A55" s="1">
        <v>0.30769999999999997</v>
      </c>
      <c r="B55">
        <f t="shared" si="0"/>
        <v>0.59719999999999995</v>
      </c>
      <c r="C55" s="1">
        <v>59.72</v>
      </c>
    </row>
    <row r="56" spans="1:3" x14ac:dyDescent="0.2">
      <c r="A56" s="1">
        <v>0.30980000000000002</v>
      </c>
      <c r="B56">
        <f t="shared" si="0"/>
        <v>0.58489999999999998</v>
      </c>
      <c r="C56" s="1">
        <v>58.49</v>
      </c>
    </row>
    <row r="57" spans="1:3" x14ac:dyDescent="0.2">
      <c r="A57" s="1">
        <v>0.3085</v>
      </c>
      <c r="B57">
        <f t="shared" si="0"/>
        <v>0.58279999999999998</v>
      </c>
      <c r="C57" s="1">
        <v>58.28</v>
      </c>
    </row>
    <row r="58" spans="1:3" x14ac:dyDescent="0.2">
      <c r="A58" s="1">
        <v>0.3034</v>
      </c>
      <c r="B58">
        <f t="shared" si="0"/>
        <v>0.60189999999999999</v>
      </c>
      <c r="C58" s="1">
        <v>60.19</v>
      </c>
    </row>
    <row r="59" spans="1:3" x14ac:dyDescent="0.2">
      <c r="A59" s="1">
        <v>0.30259999999999998</v>
      </c>
      <c r="B59">
        <f t="shared" si="0"/>
        <v>0.60189999999999999</v>
      </c>
      <c r="C59" s="1">
        <v>60.19</v>
      </c>
    </row>
    <row r="60" spans="1:3" x14ac:dyDescent="0.2">
      <c r="A60" s="1">
        <v>0.30370000000000003</v>
      </c>
      <c r="B60">
        <f t="shared" si="0"/>
        <v>0.60439999999999994</v>
      </c>
      <c r="C60" s="1">
        <v>60.44</v>
      </c>
    </row>
    <row r="61" spans="1:3" x14ac:dyDescent="0.2">
      <c r="A61" s="1">
        <v>0.30320000000000003</v>
      </c>
      <c r="B61">
        <f t="shared" si="0"/>
        <v>0.61370000000000002</v>
      </c>
      <c r="C61" s="1">
        <v>61.37</v>
      </c>
    </row>
    <row r="62" spans="1:3" x14ac:dyDescent="0.2">
      <c r="A62" s="1">
        <v>0.30709999999999998</v>
      </c>
      <c r="B62">
        <f t="shared" si="0"/>
        <v>0.60509999999999997</v>
      </c>
      <c r="C62" s="1">
        <v>60.51</v>
      </c>
    </row>
    <row r="63" spans="1:3" x14ac:dyDescent="0.2">
      <c r="A63" s="1">
        <v>0.30059999999999998</v>
      </c>
      <c r="B63">
        <f t="shared" si="0"/>
        <v>0.61319999999999997</v>
      </c>
      <c r="C63" s="1">
        <v>61.32</v>
      </c>
    </row>
    <row r="64" spans="1:3" x14ac:dyDescent="0.2">
      <c r="A64" s="1">
        <v>0.2974</v>
      </c>
      <c r="B64">
        <f t="shared" si="0"/>
        <v>0.62170000000000003</v>
      </c>
      <c r="C64" s="1">
        <v>62.17</v>
      </c>
    </row>
    <row r="65" spans="1:3" x14ac:dyDescent="0.2">
      <c r="A65" s="1">
        <v>0.3004</v>
      </c>
      <c r="B65">
        <f t="shared" si="0"/>
        <v>0.61219999999999997</v>
      </c>
      <c r="C65" s="1">
        <v>61.22</v>
      </c>
    </row>
    <row r="66" spans="1:3" x14ac:dyDescent="0.2">
      <c r="A66" s="1">
        <v>0.29930000000000001</v>
      </c>
      <c r="B66">
        <f t="shared" si="0"/>
        <v>0.61270000000000002</v>
      </c>
      <c r="C66" s="1">
        <v>61.27</v>
      </c>
    </row>
    <row r="67" spans="1:3" x14ac:dyDescent="0.2">
      <c r="A67" s="1">
        <v>0.29909999999999998</v>
      </c>
      <c r="B67">
        <f t="shared" si="0"/>
        <v>0.6169</v>
      </c>
      <c r="C67" s="1">
        <v>61.69</v>
      </c>
    </row>
    <row r="68" spans="1:3" x14ac:dyDescent="0.2">
      <c r="A68" s="1">
        <v>0.29949999999999999</v>
      </c>
      <c r="B68">
        <f t="shared" ref="B68:B131" si="1" xml:space="preserve"> C68/100</f>
        <v>0.60909999999999997</v>
      </c>
      <c r="C68" s="1">
        <v>60.91</v>
      </c>
    </row>
    <row r="69" spans="1:3" x14ac:dyDescent="0.2">
      <c r="A69" s="1">
        <v>0.29880000000000001</v>
      </c>
      <c r="B69">
        <f t="shared" si="1"/>
        <v>0.60950000000000004</v>
      </c>
      <c r="C69" s="1">
        <v>60.95</v>
      </c>
    </row>
    <row r="70" spans="1:3" x14ac:dyDescent="0.2">
      <c r="A70" s="1">
        <v>0.29809999999999998</v>
      </c>
      <c r="B70">
        <f t="shared" si="1"/>
        <v>0.62280000000000002</v>
      </c>
      <c r="C70" s="1">
        <v>62.28</v>
      </c>
    </row>
    <row r="71" spans="1:3" x14ac:dyDescent="0.2">
      <c r="A71" s="1">
        <v>0.30049999999999999</v>
      </c>
      <c r="B71">
        <f t="shared" si="1"/>
        <v>0.62170000000000003</v>
      </c>
      <c r="C71" s="1">
        <v>62.17</v>
      </c>
    </row>
    <row r="72" spans="1:3" x14ac:dyDescent="0.2">
      <c r="A72" s="1">
        <v>0.29699999999999999</v>
      </c>
      <c r="B72">
        <f t="shared" si="1"/>
        <v>0.62159999999999993</v>
      </c>
      <c r="C72" s="1">
        <v>62.16</v>
      </c>
    </row>
    <row r="73" spans="1:3" x14ac:dyDescent="0.2">
      <c r="A73" s="1">
        <v>0.29470000000000002</v>
      </c>
      <c r="B73">
        <f t="shared" si="1"/>
        <v>0.62890000000000001</v>
      </c>
      <c r="C73" s="1">
        <v>62.89</v>
      </c>
    </row>
    <row r="74" spans="1:3" x14ac:dyDescent="0.2">
      <c r="A74" s="1">
        <v>0.29330000000000001</v>
      </c>
      <c r="B74">
        <f t="shared" si="1"/>
        <v>0.62290000000000001</v>
      </c>
      <c r="C74" s="1">
        <v>62.29</v>
      </c>
    </row>
    <row r="75" spans="1:3" x14ac:dyDescent="0.2">
      <c r="A75" s="1">
        <v>0.29310000000000003</v>
      </c>
      <c r="B75">
        <f t="shared" si="1"/>
        <v>0.63600000000000001</v>
      </c>
      <c r="C75" s="1">
        <v>63.6</v>
      </c>
    </row>
    <row r="76" spans="1:3" x14ac:dyDescent="0.2">
      <c r="A76" s="1">
        <v>0.2964</v>
      </c>
      <c r="B76">
        <f t="shared" si="1"/>
        <v>0.625</v>
      </c>
      <c r="C76" s="1">
        <v>62.5</v>
      </c>
    </row>
    <row r="77" spans="1:3" x14ac:dyDescent="0.2">
      <c r="A77" s="1">
        <v>0.2928</v>
      </c>
      <c r="B77">
        <f t="shared" si="1"/>
        <v>0.63490000000000002</v>
      </c>
      <c r="C77" s="1">
        <v>63.49</v>
      </c>
    </row>
    <row r="78" spans="1:3" x14ac:dyDescent="0.2">
      <c r="A78" s="1">
        <v>0.28920000000000001</v>
      </c>
      <c r="B78">
        <f t="shared" si="1"/>
        <v>0.63829999999999998</v>
      </c>
      <c r="C78" s="1">
        <v>63.83</v>
      </c>
    </row>
    <row r="79" spans="1:3" x14ac:dyDescent="0.2">
      <c r="A79" s="1">
        <v>0.28770000000000001</v>
      </c>
      <c r="B79">
        <f t="shared" si="1"/>
        <v>0.65099999999999991</v>
      </c>
      <c r="C79" s="1">
        <v>65.099999999999994</v>
      </c>
    </row>
    <row r="80" spans="1:3" x14ac:dyDescent="0.2">
      <c r="A80" s="1">
        <v>0.29099999999999998</v>
      </c>
      <c r="B80">
        <f t="shared" si="1"/>
        <v>0.63590000000000002</v>
      </c>
      <c r="C80" s="1">
        <v>63.59</v>
      </c>
    </row>
    <row r="81" spans="1:3" x14ac:dyDescent="0.2">
      <c r="A81" s="1">
        <v>0.28689999999999999</v>
      </c>
      <c r="B81">
        <f t="shared" si="1"/>
        <v>0.64829999999999999</v>
      </c>
      <c r="C81" s="1">
        <v>64.83</v>
      </c>
    </row>
    <row r="82" spans="1:3" x14ac:dyDescent="0.2">
      <c r="A82" s="1">
        <v>0.28689999999999999</v>
      </c>
      <c r="B82">
        <f t="shared" si="1"/>
        <v>0.65180000000000005</v>
      </c>
      <c r="C82" s="1">
        <v>65.180000000000007</v>
      </c>
    </row>
    <row r="83" spans="1:3" x14ac:dyDescent="0.2">
      <c r="A83" s="1">
        <v>0.2878</v>
      </c>
      <c r="B83">
        <f t="shared" si="1"/>
        <v>0.6391</v>
      </c>
      <c r="C83" s="1">
        <v>63.91</v>
      </c>
    </row>
    <row r="84" spans="1:3" x14ac:dyDescent="0.2">
      <c r="A84" s="1">
        <v>0.2868</v>
      </c>
      <c r="B84">
        <f t="shared" si="1"/>
        <v>0.65269999999999995</v>
      </c>
      <c r="C84" s="1">
        <v>65.27</v>
      </c>
    </row>
    <row r="85" spans="1:3" x14ac:dyDescent="0.2">
      <c r="A85" s="1">
        <v>0.28460000000000002</v>
      </c>
      <c r="B85">
        <f t="shared" si="1"/>
        <v>0.65300000000000002</v>
      </c>
      <c r="C85" s="1">
        <v>65.3</v>
      </c>
    </row>
    <row r="86" spans="1:3" x14ac:dyDescent="0.2">
      <c r="A86" s="1">
        <v>0.29110000000000003</v>
      </c>
      <c r="B86">
        <f t="shared" si="1"/>
        <v>0.65339999999999998</v>
      </c>
      <c r="C86" s="1">
        <v>65.34</v>
      </c>
    </row>
    <row r="87" spans="1:3" x14ac:dyDescent="0.2">
      <c r="A87" s="1">
        <v>0.28199999999999997</v>
      </c>
      <c r="B87">
        <f t="shared" si="1"/>
        <v>0.66220000000000001</v>
      </c>
      <c r="C87" s="1">
        <v>66.22</v>
      </c>
    </row>
    <row r="88" spans="1:3" x14ac:dyDescent="0.2">
      <c r="A88" s="1">
        <v>0.28199999999999997</v>
      </c>
      <c r="B88">
        <f t="shared" si="1"/>
        <v>0.66220000000000001</v>
      </c>
      <c r="C88" s="1">
        <v>66.22</v>
      </c>
    </row>
    <row r="89" spans="1:3" x14ac:dyDescent="0.2">
      <c r="A89" s="1">
        <v>0.28060000000000002</v>
      </c>
      <c r="B89">
        <f t="shared" si="1"/>
        <v>0.67319999999999991</v>
      </c>
      <c r="C89" s="1">
        <v>67.319999999999993</v>
      </c>
    </row>
    <row r="90" spans="1:3" x14ac:dyDescent="0.2">
      <c r="A90" s="1">
        <v>0.28199999999999997</v>
      </c>
      <c r="B90">
        <f t="shared" si="1"/>
        <v>0.66689999999999994</v>
      </c>
      <c r="C90" s="1">
        <v>66.69</v>
      </c>
    </row>
    <row r="91" spans="1:3" x14ac:dyDescent="0.2">
      <c r="A91" s="1">
        <v>0.28210000000000002</v>
      </c>
      <c r="B91">
        <f t="shared" si="1"/>
        <v>0.67090000000000005</v>
      </c>
      <c r="C91" s="1">
        <v>67.09</v>
      </c>
    </row>
    <row r="92" spans="1:3" x14ac:dyDescent="0.2">
      <c r="A92" s="1">
        <v>0.27829999999999999</v>
      </c>
      <c r="B92">
        <f t="shared" si="1"/>
        <v>0.66359999999999997</v>
      </c>
      <c r="C92" s="1">
        <v>66.36</v>
      </c>
    </row>
    <row r="93" spans="1:3" x14ac:dyDescent="0.2">
      <c r="A93" s="1">
        <v>0.28139999999999998</v>
      </c>
      <c r="B93">
        <f t="shared" si="1"/>
        <v>0.66830000000000001</v>
      </c>
      <c r="C93" s="1">
        <v>66.83</v>
      </c>
    </row>
    <row r="94" spans="1:3" x14ac:dyDescent="0.2">
      <c r="A94" s="1">
        <v>0.28089999999999998</v>
      </c>
      <c r="B94">
        <f t="shared" si="1"/>
        <v>0.65839999999999999</v>
      </c>
      <c r="C94" s="1">
        <v>65.84</v>
      </c>
    </row>
    <row r="95" spans="1:3" x14ac:dyDescent="0.2">
      <c r="A95" s="1">
        <v>0.27800000000000002</v>
      </c>
      <c r="B95">
        <f t="shared" si="1"/>
        <v>0.67620000000000002</v>
      </c>
      <c r="C95" s="1">
        <v>67.62</v>
      </c>
    </row>
    <row r="96" spans="1:3" x14ac:dyDescent="0.2">
      <c r="A96" s="1">
        <v>0.27989999999999998</v>
      </c>
      <c r="B96">
        <f t="shared" si="1"/>
        <v>0.66650000000000009</v>
      </c>
      <c r="C96" s="1">
        <v>66.650000000000006</v>
      </c>
    </row>
    <row r="97" spans="1:3" x14ac:dyDescent="0.2">
      <c r="A97" s="1">
        <v>0.2787</v>
      </c>
      <c r="B97">
        <f t="shared" si="1"/>
        <v>0.67159999999999997</v>
      </c>
      <c r="C97" s="1">
        <v>67.16</v>
      </c>
    </row>
    <row r="98" spans="1:3" x14ac:dyDescent="0.2">
      <c r="A98" s="1">
        <v>0.27329999999999999</v>
      </c>
      <c r="B98">
        <f t="shared" si="1"/>
        <v>0.68779999999999997</v>
      </c>
      <c r="C98" s="1">
        <v>68.78</v>
      </c>
    </row>
    <row r="99" spans="1:3" x14ac:dyDescent="0.2">
      <c r="A99" s="1">
        <v>0.27560000000000001</v>
      </c>
      <c r="B99">
        <f t="shared" si="1"/>
        <v>0.67590000000000006</v>
      </c>
      <c r="C99" s="1">
        <v>67.59</v>
      </c>
    </row>
    <row r="100" spans="1:3" x14ac:dyDescent="0.2">
      <c r="A100" s="1">
        <v>0.27839999999999998</v>
      </c>
      <c r="B100">
        <f t="shared" si="1"/>
        <v>0.66150000000000009</v>
      </c>
      <c r="C100" s="1">
        <v>66.150000000000006</v>
      </c>
    </row>
    <row r="101" spans="1:3" x14ac:dyDescent="0.2">
      <c r="A101" s="1">
        <v>0.27450000000000002</v>
      </c>
      <c r="B101">
        <f t="shared" si="1"/>
        <v>0.68400000000000005</v>
      </c>
      <c r="C101" s="1">
        <v>68.400000000000006</v>
      </c>
    </row>
    <row r="102" spans="1:3" x14ac:dyDescent="0.2">
      <c r="A102" s="1">
        <v>0.27500000000000002</v>
      </c>
      <c r="B102">
        <f t="shared" si="1"/>
        <v>0.67810000000000004</v>
      </c>
      <c r="C102" s="1">
        <v>67.81</v>
      </c>
    </row>
    <row r="103" spans="1:3" x14ac:dyDescent="0.2">
      <c r="A103" s="1">
        <v>0.27</v>
      </c>
      <c r="B103">
        <f t="shared" si="1"/>
        <v>0.69650000000000001</v>
      </c>
      <c r="C103" s="1">
        <v>69.650000000000006</v>
      </c>
    </row>
    <row r="104" spans="1:3" x14ac:dyDescent="0.2">
      <c r="A104" s="1">
        <v>0.26879999999999998</v>
      </c>
      <c r="B104">
        <f t="shared" si="1"/>
        <v>0.70420000000000005</v>
      </c>
      <c r="C104" s="1">
        <v>70.42</v>
      </c>
    </row>
    <row r="105" spans="1:3" x14ac:dyDescent="0.2">
      <c r="A105" s="1">
        <v>0.2727</v>
      </c>
      <c r="B105">
        <f t="shared" si="1"/>
        <v>0.68720000000000003</v>
      </c>
      <c r="C105" s="1">
        <v>68.72</v>
      </c>
    </row>
    <row r="106" spans="1:3" x14ac:dyDescent="0.2">
      <c r="A106" s="1">
        <v>0.26900000000000002</v>
      </c>
      <c r="B106">
        <f t="shared" si="1"/>
        <v>0.70930000000000004</v>
      </c>
      <c r="C106" s="1">
        <v>70.930000000000007</v>
      </c>
    </row>
    <row r="107" spans="1:3" x14ac:dyDescent="0.2">
      <c r="A107" s="1">
        <v>0.26800000000000002</v>
      </c>
      <c r="B107">
        <f t="shared" si="1"/>
        <v>0.6956</v>
      </c>
      <c r="C107" s="1">
        <v>69.56</v>
      </c>
    </row>
    <row r="108" spans="1:3" x14ac:dyDescent="0.2">
      <c r="A108" s="1">
        <v>0.26740000000000003</v>
      </c>
      <c r="B108">
        <f t="shared" si="1"/>
        <v>0.70030000000000003</v>
      </c>
      <c r="C108" s="1">
        <v>70.03</v>
      </c>
    </row>
    <row r="109" spans="1:3" x14ac:dyDescent="0.2">
      <c r="A109" s="1">
        <v>0.26790000000000003</v>
      </c>
      <c r="B109">
        <f t="shared" si="1"/>
        <v>0.69450000000000001</v>
      </c>
      <c r="C109" s="1">
        <v>69.45</v>
      </c>
    </row>
    <row r="110" spans="1:3" x14ac:dyDescent="0.2">
      <c r="A110" s="1">
        <v>0.2676</v>
      </c>
      <c r="B110">
        <f t="shared" si="1"/>
        <v>0.70279999999999998</v>
      </c>
      <c r="C110" s="1">
        <v>70.28</v>
      </c>
    </row>
    <row r="111" spans="1:3" x14ac:dyDescent="0.2">
      <c r="A111" s="1">
        <v>0.26800000000000002</v>
      </c>
      <c r="B111">
        <f t="shared" si="1"/>
        <v>0.71689999999999998</v>
      </c>
      <c r="C111" s="1">
        <v>71.69</v>
      </c>
    </row>
    <row r="112" spans="1:3" x14ac:dyDescent="0.2">
      <c r="A112" s="1">
        <v>0.26640000000000003</v>
      </c>
      <c r="B112">
        <f t="shared" si="1"/>
        <v>0.70799999999999996</v>
      </c>
      <c r="C112" s="1">
        <v>70.8</v>
      </c>
    </row>
    <row r="113" spans="1:3" x14ac:dyDescent="0.2">
      <c r="A113" s="1">
        <v>0.26529999999999998</v>
      </c>
      <c r="B113">
        <f t="shared" si="1"/>
        <v>0.70889999999999997</v>
      </c>
      <c r="C113" s="1">
        <v>70.89</v>
      </c>
    </row>
    <row r="114" spans="1:3" x14ac:dyDescent="0.2">
      <c r="A114" s="1">
        <v>0.2626</v>
      </c>
      <c r="B114">
        <f t="shared" si="1"/>
        <v>0.71760000000000002</v>
      </c>
      <c r="C114" s="1">
        <v>71.760000000000005</v>
      </c>
    </row>
    <row r="115" spans="1:3" x14ac:dyDescent="0.2">
      <c r="A115" s="1">
        <v>0.2611</v>
      </c>
      <c r="B115">
        <f t="shared" si="1"/>
        <v>0.7229000000000001</v>
      </c>
      <c r="C115" s="1">
        <v>72.290000000000006</v>
      </c>
    </row>
    <row r="116" spans="1:3" x14ac:dyDescent="0.2">
      <c r="A116" s="1">
        <v>0.26200000000000001</v>
      </c>
      <c r="B116">
        <f t="shared" si="1"/>
        <v>0.71989999999999998</v>
      </c>
      <c r="C116" s="1">
        <v>71.989999999999995</v>
      </c>
    </row>
    <row r="117" spans="1:3" x14ac:dyDescent="0.2">
      <c r="A117" s="1">
        <v>0.2581</v>
      </c>
      <c r="B117">
        <f t="shared" si="1"/>
        <v>0.73819999999999997</v>
      </c>
      <c r="C117" s="1">
        <v>73.819999999999993</v>
      </c>
    </row>
    <row r="118" spans="1:3" x14ac:dyDescent="0.2">
      <c r="A118" s="1">
        <v>0.25459999999999999</v>
      </c>
      <c r="B118">
        <f t="shared" si="1"/>
        <v>0.74069999999999991</v>
      </c>
      <c r="C118" s="1">
        <v>74.069999999999993</v>
      </c>
    </row>
    <row r="119" spans="1:3" x14ac:dyDescent="0.2">
      <c r="A119" s="1">
        <v>0.25740000000000002</v>
      </c>
      <c r="B119">
        <f t="shared" si="1"/>
        <v>0.72709999999999997</v>
      </c>
      <c r="C119" s="1">
        <v>72.709999999999994</v>
      </c>
    </row>
    <row r="120" spans="1:3" x14ac:dyDescent="0.2">
      <c r="A120" s="1">
        <v>0.2586</v>
      </c>
      <c r="B120">
        <f t="shared" si="1"/>
        <v>0.72829999999999995</v>
      </c>
      <c r="C120" s="1">
        <v>72.83</v>
      </c>
    </row>
    <row r="121" spans="1:3" x14ac:dyDescent="0.2">
      <c r="A121" s="1">
        <v>0.25380000000000003</v>
      </c>
      <c r="B121">
        <f t="shared" si="1"/>
        <v>0.74439999999999995</v>
      </c>
      <c r="C121" s="1">
        <v>74.44</v>
      </c>
    </row>
    <row r="122" spans="1:3" x14ac:dyDescent="0.2">
      <c r="A122" s="1">
        <v>0.25769999999999998</v>
      </c>
      <c r="B122">
        <f t="shared" si="1"/>
        <v>0.73199999999999998</v>
      </c>
      <c r="C122" s="1">
        <v>73.2</v>
      </c>
    </row>
    <row r="123" spans="1:3" x14ac:dyDescent="0.2">
      <c r="A123" s="1">
        <v>0.25740000000000002</v>
      </c>
      <c r="B123">
        <f t="shared" si="1"/>
        <v>0.73629999999999995</v>
      </c>
      <c r="C123" s="1">
        <v>73.63</v>
      </c>
    </row>
    <row r="124" spans="1:3" x14ac:dyDescent="0.2">
      <c r="A124" s="1">
        <v>0.25280000000000002</v>
      </c>
      <c r="B124">
        <f t="shared" si="1"/>
        <v>0.74870000000000003</v>
      </c>
      <c r="C124" s="1">
        <v>74.87</v>
      </c>
    </row>
    <row r="125" spans="1:3" x14ac:dyDescent="0.2">
      <c r="A125" s="1">
        <v>0.25619999999999998</v>
      </c>
      <c r="B125">
        <f t="shared" si="1"/>
        <v>0.72819999999999996</v>
      </c>
      <c r="C125" s="1">
        <v>72.819999999999993</v>
      </c>
    </row>
    <row r="126" spans="1:3" x14ac:dyDescent="0.2">
      <c r="A126" s="1">
        <v>0.25259999999999999</v>
      </c>
      <c r="B126">
        <f t="shared" si="1"/>
        <v>0.74129999999999996</v>
      </c>
      <c r="C126" s="1">
        <v>74.13</v>
      </c>
    </row>
    <row r="127" spans="1:3" x14ac:dyDescent="0.2">
      <c r="A127" s="1">
        <v>0.25280000000000002</v>
      </c>
      <c r="B127">
        <f t="shared" si="1"/>
        <v>0.74360000000000004</v>
      </c>
      <c r="C127" s="1">
        <v>74.36</v>
      </c>
    </row>
    <row r="128" spans="1:3" x14ac:dyDescent="0.2">
      <c r="A128" s="1">
        <v>0.25269999999999998</v>
      </c>
      <c r="B128">
        <f t="shared" si="1"/>
        <v>0.74829999999999997</v>
      </c>
      <c r="C128" s="1">
        <v>74.83</v>
      </c>
    </row>
    <row r="129" spans="1:3" x14ac:dyDescent="0.2">
      <c r="A129" s="1">
        <v>0.25059999999999999</v>
      </c>
      <c r="B129">
        <f t="shared" si="1"/>
        <v>0.7387999999999999</v>
      </c>
      <c r="C129" s="1">
        <v>73.88</v>
      </c>
    </row>
    <row r="130" spans="1:3" x14ac:dyDescent="0.2">
      <c r="A130" s="1">
        <v>0.252</v>
      </c>
      <c r="B130">
        <f t="shared" si="1"/>
        <v>0.75329999999999997</v>
      </c>
      <c r="C130" s="1">
        <v>75.33</v>
      </c>
    </row>
    <row r="131" spans="1:3" x14ac:dyDescent="0.2">
      <c r="A131" s="1">
        <v>0.2492</v>
      </c>
      <c r="B131">
        <f t="shared" si="1"/>
        <v>0.75450000000000006</v>
      </c>
      <c r="C131" s="1">
        <v>75.45</v>
      </c>
    </row>
    <row r="132" spans="1:3" x14ac:dyDescent="0.2">
      <c r="A132" s="1">
        <v>0.25</v>
      </c>
      <c r="B132">
        <f t="shared" ref="B132:B195" si="2" xml:space="preserve"> C132/100</f>
        <v>0.75739999999999996</v>
      </c>
      <c r="C132" s="1">
        <v>75.739999999999995</v>
      </c>
    </row>
    <row r="133" spans="1:3" x14ac:dyDescent="0.2">
      <c r="A133" s="1">
        <v>0.24640000000000001</v>
      </c>
      <c r="B133">
        <f t="shared" si="2"/>
        <v>0.76469999999999994</v>
      </c>
      <c r="C133" s="1">
        <v>76.47</v>
      </c>
    </row>
    <row r="134" spans="1:3" x14ac:dyDescent="0.2">
      <c r="A134" s="1">
        <v>0.2482</v>
      </c>
      <c r="B134">
        <f t="shared" si="2"/>
        <v>0.75459999999999994</v>
      </c>
      <c r="C134" s="1">
        <v>75.459999999999994</v>
      </c>
    </row>
    <row r="135" spans="1:3" x14ac:dyDescent="0.2">
      <c r="A135" s="1">
        <v>0.24410000000000001</v>
      </c>
      <c r="B135">
        <f t="shared" si="2"/>
        <v>0.76930000000000009</v>
      </c>
      <c r="C135" s="1">
        <v>76.930000000000007</v>
      </c>
    </row>
    <row r="136" spans="1:3" x14ac:dyDescent="0.2">
      <c r="A136" s="1">
        <v>0.2445</v>
      </c>
      <c r="B136">
        <f t="shared" si="2"/>
        <v>0.76760000000000006</v>
      </c>
      <c r="C136" s="1">
        <v>76.760000000000005</v>
      </c>
    </row>
    <row r="137" spans="1:3" x14ac:dyDescent="0.2">
      <c r="A137" s="1">
        <v>0.24740000000000001</v>
      </c>
      <c r="B137">
        <f t="shared" si="2"/>
        <v>0.75700000000000001</v>
      </c>
      <c r="C137" s="1">
        <v>75.7</v>
      </c>
    </row>
    <row r="138" spans="1:3" x14ac:dyDescent="0.2">
      <c r="A138" s="1">
        <v>0.24510000000000001</v>
      </c>
      <c r="B138">
        <f t="shared" si="2"/>
        <v>0.76930000000000009</v>
      </c>
      <c r="C138" s="1">
        <v>76.930000000000007</v>
      </c>
    </row>
    <row r="139" spans="1:3" x14ac:dyDescent="0.2">
      <c r="A139" s="1">
        <v>0.2422</v>
      </c>
      <c r="B139">
        <f t="shared" si="2"/>
        <v>0.7831999999999999</v>
      </c>
      <c r="C139" s="1">
        <v>78.319999999999993</v>
      </c>
    </row>
    <row r="140" spans="1:3" x14ac:dyDescent="0.2">
      <c r="A140" s="1">
        <v>0.24260000000000001</v>
      </c>
      <c r="B140">
        <f t="shared" si="2"/>
        <v>0.77410000000000001</v>
      </c>
      <c r="C140" s="1">
        <v>77.41</v>
      </c>
    </row>
    <row r="141" spans="1:3" x14ac:dyDescent="0.2">
      <c r="A141" s="1">
        <v>0.2392</v>
      </c>
      <c r="B141">
        <f t="shared" si="2"/>
        <v>0.77780000000000005</v>
      </c>
      <c r="C141" s="1">
        <v>77.78</v>
      </c>
    </row>
    <row r="142" spans="1:3" x14ac:dyDescent="0.2">
      <c r="A142" s="1">
        <v>0.2402</v>
      </c>
      <c r="B142">
        <f t="shared" si="2"/>
        <v>0.7833</v>
      </c>
      <c r="C142" s="1">
        <v>78.33</v>
      </c>
    </row>
    <row r="143" spans="1:3" x14ac:dyDescent="0.2">
      <c r="A143" s="1">
        <v>0.2387</v>
      </c>
      <c r="B143">
        <f t="shared" si="2"/>
        <v>0.78549999999999998</v>
      </c>
      <c r="C143" s="1">
        <v>78.55</v>
      </c>
    </row>
    <row r="144" spans="1:3" x14ac:dyDescent="0.2">
      <c r="A144" s="1">
        <v>0.24179999999999999</v>
      </c>
      <c r="B144">
        <f t="shared" si="2"/>
        <v>0.78390000000000004</v>
      </c>
      <c r="C144" s="1">
        <v>78.39</v>
      </c>
    </row>
    <row r="145" spans="1:3" x14ac:dyDescent="0.2">
      <c r="A145" s="1">
        <v>0.2452</v>
      </c>
      <c r="B145">
        <f t="shared" si="2"/>
        <v>0.76950000000000007</v>
      </c>
      <c r="C145" s="1">
        <v>76.95</v>
      </c>
    </row>
    <row r="146" spans="1:3" x14ac:dyDescent="0.2">
      <c r="A146" s="1">
        <v>0.23699999999999999</v>
      </c>
      <c r="B146">
        <f t="shared" si="2"/>
        <v>0.7913</v>
      </c>
      <c r="C146" s="1">
        <v>79.13</v>
      </c>
    </row>
    <row r="147" spans="1:3" x14ac:dyDescent="0.2">
      <c r="A147" s="1">
        <v>0.23699999999999999</v>
      </c>
      <c r="B147">
        <f t="shared" si="2"/>
        <v>0.78980000000000006</v>
      </c>
      <c r="C147" s="1">
        <v>78.98</v>
      </c>
    </row>
    <row r="148" spans="1:3" x14ac:dyDescent="0.2">
      <c r="A148" s="1">
        <v>0.23899999999999999</v>
      </c>
      <c r="B148">
        <f t="shared" si="2"/>
        <v>0.78620000000000001</v>
      </c>
      <c r="C148" s="1">
        <v>78.62</v>
      </c>
    </row>
    <row r="149" spans="1:3" x14ac:dyDescent="0.2">
      <c r="A149" s="1">
        <v>0.23350000000000001</v>
      </c>
      <c r="B149">
        <f t="shared" si="2"/>
        <v>0.79900000000000004</v>
      </c>
      <c r="C149" s="1">
        <v>79.900000000000006</v>
      </c>
    </row>
    <row r="150" spans="1:3" x14ac:dyDescent="0.2">
      <c r="A150" s="1">
        <v>0.2344</v>
      </c>
      <c r="B150">
        <f t="shared" si="2"/>
        <v>0.80069999999999997</v>
      </c>
      <c r="C150" s="1">
        <v>80.069999999999993</v>
      </c>
    </row>
    <row r="151" spans="1:3" x14ac:dyDescent="0.2">
      <c r="A151" s="1">
        <v>0.2319</v>
      </c>
      <c r="B151">
        <f t="shared" si="2"/>
        <v>0.79870000000000008</v>
      </c>
      <c r="C151" s="1">
        <v>79.87</v>
      </c>
    </row>
    <row r="152" spans="1:3" x14ac:dyDescent="0.2">
      <c r="A152" s="1">
        <v>0.23960000000000001</v>
      </c>
      <c r="B152">
        <f t="shared" si="2"/>
        <v>0.78769999999999996</v>
      </c>
      <c r="C152" s="1">
        <v>78.77</v>
      </c>
    </row>
    <row r="153" spans="1:3" x14ac:dyDescent="0.2">
      <c r="A153" s="1">
        <v>0.23080000000000001</v>
      </c>
      <c r="B153">
        <f t="shared" si="2"/>
        <v>0.79430000000000012</v>
      </c>
      <c r="C153" s="1">
        <v>79.430000000000007</v>
      </c>
    </row>
    <row r="154" spans="1:3" x14ac:dyDescent="0.2">
      <c r="A154" s="1">
        <v>0.23150000000000001</v>
      </c>
      <c r="B154">
        <f t="shared" si="2"/>
        <v>0.80840000000000001</v>
      </c>
      <c r="C154" s="1">
        <v>80.84</v>
      </c>
    </row>
    <row r="155" spans="1:3" x14ac:dyDescent="0.2">
      <c r="A155" s="1">
        <v>0.23139999999999999</v>
      </c>
      <c r="B155">
        <f t="shared" si="2"/>
        <v>0.80920000000000003</v>
      </c>
      <c r="C155" s="1">
        <v>80.92</v>
      </c>
    </row>
    <row r="156" spans="1:3" x14ac:dyDescent="0.2">
      <c r="A156" s="1">
        <v>0.2326</v>
      </c>
      <c r="B156">
        <f t="shared" si="2"/>
        <v>0.78720000000000001</v>
      </c>
      <c r="C156" s="1">
        <v>78.72</v>
      </c>
    </row>
    <row r="157" spans="1:3" x14ac:dyDescent="0.2">
      <c r="A157" s="1">
        <v>0.2306</v>
      </c>
      <c r="B157">
        <f t="shared" si="2"/>
        <v>0.80449999999999999</v>
      </c>
      <c r="C157" s="1">
        <v>80.45</v>
      </c>
    </row>
    <row r="158" spans="1:3" x14ac:dyDescent="0.2">
      <c r="A158" s="1">
        <v>0.22850000000000001</v>
      </c>
      <c r="B158">
        <f t="shared" si="2"/>
        <v>0.80669999999999997</v>
      </c>
      <c r="C158" s="1">
        <v>80.67</v>
      </c>
    </row>
    <row r="159" spans="1:3" x14ac:dyDescent="0.2">
      <c r="A159" s="1">
        <v>0.2293</v>
      </c>
      <c r="B159">
        <f t="shared" si="2"/>
        <v>0.80189999999999995</v>
      </c>
      <c r="C159" s="1">
        <v>80.19</v>
      </c>
    </row>
    <row r="160" spans="1:3" x14ac:dyDescent="0.2">
      <c r="A160" s="1">
        <v>0.22670000000000001</v>
      </c>
      <c r="B160">
        <f t="shared" si="2"/>
        <v>0.80989999999999995</v>
      </c>
      <c r="C160" s="1">
        <v>80.989999999999995</v>
      </c>
    </row>
    <row r="161" spans="1:3" x14ac:dyDescent="0.2">
      <c r="A161" s="1">
        <v>0.22850000000000001</v>
      </c>
      <c r="B161">
        <f t="shared" si="2"/>
        <v>0.80310000000000004</v>
      </c>
      <c r="C161" s="1">
        <v>80.31</v>
      </c>
    </row>
    <row r="162" spans="1:3" x14ac:dyDescent="0.2">
      <c r="A162" s="1">
        <v>0.224</v>
      </c>
      <c r="B162">
        <f t="shared" si="2"/>
        <v>0.81840000000000002</v>
      </c>
      <c r="C162" s="1">
        <v>81.84</v>
      </c>
    </row>
    <row r="163" spans="1:3" x14ac:dyDescent="0.2">
      <c r="A163" s="1">
        <v>0.224</v>
      </c>
      <c r="B163">
        <f t="shared" si="2"/>
        <v>0.82109999999999994</v>
      </c>
      <c r="C163" s="1">
        <v>82.11</v>
      </c>
    </row>
    <row r="164" spans="1:3" x14ac:dyDescent="0.2">
      <c r="A164" s="1">
        <v>0.22800000000000001</v>
      </c>
      <c r="B164">
        <f t="shared" si="2"/>
        <v>0.79849999999999999</v>
      </c>
      <c r="C164" s="1">
        <v>79.849999999999994</v>
      </c>
    </row>
    <row r="165" spans="1:3" x14ac:dyDescent="0.2">
      <c r="A165" s="1">
        <v>0.22389999999999999</v>
      </c>
      <c r="B165">
        <f t="shared" si="2"/>
        <v>0.82140000000000002</v>
      </c>
      <c r="C165" s="1">
        <v>82.14</v>
      </c>
    </row>
    <row r="166" spans="1:3" x14ac:dyDescent="0.2">
      <c r="A166" s="1">
        <v>0.22289999999999999</v>
      </c>
      <c r="B166">
        <f t="shared" si="2"/>
        <v>0.81720000000000004</v>
      </c>
      <c r="C166" s="1">
        <v>81.72</v>
      </c>
    </row>
    <row r="167" spans="1:3" x14ac:dyDescent="0.2">
      <c r="A167" s="1">
        <v>0.2238</v>
      </c>
      <c r="B167">
        <f t="shared" si="2"/>
        <v>0.81540000000000001</v>
      </c>
      <c r="C167" s="1">
        <v>81.540000000000006</v>
      </c>
    </row>
    <row r="168" spans="1:3" x14ac:dyDescent="0.2">
      <c r="A168" s="1">
        <v>0.21909999999999999</v>
      </c>
      <c r="B168">
        <f t="shared" si="2"/>
        <v>0.83479999999999999</v>
      </c>
      <c r="C168" s="1">
        <v>83.48</v>
      </c>
    </row>
    <row r="169" spans="1:3" x14ac:dyDescent="0.2">
      <c r="A169" s="1">
        <v>0.21940000000000001</v>
      </c>
      <c r="B169">
        <f t="shared" si="2"/>
        <v>0.8256</v>
      </c>
      <c r="C169" s="1">
        <v>82.56</v>
      </c>
    </row>
    <row r="170" spans="1:3" x14ac:dyDescent="0.2">
      <c r="A170" s="1">
        <v>0.21940000000000001</v>
      </c>
      <c r="B170">
        <f t="shared" si="2"/>
        <v>0.8284999999999999</v>
      </c>
      <c r="C170" s="1">
        <v>82.85</v>
      </c>
    </row>
    <row r="171" spans="1:3" x14ac:dyDescent="0.2">
      <c r="A171" s="1">
        <v>0.219</v>
      </c>
      <c r="B171">
        <f t="shared" si="2"/>
        <v>0.83030000000000004</v>
      </c>
      <c r="C171" s="1">
        <v>83.03</v>
      </c>
    </row>
    <row r="172" spans="1:3" x14ac:dyDescent="0.2">
      <c r="A172" s="1">
        <v>0.21640000000000001</v>
      </c>
      <c r="B172">
        <f t="shared" si="2"/>
        <v>0.83719999999999994</v>
      </c>
      <c r="C172" s="1">
        <v>83.72</v>
      </c>
    </row>
    <row r="173" spans="1:3" x14ac:dyDescent="0.2">
      <c r="A173" s="1">
        <v>0.2132</v>
      </c>
      <c r="B173">
        <f t="shared" si="2"/>
        <v>0.84299999999999997</v>
      </c>
      <c r="C173" s="1">
        <v>84.3</v>
      </c>
    </row>
    <row r="174" spans="1:3" x14ac:dyDescent="0.2">
      <c r="A174" s="1">
        <v>0.2195</v>
      </c>
      <c r="B174">
        <f t="shared" si="2"/>
        <v>0.82510000000000006</v>
      </c>
      <c r="C174" s="1">
        <v>82.51</v>
      </c>
    </row>
    <row r="175" spans="1:3" x14ac:dyDescent="0.2">
      <c r="A175" s="1">
        <v>0.21809999999999999</v>
      </c>
      <c r="B175">
        <f t="shared" si="2"/>
        <v>0.83700000000000008</v>
      </c>
      <c r="C175" s="1">
        <v>83.7</v>
      </c>
    </row>
    <row r="176" spans="1:3" x14ac:dyDescent="0.2">
      <c r="A176" s="1">
        <v>0.2172</v>
      </c>
      <c r="B176">
        <f t="shared" si="2"/>
        <v>0.83040000000000003</v>
      </c>
      <c r="C176" s="1">
        <v>83.04</v>
      </c>
    </row>
    <row r="177" spans="1:3" x14ac:dyDescent="0.2">
      <c r="A177" s="1">
        <v>0.21329999999999999</v>
      </c>
      <c r="B177">
        <f t="shared" si="2"/>
        <v>0.83650000000000002</v>
      </c>
      <c r="C177" s="1">
        <v>83.65</v>
      </c>
    </row>
    <row r="178" spans="1:3" x14ac:dyDescent="0.2">
      <c r="A178" s="1">
        <v>0.2213</v>
      </c>
      <c r="B178">
        <f t="shared" si="2"/>
        <v>0.81180000000000008</v>
      </c>
      <c r="C178" s="1">
        <v>81.180000000000007</v>
      </c>
    </row>
    <row r="179" spans="1:3" x14ac:dyDescent="0.2">
      <c r="A179" s="1">
        <v>0.2117</v>
      </c>
      <c r="B179">
        <f t="shared" si="2"/>
        <v>0.85239999999999994</v>
      </c>
      <c r="C179" s="1">
        <v>85.24</v>
      </c>
    </row>
    <row r="180" spans="1:3" x14ac:dyDescent="0.2">
      <c r="A180" s="1">
        <v>0.21529999999999999</v>
      </c>
      <c r="B180">
        <f t="shared" si="2"/>
        <v>0.8367</v>
      </c>
      <c r="C180" s="1">
        <v>83.67</v>
      </c>
    </row>
    <row r="181" spans="1:3" x14ac:dyDescent="0.2">
      <c r="A181" s="1">
        <v>0.217</v>
      </c>
      <c r="B181">
        <f t="shared" si="2"/>
        <v>0.83360000000000001</v>
      </c>
      <c r="C181" s="1">
        <v>83.36</v>
      </c>
    </row>
    <row r="182" spans="1:3" x14ac:dyDescent="0.2">
      <c r="A182" s="1">
        <v>0.21310000000000001</v>
      </c>
      <c r="B182">
        <f t="shared" si="2"/>
        <v>0.84140000000000004</v>
      </c>
      <c r="C182" s="1">
        <v>84.14</v>
      </c>
    </row>
    <row r="183" spans="1:3" x14ac:dyDescent="0.2">
      <c r="A183" s="1">
        <v>0.21</v>
      </c>
      <c r="B183">
        <f t="shared" si="2"/>
        <v>0.85329999999999995</v>
      </c>
      <c r="C183" s="1">
        <v>85.33</v>
      </c>
    </row>
    <row r="184" spans="1:3" x14ac:dyDescent="0.2">
      <c r="A184" s="1">
        <v>0.2145</v>
      </c>
      <c r="B184">
        <f t="shared" si="2"/>
        <v>0.83799999999999997</v>
      </c>
      <c r="C184" s="1">
        <v>83.8</v>
      </c>
    </row>
    <row r="185" spans="1:3" x14ac:dyDescent="0.2">
      <c r="A185" s="1">
        <v>0.2142</v>
      </c>
      <c r="B185">
        <f t="shared" si="2"/>
        <v>0.83879999999999999</v>
      </c>
      <c r="C185" s="1">
        <v>83.88</v>
      </c>
    </row>
    <row r="186" spans="1:3" x14ac:dyDescent="0.2">
      <c r="A186" s="1">
        <v>0.2097</v>
      </c>
      <c r="B186">
        <f t="shared" si="2"/>
        <v>0.84930000000000005</v>
      </c>
      <c r="C186" s="1">
        <v>84.93</v>
      </c>
    </row>
    <row r="187" spans="1:3" x14ac:dyDescent="0.2">
      <c r="A187" s="1">
        <v>0.21079999999999999</v>
      </c>
      <c r="B187">
        <f t="shared" si="2"/>
        <v>0.85219999999999996</v>
      </c>
      <c r="C187" s="1">
        <v>85.22</v>
      </c>
    </row>
    <row r="188" spans="1:3" x14ac:dyDescent="0.2">
      <c r="A188" s="1">
        <v>0.2072</v>
      </c>
      <c r="B188">
        <f t="shared" si="2"/>
        <v>0.8548</v>
      </c>
      <c r="C188" s="1">
        <v>85.48</v>
      </c>
    </row>
    <row r="189" spans="1:3" x14ac:dyDescent="0.2">
      <c r="A189" s="1">
        <v>0.20630000000000001</v>
      </c>
      <c r="B189">
        <f t="shared" si="2"/>
        <v>0.85829999999999995</v>
      </c>
      <c r="C189" s="1">
        <v>85.83</v>
      </c>
    </row>
    <row r="190" spans="1:3" x14ac:dyDescent="0.2">
      <c r="A190" s="1">
        <v>0.2099</v>
      </c>
      <c r="B190">
        <f t="shared" si="2"/>
        <v>0.85409999999999997</v>
      </c>
      <c r="C190" s="1">
        <v>85.41</v>
      </c>
    </row>
    <row r="191" spans="1:3" x14ac:dyDescent="0.2">
      <c r="A191" s="1">
        <v>0.2069</v>
      </c>
      <c r="B191">
        <f t="shared" si="2"/>
        <v>0.86129999999999995</v>
      </c>
      <c r="C191" s="1">
        <v>86.13</v>
      </c>
    </row>
    <row r="192" spans="1:3" x14ac:dyDescent="0.2">
      <c r="A192" s="1">
        <v>0.20660000000000001</v>
      </c>
      <c r="B192">
        <f t="shared" si="2"/>
        <v>0.85540000000000005</v>
      </c>
      <c r="C192" s="1">
        <v>85.54</v>
      </c>
    </row>
    <row r="193" spans="1:3" x14ac:dyDescent="0.2">
      <c r="A193" s="1">
        <v>0.2064</v>
      </c>
      <c r="B193">
        <f t="shared" si="2"/>
        <v>0.85699999999999998</v>
      </c>
      <c r="C193" s="1">
        <v>85.7</v>
      </c>
    </row>
    <row r="194" spans="1:3" x14ac:dyDescent="0.2">
      <c r="A194" s="1">
        <v>0.2044</v>
      </c>
      <c r="B194">
        <f t="shared" si="2"/>
        <v>0.86930000000000007</v>
      </c>
      <c r="C194" s="1">
        <v>86.93</v>
      </c>
    </row>
    <row r="195" spans="1:3" x14ac:dyDescent="0.2">
      <c r="A195" s="1">
        <v>0.2016</v>
      </c>
      <c r="B195">
        <f t="shared" si="2"/>
        <v>0.86980000000000002</v>
      </c>
      <c r="C195" s="1">
        <v>86.98</v>
      </c>
    </row>
    <row r="196" spans="1:3" x14ac:dyDescent="0.2">
      <c r="A196" s="1">
        <v>0.2021</v>
      </c>
      <c r="B196">
        <f t="shared" ref="B196:B202" si="3" xml:space="preserve"> C196/100</f>
        <v>0.86640000000000006</v>
      </c>
      <c r="C196" s="1">
        <v>86.64</v>
      </c>
    </row>
    <row r="197" spans="1:3" x14ac:dyDescent="0.2">
      <c r="A197" s="1">
        <v>0.20349999999999999</v>
      </c>
      <c r="B197">
        <f t="shared" si="3"/>
        <v>0.85919999999999996</v>
      </c>
      <c r="C197" s="1">
        <v>85.92</v>
      </c>
    </row>
    <row r="198" spans="1:3" x14ac:dyDescent="0.2">
      <c r="A198" s="1">
        <v>0.2077</v>
      </c>
      <c r="B198">
        <f t="shared" si="3"/>
        <v>0.84900000000000009</v>
      </c>
      <c r="C198" s="1">
        <v>84.9</v>
      </c>
    </row>
    <row r="199" spans="1:3" x14ac:dyDescent="0.2">
      <c r="A199" s="1">
        <v>0.21229999999999999</v>
      </c>
      <c r="B199">
        <f t="shared" si="3"/>
        <v>0.84499999999999997</v>
      </c>
      <c r="C199" s="1">
        <v>84.5</v>
      </c>
    </row>
    <row r="200" spans="1:3" x14ac:dyDescent="0.2">
      <c r="A200" s="1">
        <v>0.20419999999999999</v>
      </c>
      <c r="B200">
        <f t="shared" si="3"/>
        <v>0.85699999999999998</v>
      </c>
      <c r="C200" s="1">
        <v>85.7</v>
      </c>
    </row>
    <row r="201" spans="1:3" x14ac:dyDescent="0.2">
      <c r="A201" s="1">
        <v>0.20039999999999999</v>
      </c>
      <c r="B201">
        <f t="shared" si="3"/>
        <v>0.86879999999999991</v>
      </c>
      <c r="C201" s="1">
        <v>86.88</v>
      </c>
    </row>
    <row r="202" spans="1:3" x14ac:dyDescent="0.2">
      <c r="A202" s="1">
        <v>0.20699999999999999</v>
      </c>
      <c r="B202">
        <f t="shared" si="3"/>
        <v>0.85650000000000004</v>
      </c>
      <c r="C202" s="1">
        <v>85.65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2017-11-30T10:06:14Z</dcterms:created>
  <dcterms:modified xsi:type="dcterms:W3CDTF">2017-11-30T19:22:41Z</dcterms:modified>
</cp:coreProperties>
</file>