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bxadvmmae\Desktop\REMOTE\Docs\"/>
    </mc:Choice>
  </mc:AlternateContent>
  <bookViews>
    <workbookView xWindow="0" yWindow="0" windowWidth="24000" windowHeight="9735"/>
  </bookViews>
  <sheets>
    <sheet name="Unifi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K11" i="1"/>
  <c r="K12" i="1"/>
  <c r="K13" i="1"/>
  <c r="K14" i="1"/>
  <c r="L6" i="1" l="1"/>
  <c r="K6" i="1"/>
  <c r="L8" i="1" l="1"/>
  <c r="L9" i="1"/>
  <c r="K8" i="1"/>
  <c r="K9" i="1"/>
  <c r="L7" i="1"/>
  <c r="K7" i="1"/>
</calcChain>
</file>

<file path=xl/sharedStrings.xml><?xml version="1.0" encoding="utf-8"?>
<sst xmlns="http://schemas.openxmlformats.org/spreadsheetml/2006/main" count="11" uniqueCount="7">
  <si>
    <t>Aantal lijnen</t>
  </si>
  <si>
    <t>Threads</t>
  </si>
  <si>
    <t>Lijn/Thread</t>
  </si>
  <si>
    <t>Tijd</t>
  </si>
  <si>
    <t>Lijn/seconde</t>
  </si>
  <si>
    <t>Avg Tijd</t>
  </si>
  <si>
    <t>Avg lijn/seconde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</si>
</sst>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70" fontId="2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TIJD</a:t>
            </a:r>
            <a:r>
              <a:rPr lang="nl-BE" baseline="0"/>
              <a:t> (-x 250)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Unifier!$C$6:$C$9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Unifier!$K$6:$K$9</c:f>
              <c:numCache>
                <c:formatCode>#,##0.000</c:formatCode>
                <c:ptCount val="4"/>
                <c:pt idx="0">
                  <c:v>72.062666666666658</c:v>
                </c:pt>
                <c:pt idx="1">
                  <c:v>75.035666666666671</c:v>
                </c:pt>
                <c:pt idx="2">
                  <c:v>70.141999999999996</c:v>
                </c:pt>
                <c:pt idx="3">
                  <c:v>71.016333333333321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Unifier!$C$6:$C$9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Unifier!$K$6:$K$9</c:f>
              <c:numCache>
                <c:formatCode>#,##0.000</c:formatCode>
                <c:ptCount val="4"/>
                <c:pt idx="0">
                  <c:v>72.062666666666658</c:v>
                </c:pt>
                <c:pt idx="1">
                  <c:v>75.035666666666671</c:v>
                </c:pt>
                <c:pt idx="2">
                  <c:v>70.141999999999996</c:v>
                </c:pt>
                <c:pt idx="3">
                  <c:v>71.016333333333321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89184"/>
        <c:axId val="430490752"/>
      </c:lineChart>
      <c:catAx>
        <c:axId val="4304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0490752"/>
        <c:crosses val="autoZero"/>
        <c:auto val="1"/>
        <c:lblAlgn val="ctr"/>
        <c:lblOffset val="100"/>
        <c:noMultiLvlLbl val="0"/>
      </c:catAx>
      <c:valAx>
        <c:axId val="4304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04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TIJD (-x 500)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Unifier!$C$11:$C$14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Unifier!$K$11:$K$14</c:f>
              <c:numCache>
                <c:formatCode>#,##0.000</c:formatCode>
                <c:ptCount val="4"/>
                <c:pt idx="0">
                  <c:v>69.035666666666671</c:v>
                </c:pt>
                <c:pt idx="1">
                  <c:v>68.777000000000001</c:v>
                </c:pt>
                <c:pt idx="2">
                  <c:v>68.412666666666667</c:v>
                </c:pt>
                <c:pt idx="3">
                  <c:v>68.820999999999998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89576"/>
        <c:axId val="430491536"/>
      </c:lineChart>
      <c:catAx>
        <c:axId val="43048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0491536"/>
        <c:crosses val="autoZero"/>
        <c:auto val="1"/>
        <c:lblAlgn val="ctr"/>
        <c:lblOffset val="100"/>
        <c:noMultiLvlLbl val="0"/>
      </c:catAx>
      <c:valAx>
        <c:axId val="4304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048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L/S</a:t>
            </a:r>
            <a:r>
              <a:rPr lang="nl-BE" baseline="0"/>
              <a:t> (-x 500)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Unifier!$C$11:$C$14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Unifier!$L$11:$L$14</c:f>
              <c:numCache>
                <c:formatCode>0.00</c:formatCode>
                <c:ptCount val="4"/>
                <c:pt idx="0">
                  <c:v>2295</c:v>
                </c:pt>
                <c:pt idx="1">
                  <c:v>2304</c:v>
                </c:pt>
                <c:pt idx="2">
                  <c:v>2315</c:v>
                </c:pt>
                <c:pt idx="3">
                  <c:v>2302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64768"/>
        <c:axId val="493765944"/>
      </c:lineChart>
      <c:catAx>
        <c:axId val="4937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65944"/>
        <c:crosses val="autoZero"/>
        <c:auto val="1"/>
        <c:lblAlgn val="ctr"/>
        <c:lblOffset val="100"/>
        <c:noMultiLvlLbl val="0"/>
      </c:catAx>
      <c:valAx>
        <c:axId val="4937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L/S (-x</a:t>
            </a:r>
            <a:r>
              <a:rPr lang="nl-BE" baseline="0"/>
              <a:t> 250)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Unifier!$C$6:$C$9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Unifier!$L$6:$L$9</c:f>
              <c:numCache>
                <c:formatCode>0.00</c:formatCode>
                <c:ptCount val="4"/>
                <c:pt idx="0">
                  <c:v>2206.6666666666665</c:v>
                </c:pt>
                <c:pt idx="1">
                  <c:v>2113</c:v>
                </c:pt>
                <c:pt idx="2">
                  <c:v>2260.6666666666665</c:v>
                </c:pt>
                <c:pt idx="3">
                  <c:v>2234.3333333333335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65552"/>
        <c:axId val="493773392"/>
      </c:lineChart>
      <c:catAx>
        <c:axId val="493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73392"/>
        <c:crosses val="autoZero"/>
        <c:auto val="1"/>
        <c:lblAlgn val="ctr"/>
        <c:lblOffset val="100"/>
        <c:noMultiLvlLbl val="0"/>
      </c:catAx>
      <c:valAx>
        <c:axId val="4937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37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1700893</xdr:colOff>
      <xdr:row>17</xdr:row>
      <xdr:rowOff>172810</xdr:rowOff>
    </xdr:from>
    <xdr:to>
      <xdr:col>4</xdr:col>
      <xdr:colOff>1129393</xdr:colOff>
      <xdr:row>32</xdr:row>
      <xdr:rowOff>58510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63953</xdr:rowOff>
    </xdr:from>
    <xdr:to>
      <xdr:col>8</xdr:col>
      <xdr:colOff>1143000</xdr:colOff>
      <xdr:row>31</xdr:row>
      <xdr:rowOff>140153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13607</xdr:colOff>
      <xdr:row>34</xdr:row>
      <xdr:rowOff>23131</xdr:rowOff>
    </xdr:from>
    <xdr:to>
      <xdr:col>8</xdr:col>
      <xdr:colOff>1156607</xdr:colOff>
      <xdr:row>48</xdr:row>
      <xdr:rowOff>99331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1687286</xdr:colOff>
      <xdr:row>34</xdr:row>
      <xdr:rowOff>23131</xdr:rowOff>
    </xdr:from>
    <xdr:to>
      <xdr:col>4</xdr:col>
      <xdr:colOff>1115786</xdr:colOff>
      <xdr:row>48</xdr:row>
      <xdr:rowOff>99331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tabSelected="1" topLeftCell="A10" zoomScale="70" zoomScaleNormal="70" workbookViewId="0">
      <selection activeCell="K35" sqref="K35"/>
    </sheetView>
  </sheetViews>
  <sheetFormatPr defaultColWidth="25.7109375" defaultRowHeight="15" x14ac:dyDescent="0.25"/>
  <sheetData>
    <row r="3" spans="2:12" s="1" customFormat="1" ht="18.7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5</v>
      </c>
      <c r="L3" s="1" t="s">
        <v>6</v>
      </c>
    </row>
    <row r="4" spans="2:12" ht="15.75" x14ac:dyDescent="0.25">
      <c r="B4" s="2">
        <v>7920289</v>
      </c>
      <c r="C4" s="2">
        <v>12</v>
      </c>
      <c r="D4" s="2">
        <v>250</v>
      </c>
      <c r="E4" s="3">
        <v>2836899</v>
      </c>
      <c r="F4" s="2">
        <v>2791</v>
      </c>
      <c r="G4" s="2"/>
      <c r="H4" s="2"/>
      <c r="I4" s="2"/>
      <c r="J4" s="2"/>
      <c r="K4" s="2"/>
      <c r="L4" s="2"/>
    </row>
    <row r="5" spans="2:12" ht="15.75" x14ac:dyDescent="0.25">
      <c r="B5" s="2"/>
      <c r="C5" s="2"/>
      <c r="D5" s="2"/>
      <c r="E5" s="3"/>
      <c r="F5" s="2"/>
      <c r="G5" s="2"/>
      <c r="H5" s="2"/>
      <c r="I5" s="2"/>
      <c r="J5" s="2"/>
      <c r="K5" s="2"/>
      <c r="L5" s="2"/>
    </row>
    <row r="6" spans="2:12" ht="15.75" x14ac:dyDescent="0.25">
      <c r="B6" s="2">
        <v>158405</v>
      </c>
      <c r="C6" s="2">
        <v>8</v>
      </c>
      <c r="D6" s="2">
        <v>250</v>
      </c>
      <c r="E6" s="4">
        <v>78.671000000000006</v>
      </c>
      <c r="F6" s="2">
        <v>2013</v>
      </c>
      <c r="G6" s="5">
        <v>68.801000000000002</v>
      </c>
      <c r="H6" s="2">
        <v>2302</v>
      </c>
      <c r="I6" s="4">
        <v>68.715999999999994</v>
      </c>
      <c r="J6" s="2">
        <v>2305</v>
      </c>
      <c r="K6" s="7">
        <f>AVERAGE(I6,G6,E6)</f>
        <v>72.062666666666658</v>
      </c>
      <c r="L6" s="6">
        <f>AVERAGE(J6,H6,F6)</f>
        <v>2206.6666666666665</v>
      </c>
    </row>
    <row r="7" spans="2:12" ht="15.75" x14ac:dyDescent="0.25">
      <c r="B7" s="2">
        <v>158405</v>
      </c>
      <c r="C7" s="2">
        <v>10</v>
      </c>
      <c r="D7" s="2">
        <v>250</v>
      </c>
      <c r="E7" s="4">
        <v>69.727000000000004</v>
      </c>
      <c r="F7" s="2">
        <v>2271</v>
      </c>
      <c r="G7" s="5">
        <v>77.861999999999995</v>
      </c>
      <c r="H7" s="2">
        <v>2034</v>
      </c>
      <c r="I7" s="4">
        <v>77.518000000000001</v>
      </c>
      <c r="J7" s="2">
        <v>2034</v>
      </c>
      <c r="K7" s="7">
        <f>AVERAGE(I7,G7,E7)</f>
        <v>75.035666666666671</v>
      </c>
      <c r="L7" s="6">
        <f>AVERAGE(J7,H7,F7)</f>
        <v>2113</v>
      </c>
    </row>
    <row r="8" spans="2:12" ht="15.75" x14ac:dyDescent="0.25">
      <c r="B8" s="2">
        <v>158405</v>
      </c>
      <c r="C8" s="2">
        <v>12</v>
      </c>
      <c r="D8" s="2">
        <v>250</v>
      </c>
      <c r="E8" s="4">
        <v>68.754999999999995</v>
      </c>
      <c r="F8" s="2">
        <v>2303</v>
      </c>
      <c r="G8" s="5">
        <v>67.962999999999994</v>
      </c>
      <c r="H8" s="2">
        <v>2330</v>
      </c>
      <c r="I8" s="4">
        <v>73.707999999999998</v>
      </c>
      <c r="J8" s="2">
        <v>2149</v>
      </c>
      <c r="K8" s="7">
        <f t="shared" ref="K8:K14" si="0">AVERAGE(I8,G8,E8)</f>
        <v>70.141999999999996</v>
      </c>
      <c r="L8" s="6">
        <f t="shared" ref="L8:L14" si="1">AVERAGE(J8,H8,F8)</f>
        <v>2260.6666666666665</v>
      </c>
    </row>
    <row r="9" spans="2:12" ht="15.75" x14ac:dyDescent="0.25">
      <c r="B9" s="2">
        <v>158405</v>
      </c>
      <c r="C9" s="2">
        <v>16</v>
      </c>
      <c r="D9" s="2">
        <v>250</v>
      </c>
      <c r="E9" s="4">
        <v>75.454999999999998</v>
      </c>
      <c r="F9" s="2">
        <v>2099</v>
      </c>
      <c r="G9" s="5">
        <v>68.988</v>
      </c>
      <c r="H9" s="2">
        <v>2296</v>
      </c>
      <c r="I9" s="4">
        <v>68.605999999999995</v>
      </c>
      <c r="J9" s="2">
        <v>2308</v>
      </c>
      <c r="K9" s="7">
        <f t="shared" si="0"/>
        <v>71.016333333333321</v>
      </c>
      <c r="L9" s="6">
        <f t="shared" si="1"/>
        <v>2234.3333333333335</v>
      </c>
    </row>
    <row r="10" spans="2:12" ht="15.75" x14ac:dyDescent="0.25">
      <c r="B10" s="2"/>
      <c r="C10" s="2"/>
      <c r="D10" s="2"/>
      <c r="E10" s="4"/>
      <c r="F10" s="2"/>
      <c r="G10" s="5"/>
      <c r="H10" s="2"/>
      <c r="I10" s="4"/>
      <c r="J10" s="2"/>
      <c r="K10" s="7"/>
      <c r="L10" s="6"/>
    </row>
    <row r="11" spans="2:12" ht="15.75" x14ac:dyDescent="0.25">
      <c r="B11" s="2">
        <v>158405</v>
      </c>
      <c r="C11" s="2">
        <v>8</v>
      </c>
      <c r="D11" s="2">
        <v>500</v>
      </c>
      <c r="E11" s="4">
        <v>71.238</v>
      </c>
      <c r="F11" s="2">
        <v>2223</v>
      </c>
      <c r="G11" s="5">
        <v>68.144000000000005</v>
      </c>
      <c r="H11" s="2">
        <v>2324</v>
      </c>
      <c r="I11" s="4">
        <v>67.724999999999994</v>
      </c>
      <c r="J11" s="2">
        <v>2338</v>
      </c>
      <c r="K11" s="7">
        <f t="shared" si="0"/>
        <v>69.035666666666671</v>
      </c>
      <c r="L11" s="6">
        <f t="shared" si="1"/>
        <v>2295</v>
      </c>
    </row>
    <row r="12" spans="2:12" ht="15.75" x14ac:dyDescent="0.25">
      <c r="B12" s="2">
        <v>158405</v>
      </c>
      <c r="C12" s="2">
        <v>10</v>
      </c>
      <c r="D12" s="2">
        <v>500</v>
      </c>
      <c r="E12" s="4">
        <v>67.537999999999997</v>
      </c>
      <c r="F12" s="2">
        <v>2345</v>
      </c>
      <c r="G12" s="5">
        <v>67.715999999999994</v>
      </c>
      <c r="H12" s="2">
        <v>2339</v>
      </c>
      <c r="I12" s="4">
        <v>71.076999999999998</v>
      </c>
      <c r="J12" s="2">
        <v>2228</v>
      </c>
      <c r="K12" s="7">
        <f t="shared" si="0"/>
        <v>68.777000000000001</v>
      </c>
      <c r="L12" s="6">
        <f t="shared" si="1"/>
        <v>2304</v>
      </c>
    </row>
    <row r="13" spans="2:12" ht="15.75" x14ac:dyDescent="0.25">
      <c r="B13" s="2">
        <v>158405</v>
      </c>
      <c r="C13" s="2">
        <v>12</v>
      </c>
      <c r="D13" s="2">
        <v>500</v>
      </c>
      <c r="E13" s="4">
        <v>68.427999999999997</v>
      </c>
      <c r="F13" s="2">
        <v>2314</v>
      </c>
      <c r="G13" s="5">
        <v>68.331999999999994</v>
      </c>
      <c r="H13" s="2">
        <v>2318</v>
      </c>
      <c r="I13" s="4">
        <v>68.477999999999994</v>
      </c>
      <c r="J13" s="2">
        <v>2313</v>
      </c>
      <c r="K13" s="7">
        <f t="shared" si="0"/>
        <v>68.412666666666667</v>
      </c>
      <c r="L13" s="6">
        <f t="shared" si="1"/>
        <v>2315</v>
      </c>
    </row>
    <row r="14" spans="2:12" ht="15.75" x14ac:dyDescent="0.25">
      <c r="B14" s="2">
        <v>158405</v>
      </c>
      <c r="C14" s="2">
        <v>16</v>
      </c>
      <c r="D14" s="2">
        <v>500</v>
      </c>
      <c r="E14" s="4">
        <v>67.596000000000004</v>
      </c>
      <c r="F14" s="2">
        <v>2343</v>
      </c>
      <c r="G14" s="5">
        <v>68.162999999999997</v>
      </c>
      <c r="H14" s="2">
        <v>2323</v>
      </c>
      <c r="I14" s="4">
        <v>70.703999999999994</v>
      </c>
      <c r="J14" s="2">
        <v>2240</v>
      </c>
      <c r="K14" s="7">
        <f t="shared" si="0"/>
        <v>68.820999999999998</v>
      </c>
      <c r="L14" s="6">
        <f t="shared" si="1"/>
        <v>2302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Unifier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Maes</dc:creator>
  <cp:lastModifiedBy>Mathias Maes</cp:lastModifiedBy>
  <dcterms:created xsi:type="dcterms:W3CDTF">2017-03-02T10:43:55Z</dcterms:created>
  <dcterms:modified xsi:type="dcterms:W3CDTF">2017-03-02T15:16:58Z</dcterms:modified>
</cp:coreProperties>
</file>