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hieuvandaele/Documents/"/>
    </mc:Choice>
  </mc:AlternateContent>
  <xr:revisionPtr revIDLastSave="0" documentId="8_{CD26178D-3794-7345-B05A-1DD0C5816678}" xr6:coauthVersionLast="47" xr6:coauthVersionMax="47" xr10:uidLastSave="{00000000-0000-0000-0000-000000000000}"/>
  <bookViews>
    <workbookView xWindow="0" yWindow="500" windowWidth="28800" windowHeight="16260" firstSheet="1" activeTab="1" xr2:uid="{1E665865-4CC9-B749-886D-72E1AA005B85}"/>
  </bookViews>
  <sheets>
    <sheet name="Template" sheetId="1" r:id="rId1"/>
    <sheet name="Gemeenten" sheetId="2" r:id="rId2"/>
    <sheet name="Antwoorden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53" i="2" l="1"/>
  <c r="B322" i="2"/>
  <c r="B260" i="2"/>
  <c r="B246" i="2"/>
  <c r="B193" i="2"/>
  <c r="B145" i="2"/>
  <c r="B1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Mo El Yadiri</author>
  </authors>
  <commentList>
    <comment ref="D6" authorId="0" shapeId="0" xr:uid="{61BC659C-7459-6944-953A-0CAD719D9006}">
      <text>
        <r>
          <rPr>
            <b/>
            <sz val="9"/>
            <color indexed="81"/>
            <rFont val="Tahoma"/>
            <family val="2"/>
          </rPr>
          <t>Mo El Yadiri:</t>
        </r>
        <r>
          <rPr>
            <sz val="9"/>
            <color indexed="81"/>
            <rFont val="Tahoma"/>
            <family val="2"/>
          </rPr>
          <t xml:space="preserve">
Zijn (bevoegde) collega voor gebouwbeheer is:
</t>
        </r>
        <r>
          <rPr>
            <b/>
            <sz val="9"/>
            <color indexed="81"/>
            <rFont val="Tahoma"/>
            <family val="2"/>
          </rPr>
          <t>Chantal Buyl</t>
        </r>
        <r>
          <rPr>
            <sz val="9"/>
            <color indexed="81"/>
            <rFont val="Tahoma"/>
            <family val="2"/>
          </rPr>
          <t xml:space="preserve">
(werkt niet op woensdagen)</t>
        </r>
      </text>
    </comment>
  </commentList>
</comments>
</file>

<file path=xl/sharedStrings.xml><?xml version="1.0" encoding="utf-8"?>
<sst xmlns="http://schemas.openxmlformats.org/spreadsheetml/2006/main" count="1531" uniqueCount="1278">
  <si>
    <t xml:space="preserve">BEVOLKINGSCIJFERS Oost &amp; West-Vlaanderen OP 1 JANUARI 2023 - ADMINISTRATIEVE EENHEDEN </t>
  </si>
  <si>
    <t>PROSPECTIELIJST</t>
  </si>
  <si>
    <t>Observatiedatum Rijksregister 21 januari 2023</t>
  </si>
  <si>
    <t xml:space="preserve">    </t>
  </si>
  <si>
    <t>PROVINCIE OOST-VLAANDEREN</t>
  </si>
  <si>
    <r>
      <rPr>
        <b/>
        <sz val="10"/>
        <color rgb="FF3264FF"/>
        <rFont val="Arial"/>
        <family val="2"/>
      </rPr>
      <t>1.560.205</t>
    </r>
  </si>
  <si>
    <t>Contactpersoon</t>
  </si>
  <si>
    <t>Gegevens</t>
  </si>
  <si>
    <t>functie</t>
  </si>
  <si>
    <t>Adres</t>
  </si>
  <si>
    <t xml:space="preserve">Aantal gebouwen </t>
  </si>
  <si>
    <t>Interesse</t>
  </si>
  <si>
    <t>Acties</t>
  </si>
  <si>
    <t>Meeting</t>
  </si>
  <si>
    <t xml:space="preserve">ARRONDISSEMENT        AALST </t>
  </si>
  <si>
    <t>in progress</t>
  </si>
  <si>
    <r>
      <rPr>
        <sz val="11"/>
        <rFont val="Calibri"/>
        <family val="2"/>
      </rPr>
      <t>Aalst</t>
    </r>
    <r>
      <rPr>
        <sz val="11"/>
        <rFont val="Times New Roman"/>
        <family val="1"/>
      </rPr>
      <t xml:space="preserve">                           </t>
    </r>
  </si>
  <si>
    <t>in progress - Frederik</t>
  </si>
  <si>
    <t>reeds een programma</t>
  </si>
  <si>
    <r>
      <rPr>
        <sz val="11"/>
        <rFont val="Calibri"/>
        <family val="2"/>
      </rPr>
      <t>Denderleeuw</t>
    </r>
  </si>
  <si>
    <t>Koen De Brabanter</t>
  </si>
  <si>
    <t xml:space="preserve">0491/72.59.81 - koen.debrabanter@denderleeuw.be  </t>
  </si>
  <si>
    <t>Deskundige Facility</t>
  </si>
  <si>
    <t>A. De Cockstraat 1 - 9470 Denderleeuw</t>
  </si>
  <si>
    <t>ca. 50</t>
  </si>
  <si>
    <t>ja</t>
  </si>
  <si>
    <t>meeting confirmation</t>
  </si>
  <si>
    <t>24/10 - 14u30</t>
  </si>
  <si>
    <t>Erpe-Mere</t>
  </si>
  <si>
    <t xml:space="preserve">Mark Lievens </t>
  </si>
  <si>
    <t>0472/.20.96.74 - mark.lievens@erpe-mere.be</t>
  </si>
  <si>
    <t>bellen</t>
  </si>
  <si>
    <r>
      <rPr>
        <sz val="11"/>
        <rFont val="Calibri"/>
        <family val="2"/>
      </rPr>
      <t>Geraardsbergen</t>
    </r>
  </si>
  <si>
    <t>Lennert De Mecheler</t>
  </si>
  <si>
    <t xml:space="preserve">technische.zaken@geraardsbergen.be </t>
  </si>
  <si>
    <t xml:space="preserve">Deskundige Facility </t>
  </si>
  <si>
    <t>mail</t>
  </si>
  <si>
    <r>
      <rPr>
        <sz val="11"/>
        <rFont val="Calibri"/>
        <family val="2"/>
      </rPr>
      <t>Haaltert</t>
    </r>
  </si>
  <si>
    <t>Koenraad Scheerlinck</t>
  </si>
  <si>
    <r>
      <rPr>
        <sz val="10"/>
        <color theme="1"/>
        <rFont val="Times New Roman"/>
        <family val="1"/>
      </rPr>
      <t>0473/58.17.69 -</t>
    </r>
    <r>
      <rPr>
        <u/>
        <sz val="10"/>
        <color theme="10"/>
        <rFont val="Times New Roman"/>
        <family val="1"/>
      </rPr>
      <t xml:space="preserve"> koenraad.scheerlinck@haaltert.be</t>
    </r>
  </si>
  <si>
    <t>Technisch verantwoordelijke gebouwen</t>
  </si>
  <si>
    <r>
      <rPr>
        <sz val="11"/>
        <rFont val="Calibri"/>
        <family val="2"/>
      </rPr>
      <t>Herzele</t>
    </r>
  </si>
  <si>
    <t>Bart Van De Voorde</t>
  </si>
  <si>
    <t>bart.vandevoorde@herzele.be</t>
  </si>
  <si>
    <t>ca. 15</t>
  </si>
  <si>
    <t>nee</t>
  </si>
  <si>
    <t>werken met 3P</t>
  </si>
  <si>
    <t>/</t>
  </si>
  <si>
    <r>
      <rPr>
        <sz val="11"/>
        <rFont val="Calibri"/>
        <family val="2"/>
      </rPr>
      <t>Lede</t>
    </r>
  </si>
  <si>
    <r>
      <rPr>
        <sz val="11"/>
        <rFont val="Calibri"/>
        <family val="2"/>
      </rPr>
      <t>Ninove</t>
    </r>
  </si>
  <si>
    <r>
      <rPr>
        <sz val="11"/>
        <rFont val="Calibri"/>
        <family val="2"/>
      </rPr>
      <t>Sint-Lievens-Houtem</t>
    </r>
  </si>
  <si>
    <r>
      <rPr>
        <sz val="11"/>
        <rFont val="Calibri"/>
        <family val="2"/>
      </rPr>
      <t>Zottegem</t>
    </r>
  </si>
  <si>
    <r>
      <rPr>
        <b/>
        <sz val="10"/>
        <color rgb="FF329964"/>
        <rFont val="Arial"/>
        <family val="2"/>
      </rPr>
      <t>ARRONDISSEMENT</t>
    </r>
  </si>
  <si>
    <t xml:space="preserve">DENDERMONDE </t>
  </si>
  <si>
    <r>
      <rPr>
        <sz val="11"/>
        <rFont val="Calibri"/>
        <family val="2"/>
      </rPr>
      <t>Berlare</t>
    </r>
  </si>
  <si>
    <r>
      <rPr>
        <sz val="11"/>
        <rFont val="Calibri"/>
        <family val="2"/>
      </rPr>
      <t>Buggenhout</t>
    </r>
  </si>
  <si>
    <r>
      <rPr>
        <sz val="11"/>
        <rFont val="Calibri"/>
        <family val="2"/>
      </rPr>
      <t>Dendermonde</t>
    </r>
  </si>
  <si>
    <r>
      <rPr>
        <sz val="11"/>
        <rFont val="Calibri"/>
        <family val="2"/>
      </rPr>
      <t>Hamme</t>
    </r>
  </si>
  <si>
    <r>
      <rPr>
        <sz val="11"/>
        <rFont val="Calibri"/>
        <family val="2"/>
      </rPr>
      <t>Laarne</t>
    </r>
  </si>
  <si>
    <r>
      <rPr>
        <sz val="11"/>
        <rFont val="Calibri"/>
        <family val="2"/>
      </rPr>
      <t>Lebbeke</t>
    </r>
  </si>
  <si>
    <r>
      <rPr>
        <sz val="11"/>
        <rFont val="Calibri"/>
        <family val="2"/>
      </rPr>
      <t>Waasmunster</t>
    </r>
  </si>
  <si>
    <r>
      <rPr>
        <sz val="11"/>
        <rFont val="Calibri"/>
        <family val="2"/>
      </rPr>
      <t>Wetteren</t>
    </r>
  </si>
  <si>
    <r>
      <rPr>
        <sz val="11"/>
        <rFont val="Calibri"/>
        <family val="2"/>
      </rPr>
      <t>Wichelen</t>
    </r>
  </si>
  <si>
    <r>
      <rPr>
        <sz val="11"/>
        <rFont val="Calibri"/>
        <family val="2"/>
      </rPr>
      <t>Zele</t>
    </r>
  </si>
  <si>
    <t xml:space="preserve">EEKLO </t>
  </si>
  <si>
    <r>
      <rPr>
        <sz val="11"/>
        <rFont val="Calibri"/>
        <family val="2"/>
      </rPr>
      <t>Assenede</t>
    </r>
  </si>
  <si>
    <r>
      <rPr>
        <sz val="11"/>
        <rFont val="Calibri"/>
        <family val="2"/>
      </rPr>
      <t>Eeklo</t>
    </r>
  </si>
  <si>
    <r>
      <rPr>
        <sz val="11"/>
        <rFont val="Calibri"/>
        <family val="2"/>
      </rPr>
      <t>Kaprijke</t>
    </r>
  </si>
  <si>
    <r>
      <rPr>
        <sz val="11"/>
        <rFont val="Calibri"/>
        <family val="2"/>
      </rPr>
      <t>Maldegem</t>
    </r>
  </si>
  <si>
    <r>
      <rPr>
        <sz val="11"/>
        <rFont val="Calibri"/>
        <family val="2"/>
      </rPr>
      <t>Sint-Laureins</t>
    </r>
  </si>
  <si>
    <r>
      <rPr>
        <sz val="11"/>
        <rFont val="Calibri"/>
        <family val="2"/>
      </rPr>
      <t>Zelzate</t>
    </r>
  </si>
  <si>
    <t xml:space="preserve">GENT </t>
  </si>
  <si>
    <r>
      <rPr>
        <sz val="11"/>
        <rFont val="Calibri"/>
        <family val="2"/>
      </rPr>
      <t>Aalter</t>
    </r>
  </si>
  <si>
    <r>
      <rPr>
        <sz val="11"/>
        <rFont val="Calibri"/>
        <family val="2"/>
      </rPr>
      <t>Deinze</t>
    </r>
  </si>
  <si>
    <r>
      <rPr>
        <sz val="11"/>
        <rFont val="Calibri"/>
        <family val="2"/>
      </rPr>
      <t>De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Pinte</t>
    </r>
  </si>
  <si>
    <r>
      <rPr>
        <sz val="11"/>
        <rFont val="Calibri"/>
        <family val="2"/>
      </rPr>
      <t>Destelbergen</t>
    </r>
  </si>
  <si>
    <r>
      <rPr>
        <sz val="11"/>
        <rFont val="Calibri"/>
        <family val="2"/>
      </rPr>
      <t>Evergem</t>
    </r>
  </si>
  <si>
    <r>
      <rPr>
        <sz val="11"/>
        <rFont val="Calibri"/>
        <family val="2"/>
      </rPr>
      <t>Gavere</t>
    </r>
  </si>
  <si>
    <r>
      <rPr>
        <sz val="11"/>
        <rFont val="Calibri"/>
        <family val="2"/>
      </rPr>
      <t>Gent</t>
    </r>
  </si>
  <si>
    <r>
      <rPr>
        <sz val="11"/>
        <rFont val="Calibri"/>
        <family val="2"/>
      </rPr>
      <t>Lievegem</t>
    </r>
  </si>
  <si>
    <r>
      <rPr>
        <sz val="11"/>
        <rFont val="Calibri"/>
        <family val="2"/>
      </rPr>
      <t>Lochristi</t>
    </r>
  </si>
  <si>
    <r>
      <rPr>
        <sz val="11"/>
        <rFont val="Calibri"/>
        <family val="2"/>
      </rPr>
      <t>Melle</t>
    </r>
  </si>
  <si>
    <r>
      <rPr>
        <sz val="11"/>
        <rFont val="Calibri"/>
        <family val="2"/>
      </rPr>
      <t>Merelbeke</t>
    </r>
  </si>
  <si>
    <r>
      <rPr>
        <sz val="11"/>
        <rFont val="Calibri"/>
        <family val="2"/>
      </rPr>
      <t>Moerbeke</t>
    </r>
  </si>
  <si>
    <r>
      <rPr>
        <sz val="11"/>
        <rFont val="Calibri"/>
        <family val="2"/>
      </rPr>
      <t>Nazareth</t>
    </r>
  </si>
  <si>
    <r>
      <rPr>
        <sz val="11"/>
        <rFont val="Calibri"/>
        <family val="2"/>
      </rPr>
      <t>Oosterzele</t>
    </r>
  </si>
  <si>
    <r>
      <rPr>
        <sz val="11"/>
        <rFont val="Calibri"/>
        <family val="2"/>
      </rPr>
      <t>Sint-Martens-Latem</t>
    </r>
  </si>
  <si>
    <r>
      <rPr>
        <sz val="11"/>
        <rFont val="Calibri"/>
        <family val="2"/>
      </rPr>
      <t>Wachtebeke</t>
    </r>
  </si>
  <si>
    <r>
      <rPr>
        <sz val="11"/>
        <rFont val="Calibri"/>
        <family val="2"/>
      </rPr>
      <t>Zulte</t>
    </r>
  </si>
  <si>
    <t>ARRONDISSEMENT         OUDENAARDE                                                                                   127.403</t>
  </si>
  <si>
    <r>
      <rPr>
        <sz val="11"/>
        <rFont val="Calibri"/>
        <family val="2"/>
      </rPr>
      <t>Brakel</t>
    </r>
  </si>
  <si>
    <r>
      <rPr>
        <sz val="11"/>
        <rFont val="Calibri"/>
        <family val="2"/>
      </rPr>
      <t>Horebeke</t>
    </r>
  </si>
  <si>
    <r>
      <rPr>
        <sz val="11"/>
        <rFont val="Calibri"/>
        <family val="2"/>
      </rPr>
      <t>Kluisbergen</t>
    </r>
  </si>
  <si>
    <r>
      <rPr>
        <sz val="11"/>
        <rFont val="Calibri"/>
        <family val="2"/>
      </rPr>
      <t>Kruisem</t>
    </r>
  </si>
  <si>
    <r>
      <rPr>
        <sz val="11"/>
        <rFont val="Calibri"/>
        <family val="2"/>
      </rPr>
      <t>Lierde</t>
    </r>
  </si>
  <si>
    <r>
      <rPr>
        <sz val="11"/>
        <rFont val="Calibri"/>
        <family val="2"/>
      </rPr>
      <t>Maarkedal</t>
    </r>
  </si>
  <si>
    <r>
      <rPr>
        <sz val="11"/>
        <rFont val="Calibri"/>
        <family val="2"/>
      </rPr>
      <t>Oudenaarde</t>
    </r>
  </si>
  <si>
    <r>
      <rPr>
        <sz val="11"/>
        <rFont val="Calibri"/>
        <family val="2"/>
      </rPr>
      <t>Ronse</t>
    </r>
  </si>
  <si>
    <r>
      <rPr>
        <sz val="11"/>
        <rFont val="Calibri"/>
        <family val="2"/>
      </rPr>
      <t>Wortegem-Petegem</t>
    </r>
  </si>
  <si>
    <r>
      <rPr>
        <sz val="11"/>
        <rFont val="Calibri"/>
        <family val="2"/>
      </rPr>
      <t>Zwalm</t>
    </r>
  </si>
  <si>
    <t>ARRONDISSEMENT         SINT-NIKLAAS                                                                                   261.834</t>
  </si>
  <si>
    <r>
      <rPr>
        <sz val="11"/>
        <rFont val="Calibri"/>
        <family val="2"/>
      </rPr>
      <t>Beveren</t>
    </r>
  </si>
  <si>
    <r>
      <rPr>
        <sz val="11"/>
        <rFont val="Calibri"/>
        <family val="2"/>
      </rPr>
      <t>Kruibeke</t>
    </r>
  </si>
  <si>
    <r>
      <rPr>
        <sz val="11"/>
        <rFont val="Calibri"/>
        <family val="2"/>
      </rPr>
      <t>Lokeren</t>
    </r>
  </si>
  <si>
    <r>
      <rPr>
        <sz val="11"/>
        <rFont val="Calibri"/>
        <family val="2"/>
      </rPr>
      <t>Sint-Gillis-Waas</t>
    </r>
  </si>
  <si>
    <r>
      <rPr>
        <sz val="11"/>
        <rFont val="Calibri"/>
        <family val="2"/>
      </rPr>
      <t>Sint-Niklaas</t>
    </r>
  </si>
  <si>
    <r>
      <rPr>
        <sz val="11"/>
        <rFont val="Calibri"/>
        <family val="2"/>
      </rPr>
      <t>Stekene</t>
    </r>
  </si>
  <si>
    <r>
      <rPr>
        <sz val="11"/>
        <rFont val="Calibri"/>
        <family val="2"/>
      </rPr>
      <t>Temse</t>
    </r>
  </si>
  <si>
    <t xml:space="preserve">PROVINCIE WEST-VLAANDEREN </t>
  </si>
  <si>
    <r>
      <rPr>
        <b/>
        <sz val="10"/>
        <color rgb="FF3264FF"/>
        <rFont val="Arial"/>
        <family val="2"/>
      </rPr>
      <t>1.219.142</t>
    </r>
  </si>
  <si>
    <t>ARRONDISSEMENT         BRUGGE</t>
  </si>
  <si>
    <r>
      <rPr>
        <sz val="11"/>
        <rFont val="Calibri"/>
        <family val="2"/>
      </rPr>
      <t>Beernem</t>
    </r>
  </si>
  <si>
    <r>
      <rPr>
        <sz val="11"/>
        <rFont val="Calibri"/>
        <family val="2"/>
      </rPr>
      <t>Blankenberge</t>
    </r>
  </si>
  <si>
    <t>Brugge</t>
  </si>
  <si>
    <r>
      <rPr>
        <sz val="11"/>
        <rFont val="Calibri"/>
        <family val="2"/>
      </rPr>
      <t>Damme</t>
    </r>
  </si>
  <si>
    <r>
      <rPr>
        <sz val="11"/>
        <rFont val="Calibri"/>
        <family val="2"/>
      </rPr>
      <t>Jabbeke</t>
    </r>
  </si>
  <si>
    <r>
      <rPr>
        <sz val="11"/>
        <rFont val="Calibri"/>
        <family val="2"/>
      </rPr>
      <t>Knokke-Heist</t>
    </r>
  </si>
  <si>
    <r>
      <rPr>
        <sz val="11"/>
        <rFont val="Calibri"/>
        <family val="2"/>
      </rPr>
      <t>Oostkamp</t>
    </r>
  </si>
  <si>
    <r>
      <rPr>
        <sz val="11"/>
        <rFont val="Calibri"/>
        <family val="2"/>
      </rPr>
      <t>Torhout</t>
    </r>
  </si>
  <si>
    <r>
      <rPr>
        <sz val="11"/>
        <rFont val="Calibri"/>
        <family val="2"/>
      </rPr>
      <t>Zedelgem</t>
    </r>
  </si>
  <si>
    <r>
      <rPr>
        <sz val="11"/>
        <rFont val="Calibri"/>
        <family val="2"/>
      </rPr>
      <t>Zuienkerke</t>
    </r>
  </si>
  <si>
    <t xml:space="preserve">ARRONDISSEMENT        DIKSMUIDE </t>
  </si>
  <si>
    <r>
      <rPr>
        <sz val="11"/>
        <rFont val="Calibri"/>
        <family val="2"/>
      </rPr>
      <t>Diksmuide</t>
    </r>
    <r>
      <rPr>
        <sz val="11"/>
        <rFont val="Times New Roman"/>
        <family val="1"/>
      </rPr>
      <t xml:space="preserve">                   </t>
    </r>
  </si>
  <si>
    <r>
      <rPr>
        <sz val="11"/>
        <rFont val="Calibri"/>
        <family val="2"/>
      </rPr>
      <t>Houthulst</t>
    </r>
  </si>
  <si>
    <r>
      <rPr>
        <sz val="11"/>
        <rFont val="Calibri"/>
        <family val="2"/>
      </rPr>
      <t>Koekelare</t>
    </r>
  </si>
  <si>
    <r>
      <rPr>
        <sz val="11"/>
        <rFont val="Calibri"/>
        <family val="2"/>
      </rPr>
      <t>Kortemark</t>
    </r>
  </si>
  <si>
    <r>
      <rPr>
        <sz val="11"/>
        <rFont val="Calibri"/>
        <family val="2"/>
      </rPr>
      <t>Lo-Reninge</t>
    </r>
  </si>
  <si>
    <t xml:space="preserve">ARRONDISSEMENT        IEPER </t>
  </si>
  <si>
    <r>
      <rPr>
        <sz val="11"/>
        <rFont val="Calibri"/>
        <family val="2"/>
      </rPr>
      <t>Heuvelland</t>
    </r>
  </si>
  <si>
    <r>
      <rPr>
        <sz val="11"/>
        <rFont val="Calibri"/>
        <family val="2"/>
      </rPr>
      <t>Ieper</t>
    </r>
    <r>
      <rPr>
        <sz val="11"/>
        <rFont val="Times New Roman"/>
        <family val="1"/>
      </rPr>
      <t xml:space="preserve">                            </t>
    </r>
  </si>
  <si>
    <r>
      <rPr>
        <sz val="11"/>
        <rFont val="Calibri"/>
        <family val="2"/>
      </rPr>
      <t>Langemark-Poelkapelle</t>
    </r>
  </si>
  <si>
    <r>
      <rPr>
        <sz val="11"/>
        <rFont val="Calibri"/>
        <family val="2"/>
      </rPr>
      <t>Mesen</t>
    </r>
    <r>
      <rPr>
        <sz val="11"/>
        <rFont val="Times New Roman"/>
        <family val="1"/>
      </rPr>
      <t xml:space="preserve">                         </t>
    </r>
  </si>
  <si>
    <r>
      <rPr>
        <sz val="11"/>
        <rFont val="Calibri"/>
        <family val="2"/>
      </rPr>
      <t>Poperinge</t>
    </r>
  </si>
  <si>
    <r>
      <rPr>
        <sz val="11"/>
        <rFont val="Calibri"/>
        <family val="2"/>
      </rPr>
      <t>Vleteren</t>
    </r>
  </si>
  <si>
    <r>
      <rPr>
        <sz val="11"/>
        <rFont val="Calibri"/>
        <family val="2"/>
      </rPr>
      <t>Wervik</t>
    </r>
  </si>
  <si>
    <r>
      <rPr>
        <sz val="11"/>
        <rFont val="Calibri"/>
        <family val="2"/>
      </rPr>
      <t>Zonnebeke</t>
    </r>
  </si>
  <si>
    <t xml:space="preserve">ARRONDISSEMENT       KORTRIJK </t>
  </si>
  <si>
    <r>
      <rPr>
        <sz val="11"/>
        <rFont val="Calibri"/>
        <family val="2"/>
      </rPr>
      <t>Anzegem</t>
    </r>
  </si>
  <si>
    <r>
      <rPr>
        <sz val="11"/>
        <rFont val="Calibri"/>
        <family val="2"/>
      </rPr>
      <t>Avelgem</t>
    </r>
  </si>
  <si>
    <r>
      <rPr>
        <sz val="11"/>
        <rFont val="Calibri"/>
        <family val="2"/>
      </rPr>
      <t>Deerlijk</t>
    </r>
  </si>
  <si>
    <r>
      <rPr>
        <sz val="11"/>
        <rFont val="Calibri"/>
        <family val="2"/>
      </rPr>
      <t>Harelbeke</t>
    </r>
  </si>
  <si>
    <r>
      <rPr>
        <sz val="11"/>
        <rFont val="Calibri"/>
        <family val="2"/>
      </rPr>
      <t>Kortrijk</t>
    </r>
    <r>
      <rPr>
        <sz val="11"/>
        <rFont val="Times New Roman"/>
        <family val="1"/>
      </rPr>
      <t xml:space="preserve">                        </t>
    </r>
  </si>
  <si>
    <r>
      <rPr>
        <sz val="11"/>
        <rFont val="Calibri"/>
        <family val="2"/>
      </rPr>
      <t>Kuurne</t>
    </r>
  </si>
  <si>
    <r>
      <rPr>
        <sz val="11"/>
        <rFont val="Calibri"/>
        <family val="2"/>
      </rPr>
      <t>Lendelede</t>
    </r>
  </si>
  <si>
    <r>
      <rPr>
        <sz val="11"/>
        <rFont val="Calibri"/>
        <family val="2"/>
      </rPr>
      <t>Menen</t>
    </r>
    <r>
      <rPr>
        <sz val="11"/>
        <rFont val="Times New Roman"/>
        <family val="1"/>
      </rPr>
      <t xml:space="preserve">                        </t>
    </r>
  </si>
  <si>
    <r>
      <rPr>
        <sz val="11"/>
        <rFont val="Calibri"/>
        <family val="2"/>
      </rPr>
      <t>Spiere-Helkijn</t>
    </r>
    <r>
      <rPr>
        <sz val="11"/>
        <rFont val="Times New Roman"/>
        <family val="1"/>
      </rPr>
      <t xml:space="preserve">             </t>
    </r>
  </si>
  <si>
    <r>
      <rPr>
        <sz val="11"/>
        <rFont val="Calibri"/>
        <family val="2"/>
      </rPr>
      <t>Waregem</t>
    </r>
  </si>
  <si>
    <r>
      <rPr>
        <sz val="11"/>
        <rFont val="Calibri"/>
        <family val="2"/>
      </rPr>
      <t>Wevelgem</t>
    </r>
  </si>
  <si>
    <r>
      <rPr>
        <sz val="11"/>
        <rFont val="Calibri"/>
        <family val="2"/>
      </rPr>
      <t>Zwevegem</t>
    </r>
  </si>
  <si>
    <t>Matthias Ternier</t>
  </si>
  <si>
    <t xml:space="preserve">056/76.55.67 </t>
  </si>
  <si>
    <t>Diensthoofd ICT</t>
  </si>
  <si>
    <t>?</t>
  </si>
  <si>
    <t>17/10 - 15u00</t>
  </si>
  <si>
    <t xml:space="preserve">ARRONDISSEMENT       OOSTENDE </t>
  </si>
  <si>
    <r>
      <rPr>
        <sz val="11"/>
        <rFont val="Calibri"/>
        <family val="2"/>
      </rPr>
      <t>Bredene</t>
    </r>
  </si>
  <si>
    <r>
      <rPr>
        <sz val="11"/>
        <rFont val="Calibri"/>
        <family val="2"/>
      </rPr>
      <t>De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Haan</t>
    </r>
  </si>
  <si>
    <r>
      <rPr>
        <sz val="11"/>
        <rFont val="Calibri"/>
        <family val="2"/>
      </rPr>
      <t>Gistel</t>
    </r>
  </si>
  <si>
    <r>
      <rPr>
        <sz val="11"/>
        <rFont val="Calibri"/>
        <family val="2"/>
      </rPr>
      <t>Ichtegem</t>
    </r>
  </si>
  <si>
    <r>
      <rPr>
        <sz val="11"/>
        <rFont val="Calibri"/>
        <family val="2"/>
      </rPr>
      <t>Middelkerke</t>
    </r>
  </si>
  <si>
    <r>
      <rPr>
        <sz val="11"/>
        <rFont val="Calibri"/>
        <family val="2"/>
      </rPr>
      <t>Oostende</t>
    </r>
    <r>
      <rPr>
        <sz val="11"/>
        <rFont val="Times New Roman"/>
        <family val="1"/>
      </rPr>
      <t xml:space="preserve">                    </t>
    </r>
  </si>
  <si>
    <r>
      <rPr>
        <sz val="11"/>
        <rFont val="Calibri"/>
        <family val="2"/>
      </rPr>
      <t>Oudenburg</t>
    </r>
  </si>
  <si>
    <t xml:space="preserve">ARRONDISSEMENT    ROESELARE </t>
  </si>
  <si>
    <r>
      <rPr>
        <sz val="11"/>
        <rFont val="Calibri"/>
        <family val="2"/>
      </rPr>
      <t>Hooglede</t>
    </r>
  </si>
  <si>
    <r>
      <rPr>
        <sz val="11"/>
        <rFont val="Calibri"/>
        <family val="2"/>
      </rPr>
      <t>Ingelmunster</t>
    </r>
  </si>
  <si>
    <r>
      <rPr>
        <sz val="11"/>
        <rFont val="Calibri"/>
        <family val="2"/>
      </rPr>
      <t>Izegem</t>
    </r>
  </si>
  <si>
    <r>
      <rPr>
        <sz val="11"/>
        <rFont val="Calibri"/>
        <family val="2"/>
      </rPr>
      <t>Ledegem</t>
    </r>
  </si>
  <si>
    <r>
      <rPr>
        <sz val="11"/>
        <rFont val="Calibri"/>
        <family val="2"/>
      </rPr>
      <t>Lichtervelde</t>
    </r>
  </si>
  <si>
    <r>
      <rPr>
        <sz val="11"/>
        <rFont val="Calibri"/>
        <family val="2"/>
      </rPr>
      <t>Moorslede</t>
    </r>
  </si>
  <si>
    <r>
      <rPr>
        <sz val="11"/>
        <rFont val="Calibri"/>
        <family val="2"/>
      </rPr>
      <t>Roeselare</t>
    </r>
    <r>
      <rPr>
        <sz val="11"/>
        <rFont val="Times New Roman"/>
        <family val="1"/>
      </rPr>
      <t xml:space="preserve">                    </t>
    </r>
  </si>
  <si>
    <r>
      <rPr>
        <sz val="11"/>
        <rFont val="Calibri"/>
        <family val="2"/>
      </rPr>
      <t>Staden</t>
    </r>
  </si>
  <si>
    <t xml:space="preserve">ARRONDISSEMENT    TIELT </t>
  </si>
  <si>
    <r>
      <rPr>
        <sz val="11"/>
        <rFont val="Calibri"/>
        <family val="2"/>
      </rPr>
      <t>Ardooie</t>
    </r>
  </si>
  <si>
    <r>
      <rPr>
        <sz val="11"/>
        <rFont val="Calibri"/>
        <family val="2"/>
      </rPr>
      <t>Dentergem</t>
    </r>
  </si>
  <si>
    <r>
      <rPr>
        <sz val="11"/>
        <rFont val="Calibri"/>
        <family val="2"/>
      </rPr>
      <t>Meulebeke</t>
    </r>
  </si>
  <si>
    <r>
      <rPr>
        <sz val="11"/>
        <rFont val="Calibri"/>
        <family val="2"/>
      </rPr>
      <t>Oostrozebeke</t>
    </r>
  </si>
  <si>
    <r>
      <rPr>
        <sz val="11"/>
        <rFont val="Calibri"/>
        <family val="2"/>
      </rPr>
      <t>Pittem</t>
    </r>
  </si>
  <si>
    <r>
      <rPr>
        <sz val="11"/>
        <rFont val="Calibri"/>
        <family val="2"/>
      </rPr>
      <t>Ruiselede</t>
    </r>
  </si>
  <si>
    <r>
      <rPr>
        <sz val="11"/>
        <rFont val="Calibri"/>
        <family val="2"/>
      </rPr>
      <t>Tielt</t>
    </r>
  </si>
  <si>
    <r>
      <rPr>
        <sz val="11"/>
        <rFont val="Calibri"/>
        <family val="2"/>
      </rPr>
      <t>Wielsbeke</t>
    </r>
  </si>
  <si>
    <r>
      <rPr>
        <sz val="11"/>
        <rFont val="Calibri"/>
        <family val="2"/>
      </rPr>
      <t>Wingene</t>
    </r>
  </si>
  <si>
    <t xml:space="preserve">ARRONDISSEMENT     VEURNE </t>
  </si>
  <si>
    <r>
      <rPr>
        <sz val="11"/>
        <rFont val="Calibri"/>
        <family val="2"/>
      </rPr>
      <t>Alveringem</t>
    </r>
  </si>
  <si>
    <r>
      <rPr>
        <sz val="11"/>
        <rFont val="Calibri"/>
        <family val="2"/>
      </rPr>
      <t>De</t>
    </r>
    <r>
      <rPr>
        <sz val="11"/>
        <rFont val="Times New Roman"/>
        <family val="1"/>
      </rPr>
      <t xml:space="preserve"> </t>
    </r>
    <r>
      <rPr>
        <sz val="11"/>
        <rFont val="Calibri"/>
        <family val="2"/>
      </rPr>
      <t>Panne</t>
    </r>
    <r>
      <rPr>
        <sz val="11"/>
        <rFont val="Times New Roman"/>
        <family val="1"/>
      </rPr>
      <t xml:space="preserve">                    </t>
    </r>
  </si>
  <si>
    <r>
      <rPr>
        <sz val="11"/>
        <rFont val="Calibri"/>
        <family val="2"/>
      </rPr>
      <t>Koksijde</t>
    </r>
  </si>
  <si>
    <r>
      <rPr>
        <sz val="11"/>
        <rFont val="Calibri"/>
        <family val="2"/>
      </rPr>
      <t>Nieuwpoort</t>
    </r>
    <r>
      <rPr>
        <sz val="11"/>
        <rFont val="Times New Roman"/>
        <family val="1"/>
      </rPr>
      <t xml:space="preserve">                </t>
    </r>
  </si>
  <si>
    <r>
      <rPr>
        <sz val="11"/>
        <rFont val="Calibri"/>
        <family val="2"/>
      </rPr>
      <t>Veurne</t>
    </r>
    <r>
      <rPr>
        <sz val="11"/>
        <rFont val="Times New Roman"/>
        <family val="1"/>
      </rPr>
      <t xml:space="preserve">                        </t>
    </r>
  </si>
  <si>
    <t xml:space="preserve">BEVOLKINGSCIJFERS Nederland OP 1 JANUARI 2023 - ADMINISTRATIEVE EENHEDEN </t>
  </si>
  <si>
    <t>EEMSDELTA</t>
  </si>
  <si>
    <t>gemeente@eemsdelta.nl</t>
  </si>
  <si>
    <t>GRONINGEN</t>
  </si>
  <si>
    <t>info@groningen.nl</t>
  </si>
  <si>
    <t>Grote Markt 1 9712 HN GRONINGEN</t>
  </si>
  <si>
    <t>HET HOGELAND</t>
  </si>
  <si>
    <t>gemeente@hethogeland.nl</t>
  </si>
  <si>
    <t>Winsum, Hoofdstraat W 70</t>
  </si>
  <si>
    <t>MIDDEN-GRONINGEN</t>
  </si>
  <si>
    <t>gemeente@midden-groningen.nl</t>
  </si>
  <si>
    <t>Gorecht-Oost 157, 9603 AE  Hoogezand</t>
  </si>
  <si>
    <t>OLDAMBT</t>
  </si>
  <si>
    <t>info@gemeente-oldambt.nl</t>
  </si>
  <si>
    <t>Johan Modastraat 6, 9671 CD Winschoten</t>
  </si>
  <si>
    <t>PEKELA</t>
  </si>
  <si>
    <t>info@pekela.nl</t>
  </si>
  <si>
    <t>Raadhuislaan 8, 9665 JD Oude Pekela</t>
  </si>
  <si>
    <t>STADSKANAAL</t>
  </si>
  <si>
    <t>gemeente@stadskanaal.nl</t>
  </si>
  <si>
    <t>Raadhuisplein 1, 9501 SZ Stadskanaal</t>
  </si>
  <si>
    <t>VEENDAM</t>
  </si>
  <si>
    <t>info@veendam.nl</t>
  </si>
  <si>
    <t>Raadhuisplein 5, 9641 AW Veendam</t>
  </si>
  <si>
    <t>WESTERKWARTIER</t>
  </si>
  <si>
    <t> info@westerkwartier.nl</t>
  </si>
  <si>
    <t>Hoofdstraat 97, 9861 AC Grootegast</t>
  </si>
  <si>
    <t>WESTERWOLDE</t>
  </si>
  <si>
    <t>gemeente@westerwolde.nl</t>
  </si>
  <si>
    <t>Dorpsstraat 1, 9551 AB Sellingen</t>
  </si>
  <si>
    <t>ACHTKARSPELEN</t>
  </si>
  <si>
    <t>gemeente@achtkarspelen.nl</t>
  </si>
  <si>
    <t>Stationsstraat 18, 9285 NH Buitenpost</t>
  </si>
  <si>
    <t>AMELAND</t>
  </si>
  <si>
    <t>info@ameland.nl</t>
  </si>
  <si>
    <t>Jelmeraweg 1, 9162 EA  Ballum</t>
  </si>
  <si>
    <t>DANTUMADIEL</t>
  </si>
  <si>
    <t>info@dantumadiel.frl</t>
  </si>
  <si>
    <t>Koningstraat 13, 9101 LP Dokkum</t>
  </si>
  <si>
    <t>DE FRIESE MEREN</t>
  </si>
  <si>
    <t>info@defryskemarren.nl</t>
  </si>
  <si>
    <t>Herema State 1, 8501 AA Joure</t>
  </si>
  <si>
    <t>HARLINGEN</t>
  </si>
  <si>
    <t>info@harlingen.nl</t>
  </si>
  <si>
    <t>Voorstraat 35, 8861 BD Harlingen</t>
  </si>
  <si>
    <t>HEERENVEEN</t>
  </si>
  <si>
    <t>gemeente@heerenveen.nl</t>
  </si>
  <si>
    <t>Crackstraat 2, 8441 ES Heerenveen</t>
  </si>
  <si>
    <t>LEEUWARDEN</t>
  </si>
  <si>
    <t>gemeente@leeuwarden.nl</t>
  </si>
  <si>
    <t>Oldehoofsterkerkhof 2, 8911 DH, Leeuwarden.</t>
  </si>
  <si>
    <t>NOARDEAST-FRYSLAN</t>
  </si>
  <si>
    <t>info@noardeast-fryslan.nl</t>
  </si>
  <si>
    <t>OOSTSTELLINGWERF</t>
  </si>
  <si>
    <t>Gemeente@ooststellingwerf.nl</t>
  </si>
  <si>
    <t>t Oost 11, 8431 LE Oosterwolde</t>
  </si>
  <si>
    <t>OPSTERLAND</t>
  </si>
  <si>
    <t> gemeente@opsterland.nl</t>
  </si>
  <si>
    <t>Hoofdstraat 82, 9244 CR Beetsterzwaag</t>
  </si>
  <si>
    <t>SCHIERMONNIKOOG</t>
  </si>
  <si>
    <t>postbus20@schiermonnikoog.nl</t>
  </si>
  <si>
    <t>Nieuwestreek 5, 9166 LX Schiermonnikoog</t>
  </si>
  <si>
    <t>SMALLINGERLAND</t>
  </si>
  <si>
    <t>gemeente@smallingerland.nl </t>
  </si>
  <si>
    <t>Gauke Boelensstraat 2, 9203 RM Drachten</t>
  </si>
  <si>
    <t>SUDWEST-FRYSLAN</t>
  </si>
  <si>
    <t>info@gemeentesudwestfryslan.nl</t>
  </si>
  <si>
    <t>Marktstraat 8, 8601 CT Sneek</t>
  </si>
  <si>
    <t>TERSCHELLING</t>
  </si>
  <si>
    <t>gemeente@terschelling.nl</t>
  </si>
  <si>
    <t>Burgemeester van Heusdenweg 10a, 8881 EB  West-Terschelling</t>
  </si>
  <si>
    <t>TYTSJERKSTERADIEL</t>
  </si>
  <si>
    <t>gemeente@t-diel.nl</t>
  </si>
  <si>
    <t>Raadhuisweg 7, 9251 GH Burgum</t>
  </si>
  <si>
    <t>VLIELAND</t>
  </si>
  <si>
    <t>info@vlieland.nl</t>
  </si>
  <si>
    <t>Dorpsstraat 127, 8899 AE Vlieland</t>
  </si>
  <si>
    <t>WAADHOEKE</t>
  </si>
  <si>
    <t>info@waadhoeke.nl</t>
  </si>
  <si>
    <t>Harlingerweg 18, 8801 PA Franeker</t>
  </si>
  <si>
    <t>WESTSTELLINGWERF</t>
  </si>
  <si>
    <t>info@weststellingwerf.nl.</t>
  </si>
  <si>
    <t>Griffioenpark 1, 8471KR Wolvega</t>
  </si>
  <si>
    <t>Almelo</t>
  </si>
  <si>
    <t>Gemeente@almelo.nl</t>
  </si>
  <si>
    <t>Haven Zuidzijde 30, Almelo</t>
  </si>
  <si>
    <t>Borne</t>
  </si>
  <si>
    <t>info@borne.nl</t>
  </si>
  <si>
    <t>Rheineplein 1, Borne</t>
  </si>
  <si>
    <t>Dalfsen</t>
  </si>
  <si>
    <t>gemeente@dalfsen.nl</t>
  </si>
  <si>
    <t>Raadhuisstraat 1, Dalfsen</t>
  </si>
  <si>
    <t>Deventer</t>
  </si>
  <si>
    <t>gemeente@deventer.nl</t>
  </si>
  <si>
    <t>Grote Kerkhof 1,Deventer</t>
  </si>
  <si>
    <t>Dinkelland</t>
  </si>
  <si>
    <t>info@dinkelland.nl</t>
  </si>
  <si>
    <t xml:space="preserve">	Nicolaasplein 5, Dinkelland</t>
  </si>
  <si>
    <t>Enschede</t>
  </si>
  <si>
    <t>postbus20@enschede.nl </t>
  </si>
  <si>
    <t xml:space="preserve">	Hengelosestraat 51,Enschede</t>
  </si>
  <si>
    <t>Haaksbergen</t>
  </si>
  <si>
    <t>gemeente@haaksbergen.nl</t>
  </si>
  <si>
    <t>Markt 3,Haaksbergen</t>
  </si>
  <si>
    <t>Hardenberg</t>
  </si>
  <si>
    <t>gemeente@hardenberg.nl</t>
  </si>
  <si>
    <t>Stephanuspark 1, Hardenberg</t>
  </si>
  <si>
    <t>Hellendoorn</t>
  </si>
  <si>
    <t>gemeente@hellendoorn.nl</t>
  </si>
  <si>
    <t>Willem-Alexanderstraat 7, Hellendoorn</t>
  </si>
  <si>
    <t>kern: 20 geb = 50.000 m2 18 kleinere gebouwen= 8.000m2</t>
  </si>
  <si>
    <t>advies</t>
  </si>
  <si>
    <t>Hengelo</t>
  </si>
  <si>
    <t>gemeente@hengelo.nl</t>
  </si>
  <si>
    <t>Burg van Dussenplein 1, Hengelo</t>
  </si>
  <si>
    <t>Hof van Twente</t>
  </si>
  <si>
    <t>info@hofvantwente.nl</t>
  </si>
  <si>
    <t xml:space="preserve">	De Hofte 7, Hof van Twente</t>
  </si>
  <si>
    <t>Kampen</t>
  </si>
  <si>
    <t>info@kampen.nl</t>
  </si>
  <si>
    <t>Burg Berghuisplein 1,Kampen</t>
  </si>
  <si>
    <t>Losser</t>
  </si>
  <si>
    <t>gemeente@losser.nl</t>
  </si>
  <si>
    <t xml:space="preserve">	Raadhuisplein 1, Losser</t>
  </si>
  <si>
    <t>Oldenzaal</t>
  </si>
  <si>
    <t>info@oldenzaal.nl</t>
  </si>
  <si>
    <t>Ganzenmarkt 1,Oldenzaal</t>
  </si>
  <si>
    <t>Olst-Wijhe</t>
  </si>
  <si>
    <t>gemeente@olst-wijhe.nl</t>
  </si>
  <si>
    <t>Raadhuisplein 1,Olst-Wijhe</t>
  </si>
  <si>
    <t>Ommen</t>
  </si>
  <si>
    <t>gemeente@ommen.nl</t>
  </si>
  <si>
    <t>Chevalleraustraat 2,Ommen</t>
  </si>
  <si>
    <t>Raalte</t>
  </si>
  <si>
    <t>info@raalte.nl</t>
  </si>
  <si>
    <t>Zwolsestraat 16,Raalte</t>
  </si>
  <si>
    <t>Rijssen-Holten</t>
  </si>
  <si>
    <t>gemeente@rijssen-holten.nl </t>
  </si>
  <si>
    <t>Schild 1,Rijssen-Holten</t>
  </si>
  <si>
    <t>Staphorst</t>
  </si>
  <si>
    <t>gemeente@staphorst.nl</t>
  </si>
  <si>
    <t xml:space="preserve">	Binnenweg 26,Staphorst</t>
  </si>
  <si>
    <t>Steenwijkerland</t>
  </si>
  <si>
    <t>info@steenwijkerland.nl</t>
  </si>
  <si>
    <t>Vendelweg 1,Steenwijkerland</t>
  </si>
  <si>
    <t>Tubbergen</t>
  </si>
  <si>
    <t>gemeente@tubbergen.nl</t>
  </si>
  <si>
    <t>Raadhuisplein 1,Tubbergen</t>
  </si>
  <si>
    <t>Twenterand</t>
  </si>
  <si>
    <t>l.wassink@twenterand.nl</t>
  </si>
  <si>
    <t>info@twenterand.nl</t>
  </si>
  <si>
    <t>Manitobaplein 1,Twenterand</t>
  </si>
  <si>
    <t>nee vbsonline</t>
  </si>
  <si>
    <t>Wierden</t>
  </si>
  <si>
    <t>gemeente@wierden.nl</t>
  </si>
  <si>
    <t xml:space="preserve">	Pouliestraat 3,Wierden</t>
  </si>
  <si>
    <t>Zwartewaterland</t>
  </si>
  <si>
    <t>info@zwartewaterland.nl</t>
  </si>
  <si>
    <t>Telvorenstraat 2,Zwartewaterland</t>
  </si>
  <si>
    <t>Zwolle</t>
  </si>
  <si>
    <t>postbus@zwolle.nl</t>
  </si>
  <si>
    <t>Lubeckplein 2,Zwolle</t>
  </si>
  <si>
    <t>Almere</t>
  </si>
  <si>
    <t>info@almere.nl</t>
  </si>
  <si>
    <t>Stadhuisplein 1,Almere</t>
  </si>
  <si>
    <t>Dronten</t>
  </si>
  <si>
    <t>gemeente@dronten.nl</t>
  </si>
  <si>
    <t>De Rede 1,Dronten</t>
  </si>
  <si>
    <t>Lelystad</t>
  </si>
  <si>
    <t>gemeente@lelystad.nl</t>
  </si>
  <si>
    <t>Stadhuisplein 2,Lelystad</t>
  </si>
  <si>
    <t>Noordoostpolder</t>
  </si>
  <si>
    <t>info@noordoostpolder.nl</t>
  </si>
  <si>
    <t>Harmen Visserplein 1,Noordoostpolder</t>
  </si>
  <si>
    <t>Urk</t>
  </si>
  <si>
    <t>gemeente@urk.nl</t>
  </si>
  <si>
    <t>Singel 9,Urk</t>
  </si>
  <si>
    <t>Zeewolde</t>
  </si>
  <si>
    <t>info@zeewolde.nl</t>
  </si>
  <si>
    <t xml:space="preserve">	Raadhuisplein 1, Zeewolde</t>
  </si>
  <si>
    <t>Gelderland</t>
  </si>
  <si>
    <t>Aalten</t>
  </si>
  <si>
    <t>gemeente@aalten.nl </t>
  </si>
  <si>
    <t>Hofstraat 8 7121 DM AALTEN</t>
  </si>
  <si>
    <t>Apeldoorn</t>
  </si>
  <si>
    <t>gemeente@apeldoorn.nl</t>
  </si>
  <si>
    <t>Marktplein 1
7311 LG APELDOORN</t>
  </si>
  <si>
    <t>Arnhem</t>
  </si>
  <si>
    <t>Koningstraat 38
6811 DG ARNHEM</t>
  </si>
  <si>
    <t>Barneveld</t>
  </si>
  <si>
    <t>info@barneveld.nl </t>
  </si>
  <si>
    <t>Raadhuisplein 2
3771 ER BARNEVELD</t>
  </si>
  <si>
    <t>Berg en Dal </t>
  </si>
  <si>
    <t>Hans De Raef: h.d.raef@bergendal.nl</t>
  </si>
  <si>
    <t>gemeente@bergendal.nl</t>
  </si>
  <si>
    <t>Vastgoedadviseur</t>
  </si>
  <si>
    <t>Dorpsplein 1
6562 AH GROESBEEK</t>
  </si>
  <si>
    <t>Nee, werken met Planon</t>
  </si>
  <si>
    <t>Berkelland</t>
  </si>
  <si>
    <t>Hans Rouwenhorst</t>
  </si>
  <si>
    <t>info@gemeenteberkelland.nl </t>
  </si>
  <si>
    <t>Medewerker Vastgoed en Grondzaken</t>
  </si>
  <si>
    <t>Marktstraat 1
7271 AX BORCULO</t>
  </si>
  <si>
    <t>Nee, reeds voorzien</t>
  </si>
  <si>
    <t>Beuningen</t>
  </si>
  <si>
    <t>gemeente@beuningen.nl</t>
  </si>
  <si>
    <t>Van Heemstraweg 46
6641 AE BEUNINGEN GLD</t>
  </si>
  <si>
    <t>Bronckhorst</t>
  </si>
  <si>
    <t>info@bronckhorst.nl</t>
  </si>
  <si>
    <t>Elderinkweg 2
7255 KA HENGELO GLD</t>
  </si>
  <si>
    <t>Brummen</t>
  </si>
  <si>
    <t>gemeente@brummen.nl </t>
  </si>
  <si>
    <t>Engelenburgerlaan 31
6971 BV BRUMMEN</t>
  </si>
  <si>
    <t>Buren</t>
  </si>
  <si>
    <t>gemeente@buren.nl</t>
  </si>
  <si>
    <t>De Wetering 1
4021 VZ MAURIK</t>
  </si>
  <si>
    <t>Culemborg</t>
  </si>
  <si>
    <t>info@culemborg.nl</t>
  </si>
  <si>
    <t>Ridderstraat 250
4101 BK CULEMBORG</t>
  </si>
  <si>
    <t>Doesburg</t>
  </si>
  <si>
    <t>info@doesburg.nl</t>
  </si>
  <si>
    <t>Philippus Gastelaarsstr 2
6981 BH DOESBURG</t>
  </si>
  <si>
    <t>Doetinchem</t>
  </si>
  <si>
    <t>gemeente@doetinchem.nl </t>
  </si>
  <si>
    <t>Raadhuisstraat 2
7001 EW DOETINCHEM</t>
  </si>
  <si>
    <t>Druten</t>
  </si>
  <si>
    <t>info@druten.nl</t>
  </si>
  <si>
    <t>Heuvel 1
6651 DA DRUTEN</t>
  </si>
  <si>
    <t>Duiven</t>
  </si>
  <si>
    <t>gemeente@duiven.nl </t>
  </si>
  <si>
    <t>Kon Willem-Alexanderpln 1
6921 ES DUIVEN</t>
  </si>
  <si>
    <t>Ede</t>
  </si>
  <si>
    <t>info@ede.nl </t>
  </si>
  <si>
    <t>Bergstraat 4
6711 DD EDE GLD</t>
  </si>
  <si>
    <t>Elburg</t>
  </si>
  <si>
    <t>gemeente@elburg.nl </t>
  </si>
  <si>
    <t>Zuiderzeestraatweg Oost 19
8081 LA ELBURG</t>
  </si>
  <si>
    <t>Epe</t>
  </si>
  <si>
    <t>gemeente@epe.nl </t>
  </si>
  <si>
    <t>Marktplein 1
8161 EE EPE</t>
  </si>
  <si>
    <t>Ermelo</t>
  </si>
  <si>
    <t>gemeente@ermelo.nl </t>
  </si>
  <si>
    <t>Raadhuisplein 2
3851 NT ERMELO</t>
  </si>
  <si>
    <t>Harderwijk</t>
  </si>
  <si>
    <t>info@harderwijk.nl </t>
  </si>
  <si>
    <t>Havendam 56
3841 AA HARDERWIJK</t>
  </si>
  <si>
    <t>Hattem</t>
  </si>
  <si>
    <t>gemeente@hattem.nl</t>
  </si>
  <si>
    <t>Markt 1
8051 EZ HATTEM</t>
  </si>
  <si>
    <t>Heerde</t>
  </si>
  <si>
    <t>gemeente@heerde.nl</t>
  </si>
  <si>
    <t>Eperweg 5
8181 ET HEERDE</t>
  </si>
  <si>
    <t>Heumen</t>
  </si>
  <si>
    <t>heumen@heumen.nl</t>
  </si>
  <si>
    <t>Kerkplein 6
6581 AC MALDEN</t>
  </si>
  <si>
    <t>Lingewaard</t>
  </si>
  <si>
    <t>gemeente@lingewaard.nl </t>
  </si>
  <si>
    <t>Kinkelenburglaan 6
6681 BJ BEMMEL</t>
  </si>
  <si>
    <t>Lochem</t>
  </si>
  <si>
    <t>info@lochem.nl </t>
  </si>
  <si>
    <t>Hanzeweg 8
7241 CR LOCHEM</t>
  </si>
  <si>
    <t>Maasdriel</t>
  </si>
  <si>
    <t>info@maasdriel.nl </t>
  </si>
  <si>
    <t>Kerkstraat 45
5331 CB KERKDRIEL</t>
  </si>
  <si>
    <t>Montferland</t>
  </si>
  <si>
    <t xml:space="preserve">Gemeente@montferland.info </t>
  </si>
  <si>
    <t>Bergvredestraat 10
6942 GK DIDAM</t>
  </si>
  <si>
    <t>Neder-Betuwe</t>
  </si>
  <si>
    <t>info@nederbetuwe.nl </t>
  </si>
  <si>
    <t>Burg Lodderstraat 20
4043 KM OPHEUSDEN</t>
  </si>
  <si>
    <t>Nijkerk</t>
  </si>
  <si>
    <t>gemeente@nijkerk.eu</t>
  </si>
  <si>
    <t>Kolkstraat 27
3861 AK NIJKERK GLD</t>
  </si>
  <si>
    <t>Nijmegen</t>
  </si>
  <si>
    <t>gemeente@nijmegen.nl</t>
  </si>
  <si>
    <t>Korte Nieuwstraat 6
6511 PP NIJMEGEN</t>
  </si>
  <si>
    <t>Nunspeet</t>
  </si>
  <si>
    <t>gemeente@nunspeet.nl</t>
  </si>
  <si>
    <t>Markt 1
8071 GJ NUNSPEET</t>
  </si>
  <si>
    <t>Oldebroek</t>
  </si>
  <si>
    <t>gemeente@oldebroek.nl</t>
  </si>
  <si>
    <t>Raadhuisplein 1
8096 CP OLDEBROEK</t>
  </si>
  <si>
    <t>Oost Gelre</t>
  </si>
  <si>
    <t>gemeente@oostgelre.nl</t>
  </si>
  <si>
    <t>Varsseveldseweg 2
7131 BJ LICHTENVOORDE</t>
  </si>
  <si>
    <t>Oude IJsselstreek</t>
  </si>
  <si>
    <t>griffie@oude-ijsselstreek.nl</t>
  </si>
  <si>
    <t>Staringstraat 25
7081 BN GENDRINGEN</t>
  </si>
  <si>
    <t>Overbetuwe</t>
  </si>
  <si>
    <t>info@overbetuwe.nl </t>
  </si>
  <si>
    <t>Dorpsstraat 67
6661 EH ELST GLD</t>
  </si>
  <si>
    <t>Putten</t>
  </si>
  <si>
    <t>info@putten.nl </t>
  </si>
  <si>
    <t>Fontanusplein 1
3881 BZ PUTTEN</t>
  </si>
  <si>
    <t>Renkum</t>
  </si>
  <si>
    <t>Meindert Nap, m.nap@renkum.nl</t>
  </si>
  <si>
    <t>info@renkum.nl</t>
  </si>
  <si>
    <t>Sr. Medewerker Vastgoed | Team Regie &amp; Projecten</t>
  </si>
  <si>
    <t>Generaal Urquhartlaan 4
6861 GG OOSTERBEEK</t>
  </si>
  <si>
    <t>50: gemeentehuis, gymzalen, scholen, brandweerposten, kleine opslagloodsjes, …</t>
  </si>
  <si>
    <t>Ja</t>
  </si>
  <si>
    <t>Heeft zorgen omtrent het invoeren van de benodigde data en het up to date houden daarvan</t>
  </si>
  <si>
    <t>Rheden</t>
  </si>
  <si>
    <t>gemeente@rheden.nl </t>
  </si>
  <si>
    <t>Hoofdstraat 3
6994 AB DE STEEG</t>
  </si>
  <si>
    <t>Rozendaal</t>
  </si>
  <si>
    <t>gemeente@rozendaal.nl</t>
  </si>
  <si>
    <t>Kerklaan 1
6891 CL ROZENDAAL</t>
  </si>
  <si>
    <t>Scherpenzeel</t>
  </si>
  <si>
    <t>secretariaat@scherpenzeel.nl </t>
  </si>
  <si>
    <t>Stationsweg 389a
3925 CC SCHERPENZEEL GLD</t>
  </si>
  <si>
    <t>Tiel</t>
  </si>
  <si>
    <t>gemeente@tiel.nl</t>
  </si>
  <si>
    <t>Achterweg 2
4001 MV TIEL</t>
  </si>
  <si>
    <t>Voorst</t>
  </si>
  <si>
    <t>Gemeente@voorst.nl </t>
  </si>
  <si>
    <t>H.W. Iordensweg 17
7391 KA TWELLO</t>
  </si>
  <si>
    <t>Wageningen</t>
  </si>
  <si>
    <t>gemeente@wageningen.nl</t>
  </si>
  <si>
    <t>Markt 22
6701 CZ WAGENINGEN</t>
  </si>
  <si>
    <t>West Betuwe</t>
  </si>
  <si>
    <t>bestuurssecretariaat@westbetuwe.nl </t>
  </si>
  <si>
    <t>Kuipershof 2
4191 KH GELDERMALSEN</t>
  </si>
  <si>
    <t>West Maas en Waal</t>
  </si>
  <si>
    <t>jgeurtz@westmaasenwaal.nl</t>
  </si>
  <si>
    <t>info@westmaasenwaal.nl</t>
  </si>
  <si>
    <t>Dijkstraat 11
6658 AG BENEDEN-LEEUWEN</t>
  </si>
  <si>
    <t>18 in volledig beheer, 13 bijdragen in onderhoud maar geen bezit</t>
  </si>
  <si>
    <t>Nee</t>
  </si>
  <si>
    <t>Westervoort</t>
  </si>
  <si>
    <t>gemeente@westervoort.nl</t>
  </si>
  <si>
    <t>Dorpsplein 1
6931 CZ WESTERVOORT</t>
  </si>
  <si>
    <t>Wijchen</t>
  </si>
  <si>
    <t>gemeente@wijchen.nl</t>
  </si>
  <si>
    <t>Kasteellaan 27
6602 DB WIJCHEN</t>
  </si>
  <si>
    <t>Winterswijk</t>
  </si>
  <si>
    <t>gemeente@winterswijk.nl</t>
  </si>
  <si>
    <t>Stationsstraat 25
7101 GH WINTERSWIJK</t>
  </si>
  <si>
    <t>Zaltbommel </t>
  </si>
  <si>
    <t>info@zaltbommel.nl</t>
  </si>
  <si>
    <t>Hogeweg 11
5301 LB ZALTBOMMEL</t>
  </si>
  <si>
    <t>Zevenaar</t>
  </si>
  <si>
    <t>gemeente@zevenaar.nl</t>
  </si>
  <si>
    <t>Kerkstraat 27
6901 AA ZEVENAAR</t>
  </si>
  <si>
    <t>Zutphen</t>
  </si>
  <si>
    <t>info@zutphen.nl </t>
  </si>
  <si>
    <t>s Gravenhof 2
7201 DN ZUTPHEN</t>
  </si>
  <si>
    <t>Utrecht</t>
  </si>
  <si>
    <t>Amersfoort</t>
  </si>
  <si>
    <t>Brigitte Verlaan</t>
  </si>
  <si>
    <t>info@amersfoort.nl</t>
  </si>
  <si>
    <t>Ondersteuning-IV</t>
  </si>
  <si>
    <t>Stadhuisplein 1
3811 LM AMERSFOORT</t>
  </si>
  <si>
    <t>Baarn</t>
  </si>
  <si>
    <t>gemeente@baarn.nl</t>
  </si>
  <si>
    <t>Stationsweg 18
3743 EN BAARN</t>
  </si>
  <si>
    <t>Bunnik</t>
  </si>
  <si>
    <t>info@bunnik.nl</t>
  </si>
  <si>
    <t>Singelpark 1
3984 NC ODIJK</t>
  </si>
  <si>
    <t>Bunschoten</t>
  </si>
  <si>
    <t>Stadsspui 1
3752 CL BUNSCHOTEN-SPAKENBURG</t>
  </si>
  <si>
    <t>De Bilt</t>
  </si>
  <si>
    <t>info@debilt.nl </t>
  </si>
  <si>
    <t>Soestdijkseweg Zuid 173
3721 AB BILTHOVEN</t>
  </si>
  <si>
    <t>De Ronde Venen</t>
  </si>
  <si>
    <t>gemeente@derondevenen.nl</t>
  </si>
  <si>
    <t>Croonstadtlaan 111
3641 AL MIJDRECHT</t>
  </si>
  <si>
    <t>Eemnes</t>
  </si>
  <si>
    <t>info@eemnes.nl</t>
  </si>
  <si>
    <t>Zuidersingel 1
3755 AZ EEMNES</t>
  </si>
  <si>
    <t>Houten</t>
  </si>
  <si>
    <t>Jan Kapers: jan.kappers@houten.nl</t>
  </si>
  <si>
    <t>gemeentehuis@houten.nl</t>
  </si>
  <si>
    <t>Manager cluster Vastgoed</t>
  </si>
  <si>
    <t>Onderdoor 25
3995 DW HOUTEN</t>
  </si>
  <si>
    <t>100, waarvan 20 onderwijsgebouwen</t>
  </si>
  <si>
    <t>IJsselstein</t>
  </si>
  <si>
    <t>info@ijsselstein.nl </t>
  </si>
  <si>
    <t>Overtoom 1
3401 BK IJSSELSTEIN UT</t>
  </si>
  <si>
    <t>Leusden</t>
  </si>
  <si>
    <t>gemeente@leusden.nl</t>
  </si>
  <si>
    <t>t Erf 1
3831 NA LEUSDEN</t>
  </si>
  <si>
    <t>Lopik</t>
  </si>
  <si>
    <t>gemeente@lopik.nl</t>
  </si>
  <si>
    <t>Raadhuisplein 1
3411 CH LOPIK</t>
  </si>
  <si>
    <t>Montfoort</t>
  </si>
  <si>
    <t>info@montfoort.nl </t>
  </si>
  <si>
    <t>Kasteelplein 5
3417 JG MONTFOORT</t>
  </si>
  <si>
    <t>Nieuwegein</t>
  </si>
  <si>
    <t>gemeente@nieuwegein.nl</t>
  </si>
  <si>
    <t>Stadsplein 1
3431 LZ NIEUWEGEIN</t>
  </si>
  <si>
    <t>Oudewater</t>
  </si>
  <si>
    <t>info@oudewater.nl</t>
  </si>
  <si>
    <t>Waardsedijk 219
3421 NE OUDEWATER</t>
  </si>
  <si>
    <t>Renswoude</t>
  </si>
  <si>
    <t>info@renswoude.nl </t>
  </si>
  <si>
    <t>Lijsterbeslaan 18
3927 AE RENSWOUDE</t>
  </si>
  <si>
    <t>Rhenen</t>
  </si>
  <si>
    <t>info@rhenen.nl </t>
  </si>
  <si>
    <t>Nieuwe Veenendaalseweg 75
3911 MG RHENEN</t>
  </si>
  <si>
    <t>Soest</t>
  </si>
  <si>
    <t>Postbus2000@soest.nl</t>
  </si>
  <si>
    <t>Raadhuisplein 1
3762 AV SOEST</t>
  </si>
  <si>
    <t>Stichtse Vecht</t>
  </si>
  <si>
    <t>info@stichtsevecht.nl</t>
  </si>
  <si>
    <t>Endelhovenlaan 1
3601 GR MAARSSEN</t>
  </si>
  <si>
    <t>Gemeente@utrecht.nl </t>
  </si>
  <si>
    <t>Stadsplateau 1
3521 AZ UTRECHT</t>
  </si>
  <si>
    <t>Utrechtse Heuvelrug</t>
  </si>
  <si>
    <t>info@heuvelrug.nl </t>
  </si>
  <si>
    <t>Kerkplein 2
3941 HV DOORN</t>
  </si>
  <si>
    <t>Veenendaal</t>
  </si>
  <si>
    <t>info@veenendaal.nl</t>
  </si>
  <si>
    <t>Raadhuisplein 1
3901 GA VEENENDAAL</t>
  </si>
  <si>
    <t>Vijfheerenlanden</t>
  </si>
  <si>
    <t>info@vijfheerenlanden.nl </t>
  </si>
  <si>
    <t>Dokter Reilinghplein 1
4141 DA LEERDAM</t>
  </si>
  <si>
    <t>Wijk bij Duurstede</t>
  </si>
  <si>
    <t>info@wijkbijduurstede.nl </t>
  </si>
  <si>
    <t>Karel de Grotestraat 30
3962 CL WIJK BIJ DUURSTEDE</t>
  </si>
  <si>
    <t>Woerden</t>
  </si>
  <si>
    <t>gemeentehuis@woerden.nl </t>
  </si>
  <si>
    <t>Blekerijlaan 14
3447 GR WOERDEN</t>
  </si>
  <si>
    <t>Woudenberg</t>
  </si>
  <si>
    <t>post-en-archief@woudenberg.nl </t>
  </si>
  <si>
    <t>Parklaan 1
3931 KK WOUDENBERG</t>
  </si>
  <si>
    <t>Zeist</t>
  </si>
  <si>
    <t>zeist@zeist.nl </t>
  </si>
  <si>
    <t>Het Rond 1
3701 HS ZEIST</t>
  </si>
  <si>
    <t>Aalsmeer</t>
  </si>
  <si>
    <t>info@aalsmeer.nl</t>
  </si>
  <si>
    <t xml:space="preserve">
Raadhuisplein 1
1431 EH AALSMEER
Noord-Holland</t>
  </si>
  <si>
    <t>Alkmaar</t>
  </si>
  <si>
    <t>post@alkmaar.nl</t>
  </si>
  <si>
    <t>Mallegatsplein 10 1815 AG ALKMAAR Noord-Holland</t>
  </si>
  <si>
    <t>Amstelveen</t>
  </si>
  <si>
    <t>gemeente@amstelveen.nl</t>
  </si>
  <si>
    <t>Laan Nieuwer-Amstel 1 1182 JR AMSTELVEEN Noord-Holland</t>
  </si>
  <si>
    <t>Amsterdam</t>
  </si>
  <si>
    <t>Amstel 1 1011 PN AMSTERDAM Noord-Holland</t>
  </si>
  <si>
    <t>Beemster</t>
  </si>
  <si>
    <t>gemeente@beemster.net</t>
  </si>
  <si>
    <r>
      <rPr>
        <sz val="11"/>
        <color rgb="FF4D5156"/>
        <rFont val="Arial"/>
        <family val="2"/>
      </rPr>
      <t>Rijn Middelburgstraat 1 Postbus 7 1462 ZG </t>
    </r>
    <r>
      <rPr>
        <b/>
        <sz val="11"/>
        <color rgb="FF5F6368"/>
        <rFont val="Arial"/>
        <family val="2"/>
      </rPr>
      <t>Middenbeemster</t>
    </r>
  </si>
  <si>
    <t>Bergen (NH.)</t>
  </si>
  <si>
    <t>info@bergen-nh.nl</t>
  </si>
  <si>
    <t>Jan Ligthartstraat 4 1817 MR ALKMAAR Noord-Holland</t>
  </si>
  <si>
    <t>Beverwijk</t>
  </si>
  <si>
    <t>info@beverwijk.nl</t>
  </si>
  <si>
    <t>Stationsplein 48 1948 LC BEVERWIJK Noord-Holland</t>
  </si>
  <si>
    <t>Blaricum</t>
  </si>
  <si>
    <t>info@blaricum.nl</t>
  </si>
  <si>
    <t>Kerklaan 16 1261 JB BLARICUM Noord-Holland</t>
  </si>
  <si>
    <t>Bloemendaal</t>
  </si>
  <si>
    <t>gemeente@bloemendaal.nl</t>
  </si>
  <si>
    <t>Bloemendaalseweg 158 2051 GJ OVERVEEN Noord-Holland</t>
  </si>
  <si>
    <t>Castricum</t>
  </si>
  <si>
    <t>gemeentebestuur@castricum.nl</t>
  </si>
  <si>
    <t>Raadhuisplein 1 1902 CA CASTRICUM Noord-Holland</t>
  </si>
  <si>
    <t>Diemen</t>
  </si>
  <si>
    <t>info@diemen.nl</t>
  </si>
  <si>
    <t xml:space="preserve">
D.J. den Hartoglaan 1
1111 ZB DIEMEN
Noord-Holland</t>
  </si>
  <si>
    <t>Drechterland</t>
  </si>
  <si>
    <t>gemeente@drechterland.nl</t>
  </si>
  <si>
    <t>Raadhuisplein 1
1616 AV HOOGKARSPEL
Noord-Holland</t>
  </si>
  <si>
    <t>Edam-Volendam</t>
  </si>
  <si>
    <t>info@edam-volendam.nl</t>
  </si>
  <si>
    <t>W van der Knoopdreef 1
1132 KN VOLENDAM
Noord-Holland</t>
  </si>
  <si>
    <t>Enkhuizen</t>
  </si>
  <si>
    <t>stadhuis@enkhuizen.nl</t>
  </si>
  <si>
    <t>Hoogstraat 11
1601 KT ENKHUIZEN
Noord-Holland</t>
  </si>
  <si>
    <t>Gooise Meren</t>
  </si>
  <si>
    <t>Brinklaan 35
1404 EP BUSSUM
Noord-Holland</t>
  </si>
  <si>
    <t>Haarlem</t>
  </si>
  <si>
    <t>antwoord@haarlem.nl</t>
  </si>
  <si>
    <t>Zijlvest 39
2011 VB HAARLEM
Noord-Holland</t>
  </si>
  <si>
    <t>Haarlemmermeer</t>
  </si>
  <si>
    <t>Matthias.Vellekoop@haarlemmermeer.nl</t>
  </si>
  <si>
    <t>info@haarlemmermeer.nl</t>
  </si>
  <si>
    <t>Taurusavenue 100
2132 LS HOOFDDORP
Noord-Holland</t>
  </si>
  <si>
    <t>160 panden, 180 zakelijke rechten en daarnaast nog eens 290 gronden in beheer</t>
  </si>
  <si>
    <t>Neen</t>
  </si>
  <si>
    <t>programma's: Planon</t>
  </si>
  <si>
    <t>Heemskerk</t>
  </si>
  <si>
    <t>post@heemskerk.nl</t>
  </si>
  <si>
    <t>Maerten v Heemskerckpln 1
1964 EZ HEEMSKERK
Noord-Holland</t>
  </si>
  <si>
    <t>Heemstede</t>
  </si>
  <si>
    <t>gemeente@heemstede.nl</t>
  </si>
  <si>
    <t>Raadhuisplein 1
2101 HA HEEMSTEDE
Noord-Holland</t>
  </si>
  <si>
    <t>Heerhugowaard</t>
  </si>
  <si>
    <t>post@heerhugowaard.nl</t>
  </si>
  <si>
    <r>
      <t>Parelhof 1 1703 EZ </t>
    </r>
    <r>
      <rPr>
        <b/>
        <sz val="11"/>
        <color rgb="FF5F6368"/>
        <rFont val="Arial"/>
        <family val="2"/>
        <charset val="1"/>
      </rPr>
      <t>Heerhugowaard</t>
    </r>
  </si>
  <si>
    <t>Heiloo</t>
  </si>
  <si>
    <t>info@heiloo.nl</t>
  </si>
  <si>
    <t>Raadhuisplein 1
1851 JL HEILOO
Noord-Holland</t>
  </si>
  <si>
    <t>Den Helder</t>
  </si>
  <si>
    <t>info@denhelder.nl</t>
  </si>
  <si>
    <t>Kerkgracht 1
1782 GJ DEN HELDER
Noord-Holland</t>
  </si>
  <si>
    <t>Hilversum</t>
  </si>
  <si>
    <t>gemeente@hilversum.nl</t>
  </si>
  <si>
    <t>Dudokpark 1
1217 JE HILVERSUM
Noord-Holland</t>
  </si>
  <si>
    <t>Hollands Kroon</t>
  </si>
  <si>
    <t>AngeliquevandenHeuvel@hollandskroon.nl</t>
  </si>
  <si>
    <t>contact@hollandskroon.nl</t>
  </si>
  <si>
    <t>De Verwachting 1
1761 VM ANNA PAULOWNA
Noord-Holland</t>
  </si>
  <si>
    <t>60 panden en streven naar minder</t>
  </si>
  <si>
    <t>Hoorn</t>
  </si>
  <si>
    <t>gemeente@hoorn.nl</t>
  </si>
  <si>
    <t>Nieuwe Steen 1
1625 HV HOORN NH
Noord-Holland</t>
  </si>
  <si>
    <t>Huizen</t>
  </si>
  <si>
    <t>gemeente@huizen.nl</t>
  </si>
  <si>
    <t>Graaf Wichman 10
1276 KB HUIZEN
Noord-Holland</t>
  </si>
  <si>
    <t>Koggenland</t>
  </si>
  <si>
    <t>info@koggenland.nl</t>
  </si>
  <si>
    <t>Middenhof 2
1648 JG DE GOORN
Noord-Holland</t>
  </si>
  <si>
    <t>Landsmeer</t>
  </si>
  <si>
    <t>gemeente@Landsmeer.nl</t>
  </si>
  <si>
    <t>Raadhuisstraat 1
1121 XC LANDSMEER
Noord-Holland</t>
  </si>
  <si>
    <t>Langedijk</t>
  </si>
  <si>
    <t>info@gemeentelangedijk.nl</t>
  </si>
  <si>
    <t>Bosgroet 2
1722 KA ZUID-SCHARWOUDE
Noord-Holland</t>
  </si>
  <si>
    <t>Laren (NH.)</t>
  </si>
  <si>
    <t>info@laren.nl</t>
  </si>
  <si>
    <t>Brink 29
1251 KT LAREN NH
Noord-Holland</t>
  </si>
  <si>
    <t>Medemblik</t>
  </si>
  <si>
    <t>info@medemblik.nl</t>
  </si>
  <si>
    <t>Dick Ketlaan 21
1687 CD WOGNUM
Noord-Holland</t>
  </si>
  <si>
    <t>Oostzaan</t>
  </si>
  <si>
    <t>antwoord@oostzaan.nl</t>
  </si>
  <si>
    <t>Kerkbuurt 4
1511 BD OOSTZAAN
Noord-Holland</t>
  </si>
  <si>
    <t>Opmeer</t>
  </si>
  <si>
    <t>gemeente@opmeer.nl</t>
  </si>
  <si>
    <t>Klaproos 1
1716 VS OPMEER
Noord-Holland</t>
  </si>
  <si>
    <t>Ouder-Amstel</t>
  </si>
  <si>
    <t>gemeente@ouder-amstel.nl</t>
  </si>
  <si>
    <t>Vondelstraat 1
1191 BD OUDERKERK AAN DE AMSTEL
Noord-Holland</t>
  </si>
  <si>
    <t>Purmerend</t>
  </si>
  <si>
    <t>J.Hoeben@purmerend.nl</t>
  </si>
  <si>
    <t>info@purmerend.nl</t>
  </si>
  <si>
    <t>Purmersteenweg 42
1441 DM PURMEREND
Noord-Holland</t>
  </si>
  <si>
    <t>92 gebouwen, 150 locaties</t>
  </si>
  <si>
    <t>programma’s: VBS en O-prognose</t>
  </si>
  <si>
    <t>Schagen</t>
  </si>
  <si>
    <t>postbus8@schagen.nl</t>
  </si>
  <si>
    <t>Laan 19
1741 EA SCHAGEN
Noord-Holland</t>
  </si>
  <si>
    <t>Stede Broec</t>
  </si>
  <si>
    <t>gemeente@stedebroec.nl</t>
  </si>
  <si>
    <t>De Middend 2
1611 KW BOVENKARSPEL
Noord-Holland</t>
  </si>
  <si>
    <t>Texel</t>
  </si>
  <si>
    <t>gemeente@texel.nl</t>
  </si>
  <si>
    <t>Emmalaan 15
1791 AT DEN BURG
Noord-Holland</t>
  </si>
  <si>
    <t>Uitgeest</t>
  </si>
  <si>
    <t>info@uitgeest.nl</t>
  </si>
  <si>
    <t>Middelweg 28
1911 EG UITGEEST
Noord-Holland</t>
  </si>
  <si>
    <t>Uithoorn</t>
  </si>
  <si>
    <t>gemeente@uithoorn.nl</t>
  </si>
  <si>
    <t>Laan van Meerwijk 16
1423 AJ UITHOORN
Noord-Holland</t>
  </si>
  <si>
    <t>Velsen</t>
  </si>
  <si>
    <t>info@velsen.nl</t>
  </si>
  <si>
    <t>Dudokplein 1
1971 EN IJMUIDEN
Noord-Holland</t>
  </si>
  <si>
    <t>Waterland</t>
  </si>
  <si>
    <t>gemeente@waterland.nl</t>
  </si>
  <si>
    <t>Pierebaan 3
1141 GV MONNICKENDAM
Noord-Holland</t>
  </si>
  <si>
    <t>Weesp</t>
  </si>
  <si>
    <t>info@weesp.nl</t>
  </si>
  <si>
    <t>Nieuwstraat 70a
1381 BD WEESP
Noord-Holland</t>
  </si>
  <si>
    <t>Wijdemeren</t>
  </si>
  <si>
    <t>postbus@wijdemeren.nl</t>
  </si>
  <si>
    <t>Rading 1
1231 KB LOOSDRECHT
Noord-Holland</t>
  </si>
  <si>
    <t>Wormerland</t>
  </si>
  <si>
    <t>antwoord@wormerland.nl</t>
  </si>
  <si>
    <t>Koetserstraat 3
1531 NX WORMER
Noord-Holland</t>
  </si>
  <si>
    <t>Zaanstad</t>
  </si>
  <si>
    <t>postbus@zaanstad.nl</t>
  </si>
  <si>
    <t>Stadhuisplein 100
1506 MZ ZAANDAM
Noord-Holland</t>
  </si>
  <si>
    <t>Zandvoort</t>
  </si>
  <si>
    <t>info@zandvoort.nl</t>
  </si>
  <si>
    <t>Swaluestraat 2
2042 KB ZANDVOORT
Noord-Holland</t>
  </si>
  <si>
    <t>Alblasserdam</t>
  </si>
  <si>
    <t>bestuurssecretariaat@alblasserdam.nl</t>
  </si>
  <si>
    <t>Cortgene 2
2951 ED ALBLASSERDAM
Zuid-Holland</t>
  </si>
  <si>
    <t>Albrandswaard</t>
  </si>
  <si>
    <t>info@albrandswaard.nl</t>
  </si>
  <si>
    <t>Stationsstraat 4
3161 KP RHOON
Zuid-Holland</t>
  </si>
  <si>
    <t>Alphen aan den Rijn</t>
  </si>
  <si>
    <t>gemeente@alphenaandenrijn.nl</t>
  </si>
  <si>
    <t>Stadhuisplein 1
2405 SH ALPHEN AAN DEN RIJN
Zuid-Holland</t>
  </si>
  <si>
    <t>Barendrecht</t>
  </si>
  <si>
    <t>info@barendrecht.nl</t>
  </si>
  <si>
    <t>Binnenhof 1
2991 AA BARENDRECHT
Zuid-Holland</t>
  </si>
  <si>
    <t>Bodegraven-Reeuwijk</t>
  </si>
  <si>
    <t>info@bodegraven-reeuwijk.nl</t>
  </si>
  <si>
    <t>Raadhuisplein 1
2411 BD BODEGRAVEN
Zuid-Holland</t>
  </si>
  <si>
    <t>Brielle</t>
  </si>
  <si>
    <t>info@brielle.nl</t>
  </si>
  <si>
    <t>Slagveld 36
3231 AP BRIELLE
Zuid-Holland</t>
  </si>
  <si>
    <t>Capelle aan den IJssel</t>
  </si>
  <si>
    <t>gemeente@capelleaandenijssel.nl</t>
  </si>
  <si>
    <t>Rivierweg 111
2903 AR CAPELLE AAN DEN IJSSEL
Zuid-Holland</t>
  </si>
  <si>
    <t>Delft</t>
  </si>
  <si>
    <t>Stationsplein 1
2611 BV DELFT
Zuid-Holland</t>
  </si>
  <si>
    <t>Dordrecht</t>
  </si>
  <si>
    <t>Spuiboulevard 300
3311 GR DORDRECHT
Zuid-Holland</t>
  </si>
  <si>
    <t>Goeree-Overflakkee</t>
  </si>
  <si>
    <t>r.wagemakers@goeree-overflakkee.nl</t>
  </si>
  <si>
    <t>info@goeree-overflakkee.nl</t>
  </si>
  <si>
    <t>Koningin Julianaweg 45
3241 XB MIDDELHARNIS
Zuid-Holland</t>
  </si>
  <si>
    <t>Gorinchem</t>
  </si>
  <si>
    <t>Gemeente@Gorinchem.nl</t>
  </si>
  <si>
    <t>Stadhuisplein 1
4205 AZ GORINCHEM
Zuid-Holland</t>
  </si>
  <si>
    <t>Gouda</t>
  </si>
  <si>
    <t>gemeente@gouda.nl</t>
  </si>
  <si>
    <t>Burgemeester Jamesplein 1
2803 PG GOUDA
Zuid-Holland</t>
  </si>
  <si>
    <t>s-Gravenhage (gemeente)</t>
  </si>
  <si>
    <t>ibdienstpost@denhaag.nl</t>
  </si>
  <si>
    <t>Spui 70
2511 BT 'S-GRAVENHAGE
Zuid-Holland</t>
  </si>
  <si>
    <t>Hardinxveld-Giessendam</t>
  </si>
  <si>
    <t>info@gemhg.nl</t>
  </si>
  <si>
    <t>Raadhuisplein 1
3371 AS HARDINXVELD-GIESSENDAM
Zuid-Holland</t>
  </si>
  <si>
    <t>Hellevoetsluis</t>
  </si>
  <si>
    <t>gemeente@hellevoetsluis.nl</t>
  </si>
  <si>
    <t>Oostzanddijk 26
3221 AL HELLEVOETSLUIS
Zuid-Holland</t>
  </si>
  <si>
    <t>Hendrik-Ido-Ambacht</t>
  </si>
  <si>
    <t>gemeente@h-i-ambacht.nl</t>
  </si>
  <si>
    <t>Weteringsingel 1
3342 AE HENDRIK-IDO-AMBACHT
Zuid-Holland</t>
  </si>
  <si>
    <t>Hillegom</t>
  </si>
  <si>
    <t>info@hillegom.nl</t>
  </si>
  <si>
    <t>Hoofdstraat 115
2181 EC HILLEGOM
Zuid-Holland</t>
  </si>
  <si>
    <t>Hoeksche Waard</t>
  </si>
  <si>
    <t>info@gemeentehw.nl</t>
  </si>
  <si>
    <t>W. van Vlietstraat 6
3262 GM OUD-BEIJERLAND
Zuid-Holland</t>
  </si>
  <si>
    <t>Kaag en Braassem</t>
  </si>
  <si>
    <t>info@kaagenbraassem.nl</t>
  </si>
  <si>
    <t>Westeinde 1
2371 AS ROELOFARENDSVEEN
Zuid-Holland</t>
  </si>
  <si>
    <t>Katwijk</t>
  </si>
  <si>
    <t>info@katwijk.nl</t>
  </si>
  <si>
    <t xml:space="preserve">Koningin Julianalaan 3
2224 EW KATWIJK ZH
Zuid-Holland
Postadres	</t>
  </si>
  <si>
    <t>Krimpen aan den IJssel</t>
  </si>
  <si>
    <t>gemeente@krimpenaandenijssel.nl</t>
  </si>
  <si>
    <t>Raadhuisplein 2
2922 AD KRIMPEN AAN DEN IJSSEL
Zuid-Holland</t>
  </si>
  <si>
    <t>Krimpenerwaard</t>
  </si>
  <si>
    <t>info@krimpenerwaard.nl</t>
  </si>
  <si>
    <t>Dorpsplein 8
2821 AS STOLWIJK
Zuid-Holland</t>
  </si>
  <si>
    <t>Lansingerland</t>
  </si>
  <si>
    <t>info@lansingerland.nl</t>
  </si>
  <si>
    <t>Tobias Asserlaan 1
2662 SB BERGSCHENHOEK
Zuid-Holland</t>
  </si>
  <si>
    <t>Leiden</t>
  </si>
  <si>
    <t>Bargelaan 190
2333 CW LEIDEN
Zuid-Holland</t>
  </si>
  <si>
    <t>Leiderdorp</t>
  </si>
  <si>
    <t>info@leiderdorp.nl</t>
  </si>
  <si>
    <t>Willem-Alexanderlaan 1
2351 DZ LEIDERDORP
Zuid-Holland</t>
  </si>
  <si>
    <t>Leidschendam-Voorburg</t>
  </si>
  <si>
    <t>info@leidschendam-voorburg.nl</t>
  </si>
  <si>
    <t>Raadhuisplein 1
2264 BP LEIDSCHENDAM
Zuid-Holland</t>
  </si>
  <si>
    <t>Lisse</t>
  </si>
  <si>
    <t>gemeente@lisse.nl</t>
  </si>
  <si>
    <t>Heereweg 254
2161 BS LISSE
Zuid-Holland</t>
  </si>
  <si>
    <t>Maassluis</t>
  </si>
  <si>
    <t>gemeente@maassluis.nl</t>
  </si>
  <si>
    <t>Koningshoek 93050
3144 BA MAASSLUIS
Zuid-Holland</t>
  </si>
  <si>
    <t>Midden-Delfland</t>
  </si>
  <si>
    <t>gemeente@middendelfland.nl</t>
  </si>
  <si>
    <t>Anna van Raesfeltstraat 37
2636 HX SCHIPLUIDEN
Zuid-Holland</t>
  </si>
  <si>
    <t>Molenlanden</t>
  </si>
  <si>
    <t>info@molenlanden.nl</t>
  </si>
  <si>
    <t>Voorstraat 88
2964 AL GROOT-AMMERS
Zuid-Holland</t>
  </si>
  <si>
    <t>Nieuwkoop</t>
  </si>
  <si>
    <t>info@nieuwkoop.nl</t>
  </si>
  <si>
    <t>Teylersplein 1
2441 LE NIEUWVEEN
Zuid-Holland</t>
  </si>
  <si>
    <t>Nissewaard</t>
  </si>
  <si>
    <t>gemeente@nissewaard.nl</t>
  </si>
  <si>
    <t>Raadhuislaan 106
3201 EL SPIJKENISSE
Zuid-Holland</t>
  </si>
  <si>
    <t>Noordwijk</t>
  </si>
  <si>
    <t>gemeente@noordwijk.nl</t>
  </si>
  <si>
    <t>Voorstraat 42
2201 HW NOORDWIJK ZH
Zuid-Holland</t>
  </si>
  <si>
    <t>Oegstgeest</t>
  </si>
  <si>
    <t>info@oegstgeest.nl</t>
  </si>
  <si>
    <t>Rhijngeesterstraatweg 13
2342 AN OEGSTGEEST
Zuid-Holland</t>
  </si>
  <si>
    <t>Papendrecht</t>
  </si>
  <si>
    <t>info@papendrecht.nl</t>
  </si>
  <si>
    <t>Markt 22
3351 PB PAPENDRECHT
Zuid-Holland</t>
  </si>
  <si>
    <t>Pijnacker-Nootdorp</t>
  </si>
  <si>
    <t>info@pijnacker-nootdorp.nl</t>
  </si>
  <si>
    <t>Oranjeplein 1
2641 EZ PIJNACKER
Zuid-Holland</t>
  </si>
  <si>
    <t>Ridderkerk</t>
  </si>
  <si>
    <t>info@ridderkerk.nl</t>
  </si>
  <si>
    <t>Koningsplein 1
2981 EA RIDDERKERK
Zuid-Holland</t>
  </si>
  <si>
    <t>Rijswijk (ZH.)</t>
  </si>
  <si>
    <t>stadhuis@rijswijk.nl</t>
  </si>
  <si>
    <t>Bogaardplein 15
2284 DP RIJSWIJK ZH
Zuid-Holland</t>
  </si>
  <si>
    <t>Rotterdam</t>
  </si>
  <si>
    <t>Coolsingel 40
3011 AD ROTTERDAM
Zuid-Holland</t>
  </si>
  <si>
    <t>Schiedam</t>
  </si>
  <si>
    <t>contact@schiedam.nl</t>
  </si>
  <si>
    <t>Stadserf 1
3112 DZ SCHIEDAM
Zuid-Holland</t>
  </si>
  <si>
    <t>Sliedrecht</t>
  </si>
  <si>
    <t>gemeente@sliedrecht.nl</t>
  </si>
  <si>
    <t>Industrieweg 11
3361 HJ SLIEDRECHT
Zuid-Holland</t>
  </si>
  <si>
    <t>Teylingen</t>
  </si>
  <si>
    <t>gemeente@teylingen.nl</t>
  </si>
  <si>
    <t>Wilhelminalaan 25
2171 CA SASSENHEIM
Zuid-Holland</t>
  </si>
  <si>
    <t>Vlaardingen</t>
  </si>
  <si>
    <t>Westnieuwland 6
3131 VX VLAARDINGEN
Zuid-Holland</t>
  </si>
  <si>
    <t>Voorschoten</t>
  </si>
  <si>
    <t>gemeente@voorschoten.nl</t>
  </si>
  <si>
    <t>Leidseweg 25
2252 LA VOORSCHOTEN
Zuid-Holland</t>
  </si>
  <si>
    <t>Waddinxveen</t>
  </si>
  <si>
    <t>gemeente@waddinxveen.nl</t>
  </si>
  <si>
    <t>Beukenhof 1
2741 HS WADDINXVEEN
Zuid-Holland</t>
  </si>
  <si>
    <t>Wassenaar</t>
  </si>
  <si>
    <t>gemeente@wassenaar.nl</t>
  </si>
  <si>
    <t>Johan de Wittstraat 45
2242 LV WASSENAAR
Zuid-Holland</t>
  </si>
  <si>
    <t>Westland</t>
  </si>
  <si>
    <t>info@gemeentewestland.nl</t>
  </si>
  <si>
    <t>Verdilaan 7
2671 VW NAALDWIJK
Zuid-Holland</t>
  </si>
  <si>
    <t>Westvoorne</t>
  </si>
  <si>
    <t>gemeente@westvoorne.nl</t>
  </si>
  <si>
    <t>Raadhuislaan 6
3235 AP ROCKANJE
Zuid-Holland</t>
  </si>
  <si>
    <t>Zoetermeer</t>
  </si>
  <si>
    <t>Antwoord@zoetermeer.nl</t>
  </si>
  <si>
    <t>Stadhuisplein 1
2711 EC ZOETERMEER
Zuid-Holland</t>
  </si>
  <si>
    <t>Zoeterwoude</t>
  </si>
  <si>
    <t>gemeente@zoeterwoude.nl</t>
  </si>
  <si>
    <t>Noordbuurtseweg 27
2381 ET ZOETERWOUDE
Zuid-Holland</t>
  </si>
  <si>
    <t>Zuidplas</t>
  </si>
  <si>
    <t>gemeente@zuidplas.nl</t>
  </si>
  <si>
    <t>Raadhuisplein 1
2914 KM NIEUWERKERK AD IJSSEL
Zuid-Holland</t>
  </si>
  <si>
    <t>Zwijndrecht</t>
  </si>
  <si>
    <t>gemeente@zwijndrecht.nl</t>
  </si>
  <si>
    <t>Raadhuisplein 3
3331 BT ZWIJNDRECHT
Zuid-Holland</t>
  </si>
  <si>
    <t>Borsele</t>
  </si>
  <si>
    <t>jgoud@borsele.nl (jeroen goud)</t>
  </si>
  <si>
    <t>info@borsele.nl</t>
  </si>
  <si>
    <t>Beleidsmedewerker gemeentelijk vastgoed</t>
  </si>
  <si>
    <t>Stenevate 10, 4451 KB HEINKENSZAND</t>
  </si>
  <si>
    <t>150 gemeentelijke gebouwen</t>
  </si>
  <si>
    <t>Neen, gebruiken al 20 jaar Wish van Facility Kwadraat</t>
  </si>
  <si>
    <t>Goes</t>
  </si>
  <si>
    <t>stadskantoor@goes.nl</t>
  </si>
  <si>
    <t>M.A. de Ruijterlaan 2, 4461 GE GOES</t>
  </si>
  <si>
    <t>Hulst</t>
  </si>
  <si>
    <t>info@gemeentehulst.nl</t>
  </si>
  <si>
    <t>Grote Markt 21, 4561 EA HULST</t>
  </si>
  <si>
    <t>Kapelle</t>
  </si>
  <si>
    <t>h.doomen@kapelle.nl (hans doomen)</t>
  </si>
  <si>
    <t>gemeente@kapelle.nl</t>
  </si>
  <si>
    <t>adviseur facilitair en informatievoorziening</t>
  </si>
  <si>
    <t>Kerkplein 1, 4421 AA KAPELLE</t>
  </si>
  <si>
    <t>10 panden, waarvan de helft (op termijn) gesloopt en vernieuwd gaat worden. Scholen vallen hierbuite</t>
  </si>
  <si>
    <t>niet geïnteresseerd (kunnen eventueel meeliften in het programma van buurgemeente Goes)</t>
  </si>
  <si>
    <t>Middelburg</t>
  </si>
  <si>
    <t>info@middelburg.nl</t>
  </si>
  <si>
    <t>Kanaalweg 3, 4337 PA MIDDELBURG</t>
  </si>
  <si>
    <t>Noord-Beveland</t>
  </si>
  <si>
    <t>info@noord-beveland.nl</t>
  </si>
  <si>
    <t>Voorstraat 31, 4491 EV WISSENKERKE</t>
  </si>
  <si>
    <t>Reimerswaal</t>
  </si>
  <si>
    <t>gemeente@reimerswaal.nl</t>
  </si>
  <si>
    <t>Oude Plein 1, 4416 AK KRUININGEN</t>
  </si>
  <si>
    <t>Schouwen-Duiveland</t>
  </si>
  <si>
    <t>gemeente@schouwen-duiveland.nl</t>
  </si>
  <si>
    <t>Laan van St. Hilaire 2, 4301 SH ZIERIKZEE</t>
  </si>
  <si>
    <t>Sluis</t>
  </si>
  <si>
    <t>info@gemeentesluis.nl</t>
  </si>
  <si>
    <t>Nieuwstraat 22, 4501 BD OOSTBURG</t>
  </si>
  <si>
    <t>Terneuzen</t>
  </si>
  <si>
    <t>gemeente@terneuzen.nl</t>
  </si>
  <si>
    <t>Stadhuisplein 1, 4531 GZ TERNEUZEN</t>
  </si>
  <si>
    <t>Tholen</t>
  </si>
  <si>
    <t>gemeente@tholen.nl</t>
  </si>
  <si>
    <t>Hof van Tholen 2, 4691 DZ THOLEN</t>
  </si>
  <si>
    <t>Veere</t>
  </si>
  <si>
    <t>gemeente@veere.nl</t>
  </si>
  <si>
    <t>Traverse 1,4357 ET DOMBURG</t>
  </si>
  <si>
    <t>Vlissingen</t>
  </si>
  <si>
    <t>gemeente@vlissingen.nl</t>
  </si>
  <si>
    <t>Paul Krugerstraat 1, 4382 MA VLISSINGEN</t>
  </si>
  <si>
    <t>Alphen-Chaam</t>
  </si>
  <si>
    <t>info@alphen-chaam.nl</t>
  </si>
  <si>
    <t>Willibrordplein 1, 5131 AV ALPHEN NB</t>
  </si>
  <si>
    <t>Altena</t>
  </si>
  <si>
    <t>info@gemeenteAltena.nl</t>
  </si>
  <si>
    <t>Sportlaan 170, 4286 ET ALMKERK</t>
  </si>
  <si>
    <t>Asten</t>
  </si>
  <si>
    <t>Gemeente@asten.nl</t>
  </si>
  <si>
    <t>Koningsplein 3, 5721 GJ ASTEN</t>
  </si>
  <si>
    <t>Baarle-Nassau</t>
  </si>
  <si>
    <t>gemeente@baarle-nassau.nl</t>
  </si>
  <si>
    <t>Singel 1, 5111 CC BAARLE-NASSAU</t>
  </si>
  <si>
    <t>Bergeijk</t>
  </si>
  <si>
    <t>info@bergeijk.nl</t>
  </si>
  <si>
    <t>Burgemeester Magneestraat 1, 5571 HB BERGEIJK</t>
  </si>
  <si>
    <t>Bergen op Zoom</t>
  </si>
  <si>
    <t>stadskantoor@bergenopzoom.nl</t>
  </si>
  <si>
    <t>Jacob Obrechtlaan 4, 4611 AR BERGEN OP ZOOM</t>
  </si>
  <si>
    <t>Bernheze</t>
  </si>
  <si>
    <t>gemeente@bernheze.org</t>
  </si>
  <si>
    <t>De Misse 6, 5384 BZ HEESCH</t>
  </si>
  <si>
    <t>Best</t>
  </si>
  <si>
    <t>m.vande.vorst@gembest.nl Melvin van de Vorst</t>
  </si>
  <si>
    <t>info@gemeentebest.nl</t>
  </si>
  <si>
    <t>Project assistent vastgoed</t>
  </si>
  <si>
    <t>Raadhuisplein 1, 5683 EA BEST</t>
  </si>
  <si>
    <t>Gebruiken reeds Axxerion</t>
  </si>
  <si>
    <t>Bladel</t>
  </si>
  <si>
    <t>info@bladel.nl</t>
  </si>
  <si>
    <t>Markt 21, 5531 BC BLADEL</t>
  </si>
  <si>
    <t>Boekel</t>
  </si>
  <si>
    <t>info@boekel.nl</t>
  </si>
  <si>
    <t>Sint Agathaplein 2, 5427 AB BOEKEL</t>
  </si>
  <si>
    <t>Boxmeer</t>
  </si>
  <si>
    <t>Boxtel</t>
  </si>
  <si>
    <t>gemeente@boxtel.nl</t>
  </si>
  <si>
    <t>Markt 1, 5281 AT BOXTEL</t>
  </si>
  <si>
    <t>Breda</t>
  </si>
  <si>
    <t>p.de.esch@breda.nl  (patricia de esch)</t>
  </si>
  <si>
    <t>contact@breda.nl</t>
  </si>
  <si>
    <t>Bouwkundige voor de verduurzaming, brandveiligheid en de klimaatadapatie van het Gemeentelijk Vastgoed</t>
  </si>
  <si>
    <t>Claudius Prinsenlaan 10, 4811 DJ BREDA</t>
  </si>
  <si>
    <t>Ca 300 objecten in beheer</t>
  </si>
  <si>
    <t>net een aanbesteding achter de rug voor het softwarepakket die deze ondersteuning geeft dus voor nu hebben we geen intresten in een ander pakket</t>
  </si>
  <si>
    <t>Cranendonck</t>
  </si>
  <si>
    <t>info@cranendonck.nl</t>
  </si>
  <si>
    <t>Capucijnerplein 1, 6021 CA BUDEL</t>
  </si>
  <si>
    <t>Cuijk</t>
  </si>
  <si>
    <t>Deurne</t>
  </si>
  <si>
    <t>info@deurne.nl</t>
  </si>
  <si>
    <t>Markt 1, 5751 BE DEURNE</t>
  </si>
  <si>
    <t>Dongen</t>
  </si>
  <si>
    <t>info@dongen.nl</t>
  </si>
  <si>
    <t>Hoge Ham 62, 5104 JJ DONGEN</t>
  </si>
  <si>
    <t>Drimmelen</t>
  </si>
  <si>
    <t>gemeente@drimmelen.nl</t>
  </si>
  <si>
    <t>Park 1, 4921 BV MADE</t>
  </si>
  <si>
    <t>Eersel</t>
  </si>
  <si>
    <t>gemeente@eersel.nl</t>
  </si>
  <si>
    <t>Dijk 15, 5521 AW EERSEL</t>
  </si>
  <si>
    <t>Eindhoven</t>
  </si>
  <si>
    <t>gemeente@eindhoven.nl</t>
  </si>
  <si>
    <t>Stadhuisplein 1, 5611 EM EINDHOVEN</t>
  </si>
  <si>
    <t>Etten-Leur</t>
  </si>
  <si>
    <t>info@etten-leur.nl</t>
  </si>
  <si>
    <t>Roosendaalseweg 4, 4875 AA ETTEN-LEUR</t>
  </si>
  <si>
    <t>Geertruidenberg</t>
  </si>
  <si>
    <t>info@geertruidenberg.nl</t>
  </si>
  <si>
    <t>Vrijheidstraat 2, 4941 DX RAAMSDONKSVEER</t>
  </si>
  <si>
    <t>Geldrop-Mierlo</t>
  </si>
  <si>
    <t>gemeente@geldrop-mierlo.nl</t>
  </si>
  <si>
    <t>De Meent 2, 5664 GC GELDROP</t>
  </si>
  <si>
    <t>Gemert-Bakel</t>
  </si>
  <si>
    <t>gemeente@gemert-bakel.nl</t>
  </si>
  <si>
    <t>Ridderplein 1, 5421 CV GEMERT</t>
  </si>
  <si>
    <t>Gilze en Rijen</t>
  </si>
  <si>
    <t>info@gilzerijen.nl</t>
  </si>
  <si>
    <t>Raadhuisplein 1, 5121 JX RIJEN</t>
  </si>
  <si>
    <t>Goirle</t>
  </si>
  <si>
    <t>info@goirle.nl</t>
  </si>
  <si>
    <t>Oranjeplein 1, 5051 LT GOIRLE</t>
  </si>
  <si>
    <t>Grave</t>
  </si>
  <si>
    <t>Halderberge</t>
  </si>
  <si>
    <t>gemeente@halderberge.nl</t>
  </si>
  <si>
    <t>Parklaan 15, 4731 GJ OUDENBOSCH</t>
  </si>
  <si>
    <t>Heeze-Leende</t>
  </si>
  <si>
    <t>postbus@heeze-leende.nl</t>
  </si>
  <si>
    <t>Jan Deckersstraat 2, 5591 HS HEEZE</t>
  </si>
  <si>
    <t>Helmond</t>
  </si>
  <si>
    <t>gemeente@helmond.nl</t>
  </si>
  <si>
    <t>Frans Joseph v Thielpark 1, 5707 BX HELMOND</t>
  </si>
  <si>
    <t>s-Hertogenbosch</t>
  </si>
  <si>
    <t>s.koenen@s-hertogenbosch.nl (stef koenen)</t>
  </si>
  <si>
    <t>gemeente@s-hertogenbosch.nl</t>
  </si>
  <si>
    <t>Contractmanager Maatschappelijk Vastgoed</t>
  </si>
  <si>
    <t>Wolvenhoek 1, 5211 HH 'S-HERTOGENBOSCH</t>
  </si>
  <si>
    <t>600 objecten in de gemeente ‘s-Hertogenbosch (niet alleen gebouwen)</t>
  </si>
  <si>
    <t>Neen, met hun vastgoedbeheersysteem (Planon) zijn ze ruim in de behoefte voorzien in oplossingen die aan het vastgoedbeheer zijn gelieerd</t>
  </si>
  <si>
    <t>Heusden</t>
  </si>
  <si>
    <t>info@heusden.nl</t>
  </si>
  <si>
    <t>Julianastraat 34, 5251 ED VLIJMEN</t>
  </si>
  <si>
    <t>Hilvarenbeek</t>
  </si>
  <si>
    <t>gemeente@hilvarenbeek.nl</t>
  </si>
  <si>
    <t>Vrijthof 10, 5081 CA HILVARENBEEK</t>
  </si>
  <si>
    <t>Laarbeek</t>
  </si>
  <si>
    <t>gemeente@laarbeek.nl</t>
  </si>
  <si>
    <t>Koppelstraat 37, 5741 GA BEEK EN DONK</t>
  </si>
  <si>
    <t>Landerd</t>
  </si>
  <si>
    <t>LoonopZand</t>
  </si>
  <si>
    <t>info@loonopzand.nl</t>
  </si>
  <si>
    <t>Anton Pieckplein 1, 5171 CV KAATSHEUVEL</t>
  </si>
  <si>
    <t>Meierijstad</t>
  </si>
  <si>
    <t>info@meierijstad.nl</t>
  </si>
  <si>
    <t>Stadhuisplein 1, 5461 KN VEGHEL</t>
  </si>
  <si>
    <t>MillenSintHubert</t>
  </si>
  <si>
    <t>Moerdijk</t>
  </si>
  <si>
    <t>marion.chantrel@moerdijk.nl</t>
  </si>
  <si>
    <t>info@moerdijk.nl</t>
  </si>
  <si>
    <t>Beheer gemeentelijk Vastgoed</t>
  </si>
  <si>
    <t>Pastoor van Kessellaan 15, 4761 BJ ZEVENBERGEN</t>
  </si>
  <si>
    <t>werken reeds met axxerion</t>
  </si>
  <si>
    <t>Nuenen,GerwenenNederwetten</t>
  </si>
  <si>
    <t>gemeentehuis@nuenen.nl</t>
  </si>
  <si>
    <t>Jan van Schijnveltlaan 2, 5671 CK NUENEN</t>
  </si>
  <si>
    <t>Oirschot</t>
  </si>
  <si>
    <t>info@oirschot.nl</t>
  </si>
  <si>
    <t>Deken Frankenstraat 3, 5688 AK OIRSCHOT</t>
  </si>
  <si>
    <t>Oisterwijk</t>
  </si>
  <si>
    <t>joyce.dirven@oisterwijk.nl</t>
  </si>
  <si>
    <t>gemeente@oisterwijk.nl</t>
  </si>
  <si>
    <t>Administratief beheer Vastgoed,
Beheer Kunst &amp; Monumenten,
Team Vastgoed Gemeente Oisterwijk</t>
  </si>
  <si>
    <t>De Lind 44, 5061 HX OISTERWIJK</t>
  </si>
  <si>
    <t>Neen, is reeds voorzien</t>
  </si>
  <si>
    <t>Oosterhout</t>
  </si>
  <si>
    <t>Slotjesveld 1, 4902 ZP OOSTERHOUT NB</t>
  </si>
  <si>
    <t>Oss</t>
  </si>
  <si>
    <t>Gemeente@oss.nl</t>
  </si>
  <si>
    <t>Raadhuislaan 2, 5341 GM OSS</t>
  </si>
  <si>
    <t>Reusel-DeMierden</t>
  </si>
  <si>
    <t>gemeente@reuseldemierden.nl</t>
  </si>
  <si>
    <t>Kerkplein 3, 5541 KB REUSEL</t>
  </si>
  <si>
    <t>Roosendaal</t>
  </si>
  <si>
    <t>info@roosendaal.nl</t>
  </si>
  <si>
    <t>Stadserf 1, 4701 NK ROOSENDAAL</t>
  </si>
  <si>
    <t>Rucphen</t>
  </si>
  <si>
    <t>gemeente@rucphen.nl</t>
  </si>
  <si>
    <t>Binnentuin 1, 4715 RW RUCPHEN</t>
  </si>
  <si>
    <t>Sint Anthonis</t>
  </si>
  <si>
    <t>Sint-Michielsgestel</t>
  </si>
  <si>
    <t>gemeente@sint-michielsgestel.nl</t>
  </si>
  <si>
    <t>Meanderplein 1, 5271 GC SINT-MICHIELSGESTEL</t>
  </si>
  <si>
    <t>Someren</t>
  </si>
  <si>
    <t>gemeente@someren.nl</t>
  </si>
  <si>
    <t>Wilhelminaplein 1, 5711 EK SOMEREN</t>
  </si>
  <si>
    <t>Son en Breugel</t>
  </si>
  <si>
    <t>gemeente@sonenbreugel.nl</t>
  </si>
  <si>
    <t>Raadhuisplein 1, 5691 AL SON EN BREUGEL</t>
  </si>
  <si>
    <t>Steenbergen</t>
  </si>
  <si>
    <t>info@gemeente-steenbergen.nl</t>
  </si>
  <si>
    <t>Buiten de Veste 1, 4652 GA STEENBERGEN NB</t>
  </si>
  <si>
    <t>Tilburg</t>
  </si>
  <si>
    <t>gemeente@tilburg.nl</t>
  </si>
  <si>
    <t>Stadhuisplein 130, 5038 TC TILBURG</t>
  </si>
  <si>
    <t>Uden</t>
  </si>
  <si>
    <t>Valkenswaard</t>
  </si>
  <si>
    <t>gemeente@valkenswaard.nl</t>
  </si>
  <si>
    <t>De Hofnar 15, 5554 DA VALKENSWAARD</t>
  </si>
  <si>
    <t>Veldhoven</t>
  </si>
  <si>
    <t>gemeente@veldhoven.nl</t>
  </si>
  <si>
    <t>Meiveld 1, 5501 KA VELDHOVEN</t>
  </si>
  <si>
    <t>Vught</t>
  </si>
  <si>
    <t>gemeente@vught.nl</t>
  </si>
  <si>
    <t>Secr. van Rooijstraat 1, 5261 EP VUGHT</t>
  </si>
  <si>
    <t>Waalre</t>
  </si>
  <si>
    <t>mwittgen@waalre.nl (marijn wittgen)</t>
  </si>
  <si>
    <t>gemeente@waalre.nl</t>
  </si>
  <si>
    <t>Coördinator facilitair</t>
  </si>
  <si>
    <t>Koningin Julianalaan 19, 5582 JV WAALRE</t>
  </si>
  <si>
    <t>Neen, reeds voorzien</t>
  </si>
  <si>
    <t>Waalwijk</t>
  </si>
  <si>
    <t>info@waalwijk.nl</t>
  </si>
  <si>
    <t>Taxandriaweg 6, 5141 PA WAALWIJK</t>
  </si>
  <si>
    <t>Woensdrecht</t>
  </si>
  <si>
    <t>gemeente@woensdrecht.nl</t>
  </si>
  <si>
    <t>Huijbergseweg 3, 4631 GC HOOGERHEIDE</t>
  </si>
  <si>
    <t>Zundert</t>
  </si>
  <si>
    <t>gemeente@zundert.nl</t>
  </si>
  <si>
    <t>Markt 1, 4881 CN ZUNDERT</t>
  </si>
  <si>
    <t>Beekdaelen</t>
  </si>
  <si>
    <t>gemeente@beekdaelen.nl</t>
  </si>
  <si>
    <t>Deweverplein 1, 6361 BZ Nuth</t>
  </si>
  <si>
    <t>Beesel</t>
  </si>
  <si>
    <t>info@beesel.nl</t>
  </si>
  <si>
    <t>Raadhuisplein 1, 5953 AL Reuver</t>
  </si>
  <si>
    <t>Bergen(L.)</t>
  </si>
  <si>
    <t>info@bergen.nl</t>
  </si>
  <si>
    <t>Raadhuisstraat 2, 5854 AX Bergen L</t>
  </si>
  <si>
    <t>Brunssum</t>
  </si>
  <si>
    <t>gemeente@brunssum.nl </t>
  </si>
  <si>
    <t>Lindeplein 1, 6444 AT Brunssum</t>
  </si>
  <si>
    <t>Echt-Susteren</t>
  </si>
  <si>
    <t>info@echt-susteren.nl</t>
  </si>
  <si>
    <t>Nieuwe Markt 55 6101 CV ECHT</t>
  </si>
  <si>
    <t>Eijsden-Margraten</t>
  </si>
  <si>
    <t>info@eijsden-margraten.nl</t>
  </si>
  <si>
    <t>Amerikaplein 1, 6269 DA MARGRATEN</t>
  </si>
  <si>
    <t>Gennep</t>
  </si>
  <si>
    <t>gemeente@gennep.nl</t>
  </si>
  <si>
    <t>Ellen Hoffmannplein 1, 6591 CP GENNEP</t>
  </si>
  <si>
    <t>Gulpen-Wittem</t>
  </si>
  <si>
    <t>info@gulpen-wittem.nl</t>
  </si>
  <si>
    <t>Willem Vliegenstraat 12 6271 DA GULPEN</t>
  </si>
  <si>
    <t>Heerlen</t>
  </si>
  <si>
    <t>gemeente@heerlen.nl</t>
  </si>
  <si>
    <t>Geleenstraat 25 6411 HP HEERLEN</t>
  </si>
  <si>
    <t>Horst aan de Maas</t>
  </si>
  <si>
    <t>gemeente@horstaandemaas.nl</t>
  </si>
  <si>
    <t>Wilhelminaplein 6 5961 ES HORST</t>
  </si>
  <si>
    <t>Kerkrade</t>
  </si>
  <si>
    <t>gemeentehuis@kerkrade.nl</t>
  </si>
  <si>
    <t>Markt 1 6461 EB KERKRADE</t>
  </si>
  <si>
    <t>Landgraaf</t>
  </si>
  <si>
    <t>gemeente@landgraaf.nl </t>
  </si>
  <si>
    <t>Sweelinckplein 1 6371 LB LANDGRAAF</t>
  </si>
  <si>
    <t>Leudal</t>
  </si>
  <si>
    <t>info@leudal.nl </t>
  </si>
  <si>
    <t>Leudalplein 1 6093 HE HEYTHUYSEN</t>
  </si>
  <si>
    <t>Maasgouw</t>
  </si>
  <si>
    <t>info@gemeentemaasgouw.nl </t>
  </si>
  <si>
    <t>Markt 36 6051 DZ MAASBRACHT</t>
  </si>
  <si>
    <t>Maastricht</t>
  </si>
  <si>
    <t>post@maastricht.nl</t>
  </si>
  <si>
    <t>Mosae Forum 10 6211 DW MAASTRICHT</t>
  </si>
  <si>
    <t>Meerssen</t>
  </si>
  <si>
    <t>info@meerssen.nl</t>
  </si>
  <si>
    <t>Markt 50 6231 LS MEERSSEN</t>
  </si>
  <si>
    <t>Mook en Middelaar</t>
  </si>
  <si>
    <t>gemeente@mookenmiddelaar.nl</t>
  </si>
  <si>
    <t>Raadhuisplein 6 6585 AP MOOK</t>
  </si>
  <si>
    <t>Nederweert</t>
  </si>
  <si>
    <t>info@nederweert.nl</t>
  </si>
  <si>
    <t>Raadhuisplein 1 6031 VR NEDERWEERT</t>
  </si>
  <si>
    <t>Peel en Maas</t>
  </si>
  <si>
    <t>info@peelenmaas.nl</t>
  </si>
  <si>
    <t>Wilhelminaplein 1 5981 CC PANNINGEN</t>
  </si>
  <si>
    <t>Roerdalen</t>
  </si>
  <si>
    <t>info@roerdalen.nl </t>
  </si>
  <si>
    <t>Schaapsweg 20 6077 CG SINT ODILIENBERG</t>
  </si>
  <si>
    <t>Roermond</t>
  </si>
  <si>
    <t>mail@roermond.nl</t>
  </si>
  <si>
    <t>Kazerneplein 7 6041 TG ROERMOND</t>
  </si>
  <si>
    <t>Simpelveld</t>
  </si>
  <si>
    <t>info@simpelveld.nl</t>
  </si>
  <si>
    <t>Markt 1 6369 AH SIMPELVELD</t>
  </si>
  <si>
    <t>Sittard-Geleen</t>
  </si>
  <si>
    <t>info@sittard-geleen.nl</t>
  </si>
  <si>
    <t>Hub Dassenplein 1 6131 LB SITTARD</t>
  </si>
  <si>
    <t>Stein</t>
  </si>
  <si>
    <t>info@gemeentestein.nl</t>
  </si>
  <si>
    <t>Stadhouderslaan 200 6171 KP STEIN LB</t>
  </si>
  <si>
    <t>Vaals</t>
  </si>
  <si>
    <t>info@vaals.nl</t>
  </si>
  <si>
    <t>Von Clermontplein 15 6291 AT VAALS</t>
  </si>
  <si>
    <t>Valkenburg aan de Geul</t>
  </si>
  <si>
    <t>info@valkenburg.nl</t>
  </si>
  <si>
    <t>Geneindestraat 4 6301 HC VALKENBURG LB</t>
  </si>
  <si>
    <t>Venlo</t>
  </si>
  <si>
    <t>info@venlo.nl</t>
  </si>
  <si>
    <t>Hanzeplaats 1 5912 AT VENLO</t>
  </si>
  <si>
    <t>Venray</t>
  </si>
  <si>
    <t>gemeente@venray.nl</t>
  </si>
  <si>
    <t>Raadhuisstraat 1 5801 MB VENRAY</t>
  </si>
  <si>
    <t>Voerendaal</t>
  </si>
  <si>
    <t>info@voerendaal.nl</t>
  </si>
  <si>
    <t>Raadhuisplein 1 6367 ED VOERENDAAL</t>
  </si>
  <si>
    <t>Weert</t>
  </si>
  <si>
    <t>gemeente@weert.nl</t>
  </si>
  <si>
    <t>Wilhelminasingel 101 6001 GS WEERT</t>
  </si>
  <si>
    <t>Aa en Hunze</t>
  </si>
  <si>
    <t>gemeente@aaenhunze.nl</t>
  </si>
  <si>
    <t>Spiekersteeg 1 9461 BH GIETEN Drenthe</t>
  </si>
  <si>
    <t>Assen</t>
  </si>
  <si>
    <t>info@assen.nl</t>
  </si>
  <si>
    <t>Noordersingel 33 9401 JW ASSEN Drenthe</t>
  </si>
  <si>
    <t>Borger-Odoorn</t>
  </si>
  <si>
    <t>gemeente@borger-odoorn.nl</t>
  </si>
  <si>
    <t>Hoofdstraat 50 7875 AD EXLOO Drenthe</t>
  </si>
  <si>
    <t>Coevorden</t>
  </si>
  <si>
    <t>info@coevorden.nl</t>
  </si>
  <si>
    <t>Kasteel 1 7741 GC COEVORDEN Drenthe</t>
  </si>
  <si>
    <t>Emmen</t>
  </si>
  <si>
    <t>gemeente@emmen.nl</t>
  </si>
  <si>
    <t>Raadhuisplein 1 7811 AP EMMEN Drenthe</t>
  </si>
  <si>
    <t>Hoogeveen</t>
  </si>
  <si>
    <t>info@hoogeveen.nl</t>
  </si>
  <si>
    <t>Raadhuisplein 1 7901 BP HOOGEVEEN Drenthe</t>
  </si>
  <si>
    <t>Meppel</t>
  </si>
  <si>
    <t>postbus@meppel.nl</t>
  </si>
  <si>
    <t>Grote Oever 26 7941 BJ MEPPEL</t>
  </si>
  <si>
    <t>Midden-Drenthe</t>
  </si>
  <si>
    <t>gemeente@middendrenthe.nl</t>
  </si>
  <si>
    <t>Raadhuisplein 1 9411 NB BEILEN</t>
  </si>
  <si>
    <t>Noordenveld</t>
  </si>
  <si>
    <t>postbus@noordenveld.nl</t>
  </si>
  <si>
    <t>Raadhuisstraat 1 9301 AA RODEN</t>
  </si>
  <si>
    <t>Tynaarlo</t>
  </si>
  <si>
    <t>info@tynaarlo.nl</t>
  </si>
  <si>
    <t>Kornoeljeplein 1 9481 AW VRIES</t>
  </si>
  <si>
    <t>Westerveld</t>
  </si>
  <si>
    <t>info@gemeentewesterveld.nl</t>
  </si>
  <si>
    <t>Raadhuislaan 1 7981 EL DIEVER</t>
  </si>
  <si>
    <t>De Wolden</t>
  </si>
  <si>
    <t>gemeente@dewolden.nl</t>
  </si>
  <si>
    <t>Raadhuisstraat 2 7921 GD ZUIDWOLDE DR</t>
  </si>
  <si>
    <t>Wat we als eigenaar verlangen van een vastgoed beheersysteem:
    -het opstellen en monitoren van meerjarenplanningen met/ uit de bijbehorende databases,
   - het verstrekken van opdrachten voor de uitvoering inclusief het financieel en technisch volgen hiervan.
    -opstellen en monitoren van verhuurovereenkomsten inclusief demarcatielijsten en het financieel volgen hiervan.
    -vastleggen en monitoren van serviceovereenkomsten inclusief het financieel volgen hiervan.
    -inzicht in alle relevante wet en regelgeving van toepassing op de vastgoedportefeuille en de status van de uitvoering hiervan
    -communicatieportal met huurders en aannemers voor het delen van gegevens en documenten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</si>
</sst>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9"/>
      <name val="Arial"/>
      <family val="2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b/>
      <sz val="8"/>
      <name val="Arial"/>
      <family val="2"/>
    </font>
    <font>
      <b/>
      <sz val="10"/>
      <color rgb="FF3264FF"/>
      <name val="Arial"/>
      <family val="2"/>
    </font>
    <font>
      <b/>
      <sz val="10"/>
      <color rgb="FF329964"/>
      <name val="Arial"/>
      <family val="2"/>
    </font>
    <font>
      <sz val="11"/>
      <name val="Times New Roman"/>
      <family val="1"/>
    </font>
    <font>
      <sz val="11"/>
      <name val="Calibri"/>
      <family val="2"/>
    </font>
    <font>
      <sz val="11"/>
      <color rgb="FF000000"/>
      <name val="Calibri"/>
      <family val="2"/>
    </font>
    <font>
      <b/>
      <sz val="10"/>
      <name val="Arial"/>
      <family val="2"/>
    </font>
    <font>
      <sz val="11"/>
      <name val="Times New Roman"/>
      <family val="2"/>
      <charset val="204"/>
    </font>
    <font>
      <u/>
      <sz val="10"/>
      <color theme="10"/>
      <name val="Times New Roman"/>
      <family val="1"/>
    </font>
    <font>
      <sz val="10"/>
      <color theme="1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4"/>
      <color rgb="FF202122"/>
      <name val="Arial"/>
      <family val="2"/>
    </font>
    <font>
      <b/>
      <sz val="12"/>
      <color theme="9"/>
      <name val="Calibri"/>
      <family val="2"/>
      <scheme val="minor"/>
    </font>
    <font>
      <sz val="12"/>
      <color theme="1"/>
      <name val="Calibri (Hoofdtekst)"/>
    </font>
    <font>
      <sz val="12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 (Hoofdtekst)"/>
    </font>
    <font>
      <sz val="11"/>
      <color rgb="FF080808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Times New Roman"/>
      <family val="1"/>
    </font>
    <font>
      <b/>
      <sz val="11"/>
      <color rgb="FF5F6368"/>
      <name val="Arial"/>
      <family val="2"/>
      <charset val="1"/>
    </font>
    <font>
      <sz val="11"/>
      <color rgb="FF4D5156"/>
      <name val="Arial"/>
      <family val="2"/>
    </font>
    <font>
      <b/>
      <sz val="11"/>
      <color rgb="FF5F6368"/>
      <name val="Arial"/>
      <family val="2"/>
    </font>
    <font>
      <sz val="13"/>
      <color rgb="FF191919"/>
      <name val="Helvetica"/>
      <family val="2"/>
    </font>
    <font>
      <sz val="11"/>
      <color rgb="FF242424"/>
      <name val="Corbel"/>
    </font>
    <font>
      <sz val="12"/>
      <color rgb="FF000000"/>
      <name val="Aptos"/>
    </font>
    <font>
      <sz val="12"/>
      <color rgb="FF202122"/>
      <name val="Arial"/>
      <family val="2"/>
    </font>
    <font>
      <sz val="11"/>
      <color rgb="FF242424"/>
      <name val="Calibri"/>
      <family val="2"/>
      <charset val="1"/>
    </font>
    <font>
      <b/>
      <sz val="12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9" tint="0.59999389629810485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7">
    <xf numFmtId="0" fontId="0" fillId="0" borderId="0" xfId="0"/>
    <xf numFmtId="0" fontId="0" fillId="2" borderId="1" xfId="0" applyFill="1" applyBorder="1" applyAlignment="1">
      <alignment horizontal="left" vertical="top"/>
    </xf>
    <xf numFmtId="0" fontId="0" fillId="2" borderId="2" xfId="0" applyFill="1" applyBorder="1" applyAlignment="1">
      <alignment horizontal="left" vertical="top"/>
    </xf>
    <xf numFmtId="0" fontId="4" fillId="2" borderId="2" xfId="0" applyFont="1" applyFill="1" applyBorder="1" applyAlignment="1">
      <alignment horizontal="center"/>
    </xf>
    <xf numFmtId="0" fontId="0" fillId="2" borderId="3" xfId="0" applyFill="1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2" borderId="4" xfId="0" applyFill="1" applyBorder="1" applyAlignment="1">
      <alignment horizontal="left" vertical="top"/>
    </xf>
    <xf numFmtId="0" fontId="0" fillId="2" borderId="5" xfId="0" applyFill="1" applyBorder="1" applyAlignment="1">
      <alignment horizontal="left" vertical="top"/>
    </xf>
    <xf numFmtId="0" fontId="4" fillId="2" borderId="5" xfId="0" applyFont="1" applyFill="1" applyBorder="1" applyAlignment="1">
      <alignment horizontal="center" vertical="center"/>
    </xf>
    <xf numFmtId="0" fontId="0" fillId="2" borderId="6" xfId="0" applyFill="1" applyBorder="1" applyAlignment="1">
      <alignment horizontal="left" vertical="top"/>
    </xf>
    <xf numFmtId="0" fontId="11" fillId="2" borderId="9" xfId="0" applyFont="1" applyFill="1" applyBorder="1" applyAlignment="1">
      <alignment horizontal="right" vertical="center" wrapText="1"/>
    </xf>
    <xf numFmtId="0" fontId="0" fillId="2" borderId="10" xfId="0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164" fontId="7" fillId="0" borderId="0" xfId="0" applyNumberFormat="1" applyFont="1" applyAlignment="1">
      <alignment horizontal="right" vertical="center" shrinkToFit="1"/>
    </xf>
    <xf numFmtId="0" fontId="0" fillId="0" borderId="0" xfId="0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0" fillId="0" borderId="0" xfId="0" applyAlignment="1">
      <alignment horizontal="left" vertical="top" wrapText="1"/>
    </xf>
    <xf numFmtId="164" fontId="10" fillId="0" borderId="0" xfId="0" applyNumberFormat="1" applyFont="1" applyAlignment="1">
      <alignment horizontal="right" vertical="top" shrinkToFit="1"/>
    </xf>
    <xf numFmtId="0" fontId="0" fillId="3" borderId="0" xfId="0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left" vertical="top"/>
    </xf>
    <xf numFmtId="0" fontId="9" fillId="0" borderId="0" xfId="0" applyFont="1" applyAlignment="1">
      <alignment horizontal="left" vertical="top" wrapText="1"/>
    </xf>
    <xf numFmtId="0" fontId="3" fillId="0" borderId="0" xfId="0" applyFont="1" applyAlignment="1">
      <alignment horizontal="center" vertical="center"/>
    </xf>
    <xf numFmtId="0" fontId="1" fillId="0" borderId="0" xfId="1" applyAlignment="1">
      <alignment horizontal="center" vertical="center"/>
    </xf>
    <xf numFmtId="0" fontId="0" fillId="0" borderId="0" xfId="0" applyAlignment="1">
      <alignment horizontal="left" wrapText="1"/>
    </xf>
    <xf numFmtId="0" fontId="3" fillId="4" borderId="0" xfId="0" applyFont="1" applyFill="1" applyAlignment="1">
      <alignment horizontal="center" vertical="center"/>
    </xf>
    <xf numFmtId="0" fontId="1" fillId="4" borderId="0" xfId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9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1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11" fillId="0" borderId="0" xfId="0" applyFont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0" fillId="0" borderId="0" xfId="0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3" fontId="11" fillId="2" borderId="9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 vertical="center" wrapText="1"/>
    </xf>
    <xf numFmtId="3" fontId="0" fillId="0" borderId="0" xfId="0" applyNumberFormat="1"/>
    <xf numFmtId="0" fontId="18" fillId="0" borderId="0" xfId="0" applyFont="1"/>
    <xf numFmtId="0" fontId="19" fillId="0" borderId="0" xfId="0" applyFont="1"/>
    <xf numFmtId="3" fontId="18" fillId="0" borderId="0" xfId="0" applyNumberFormat="1" applyFont="1"/>
    <xf numFmtId="0" fontId="0" fillId="0" borderId="0" xfId="0" applyAlignment="1">
      <alignment horizontal="left"/>
    </xf>
    <xf numFmtId="0" fontId="17" fillId="0" borderId="0" xfId="0" applyFont="1" applyAlignment="1">
      <alignment horizontal="right"/>
    </xf>
    <xf numFmtId="0" fontId="10" fillId="0" borderId="0" xfId="0" applyFont="1"/>
    <xf numFmtId="0" fontId="10" fillId="0" borderId="0" xfId="0" quotePrefix="1" applyFont="1"/>
    <xf numFmtId="0" fontId="3" fillId="0" borderId="11" xfId="0" applyFont="1" applyBorder="1" applyAlignment="1">
      <alignment horizontal="center" vertical="center"/>
    </xf>
    <xf numFmtId="0" fontId="21" fillId="0" borderId="0" xfId="0" applyFont="1"/>
    <xf numFmtId="0" fontId="1" fillId="0" borderId="0" xfId="1"/>
    <xf numFmtId="0" fontId="22" fillId="0" borderId="0" xfId="0" applyFont="1"/>
    <xf numFmtId="0" fontId="0" fillId="0" borderId="0" xfId="0" applyAlignment="1">
      <alignment wrapText="1"/>
    </xf>
    <xf numFmtId="0" fontId="23" fillId="0" borderId="0" xfId="0" applyFont="1"/>
    <xf numFmtId="0" fontId="20" fillId="2" borderId="10" xfId="0" applyFont="1" applyFill="1" applyBorder="1" applyAlignment="1">
      <alignment horizontal="center" vertical="center"/>
    </xf>
    <xf numFmtId="0" fontId="25" fillId="0" borderId="0" xfId="1" applyFont="1"/>
    <xf numFmtId="0" fontId="24" fillId="0" borderId="0" xfId="0" quotePrefix="1" applyFont="1"/>
    <xf numFmtId="0" fontId="26" fillId="2" borderId="10" xfId="0" applyFont="1" applyFill="1" applyBorder="1" applyAlignment="1">
      <alignment horizontal="center" vertical="center"/>
    </xf>
    <xf numFmtId="0" fontId="6" fillId="5" borderId="8" xfId="0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30" fillId="0" borderId="0" xfId="0" applyFont="1"/>
    <xf numFmtId="0" fontId="31" fillId="0" borderId="0" xfId="0" applyFont="1"/>
    <xf numFmtId="0" fontId="32" fillId="0" borderId="0" xfId="0" applyFont="1"/>
    <xf numFmtId="0" fontId="0" fillId="2" borderId="10" xfId="0" applyFill="1" applyBorder="1" applyAlignment="1">
      <alignment horizontal="center" vertical="center" wrapText="1"/>
    </xf>
    <xf numFmtId="0" fontId="21" fillId="0" borderId="0" xfId="0" applyFont="1" applyAlignment="1">
      <alignment wrapText="1"/>
    </xf>
    <xf numFmtId="0" fontId="1" fillId="0" borderId="0" xfId="1" applyAlignment="1">
      <alignment wrapText="1"/>
    </xf>
    <xf numFmtId="0" fontId="20" fillId="2" borderId="10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30" fillId="0" borderId="0" xfId="0" applyFont="1" applyAlignment="1">
      <alignment wrapText="1"/>
    </xf>
    <xf numFmtId="0" fontId="10" fillId="0" borderId="0" xfId="0" applyFont="1" applyAlignment="1">
      <alignment wrapText="1"/>
    </xf>
    <xf numFmtId="0" fontId="31" fillId="0" borderId="0" xfId="0" applyFont="1" applyAlignment="1">
      <alignment wrapText="1"/>
    </xf>
    <xf numFmtId="0" fontId="10" fillId="0" borderId="0" xfId="0" quotePrefix="1" applyFont="1" applyAlignment="1">
      <alignment wrapText="1"/>
    </xf>
    <xf numFmtId="0" fontId="33" fillId="0" borderId="0" xfId="0" applyFont="1" applyAlignment="1">
      <alignment horizontal="right" wrapText="1"/>
    </xf>
    <xf numFmtId="0" fontId="0" fillId="6" borderId="0" xfId="0" applyFill="1" applyAlignment="1">
      <alignment wrapText="1"/>
    </xf>
    <xf numFmtId="0" fontId="33" fillId="6" borderId="0" xfId="0" applyFont="1" applyFill="1" applyAlignment="1">
      <alignment horizontal="right" wrapText="1"/>
    </xf>
    <xf numFmtId="0" fontId="1" fillId="6" borderId="0" xfId="1" applyFill="1" applyAlignment="1">
      <alignment wrapText="1"/>
    </xf>
    <xf numFmtId="0" fontId="21" fillId="6" borderId="0" xfId="0" applyFont="1" applyFill="1" applyAlignment="1">
      <alignment wrapText="1"/>
    </xf>
    <xf numFmtId="0" fontId="10" fillId="6" borderId="0" xfId="0" applyFont="1" applyFill="1" applyAlignment="1">
      <alignment wrapText="1"/>
    </xf>
    <xf numFmtId="0" fontId="32" fillId="6" borderId="0" xfId="0" applyFont="1" applyFill="1" applyAlignment="1">
      <alignment wrapText="1"/>
    </xf>
    <xf numFmtId="0" fontId="34" fillId="0" borderId="0" xfId="0" applyFont="1"/>
    <xf numFmtId="0" fontId="35" fillId="0" borderId="0" xfId="0" applyFont="1" applyAlignment="1">
      <alignment wrapText="1"/>
    </xf>
    <xf numFmtId="0" fontId="9" fillId="0" borderId="0" xfId="0" applyFont="1" applyAlignment="1">
      <alignment horizontal="left" vertical="top" wrapText="1"/>
    </xf>
    <xf numFmtId="0" fontId="2" fillId="2" borderId="1" xfId="0" applyFont="1" applyFill="1" applyBorder="1" applyAlignment="1">
      <alignment horizontal="center" vertical="top" wrapText="1"/>
    </xf>
    <xf numFmtId="0" fontId="2" fillId="2" borderId="2" xfId="0" applyFont="1" applyFill="1" applyBorder="1" applyAlignment="1">
      <alignment horizontal="center" vertical="top" wrapText="1"/>
    </xf>
    <xf numFmtId="0" fontId="0" fillId="2" borderId="3" xfId="0" applyFill="1" applyBorder="1" applyAlignment="1">
      <alignment horizontal="center" vertical="top" wrapText="1"/>
    </xf>
    <xf numFmtId="0" fontId="0" fillId="2" borderId="6" xfId="0" applyFill="1" applyBorder="1" applyAlignment="1">
      <alignment horizontal="center" vertical="top" wrapText="1"/>
    </xf>
    <xf numFmtId="0" fontId="5" fillId="2" borderId="4" xfId="0" applyFont="1" applyFill="1" applyBorder="1" applyAlignment="1">
      <alignment horizontal="center" vertical="top" wrapText="1"/>
    </xf>
    <xf numFmtId="0" fontId="5" fillId="2" borderId="5" xfId="0" applyFont="1" applyFill="1" applyBorder="1" applyAlignment="1">
      <alignment horizontal="center" vertical="top" wrapText="1"/>
    </xf>
    <xf numFmtId="0" fontId="6" fillId="2" borderId="7" xfId="0" applyFont="1" applyFill="1" applyBorder="1" applyAlignment="1">
      <alignment horizontal="center" vertical="center" wrapText="1"/>
    </xf>
    <xf numFmtId="0" fontId="11" fillId="2" borderId="8" xfId="0" applyFont="1" applyFill="1" applyBorder="1" applyAlignment="1">
      <alignment horizontal="center" vertical="center" wrapText="1"/>
    </xf>
    <xf numFmtId="0" fontId="7" fillId="0" borderId="2" xfId="0" applyFont="1" applyBorder="1" applyAlignment="1">
      <alignment horizontal="left" vertical="center" wrapText="1"/>
    </xf>
    <xf numFmtId="0" fontId="12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7" fillId="0" borderId="0" xfId="0" applyFont="1" applyAlignment="1">
      <alignment horizontal="left" vertical="center" wrapText="1"/>
    </xf>
    <xf numFmtId="0" fontId="11" fillId="0" borderId="0" xfId="0" applyFont="1" applyAlignment="1">
      <alignment horizontal="left" vertical="center" wrapText="1"/>
    </xf>
    <xf numFmtId="0" fontId="2" fillId="2" borderId="3" xfId="0" applyFont="1" applyFill="1" applyBorder="1" applyAlignment="1">
      <alignment horizontal="center" vertical="top" wrapText="1"/>
    </xf>
    <xf numFmtId="0" fontId="5" fillId="2" borderId="6" xfId="0" applyFont="1" applyFill="1" applyBorder="1" applyAlignment="1">
      <alignment horizontal="center" vertical="top" wrapText="1"/>
    </xf>
  </cellXfs>
  <cellStyles count="2">
    <cellStyle name="Hyperlink" xfId="1" builtinId="8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bart.vandevoorde@herzele.be" TargetMode="External"/><Relationship Id="rId2" Type="http://schemas.openxmlformats.org/officeDocument/2006/relationships/hyperlink" Target="mailto:koenraad.scheerlinck@haaltert.be" TargetMode="External"/><Relationship Id="rId1" Type="http://schemas.openxmlformats.org/officeDocument/2006/relationships/hyperlink" Target="mailto:technische.zaken@geraardsbergen.be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mailto:info@nederbetuwe.nl" TargetMode="External"/><Relationship Id="rId299" Type="http://schemas.openxmlformats.org/officeDocument/2006/relationships/hyperlink" Target="mailto:gemeente@h-i-ambacht.nl" TargetMode="External"/><Relationship Id="rId21" Type="http://schemas.openxmlformats.org/officeDocument/2006/relationships/hyperlink" Target="mailto:info@nederweert.nl" TargetMode="External"/><Relationship Id="rId63" Type="http://schemas.openxmlformats.org/officeDocument/2006/relationships/hyperlink" Target="mailto:info@hoogeveen.nl" TargetMode="External"/><Relationship Id="rId159" Type="http://schemas.openxmlformats.org/officeDocument/2006/relationships/hyperlink" Target="mailto:gemeente@westervoort.nl" TargetMode="External"/><Relationship Id="rId324" Type="http://schemas.openxmlformats.org/officeDocument/2006/relationships/hyperlink" Target="mailto:gemeente@teylingen.nl" TargetMode="External"/><Relationship Id="rId170" Type="http://schemas.openxmlformats.org/officeDocument/2006/relationships/hyperlink" Target="mailto:gemeente@leusden.nl" TargetMode="External"/><Relationship Id="rId226" Type="http://schemas.openxmlformats.org/officeDocument/2006/relationships/hyperlink" Target="mailto:info@heiloo.nl" TargetMode="External"/><Relationship Id="rId268" Type="http://schemas.openxmlformats.org/officeDocument/2006/relationships/hyperlink" Target="mailto:gemeentehuis@nuenen.nl" TargetMode="External"/><Relationship Id="rId32" Type="http://schemas.openxmlformats.org/officeDocument/2006/relationships/hyperlink" Target="mailto:info@voerendaal.nl" TargetMode="External"/><Relationship Id="rId74" Type="http://schemas.openxmlformats.org/officeDocument/2006/relationships/hyperlink" Target="mailto:info@barneveld.nl" TargetMode="External"/><Relationship Id="rId128" Type="http://schemas.openxmlformats.org/officeDocument/2006/relationships/hyperlink" Target="mailto:gemeente@oldebroek.nl" TargetMode="External"/><Relationship Id="rId335" Type="http://schemas.openxmlformats.org/officeDocument/2006/relationships/hyperlink" Target="mailto:mwittgen@waalre.nl%20(marijn%20wittgen" TargetMode="External"/><Relationship Id="rId5" Type="http://schemas.openxmlformats.org/officeDocument/2006/relationships/hyperlink" Target="mailto:info@beesel.nl" TargetMode="External"/><Relationship Id="rId181" Type="http://schemas.openxmlformats.org/officeDocument/2006/relationships/hyperlink" Target="mailto:info@veenendaal.nl" TargetMode="External"/><Relationship Id="rId237" Type="http://schemas.openxmlformats.org/officeDocument/2006/relationships/hyperlink" Target="mailto:info@gemeentelangedijk.nl" TargetMode="External"/><Relationship Id="rId279" Type="http://schemas.openxmlformats.org/officeDocument/2006/relationships/hyperlink" Target="mailto:gemeente@tilburg.nl" TargetMode="External"/><Relationship Id="rId43" Type="http://schemas.openxmlformats.org/officeDocument/2006/relationships/hyperlink" Target="mailto:info@dantumadiel.frl" TargetMode="External"/><Relationship Id="rId139" Type="http://schemas.openxmlformats.org/officeDocument/2006/relationships/hyperlink" Target="mailto:info@noordoostpolder.nl" TargetMode="External"/><Relationship Id="rId290" Type="http://schemas.openxmlformats.org/officeDocument/2006/relationships/hyperlink" Target="mailto:info@barendrecht.nl" TargetMode="External"/><Relationship Id="rId304" Type="http://schemas.openxmlformats.org/officeDocument/2006/relationships/hyperlink" Target="mailto:info@katwijk.nl" TargetMode="External"/><Relationship Id="rId85" Type="http://schemas.openxmlformats.org/officeDocument/2006/relationships/hyperlink" Target="mailto:info@doesburg.nl" TargetMode="External"/><Relationship Id="rId150" Type="http://schemas.openxmlformats.org/officeDocument/2006/relationships/hyperlink" Target="mailto:gemeente@wageningen.nl" TargetMode="External"/><Relationship Id="rId192" Type="http://schemas.openxmlformats.org/officeDocument/2006/relationships/hyperlink" Target="mailto:gemeente@baarle-nassau.nl" TargetMode="External"/><Relationship Id="rId206" Type="http://schemas.openxmlformats.org/officeDocument/2006/relationships/hyperlink" Target="mailto:info@dongen.nl" TargetMode="External"/><Relationship Id="rId248" Type="http://schemas.openxmlformats.org/officeDocument/2006/relationships/hyperlink" Target="mailto:gemeente@texel.nl" TargetMode="External"/><Relationship Id="rId12" Type="http://schemas.openxmlformats.org/officeDocument/2006/relationships/hyperlink" Target="mailto:gemeente@heerlen.nl" TargetMode="External"/><Relationship Id="rId108" Type="http://schemas.openxmlformats.org/officeDocument/2006/relationships/hyperlink" Target="mailto:heumen@heumen.nl" TargetMode="External"/><Relationship Id="rId315" Type="http://schemas.openxmlformats.org/officeDocument/2006/relationships/hyperlink" Target="mailto:gemeente@nissewaard.nl" TargetMode="External"/><Relationship Id="rId54" Type="http://schemas.openxmlformats.org/officeDocument/2006/relationships/hyperlink" Target="https://www.t-diel.nl/" TargetMode="External"/><Relationship Id="rId96" Type="http://schemas.openxmlformats.org/officeDocument/2006/relationships/hyperlink" Target="mailto:gemeente@epe.nl" TargetMode="External"/><Relationship Id="rId161" Type="http://schemas.openxmlformats.org/officeDocument/2006/relationships/hyperlink" Target="mailto:gemeente@winterswijk.nl" TargetMode="External"/><Relationship Id="rId217" Type="http://schemas.openxmlformats.org/officeDocument/2006/relationships/hyperlink" Target="mailto:info@diemen.nl" TargetMode="External"/><Relationship Id="rId259" Type="http://schemas.openxmlformats.org/officeDocument/2006/relationships/hyperlink" Target="mailto:gemeente@hilvarenbeek.nl" TargetMode="External"/><Relationship Id="rId23" Type="http://schemas.openxmlformats.org/officeDocument/2006/relationships/hyperlink" Target="mailto:info@roerdalen.nl" TargetMode="External"/><Relationship Id="rId119" Type="http://schemas.openxmlformats.org/officeDocument/2006/relationships/hyperlink" Target="mailto:info@steenwijkerland.nl" TargetMode="External"/><Relationship Id="rId270" Type="http://schemas.openxmlformats.org/officeDocument/2006/relationships/hyperlink" Target="mailto:gemeente@oisterwijk.nl" TargetMode="External"/><Relationship Id="rId326" Type="http://schemas.openxmlformats.org/officeDocument/2006/relationships/hyperlink" Target="mailto:gemeente@waddinxveen.nl" TargetMode="External"/><Relationship Id="rId65" Type="http://schemas.openxmlformats.org/officeDocument/2006/relationships/hyperlink" Target="mailto:gemeente@middendrenthe.nl" TargetMode="External"/><Relationship Id="rId130" Type="http://schemas.openxmlformats.org/officeDocument/2006/relationships/hyperlink" Target="mailto:griffie@oude-ijsselstreek.nl" TargetMode="External"/><Relationship Id="rId172" Type="http://schemas.openxmlformats.org/officeDocument/2006/relationships/hyperlink" Target="mailto:info@montfoort.nl" TargetMode="External"/><Relationship Id="rId228" Type="http://schemas.openxmlformats.org/officeDocument/2006/relationships/hyperlink" Target="mailto:gemeente@hilversum.nl" TargetMode="External"/><Relationship Id="rId281" Type="http://schemas.openxmlformats.org/officeDocument/2006/relationships/hyperlink" Target="mailto:gemeente@veldhoven.nl" TargetMode="External"/><Relationship Id="rId337" Type="http://schemas.openxmlformats.org/officeDocument/2006/relationships/hyperlink" Target="mailto:h.doomen@kapelle.nl%20(hans%20doomen" TargetMode="External"/><Relationship Id="rId34" Type="http://schemas.openxmlformats.org/officeDocument/2006/relationships/hyperlink" Target="mailto:gemeente@midden-groningen.nl" TargetMode="External"/><Relationship Id="rId76" Type="http://schemas.openxmlformats.org/officeDocument/2006/relationships/hyperlink" Target="mailto:gemeente@bergendal.nl" TargetMode="External"/><Relationship Id="rId141" Type="http://schemas.openxmlformats.org/officeDocument/2006/relationships/hyperlink" Target="mailto:gemeente@rozendaal.nl" TargetMode="External"/><Relationship Id="rId7" Type="http://schemas.openxmlformats.org/officeDocument/2006/relationships/hyperlink" Target="mailto:gemeente@brunssum.nl" TargetMode="External"/><Relationship Id="rId183" Type="http://schemas.openxmlformats.org/officeDocument/2006/relationships/hyperlink" Target="mailto:info@wijkbijduurstede.nl" TargetMode="External"/><Relationship Id="rId239" Type="http://schemas.openxmlformats.org/officeDocument/2006/relationships/hyperlink" Target="mailto:info@medemblik.nl" TargetMode="External"/><Relationship Id="rId250" Type="http://schemas.openxmlformats.org/officeDocument/2006/relationships/hyperlink" Target="mailto:gemeente@uithoorn.nl" TargetMode="External"/><Relationship Id="rId292" Type="http://schemas.openxmlformats.org/officeDocument/2006/relationships/hyperlink" Target="mailto:info@brielle.nl" TargetMode="External"/><Relationship Id="rId306" Type="http://schemas.openxmlformats.org/officeDocument/2006/relationships/hyperlink" Target="mailto:info@krimpenerwaard.nl" TargetMode="External"/><Relationship Id="rId45" Type="http://schemas.openxmlformats.org/officeDocument/2006/relationships/hyperlink" Target="mailto:gemeente@heerenveen.nl" TargetMode="External"/><Relationship Id="rId87" Type="http://schemas.openxmlformats.org/officeDocument/2006/relationships/hyperlink" Target="mailto:gemeente@doetinchem.nl" TargetMode="External"/><Relationship Id="rId110" Type="http://schemas.openxmlformats.org/officeDocument/2006/relationships/hyperlink" Target="mailto:gemeente@lingewaard.nl" TargetMode="External"/><Relationship Id="rId152" Type="http://schemas.openxmlformats.org/officeDocument/2006/relationships/hyperlink" Target="mailto:bestuurssecretariaat@westbetuwe.nl" TargetMode="External"/><Relationship Id="rId194" Type="http://schemas.openxmlformats.org/officeDocument/2006/relationships/hyperlink" Target="mailto:stadskantoor@bergenopzoom.nl" TargetMode="External"/><Relationship Id="rId208" Type="http://schemas.openxmlformats.org/officeDocument/2006/relationships/hyperlink" Target="mailto:gemeente@beemster.net" TargetMode="External"/><Relationship Id="rId261" Type="http://schemas.openxmlformats.org/officeDocument/2006/relationships/hyperlink" Target="mailto:gemeente@s-hertogenbosch.nl" TargetMode="External"/><Relationship Id="rId14" Type="http://schemas.openxmlformats.org/officeDocument/2006/relationships/hyperlink" Target="mailto:gemeentehuis@kerkrade.nl" TargetMode="External"/><Relationship Id="rId35" Type="http://schemas.openxmlformats.org/officeDocument/2006/relationships/hyperlink" Target="mailto:info@gemeente-oldambt.nl" TargetMode="External"/><Relationship Id="rId56" Type="http://schemas.openxmlformats.org/officeDocument/2006/relationships/hyperlink" Target="mailto:info@waadhoeke.nl" TargetMode="External"/><Relationship Id="rId77" Type="http://schemas.openxmlformats.org/officeDocument/2006/relationships/hyperlink" Target="mailto:info@gemeenteberkelland.nl" TargetMode="External"/><Relationship Id="rId100" Type="http://schemas.openxmlformats.org/officeDocument/2006/relationships/hyperlink" Target="mailto:gemeente@hengelo.nl" TargetMode="External"/><Relationship Id="rId282" Type="http://schemas.openxmlformats.org/officeDocument/2006/relationships/hyperlink" Target="mailto:gemeente@vught.nl" TargetMode="External"/><Relationship Id="rId317" Type="http://schemas.openxmlformats.org/officeDocument/2006/relationships/hyperlink" Target="mailto:info@oegstgeest.nl" TargetMode="External"/><Relationship Id="rId338" Type="http://schemas.openxmlformats.org/officeDocument/2006/relationships/hyperlink" Target="mailto:p.de.esch@breda.nl%20%20(patricia%20de%20esch" TargetMode="External"/><Relationship Id="rId8" Type="http://schemas.openxmlformats.org/officeDocument/2006/relationships/hyperlink" Target="mailto:info@echt-susteren.nl" TargetMode="External"/><Relationship Id="rId98" Type="http://schemas.openxmlformats.org/officeDocument/2006/relationships/hyperlink" Target="mailto:gemeente@hardenberg.nl" TargetMode="External"/><Relationship Id="rId121" Type="http://schemas.openxmlformats.org/officeDocument/2006/relationships/hyperlink" Target="mailto:gemeente@tubbergen.nl" TargetMode="External"/><Relationship Id="rId142" Type="http://schemas.openxmlformats.org/officeDocument/2006/relationships/hyperlink" Target="mailto:gemeente@urk.nl" TargetMode="External"/><Relationship Id="rId163" Type="http://schemas.openxmlformats.org/officeDocument/2006/relationships/hyperlink" Target="mailto:gemeente@zevenaar.nl" TargetMode="External"/><Relationship Id="rId184" Type="http://schemas.openxmlformats.org/officeDocument/2006/relationships/hyperlink" Target="mailto:gemeentehuis@woerden.nl" TargetMode="External"/><Relationship Id="rId219" Type="http://schemas.openxmlformats.org/officeDocument/2006/relationships/hyperlink" Target="mailto:info@edam-volendam.nl" TargetMode="External"/><Relationship Id="rId230" Type="http://schemas.openxmlformats.org/officeDocument/2006/relationships/hyperlink" Target="mailto:info@geertruidenberg.nl" TargetMode="External"/><Relationship Id="rId251" Type="http://schemas.openxmlformats.org/officeDocument/2006/relationships/hyperlink" Target="mailto:info@velsen.nl" TargetMode="External"/><Relationship Id="rId25" Type="http://schemas.openxmlformats.org/officeDocument/2006/relationships/hyperlink" Target="mailto:info@simpelveld.nl" TargetMode="External"/><Relationship Id="rId46" Type="http://schemas.openxmlformats.org/officeDocument/2006/relationships/hyperlink" Target="mailto:gemeente@leeuwarden.nl" TargetMode="External"/><Relationship Id="rId67" Type="http://schemas.openxmlformats.org/officeDocument/2006/relationships/hyperlink" Target="mailto:info@tynaarlo.nl" TargetMode="External"/><Relationship Id="rId272" Type="http://schemas.openxmlformats.org/officeDocument/2006/relationships/hyperlink" Target="mailto:gemeente@reuseldemierden.nl" TargetMode="External"/><Relationship Id="rId293" Type="http://schemas.openxmlformats.org/officeDocument/2006/relationships/hyperlink" Target="mailto:gemeente@capelleaandenijssel.nl" TargetMode="External"/><Relationship Id="rId307" Type="http://schemas.openxmlformats.org/officeDocument/2006/relationships/hyperlink" Target="mailto:info@lansingerland.nl" TargetMode="External"/><Relationship Id="rId328" Type="http://schemas.openxmlformats.org/officeDocument/2006/relationships/hyperlink" Target="mailto:info@gemeentewestland.nl" TargetMode="External"/><Relationship Id="rId88" Type="http://schemas.openxmlformats.org/officeDocument/2006/relationships/hyperlink" Target="mailto:gemeente@deventer.nl" TargetMode="External"/><Relationship Id="rId111" Type="http://schemas.openxmlformats.org/officeDocument/2006/relationships/hyperlink" Target="mailto:gemeente@ommen.nl" TargetMode="External"/><Relationship Id="rId132" Type="http://schemas.openxmlformats.org/officeDocument/2006/relationships/hyperlink" Target="mailto:gemeente@veere.nl" TargetMode="External"/><Relationship Id="rId153" Type="http://schemas.openxmlformats.org/officeDocument/2006/relationships/hyperlink" Target="mailto:gemeente@reimerswaal.nl" TargetMode="External"/><Relationship Id="rId174" Type="http://schemas.openxmlformats.org/officeDocument/2006/relationships/hyperlink" Target="mailto:info@oudewater.nl" TargetMode="External"/><Relationship Id="rId195" Type="http://schemas.openxmlformats.org/officeDocument/2006/relationships/hyperlink" Target="mailto:gemeente@bernheze.org" TargetMode="External"/><Relationship Id="rId209" Type="http://schemas.openxmlformats.org/officeDocument/2006/relationships/hyperlink" Target="mailto:info@bergen-nh.nl" TargetMode="External"/><Relationship Id="rId220" Type="http://schemas.openxmlformats.org/officeDocument/2006/relationships/hyperlink" Target="mailto:stadhuis@enkhuizen.nl" TargetMode="External"/><Relationship Id="rId241" Type="http://schemas.openxmlformats.org/officeDocument/2006/relationships/hyperlink" Target="mailto:info@gilzerijen.nl" TargetMode="External"/><Relationship Id="rId15" Type="http://schemas.openxmlformats.org/officeDocument/2006/relationships/hyperlink" Target="mailto:gemeente@landgraaf.nl" TargetMode="External"/><Relationship Id="rId36" Type="http://schemas.openxmlformats.org/officeDocument/2006/relationships/hyperlink" Target="mailto:info@pekela.nl" TargetMode="External"/><Relationship Id="rId57" Type="http://schemas.openxmlformats.org/officeDocument/2006/relationships/hyperlink" Target="https://www.weststellingwerf.nl/" TargetMode="External"/><Relationship Id="rId262" Type="http://schemas.openxmlformats.org/officeDocument/2006/relationships/hyperlink" Target="mailto:postbus@heeze-leende.nl" TargetMode="External"/><Relationship Id="rId283" Type="http://schemas.openxmlformats.org/officeDocument/2006/relationships/hyperlink" Target="mailto:gemeente@waalre.nl" TargetMode="External"/><Relationship Id="rId318" Type="http://schemas.openxmlformats.org/officeDocument/2006/relationships/hyperlink" Target="mailto:info@papendrecht.nl" TargetMode="External"/><Relationship Id="rId339" Type="http://schemas.openxmlformats.org/officeDocument/2006/relationships/hyperlink" Target="mailto:s.koenen@s-hertogenbosch.nl%20(stef%20koenen" TargetMode="External"/><Relationship Id="rId78" Type="http://schemas.openxmlformats.org/officeDocument/2006/relationships/hyperlink" Target="mailto:gemeente@beuningen.nl" TargetMode="External"/><Relationship Id="rId99" Type="http://schemas.openxmlformats.org/officeDocument/2006/relationships/hyperlink" Target="mailto:gemeente@hellendoorn.nl" TargetMode="External"/><Relationship Id="rId101" Type="http://schemas.openxmlformats.org/officeDocument/2006/relationships/hyperlink" Target="mailto:info@hofvantwente.nl" TargetMode="External"/><Relationship Id="rId122" Type="http://schemas.openxmlformats.org/officeDocument/2006/relationships/hyperlink" Target="mailto:gemeente@nijmegen.nl" TargetMode="External"/><Relationship Id="rId143" Type="http://schemas.openxmlformats.org/officeDocument/2006/relationships/hyperlink" Target="mailto:secretariaat@scherpenzeel.nl" TargetMode="External"/><Relationship Id="rId164" Type="http://schemas.openxmlformats.org/officeDocument/2006/relationships/hyperlink" Target="mailto:info@zutphen.nl" TargetMode="External"/><Relationship Id="rId185" Type="http://schemas.openxmlformats.org/officeDocument/2006/relationships/hyperlink" Target="mailto:post-en-archief@woudenberg.nl" TargetMode="External"/><Relationship Id="rId9" Type="http://schemas.openxmlformats.org/officeDocument/2006/relationships/hyperlink" Target="mailto:info@eijsden-margraten.nl" TargetMode="External"/><Relationship Id="rId210" Type="http://schemas.openxmlformats.org/officeDocument/2006/relationships/hyperlink" Target="mailto:gemeente@eersel.nl" TargetMode="External"/><Relationship Id="rId26" Type="http://schemas.openxmlformats.org/officeDocument/2006/relationships/hyperlink" Target="mailto:info@sittard-geleen.nl" TargetMode="External"/><Relationship Id="rId231" Type="http://schemas.openxmlformats.org/officeDocument/2006/relationships/hyperlink" Target="mailto:gemeente@hoorn.nl" TargetMode="External"/><Relationship Id="rId252" Type="http://schemas.openxmlformats.org/officeDocument/2006/relationships/hyperlink" Target="mailto:gemeente@waterland.nl" TargetMode="External"/><Relationship Id="rId273" Type="http://schemas.openxmlformats.org/officeDocument/2006/relationships/hyperlink" Target="mailto:info@roosendaal.nl" TargetMode="External"/><Relationship Id="rId294" Type="http://schemas.openxmlformats.org/officeDocument/2006/relationships/hyperlink" Target="mailto:info@goeree-overflakkee.nl" TargetMode="External"/><Relationship Id="rId308" Type="http://schemas.openxmlformats.org/officeDocument/2006/relationships/hyperlink" Target="mailto:info@leiderdorp.nl" TargetMode="External"/><Relationship Id="rId329" Type="http://schemas.openxmlformats.org/officeDocument/2006/relationships/hyperlink" Target="mailto:gemeente@westvoorne.nl" TargetMode="External"/><Relationship Id="rId47" Type="http://schemas.openxmlformats.org/officeDocument/2006/relationships/hyperlink" Target="mailto:info@noardeast-fryslan.nl" TargetMode="External"/><Relationship Id="rId68" Type="http://schemas.openxmlformats.org/officeDocument/2006/relationships/hyperlink" Target="mailto:info@gemeentewesterveld.nl" TargetMode="External"/><Relationship Id="rId89" Type="http://schemas.openxmlformats.org/officeDocument/2006/relationships/hyperlink" Target="mailto:info@druten.nl" TargetMode="External"/><Relationship Id="rId112" Type="http://schemas.openxmlformats.org/officeDocument/2006/relationships/hyperlink" Target="mailto:info@lochem.nl" TargetMode="External"/><Relationship Id="rId133" Type="http://schemas.openxmlformats.org/officeDocument/2006/relationships/hyperlink" Target="mailto:gemeente@dronten.nl" TargetMode="External"/><Relationship Id="rId154" Type="http://schemas.openxmlformats.org/officeDocument/2006/relationships/hyperlink" Target="mailto:info@westmaasenwaal.nl" TargetMode="External"/><Relationship Id="rId175" Type="http://schemas.openxmlformats.org/officeDocument/2006/relationships/hyperlink" Target="mailto:info@renswoude.nl" TargetMode="External"/><Relationship Id="rId340" Type="http://schemas.openxmlformats.org/officeDocument/2006/relationships/hyperlink" Target="mailto:jgoud@borsele.nl%20(jeroen%20goud" TargetMode="External"/><Relationship Id="rId196" Type="http://schemas.openxmlformats.org/officeDocument/2006/relationships/hyperlink" Target="mailto:info@aalsmeer.nl" TargetMode="External"/><Relationship Id="rId200" Type="http://schemas.openxmlformats.org/officeDocument/2006/relationships/hyperlink" Target="mailto:info@boekel.nl" TargetMode="External"/><Relationship Id="rId16" Type="http://schemas.openxmlformats.org/officeDocument/2006/relationships/hyperlink" Target="mailto:info@leudal.nl" TargetMode="External"/><Relationship Id="rId221" Type="http://schemas.openxmlformats.org/officeDocument/2006/relationships/hyperlink" Target="mailto:antwoord@haarlem.nl" TargetMode="External"/><Relationship Id="rId242" Type="http://schemas.openxmlformats.org/officeDocument/2006/relationships/hyperlink" Target="mailto:gemeente@opmeer.nl" TargetMode="External"/><Relationship Id="rId263" Type="http://schemas.openxmlformats.org/officeDocument/2006/relationships/hyperlink" Target="mailto:gemeente@halderberge.nl" TargetMode="External"/><Relationship Id="rId284" Type="http://schemas.openxmlformats.org/officeDocument/2006/relationships/hyperlink" Target="mailto:info@waalwijk.nl" TargetMode="External"/><Relationship Id="rId319" Type="http://schemas.openxmlformats.org/officeDocument/2006/relationships/hyperlink" Target="mailto:info@pijnacker-nootdorp.nl" TargetMode="External"/><Relationship Id="rId37" Type="http://schemas.openxmlformats.org/officeDocument/2006/relationships/hyperlink" Target="mailto:gemeente@stadskanaal.nl" TargetMode="External"/><Relationship Id="rId58" Type="http://schemas.openxmlformats.org/officeDocument/2006/relationships/hyperlink" Target="mailto:gemeente@aaenhunze.nl" TargetMode="External"/><Relationship Id="rId79" Type="http://schemas.openxmlformats.org/officeDocument/2006/relationships/hyperlink" Target="mailto:Gemeente@almelo.nl" TargetMode="External"/><Relationship Id="rId102" Type="http://schemas.openxmlformats.org/officeDocument/2006/relationships/hyperlink" Target="mailto:info@kampen.nl" TargetMode="External"/><Relationship Id="rId123" Type="http://schemas.openxmlformats.org/officeDocument/2006/relationships/hyperlink" Target="mailto:info@twenterand.nl" TargetMode="External"/><Relationship Id="rId144" Type="http://schemas.openxmlformats.org/officeDocument/2006/relationships/hyperlink" Target="mailto:info@zeewolde.nl" TargetMode="External"/><Relationship Id="rId330" Type="http://schemas.openxmlformats.org/officeDocument/2006/relationships/hyperlink" Target="mailto:Antwoord@zoetermeer.nl" TargetMode="External"/><Relationship Id="rId90" Type="http://schemas.openxmlformats.org/officeDocument/2006/relationships/hyperlink" Target="mailto:info@dinkelland.nl" TargetMode="External"/><Relationship Id="rId165" Type="http://schemas.openxmlformats.org/officeDocument/2006/relationships/hyperlink" Target="mailto:info@debilt.nl" TargetMode="External"/><Relationship Id="rId186" Type="http://schemas.openxmlformats.org/officeDocument/2006/relationships/hyperlink" Target="mailto:zeist@zeist.nl" TargetMode="External"/><Relationship Id="rId211" Type="http://schemas.openxmlformats.org/officeDocument/2006/relationships/hyperlink" Target="mailto:info@beverwijk.nl" TargetMode="External"/><Relationship Id="rId232" Type="http://schemas.openxmlformats.org/officeDocument/2006/relationships/hyperlink" Target="mailto:gemeente@huizen.nl" TargetMode="External"/><Relationship Id="rId253" Type="http://schemas.openxmlformats.org/officeDocument/2006/relationships/hyperlink" Target="mailto:info@weesp.nl" TargetMode="External"/><Relationship Id="rId274" Type="http://schemas.openxmlformats.org/officeDocument/2006/relationships/hyperlink" Target="mailto:gemeente@rucphen.nl" TargetMode="External"/><Relationship Id="rId295" Type="http://schemas.openxmlformats.org/officeDocument/2006/relationships/hyperlink" Target="mailto:Gemeente@Gorinchem.nl" TargetMode="External"/><Relationship Id="rId309" Type="http://schemas.openxmlformats.org/officeDocument/2006/relationships/hyperlink" Target="mailto:info@leidschendam-voorburg.nl" TargetMode="External"/><Relationship Id="rId27" Type="http://schemas.openxmlformats.org/officeDocument/2006/relationships/hyperlink" Target="mailto:info@gemeentestein.nl" TargetMode="External"/><Relationship Id="rId48" Type="http://schemas.openxmlformats.org/officeDocument/2006/relationships/hyperlink" Target="https://www.google.com/search?q=koningstraat+13+9101+lp+dokkum&amp;rlz=1C1GCEB_enNL1000&amp;oq=koningstraat+13+&amp;aqs=chrome.2.69i57j0i19l9.6495j1j4&amp;sourceid=chrome&amp;ie=UTF-8" TargetMode="External"/><Relationship Id="rId69" Type="http://schemas.openxmlformats.org/officeDocument/2006/relationships/hyperlink" Target="mailto:gemeente@dewolden.nl" TargetMode="External"/><Relationship Id="rId113" Type="http://schemas.openxmlformats.org/officeDocument/2006/relationships/hyperlink" Target="mailto:info@raalte.nl" TargetMode="External"/><Relationship Id="rId134" Type="http://schemas.openxmlformats.org/officeDocument/2006/relationships/hyperlink" Target="mailto:info@putten.nl" TargetMode="External"/><Relationship Id="rId320" Type="http://schemas.openxmlformats.org/officeDocument/2006/relationships/hyperlink" Target="mailto:info@ridderkerk.nl" TargetMode="External"/><Relationship Id="rId80" Type="http://schemas.openxmlformats.org/officeDocument/2006/relationships/hyperlink" Target="mailto:info@bronckhorst.nl" TargetMode="External"/><Relationship Id="rId155" Type="http://schemas.openxmlformats.org/officeDocument/2006/relationships/hyperlink" Target="mailto:info@noord-beveland.nl" TargetMode="External"/><Relationship Id="rId176" Type="http://schemas.openxmlformats.org/officeDocument/2006/relationships/hyperlink" Target="mailto:info@rhenen.nl" TargetMode="External"/><Relationship Id="rId197" Type="http://schemas.openxmlformats.org/officeDocument/2006/relationships/hyperlink" Target="mailto:info@gemeentebest.nl" TargetMode="External"/><Relationship Id="rId341" Type="http://schemas.openxmlformats.org/officeDocument/2006/relationships/hyperlink" Target="mailto:AngeliquevandenHeuvel@hollandskroon.nl" TargetMode="External"/><Relationship Id="rId201" Type="http://schemas.openxmlformats.org/officeDocument/2006/relationships/hyperlink" Target="mailto:gemeente@amstelveen.nl" TargetMode="External"/><Relationship Id="rId222" Type="http://schemas.openxmlformats.org/officeDocument/2006/relationships/hyperlink" Target="mailto:info@haarlemmermeer.nl" TargetMode="External"/><Relationship Id="rId243" Type="http://schemas.openxmlformats.org/officeDocument/2006/relationships/hyperlink" Target="mailto:gemeente@ouder-amstel.nl" TargetMode="External"/><Relationship Id="rId264" Type="http://schemas.openxmlformats.org/officeDocument/2006/relationships/hyperlink" Target="mailto:info@loonopzand.nl" TargetMode="External"/><Relationship Id="rId285" Type="http://schemas.openxmlformats.org/officeDocument/2006/relationships/hyperlink" Target="mailto:gemeente@woensdrecht.nl" TargetMode="External"/><Relationship Id="rId17" Type="http://schemas.openxmlformats.org/officeDocument/2006/relationships/hyperlink" Target="mailto:info@gemeentemaasgouw.nl" TargetMode="External"/><Relationship Id="rId38" Type="http://schemas.openxmlformats.org/officeDocument/2006/relationships/hyperlink" Target="mailto:info@veendam.nl" TargetMode="External"/><Relationship Id="rId59" Type="http://schemas.openxmlformats.org/officeDocument/2006/relationships/hyperlink" Target="mailto:info@assen.nl" TargetMode="External"/><Relationship Id="rId103" Type="http://schemas.openxmlformats.org/officeDocument/2006/relationships/hyperlink" Target="mailto:info@harderwijk.nl" TargetMode="External"/><Relationship Id="rId124" Type="http://schemas.openxmlformats.org/officeDocument/2006/relationships/hyperlink" Target="mailto:gemeente@wierden.nl" TargetMode="External"/><Relationship Id="rId310" Type="http://schemas.openxmlformats.org/officeDocument/2006/relationships/hyperlink" Target="mailto:gemeente@lisse.nl" TargetMode="External"/><Relationship Id="rId70" Type="http://schemas.openxmlformats.org/officeDocument/2006/relationships/hyperlink" Target="mailto:gemeente@aalten.nl" TargetMode="External"/><Relationship Id="rId91" Type="http://schemas.openxmlformats.org/officeDocument/2006/relationships/hyperlink" Target="mailto:gemeente@duiven.nl" TargetMode="External"/><Relationship Id="rId145" Type="http://schemas.openxmlformats.org/officeDocument/2006/relationships/hyperlink" Target="mailto:gemeente@tholen.nl" TargetMode="External"/><Relationship Id="rId166" Type="http://schemas.openxmlformats.org/officeDocument/2006/relationships/hyperlink" Target="mailto:gemeente@derondevenen.nl" TargetMode="External"/><Relationship Id="rId187" Type="http://schemas.openxmlformats.org/officeDocument/2006/relationships/hyperlink" Target="mailto:stadskantoor@goes.nl" TargetMode="External"/><Relationship Id="rId331" Type="http://schemas.openxmlformats.org/officeDocument/2006/relationships/hyperlink" Target="mailto:gemeente@zoeterwoude.nl" TargetMode="External"/><Relationship Id="rId1" Type="http://schemas.openxmlformats.org/officeDocument/2006/relationships/hyperlink" Target="mailto:gemeente@eemsdelta.nl" TargetMode="External"/><Relationship Id="rId212" Type="http://schemas.openxmlformats.org/officeDocument/2006/relationships/hyperlink" Target="mailto:gemeente@eindhoven.nl" TargetMode="External"/><Relationship Id="rId233" Type="http://schemas.openxmlformats.org/officeDocument/2006/relationships/hyperlink" Target="mailto:gemeente@geldrop-mierlo.nl" TargetMode="External"/><Relationship Id="rId254" Type="http://schemas.openxmlformats.org/officeDocument/2006/relationships/hyperlink" Target="mailto:postbus@wijdemeren.nl" TargetMode="External"/><Relationship Id="rId28" Type="http://schemas.openxmlformats.org/officeDocument/2006/relationships/hyperlink" Target="mailto:info@vaals.nl" TargetMode="External"/><Relationship Id="rId49" Type="http://schemas.openxmlformats.org/officeDocument/2006/relationships/hyperlink" Target="https://www.ooststellingwerf.nl/" TargetMode="External"/><Relationship Id="rId114" Type="http://schemas.openxmlformats.org/officeDocument/2006/relationships/hyperlink" Target="mailto:info@maasdriel.nl" TargetMode="External"/><Relationship Id="rId275" Type="http://schemas.openxmlformats.org/officeDocument/2006/relationships/hyperlink" Target="mailto:gemeente@someren.nl" TargetMode="External"/><Relationship Id="rId296" Type="http://schemas.openxmlformats.org/officeDocument/2006/relationships/hyperlink" Target="mailto:gemeente@gouda.nl" TargetMode="External"/><Relationship Id="rId300" Type="http://schemas.openxmlformats.org/officeDocument/2006/relationships/hyperlink" Target="mailto:info@hillegom.nl" TargetMode="External"/><Relationship Id="rId60" Type="http://schemas.openxmlformats.org/officeDocument/2006/relationships/hyperlink" Target="mailto:gemeente@borger-odoorn.nl" TargetMode="External"/><Relationship Id="rId81" Type="http://schemas.openxmlformats.org/officeDocument/2006/relationships/hyperlink" Target="mailto:gemeente@brummen.nl" TargetMode="External"/><Relationship Id="rId135" Type="http://schemas.openxmlformats.org/officeDocument/2006/relationships/hyperlink" Target="mailto:info@almere.nl" TargetMode="External"/><Relationship Id="rId156" Type="http://schemas.openxmlformats.org/officeDocument/2006/relationships/hyperlink" Target="mailto:info@middelburg.nl" TargetMode="External"/><Relationship Id="rId177" Type="http://schemas.openxmlformats.org/officeDocument/2006/relationships/hyperlink" Target="mailto:Postbus2000@soest.nl" TargetMode="External"/><Relationship Id="rId198" Type="http://schemas.openxmlformats.org/officeDocument/2006/relationships/hyperlink" Target="mailto:post@alkmaar.nl" TargetMode="External"/><Relationship Id="rId321" Type="http://schemas.openxmlformats.org/officeDocument/2006/relationships/hyperlink" Target="mailto:stadhuis@rijswijk.nl" TargetMode="External"/><Relationship Id="rId342" Type="http://schemas.openxmlformats.org/officeDocument/2006/relationships/hyperlink" Target="mailto:Matthias.Vellekoop@haarlemmermeer.nl" TargetMode="External"/><Relationship Id="rId202" Type="http://schemas.openxmlformats.org/officeDocument/2006/relationships/hyperlink" Target="mailto:gemeente@boxtel.nl" TargetMode="External"/><Relationship Id="rId223" Type="http://schemas.openxmlformats.org/officeDocument/2006/relationships/hyperlink" Target="mailto:post@heemskerk.nl" TargetMode="External"/><Relationship Id="rId244" Type="http://schemas.openxmlformats.org/officeDocument/2006/relationships/hyperlink" Target="mailto:info@purmerend.nl" TargetMode="External"/><Relationship Id="rId18" Type="http://schemas.openxmlformats.org/officeDocument/2006/relationships/hyperlink" Target="mailto:post@maastricht.nl" TargetMode="External"/><Relationship Id="rId39" Type="http://schemas.openxmlformats.org/officeDocument/2006/relationships/hyperlink" Target="https://www.westerkwartier.nl/" TargetMode="External"/><Relationship Id="rId265" Type="http://schemas.openxmlformats.org/officeDocument/2006/relationships/hyperlink" Target="mailto:gemeente@laarbeek.nl" TargetMode="External"/><Relationship Id="rId286" Type="http://schemas.openxmlformats.org/officeDocument/2006/relationships/hyperlink" Target="mailto:gemeente@zundert.nl" TargetMode="External"/><Relationship Id="rId50" Type="http://schemas.openxmlformats.org/officeDocument/2006/relationships/hyperlink" Target="https://www.opsterland.nl/" TargetMode="External"/><Relationship Id="rId104" Type="http://schemas.openxmlformats.org/officeDocument/2006/relationships/hyperlink" Target="mailto:gemeente@hattem.nl" TargetMode="External"/><Relationship Id="rId125" Type="http://schemas.openxmlformats.org/officeDocument/2006/relationships/hyperlink" Target="mailto:gemeente@nunspeet.nl" TargetMode="External"/><Relationship Id="rId146" Type="http://schemas.openxmlformats.org/officeDocument/2006/relationships/hyperlink" Target="mailto:gemeente@tiel.nl" TargetMode="External"/><Relationship Id="rId167" Type="http://schemas.openxmlformats.org/officeDocument/2006/relationships/hyperlink" Target="mailto:info@eemnes.nl" TargetMode="External"/><Relationship Id="rId188" Type="http://schemas.openxmlformats.org/officeDocument/2006/relationships/hyperlink" Target="mailto:info@borsele.nl" TargetMode="External"/><Relationship Id="rId311" Type="http://schemas.openxmlformats.org/officeDocument/2006/relationships/hyperlink" Target="mailto:gemeente@maassluis.nl" TargetMode="External"/><Relationship Id="rId332" Type="http://schemas.openxmlformats.org/officeDocument/2006/relationships/hyperlink" Target="mailto:gemeente@zuidplas.nl" TargetMode="External"/><Relationship Id="rId71" Type="http://schemas.openxmlformats.org/officeDocument/2006/relationships/hyperlink" Target="mailto:gemeente@apeldoorn.nl" TargetMode="External"/><Relationship Id="rId92" Type="http://schemas.openxmlformats.org/officeDocument/2006/relationships/hyperlink" Target="mailto:postbus20@enschede.nl&#160;" TargetMode="External"/><Relationship Id="rId213" Type="http://schemas.openxmlformats.org/officeDocument/2006/relationships/hyperlink" Target="mailto:info@etten-leur.nl" TargetMode="External"/><Relationship Id="rId234" Type="http://schemas.openxmlformats.org/officeDocument/2006/relationships/hyperlink" Target="mailto:gemeente@gemert-bakel.nl" TargetMode="External"/><Relationship Id="rId2" Type="http://schemas.openxmlformats.org/officeDocument/2006/relationships/hyperlink" Target="mailto:info@groningen.nl" TargetMode="External"/><Relationship Id="rId29" Type="http://schemas.openxmlformats.org/officeDocument/2006/relationships/hyperlink" Target="mailto:info@valkenburg.nl" TargetMode="External"/><Relationship Id="rId255" Type="http://schemas.openxmlformats.org/officeDocument/2006/relationships/hyperlink" Target="mailto:antwoord@wormerland.nl" TargetMode="External"/><Relationship Id="rId276" Type="http://schemas.openxmlformats.org/officeDocument/2006/relationships/hyperlink" Target="mailto:gemeente@sint-michielsgestel.nl" TargetMode="External"/><Relationship Id="rId297" Type="http://schemas.openxmlformats.org/officeDocument/2006/relationships/hyperlink" Target="mailto:ibdienstpost@denhaag.nl" TargetMode="External"/><Relationship Id="rId40" Type="http://schemas.openxmlformats.org/officeDocument/2006/relationships/hyperlink" Target="mailto:gemeente@westerwolde.nl" TargetMode="External"/><Relationship Id="rId115" Type="http://schemas.openxmlformats.org/officeDocument/2006/relationships/hyperlink" Target="mailto:Gemeente@montferland.info" TargetMode="External"/><Relationship Id="rId136" Type="http://schemas.openxmlformats.org/officeDocument/2006/relationships/hyperlink" Target="mailto:info@renkum.nl" TargetMode="External"/><Relationship Id="rId157" Type="http://schemas.openxmlformats.org/officeDocument/2006/relationships/hyperlink" Target="mailto:gemeente@kapelle.nl" TargetMode="External"/><Relationship Id="rId178" Type="http://schemas.openxmlformats.org/officeDocument/2006/relationships/hyperlink" Target="mailto:info@stichtsevecht.nl" TargetMode="External"/><Relationship Id="rId301" Type="http://schemas.openxmlformats.org/officeDocument/2006/relationships/hyperlink" Target="mailto:gemeente@hellevoetsluis.nl" TargetMode="External"/><Relationship Id="rId322" Type="http://schemas.openxmlformats.org/officeDocument/2006/relationships/hyperlink" Target="mailto:contact@schiedam.nl" TargetMode="External"/><Relationship Id="rId343" Type="http://schemas.openxmlformats.org/officeDocument/2006/relationships/hyperlink" Target="mailto:m.vande.vorst@gembest.nl%20Melvin%20van%20de%20Vorst" TargetMode="External"/><Relationship Id="rId61" Type="http://schemas.openxmlformats.org/officeDocument/2006/relationships/hyperlink" Target="mailto:info@coevorden.nl" TargetMode="External"/><Relationship Id="rId82" Type="http://schemas.openxmlformats.org/officeDocument/2006/relationships/hyperlink" Target="mailto:gemeente@buren.nl" TargetMode="External"/><Relationship Id="rId199" Type="http://schemas.openxmlformats.org/officeDocument/2006/relationships/hyperlink" Target="mailto:info@bladel.nl" TargetMode="External"/><Relationship Id="rId203" Type="http://schemas.openxmlformats.org/officeDocument/2006/relationships/hyperlink" Target="mailto:contact@breda.nl" TargetMode="External"/><Relationship Id="rId19" Type="http://schemas.openxmlformats.org/officeDocument/2006/relationships/hyperlink" Target="mailto:info@meerssen.nl" TargetMode="External"/><Relationship Id="rId224" Type="http://schemas.openxmlformats.org/officeDocument/2006/relationships/hyperlink" Target="mailto:gemeente@heemstede.nl" TargetMode="External"/><Relationship Id="rId245" Type="http://schemas.openxmlformats.org/officeDocument/2006/relationships/hyperlink" Target="mailto:postbus8@schagen.nl" TargetMode="External"/><Relationship Id="rId266" Type="http://schemas.openxmlformats.org/officeDocument/2006/relationships/hyperlink" Target="mailto:info@meierijstad.nl" TargetMode="External"/><Relationship Id="rId287" Type="http://schemas.openxmlformats.org/officeDocument/2006/relationships/hyperlink" Target="mailto:bestuurssecretariaat@alblasserdam.nl" TargetMode="External"/><Relationship Id="rId30" Type="http://schemas.openxmlformats.org/officeDocument/2006/relationships/hyperlink" Target="mailto:info@venlo.nl" TargetMode="External"/><Relationship Id="rId105" Type="http://schemas.openxmlformats.org/officeDocument/2006/relationships/hyperlink" Target="mailto:gemeente@losser.nl" TargetMode="External"/><Relationship Id="rId126" Type="http://schemas.openxmlformats.org/officeDocument/2006/relationships/hyperlink" Target="mailto:info@zwartewaterland.nl" TargetMode="External"/><Relationship Id="rId147" Type="http://schemas.openxmlformats.org/officeDocument/2006/relationships/hyperlink" Target="mailto:gemeente@terneuzen.nl" TargetMode="External"/><Relationship Id="rId168" Type="http://schemas.openxmlformats.org/officeDocument/2006/relationships/hyperlink" Target="mailto:gemeentehuis@houten.nl" TargetMode="External"/><Relationship Id="rId312" Type="http://schemas.openxmlformats.org/officeDocument/2006/relationships/hyperlink" Target="mailto:gemeente@middendelfland.nl" TargetMode="External"/><Relationship Id="rId333" Type="http://schemas.openxmlformats.org/officeDocument/2006/relationships/hyperlink" Target="mailto:gemeente@zwijndrecht.nl" TargetMode="External"/><Relationship Id="rId51" Type="http://schemas.openxmlformats.org/officeDocument/2006/relationships/hyperlink" Target="https://www.schiermonnikoog.nl/" TargetMode="External"/><Relationship Id="rId72" Type="http://schemas.openxmlformats.org/officeDocument/2006/relationships/hyperlink" Target="mailto:info@amersfoort.nl" TargetMode="External"/><Relationship Id="rId93" Type="http://schemas.openxmlformats.org/officeDocument/2006/relationships/hyperlink" Target="mailto:info@ede.nl" TargetMode="External"/><Relationship Id="rId189" Type="http://schemas.openxmlformats.org/officeDocument/2006/relationships/hyperlink" Target="mailto:Gemeente@asten.nl" TargetMode="External"/><Relationship Id="rId3" Type="http://schemas.openxmlformats.org/officeDocument/2006/relationships/hyperlink" Target="mailto:gemeente@hethogeland.nl" TargetMode="External"/><Relationship Id="rId214" Type="http://schemas.openxmlformats.org/officeDocument/2006/relationships/hyperlink" Target="mailto:info@blaricum.nl" TargetMode="External"/><Relationship Id="rId235" Type="http://schemas.openxmlformats.org/officeDocument/2006/relationships/hyperlink" Target="mailto:info@koggenland.nl" TargetMode="External"/><Relationship Id="rId256" Type="http://schemas.openxmlformats.org/officeDocument/2006/relationships/hyperlink" Target="mailto:info@heusden.nl" TargetMode="External"/><Relationship Id="rId277" Type="http://schemas.openxmlformats.org/officeDocument/2006/relationships/hyperlink" Target="mailto:gemeente@sonenbreugel.nl" TargetMode="External"/><Relationship Id="rId298" Type="http://schemas.openxmlformats.org/officeDocument/2006/relationships/hyperlink" Target="mailto:info@gemhg.nl" TargetMode="External"/><Relationship Id="rId116" Type="http://schemas.openxmlformats.org/officeDocument/2006/relationships/hyperlink" Target="mailto:gemeente@rijssen-holten.nl&#160;" TargetMode="External"/><Relationship Id="rId137" Type="http://schemas.openxmlformats.org/officeDocument/2006/relationships/hyperlink" Target="mailto:gemeente@lelystad.nl" TargetMode="External"/><Relationship Id="rId158" Type="http://schemas.openxmlformats.org/officeDocument/2006/relationships/hyperlink" Target="mailto:info@gemeentehulst.nl" TargetMode="External"/><Relationship Id="rId302" Type="http://schemas.openxmlformats.org/officeDocument/2006/relationships/hyperlink" Target="mailto:info@gemeentehw.nl" TargetMode="External"/><Relationship Id="rId323" Type="http://schemas.openxmlformats.org/officeDocument/2006/relationships/hyperlink" Target="mailto:gemeente@sliedrecht.nl" TargetMode="External"/><Relationship Id="rId344" Type="http://schemas.openxmlformats.org/officeDocument/2006/relationships/hyperlink" Target="mailto:J.Hoeben@purmerend.nl" TargetMode="External"/><Relationship Id="rId20" Type="http://schemas.openxmlformats.org/officeDocument/2006/relationships/hyperlink" Target="mailto:gemeente@mookenmiddelaar.nl" TargetMode="External"/><Relationship Id="rId41" Type="http://schemas.openxmlformats.org/officeDocument/2006/relationships/hyperlink" Target="https://www.achtkarspelen.nl/" TargetMode="External"/><Relationship Id="rId62" Type="http://schemas.openxmlformats.org/officeDocument/2006/relationships/hyperlink" Target="mailto:gemeente@emmen.nl" TargetMode="External"/><Relationship Id="rId83" Type="http://schemas.openxmlformats.org/officeDocument/2006/relationships/hyperlink" Target="mailto:info@borne.nl" TargetMode="External"/><Relationship Id="rId179" Type="http://schemas.openxmlformats.org/officeDocument/2006/relationships/hyperlink" Target="mailto:Gemeente@utrecht.nl" TargetMode="External"/><Relationship Id="rId190" Type="http://schemas.openxmlformats.org/officeDocument/2006/relationships/hyperlink" Target="mailto:info@gemeenteAltena.nl" TargetMode="External"/><Relationship Id="rId204" Type="http://schemas.openxmlformats.org/officeDocument/2006/relationships/hyperlink" Target="mailto:info@cranendonck.nl" TargetMode="External"/><Relationship Id="rId225" Type="http://schemas.openxmlformats.org/officeDocument/2006/relationships/hyperlink" Target="mailto:post@heerhugowaard.nl" TargetMode="External"/><Relationship Id="rId246" Type="http://schemas.openxmlformats.org/officeDocument/2006/relationships/hyperlink" Target="mailto:gemeente@stedebroec.nl" TargetMode="External"/><Relationship Id="rId267" Type="http://schemas.openxmlformats.org/officeDocument/2006/relationships/hyperlink" Target="mailto:info@moerdijk.nl" TargetMode="External"/><Relationship Id="rId288" Type="http://schemas.openxmlformats.org/officeDocument/2006/relationships/hyperlink" Target="mailto:info@albrandswaard.nl" TargetMode="External"/><Relationship Id="rId106" Type="http://schemas.openxmlformats.org/officeDocument/2006/relationships/hyperlink" Target="mailto:gemeente@heerde.nl" TargetMode="External"/><Relationship Id="rId127" Type="http://schemas.openxmlformats.org/officeDocument/2006/relationships/hyperlink" Target="mailto:postbus@zwolle.nl" TargetMode="External"/><Relationship Id="rId313" Type="http://schemas.openxmlformats.org/officeDocument/2006/relationships/hyperlink" Target="mailto:info@molenlanden.nl" TargetMode="External"/><Relationship Id="rId10" Type="http://schemas.openxmlformats.org/officeDocument/2006/relationships/hyperlink" Target="mailto:info@gulpen-wittem.nl" TargetMode="External"/><Relationship Id="rId31" Type="http://schemas.openxmlformats.org/officeDocument/2006/relationships/hyperlink" Target="mailto:gemeente@venray.nl" TargetMode="External"/><Relationship Id="rId52" Type="http://schemas.openxmlformats.org/officeDocument/2006/relationships/hyperlink" Target="mailto:gemeente@smallingerland.nl" TargetMode="External"/><Relationship Id="rId73" Type="http://schemas.openxmlformats.org/officeDocument/2006/relationships/hyperlink" Target="mailto:gemeente@baarn.nl" TargetMode="External"/><Relationship Id="rId94" Type="http://schemas.openxmlformats.org/officeDocument/2006/relationships/hyperlink" Target="mailto:gemeente@haaksbergen.nl" TargetMode="External"/><Relationship Id="rId148" Type="http://schemas.openxmlformats.org/officeDocument/2006/relationships/hyperlink" Target="mailto:Gemeente@voorst.nl" TargetMode="External"/><Relationship Id="rId169" Type="http://schemas.openxmlformats.org/officeDocument/2006/relationships/hyperlink" Target="mailto:info@ijsselstein.nl" TargetMode="External"/><Relationship Id="rId334" Type="http://schemas.openxmlformats.org/officeDocument/2006/relationships/hyperlink" Target="mailto:marion.chantrel@moerdijk.nl" TargetMode="External"/><Relationship Id="rId4" Type="http://schemas.openxmlformats.org/officeDocument/2006/relationships/hyperlink" Target="mailto:gemeente@beekdaelen.nl" TargetMode="External"/><Relationship Id="rId180" Type="http://schemas.openxmlformats.org/officeDocument/2006/relationships/hyperlink" Target="mailto:info@heuvelrug.nl" TargetMode="External"/><Relationship Id="rId215" Type="http://schemas.openxmlformats.org/officeDocument/2006/relationships/hyperlink" Target="mailto:gemeente@bloemendaal.nl" TargetMode="External"/><Relationship Id="rId236" Type="http://schemas.openxmlformats.org/officeDocument/2006/relationships/hyperlink" Target="mailto:gemeente@Landsmeer.nl" TargetMode="External"/><Relationship Id="rId257" Type="http://schemas.openxmlformats.org/officeDocument/2006/relationships/hyperlink" Target="mailto:postbus@zaanstad.nl" TargetMode="External"/><Relationship Id="rId278" Type="http://schemas.openxmlformats.org/officeDocument/2006/relationships/hyperlink" Target="mailto:info@gemeente-steenbergen.nl" TargetMode="External"/><Relationship Id="rId303" Type="http://schemas.openxmlformats.org/officeDocument/2006/relationships/hyperlink" Target="mailto:info@kaagenbraassem.nl" TargetMode="External"/><Relationship Id="rId42" Type="http://schemas.openxmlformats.org/officeDocument/2006/relationships/hyperlink" Target="https://www.ameland.nl/" TargetMode="External"/><Relationship Id="rId84" Type="http://schemas.openxmlformats.org/officeDocument/2006/relationships/hyperlink" Target="mailto:info@culemborg.nl" TargetMode="External"/><Relationship Id="rId138" Type="http://schemas.openxmlformats.org/officeDocument/2006/relationships/hyperlink" Target="mailto:gemeente@rheden.nl" TargetMode="External"/><Relationship Id="rId345" Type="http://schemas.openxmlformats.org/officeDocument/2006/relationships/hyperlink" Target="mailto:r.wagemakers@goeree-overflakkee.nl" TargetMode="External"/><Relationship Id="rId191" Type="http://schemas.openxmlformats.org/officeDocument/2006/relationships/hyperlink" Target="mailto:info@alphen-chaam.nl" TargetMode="External"/><Relationship Id="rId205" Type="http://schemas.openxmlformats.org/officeDocument/2006/relationships/hyperlink" Target="mailto:info@deurne.nl" TargetMode="External"/><Relationship Id="rId247" Type="http://schemas.openxmlformats.org/officeDocument/2006/relationships/hyperlink" Target="mailto:info@goirle.nl" TargetMode="External"/><Relationship Id="rId107" Type="http://schemas.openxmlformats.org/officeDocument/2006/relationships/hyperlink" Target="mailto:info@oldenzaal.nl" TargetMode="External"/><Relationship Id="rId289" Type="http://schemas.openxmlformats.org/officeDocument/2006/relationships/hyperlink" Target="mailto:gemeente@alphenaandenrijn.nl" TargetMode="External"/><Relationship Id="rId11" Type="http://schemas.openxmlformats.org/officeDocument/2006/relationships/hyperlink" Target="mailto:gemeente@gennep.nl" TargetMode="External"/><Relationship Id="rId53" Type="http://schemas.openxmlformats.org/officeDocument/2006/relationships/hyperlink" Target="https://www.terschelling.nl/" TargetMode="External"/><Relationship Id="rId149" Type="http://schemas.openxmlformats.org/officeDocument/2006/relationships/hyperlink" Target="mailto:info@gemeentesluis.nl" TargetMode="External"/><Relationship Id="rId314" Type="http://schemas.openxmlformats.org/officeDocument/2006/relationships/hyperlink" Target="mailto:info@nieuwkoop.nl" TargetMode="External"/><Relationship Id="rId95" Type="http://schemas.openxmlformats.org/officeDocument/2006/relationships/hyperlink" Target="mailto:gemeente@elburg.nl" TargetMode="External"/><Relationship Id="rId160" Type="http://schemas.openxmlformats.org/officeDocument/2006/relationships/hyperlink" Target="mailto:gemeente@wijchen.nl" TargetMode="External"/><Relationship Id="rId216" Type="http://schemas.openxmlformats.org/officeDocument/2006/relationships/hyperlink" Target="mailto:gemeentebestuur@castricum.nl" TargetMode="External"/><Relationship Id="rId258" Type="http://schemas.openxmlformats.org/officeDocument/2006/relationships/hyperlink" Target="mailto:info@zandvoort.nl" TargetMode="External"/><Relationship Id="rId22" Type="http://schemas.openxmlformats.org/officeDocument/2006/relationships/hyperlink" Target="mailto:info@peelenmaas.nl" TargetMode="External"/><Relationship Id="rId64" Type="http://schemas.openxmlformats.org/officeDocument/2006/relationships/hyperlink" Target="mailto:postbus@meppel.nl" TargetMode="External"/><Relationship Id="rId118" Type="http://schemas.openxmlformats.org/officeDocument/2006/relationships/hyperlink" Target="mailto:gemeente@staphorst.nl" TargetMode="External"/><Relationship Id="rId325" Type="http://schemas.openxmlformats.org/officeDocument/2006/relationships/hyperlink" Target="mailto:gemeente@voorschoten.nl" TargetMode="External"/><Relationship Id="rId171" Type="http://schemas.openxmlformats.org/officeDocument/2006/relationships/hyperlink" Target="mailto:gemeente@lopik.nl" TargetMode="External"/><Relationship Id="rId227" Type="http://schemas.openxmlformats.org/officeDocument/2006/relationships/hyperlink" Target="mailto:info@denhelder.nl" TargetMode="External"/><Relationship Id="rId269" Type="http://schemas.openxmlformats.org/officeDocument/2006/relationships/hyperlink" Target="mailto:info@oirschot.nl" TargetMode="External"/><Relationship Id="rId33" Type="http://schemas.openxmlformats.org/officeDocument/2006/relationships/hyperlink" Target="mailto:gemeente@weert.nl" TargetMode="External"/><Relationship Id="rId129" Type="http://schemas.openxmlformats.org/officeDocument/2006/relationships/hyperlink" Target="mailto:gemeente@oostgelre.nl" TargetMode="External"/><Relationship Id="rId280" Type="http://schemas.openxmlformats.org/officeDocument/2006/relationships/hyperlink" Target="mailto:gemeente@valkenswaard.nl" TargetMode="External"/><Relationship Id="rId336" Type="http://schemas.openxmlformats.org/officeDocument/2006/relationships/hyperlink" Target="mailto:joyce.dirven@oisterwijk.nl" TargetMode="External"/><Relationship Id="rId75" Type="http://schemas.openxmlformats.org/officeDocument/2006/relationships/hyperlink" Target="mailto:info@bunnik.nl" TargetMode="External"/><Relationship Id="rId140" Type="http://schemas.openxmlformats.org/officeDocument/2006/relationships/hyperlink" Target="mailto:gemeente@vlissingen.nl" TargetMode="External"/><Relationship Id="rId182" Type="http://schemas.openxmlformats.org/officeDocument/2006/relationships/hyperlink" Target="mailto:info@vijfheerenlanden.nl" TargetMode="External"/><Relationship Id="rId6" Type="http://schemas.openxmlformats.org/officeDocument/2006/relationships/hyperlink" Target="mailto:info@bergen.nl" TargetMode="External"/><Relationship Id="rId238" Type="http://schemas.openxmlformats.org/officeDocument/2006/relationships/hyperlink" Target="mailto:info@laren.nl" TargetMode="External"/><Relationship Id="rId291" Type="http://schemas.openxmlformats.org/officeDocument/2006/relationships/hyperlink" Target="mailto:info@bodegraven-reeuwijk.nl" TargetMode="External"/><Relationship Id="rId305" Type="http://schemas.openxmlformats.org/officeDocument/2006/relationships/hyperlink" Target="mailto:gemeente@krimpenaandenijssel.nl" TargetMode="External"/><Relationship Id="rId44" Type="http://schemas.openxmlformats.org/officeDocument/2006/relationships/hyperlink" Target="mailto:info@harlingen.nl" TargetMode="External"/><Relationship Id="rId86" Type="http://schemas.openxmlformats.org/officeDocument/2006/relationships/hyperlink" Target="mailto:gemeente@dalfsen.nl" TargetMode="External"/><Relationship Id="rId151" Type="http://schemas.openxmlformats.org/officeDocument/2006/relationships/hyperlink" Target="mailto:gemeente@schouwen-duiveland.nl" TargetMode="External"/><Relationship Id="rId193" Type="http://schemas.openxmlformats.org/officeDocument/2006/relationships/hyperlink" Target="mailto:info@bergeijk.nl" TargetMode="External"/><Relationship Id="rId207" Type="http://schemas.openxmlformats.org/officeDocument/2006/relationships/hyperlink" Target="mailto:gemeente@drimmelen.nl" TargetMode="External"/><Relationship Id="rId249" Type="http://schemas.openxmlformats.org/officeDocument/2006/relationships/hyperlink" Target="mailto:info@uitgeest.nl" TargetMode="External"/><Relationship Id="rId13" Type="http://schemas.openxmlformats.org/officeDocument/2006/relationships/hyperlink" Target="mailto:gemeente@horstaandemaas.nl" TargetMode="External"/><Relationship Id="rId109" Type="http://schemas.openxmlformats.org/officeDocument/2006/relationships/hyperlink" Target="mailto:gemeente@olst-wijhe.nl" TargetMode="External"/><Relationship Id="rId260" Type="http://schemas.openxmlformats.org/officeDocument/2006/relationships/hyperlink" Target="mailto:gemeente@helmond.nl" TargetMode="External"/><Relationship Id="rId316" Type="http://schemas.openxmlformats.org/officeDocument/2006/relationships/hyperlink" Target="mailto:gemeente@noordwijk.nl" TargetMode="External"/><Relationship Id="rId55" Type="http://schemas.openxmlformats.org/officeDocument/2006/relationships/hyperlink" Target="https://www.vlieland.nl/" TargetMode="External"/><Relationship Id="rId97" Type="http://schemas.openxmlformats.org/officeDocument/2006/relationships/hyperlink" Target="mailto:gemeente@ermelo.nl" TargetMode="External"/><Relationship Id="rId120" Type="http://schemas.openxmlformats.org/officeDocument/2006/relationships/hyperlink" Target="mailto:gemeente@nijkerk.eu" TargetMode="External"/><Relationship Id="rId162" Type="http://schemas.openxmlformats.org/officeDocument/2006/relationships/hyperlink" Target="mailto:info@zaltbommel.nl" TargetMode="External"/><Relationship Id="rId218" Type="http://schemas.openxmlformats.org/officeDocument/2006/relationships/hyperlink" Target="mailto:gemeente@drechterland.nl" TargetMode="External"/><Relationship Id="rId271" Type="http://schemas.openxmlformats.org/officeDocument/2006/relationships/hyperlink" Target="mailto:Gemeente@oss.nl" TargetMode="External"/><Relationship Id="rId24" Type="http://schemas.openxmlformats.org/officeDocument/2006/relationships/hyperlink" Target="mailto:mail@roermond.nl" TargetMode="External"/><Relationship Id="rId66" Type="http://schemas.openxmlformats.org/officeDocument/2006/relationships/hyperlink" Target="mailto:postbus@noordenveld.nl" TargetMode="External"/><Relationship Id="rId131" Type="http://schemas.openxmlformats.org/officeDocument/2006/relationships/hyperlink" Target="mailto:info@overbetuwe.nl" TargetMode="External"/><Relationship Id="rId327" Type="http://schemas.openxmlformats.org/officeDocument/2006/relationships/hyperlink" Target="mailto:gemeente@wassenaar.nl" TargetMode="External"/><Relationship Id="rId173" Type="http://schemas.openxmlformats.org/officeDocument/2006/relationships/hyperlink" Target="mailto:gemeente@nieuwegein.nl" TargetMode="External"/><Relationship Id="rId229" Type="http://schemas.openxmlformats.org/officeDocument/2006/relationships/hyperlink" Target="mailto:contact@hollandskroon.nl" TargetMode="External"/><Relationship Id="rId240" Type="http://schemas.openxmlformats.org/officeDocument/2006/relationships/hyperlink" Target="mailto:antwoord@oostzaan.nl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gemeentehuis@houten.nl" TargetMode="External"/><Relationship Id="rId13" Type="http://schemas.openxmlformats.org/officeDocument/2006/relationships/hyperlink" Target="mailto:info@borsele.nl" TargetMode="External"/><Relationship Id="rId18" Type="http://schemas.openxmlformats.org/officeDocument/2006/relationships/hyperlink" Target="mailto:p.de.esch@breda.nl%20%20(patricia%20de%20esch" TargetMode="External"/><Relationship Id="rId26" Type="http://schemas.openxmlformats.org/officeDocument/2006/relationships/hyperlink" Target="mailto:mwittgen@waalre.nl%20(marijn%20wittgen" TargetMode="External"/><Relationship Id="rId3" Type="http://schemas.openxmlformats.org/officeDocument/2006/relationships/hyperlink" Target="mailto:gemeente@bergendal.nl" TargetMode="External"/><Relationship Id="rId21" Type="http://schemas.openxmlformats.org/officeDocument/2006/relationships/hyperlink" Target="mailto:info@moerdijk.nl" TargetMode="External"/><Relationship Id="rId7" Type="http://schemas.openxmlformats.org/officeDocument/2006/relationships/hyperlink" Target="mailto:info@amersfoort.nl" TargetMode="External"/><Relationship Id="rId12" Type="http://schemas.openxmlformats.org/officeDocument/2006/relationships/hyperlink" Target="mailto:info@goeree-overflakkee.nl" TargetMode="External"/><Relationship Id="rId17" Type="http://schemas.openxmlformats.org/officeDocument/2006/relationships/hyperlink" Target="mailto:contact@breda.nl" TargetMode="External"/><Relationship Id="rId25" Type="http://schemas.openxmlformats.org/officeDocument/2006/relationships/hyperlink" Target="mailto:gemeente@waalre.nl" TargetMode="External"/><Relationship Id="rId2" Type="http://schemas.openxmlformats.org/officeDocument/2006/relationships/hyperlink" Target="mailto:info@twenterand.nl" TargetMode="External"/><Relationship Id="rId16" Type="http://schemas.openxmlformats.org/officeDocument/2006/relationships/hyperlink" Target="mailto:h.doomen@kapelle.nl%20(hans%20doomen" TargetMode="External"/><Relationship Id="rId20" Type="http://schemas.openxmlformats.org/officeDocument/2006/relationships/hyperlink" Target="mailto:s.koenen@s-hertogenbosch.nl%20(stef%20koenen" TargetMode="External"/><Relationship Id="rId1" Type="http://schemas.openxmlformats.org/officeDocument/2006/relationships/hyperlink" Target="mailto:gemeente@hellendoorn.nl" TargetMode="External"/><Relationship Id="rId6" Type="http://schemas.openxmlformats.org/officeDocument/2006/relationships/hyperlink" Target="mailto:info@westmaasenwaal.nl" TargetMode="External"/><Relationship Id="rId11" Type="http://schemas.openxmlformats.org/officeDocument/2006/relationships/hyperlink" Target="mailto:info@purmerend.nl" TargetMode="External"/><Relationship Id="rId24" Type="http://schemas.openxmlformats.org/officeDocument/2006/relationships/hyperlink" Target="mailto:joyce.dirven@oisterwijk.nl" TargetMode="External"/><Relationship Id="rId5" Type="http://schemas.openxmlformats.org/officeDocument/2006/relationships/hyperlink" Target="mailto:info@renkum.nl" TargetMode="External"/><Relationship Id="rId15" Type="http://schemas.openxmlformats.org/officeDocument/2006/relationships/hyperlink" Target="mailto:gemeente@kapelle.nl" TargetMode="External"/><Relationship Id="rId23" Type="http://schemas.openxmlformats.org/officeDocument/2006/relationships/hyperlink" Target="mailto:gemeente@oisterwijk.nl" TargetMode="External"/><Relationship Id="rId10" Type="http://schemas.openxmlformats.org/officeDocument/2006/relationships/hyperlink" Target="mailto:AngeliquevandenHeuvel@hollandskroon.nl" TargetMode="External"/><Relationship Id="rId19" Type="http://schemas.openxmlformats.org/officeDocument/2006/relationships/hyperlink" Target="mailto:gemeente@s-hertogenbosch.nl" TargetMode="External"/><Relationship Id="rId4" Type="http://schemas.openxmlformats.org/officeDocument/2006/relationships/hyperlink" Target="mailto:info@gemeenteberkelland.nl" TargetMode="External"/><Relationship Id="rId9" Type="http://schemas.openxmlformats.org/officeDocument/2006/relationships/hyperlink" Target="mailto:contact@hollandskroon.nl" TargetMode="External"/><Relationship Id="rId14" Type="http://schemas.openxmlformats.org/officeDocument/2006/relationships/hyperlink" Target="mailto:jgoud@borsele.nl%20(jeroen%20goud" TargetMode="External"/><Relationship Id="rId22" Type="http://schemas.openxmlformats.org/officeDocument/2006/relationships/hyperlink" Target="mailto:marion.chantrel@moerdijk.n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1B731-A6AE-134B-9E34-074E4E51E4BE}">
  <dimension ref="A1:N142"/>
  <sheetViews>
    <sheetView workbookViewId="0">
      <selection activeCell="F6" sqref="F6"/>
    </sheetView>
  </sheetViews>
  <sheetFormatPr baseColWidth="10" defaultColWidth="7.5" defaultRowHeight="16" x14ac:dyDescent="0.2"/>
  <cols>
    <col min="1" max="1" width="19.5" style="5" customWidth="1"/>
    <col min="2" max="2" width="50" style="5" customWidth="1"/>
    <col min="3" max="3" width="10.5" style="5" customWidth="1"/>
    <col min="4" max="4" width="20.33203125" style="5" bestFit="1" customWidth="1"/>
    <col min="5" max="5" width="47" style="5" bestFit="1" customWidth="1"/>
    <col min="6" max="6" width="37.33203125" style="5" bestFit="1" customWidth="1"/>
    <col min="7" max="7" width="36.5" style="5" bestFit="1" customWidth="1"/>
    <col min="8" max="8" width="16.5" style="5" bestFit="1" customWidth="1"/>
    <col min="9" max="9" width="9.5" style="5" bestFit="1" customWidth="1"/>
    <col min="10" max="10" width="20.33203125" style="5" bestFit="1" customWidth="1"/>
    <col min="11" max="11" width="12.33203125" style="5" bestFit="1" customWidth="1"/>
    <col min="12" max="12" width="11.5" style="5" bestFit="1" customWidth="1"/>
    <col min="13" max="13" width="7.5" style="5"/>
    <col min="14" max="14" width="25.83203125" style="5" bestFit="1" customWidth="1"/>
    <col min="15" max="17" width="7.5" style="5"/>
    <col min="18" max="18" width="14" style="5" bestFit="1" customWidth="1"/>
    <col min="19" max="19" width="7.5" style="5"/>
    <col min="20" max="20" width="12" style="5" customWidth="1"/>
    <col min="21" max="16384" width="7.5" style="5"/>
  </cols>
  <sheetData>
    <row r="1" spans="1:14" ht="12.75" customHeight="1" x14ac:dyDescent="0.15">
      <c r="A1" s="82" t="s">
        <v>0</v>
      </c>
      <c r="B1" s="83"/>
      <c r="C1" s="84"/>
      <c r="D1" s="1"/>
      <c r="E1" s="2"/>
      <c r="F1" s="3" t="s">
        <v>1</v>
      </c>
      <c r="G1" s="3"/>
      <c r="H1" s="2"/>
      <c r="I1" s="2"/>
      <c r="J1" s="4"/>
      <c r="K1" s="4"/>
    </row>
    <row r="2" spans="1:14" ht="20" customHeight="1" thickBot="1" x14ac:dyDescent="0.25">
      <c r="A2" s="86" t="s">
        <v>2</v>
      </c>
      <c r="B2" s="87"/>
      <c r="C2" s="85"/>
      <c r="D2" s="6"/>
      <c r="E2" s="7"/>
      <c r="F2" s="8" t="s">
        <v>3</v>
      </c>
      <c r="G2" s="8"/>
      <c r="H2" s="7"/>
      <c r="I2" s="7"/>
      <c r="J2" s="9"/>
      <c r="K2" s="9"/>
    </row>
    <row r="3" spans="1:14" ht="28.25" customHeight="1" thickBot="1" x14ac:dyDescent="0.25">
      <c r="A3" s="88" t="s">
        <v>4</v>
      </c>
      <c r="B3" s="89"/>
      <c r="C3" s="10" t="s">
        <v>5</v>
      </c>
      <c r="D3" s="11" t="s">
        <v>6</v>
      </c>
      <c r="E3" s="11" t="s">
        <v>7</v>
      </c>
      <c r="F3" s="11" t="s">
        <v>8</v>
      </c>
      <c r="G3" s="12" t="s">
        <v>9</v>
      </c>
      <c r="H3" s="11" t="s">
        <v>10</v>
      </c>
      <c r="I3" s="12" t="s">
        <v>11</v>
      </c>
      <c r="J3" s="12" t="s">
        <v>12</v>
      </c>
      <c r="K3" s="12" t="s">
        <v>13</v>
      </c>
    </row>
    <row r="4" spans="1:14" ht="20.75" customHeight="1" x14ac:dyDescent="0.2">
      <c r="A4" s="90" t="s">
        <v>14</v>
      </c>
      <c r="B4" s="90"/>
      <c r="C4" s="13">
        <v>301.92399999999998</v>
      </c>
      <c r="D4" s="14"/>
      <c r="E4" s="14"/>
      <c r="F4" s="14"/>
      <c r="G4" s="14"/>
      <c r="H4" s="14"/>
      <c r="I4" s="14"/>
      <c r="J4" s="14"/>
      <c r="K4" s="14"/>
      <c r="N4" s="15" t="s">
        <v>15</v>
      </c>
    </row>
    <row r="5" spans="1:14" ht="15.75" customHeight="1" x14ac:dyDescent="0.2">
      <c r="A5" s="91" t="s">
        <v>16</v>
      </c>
      <c r="B5" s="92"/>
      <c r="C5" s="17">
        <v>89.915000000000006</v>
      </c>
      <c r="D5" s="18"/>
      <c r="E5" s="18"/>
      <c r="F5" s="18"/>
      <c r="G5" s="18"/>
      <c r="H5" s="18"/>
      <c r="I5" s="18"/>
      <c r="J5" s="19" t="s">
        <v>17</v>
      </c>
      <c r="K5" s="18"/>
      <c r="N5" s="20" t="s">
        <v>18</v>
      </c>
    </row>
    <row r="6" spans="1:14" ht="16.5" customHeight="1" x14ac:dyDescent="0.2">
      <c r="A6" s="81" t="s">
        <v>19</v>
      </c>
      <c r="B6" s="81"/>
      <c r="C6" s="17">
        <v>20.966000000000001</v>
      </c>
      <c r="D6" s="22" t="s">
        <v>20</v>
      </c>
      <c r="E6" s="22" t="s">
        <v>21</v>
      </c>
      <c r="F6" s="47" t="s">
        <v>22</v>
      </c>
      <c r="G6" s="22" t="s">
        <v>23</v>
      </c>
      <c r="H6" s="22" t="s">
        <v>24</v>
      </c>
      <c r="I6" s="22" t="s">
        <v>25</v>
      </c>
      <c r="J6" s="22" t="s">
        <v>26</v>
      </c>
      <c r="K6" s="22" t="s">
        <v>27</v>
      </c>
    </row>
    <row r="7" spans="1:14" ht="16.5" customHeight="1" x14ac:dyDescent="0.2">
      <c r="A7" s="81" t="s">
        <v>28</v>
      </c>
      <c r="B7" s="81"/>
      <c r="C7" s="17">
        <v>20.832000000000001</v>
      </c>
      <c r="D7" s="22" t="s">
        <v>29</v>
      </c>
      <c r="E7" s="22" t="s">
        <v>30</v>
      </c>
      <c r="F7" s="22" t="s">
        <v>22</v>
      </c>
      <c r="G7" s="14"/>
      <c r="H7" s="14"/>
      <c r="I7" s="22" t="s">
        <v>25</v>
      </c>
      <c r="J7" s="22" t="s">
        <v>31</v>
      </c>
      <c r="K7" s="14"/>
    </row>
    <row r="8" spans="1:14" ht="16.5" customHeight="1" x14ac:dyDescent="0.2">
      <c r="A8" s="21" t="s">
        <v>32</v>
      </c>
      <c r="B8" s="21"/>
      <c r="C8" s="17">
        <v>34.67</v>
      </c>
      <c r="D8" s="22" t="s">
        <v>33</v>
      </c>
      <c r="E8" s="23" t="s">
        <v>34</v>
      </c>
      <c r="F8" s="22" t="s">
        <v>35</v>
      </c>
      <c r="G8" s="14"/>
      <c r="H8" s="14"/>
      <c r="I8" s="22" t="s">
        <v>25</v>
      </c>
      <c r="J8" s="22" t="s">
        <v>36</v>
      </c>
      <c r="K8" s="14"/>
    </row>
    <row r="9" spans="1:14" ht="16.5" customHeight="1" x14ac:dyDescent="0.2">
      <c r="A9" s="21" t="s">
        <v>37</v>
      </c>
      <c r="B9" s="24"/>
      <c r="C9" s="17">
        <v>19.276</v>
      </c>
      <c r="D9" s="22" t="s">
        <v>38</v>
      </c>
      <c r="E9" s="23" t="s">
        <v>39</v>
      </c>
      <c r="F9" s="22" t="s">
        <v>40</v>
      </c>
      <c r="G9" s="14"/>
      <c r="H9" s="14"/>
      <c r="I9" s="22" t="s">
        <v>25</v>
      </c>
      <c r="J9" s="14"/>
      <c r="K9" s="14"/>
    </row>
    <row r="10" spans="1:14" ht="16.5" customHeight="1" x14ac:dyDescent="0.2">
      <c r="A10" s="21" t="s">
        <v>41</v>
      </c>
      <c r="B10" s="24"/>
      <c r="C10" s="17">
        <v>18.713000000000001</v>
      </c>
      <c r="D10" s="25" t="s">
        <v>42</v>
      </c>
      <c r="E10" s="26" t="s">
        <v>43</v>
      </c>
      <c r="F10" s="25" t="s">
        <v>35</v>
      </c>
      <c r="G10" s="27"/>
      <c r="H10" s="25" t="s">
        <v>44</v>
      </c>
      <c r="I10" s="25" t="s">
        <v>45</v>
      </c>
      <c r="J10" s="25" t="s">
        <v>46</v>
      </c>
      <c r="K10" s="25" t="s">
        <v>47</v>
      </c>
    </row>
    <row r="11" spans="1:14" ht="16.5" customHeight="1" x14ac:dyDescent="0.2">
      <c r="A11" s="21" t="s">
        <v>48</v>
      </c>
      <c r="B11" s="24"/>
      <c r="C11" s="17">
        <v>19.155000000000001</v>
      </c>
      <c r="E11" s="14"/>
      <c r="F11" s="14"/>
      <c r="G11" s="14"/>
      <c r="H11" s="14"/>
      <c r="I11" s="14"/>
      <c r="J11" s="14"/>
      <c r="K11" s="14"/>
    </row>
    <row r="12" spans="1:14" ht="16.5" customHeight="1" x14ac:dyDescent="0.2">
      <c r="A12" s="21" t="s">
        <v>49</v>
      </c>
      <c r="B12" s="24"/>
      <c r="C12" s="17">
        <v>40.090000000000003</v>
      </c>
      <c r="D12" s="14"/>
      <c r="E12" s="14"/>
      <c r="F12" s="14"/>
      <c r="G12" s="14"/>
      <c r="H12" s="14"/>
      <c r="I12" s="14"/>
      <c r="J12" s="14"/>
      <c r="K12" s="14"/>
    </row>
    <row r="13" spans="1:14" ht="16.5" customHeight="1" x14ac:dyDescent="0.2">
      <c r="A13" s="21" t="s">
        <v>50</v>
      </c>
      <c r="B13" s="24"/>
      <c r="C13" s="17">
        <v>10.651</v>
      </c>
      <c r="D13" s="14"/>
      <c r="E13" s="14"/>
      <c r="F13" s="14"/>
      <c r="G13" s="14"/>
      <c r="H13" s="14"/>
      <c r="I13" s="14"/>
      <c r="J13" s="14"/>
      <c r="K13" s="14"/>
    </row>
    <row r="14" spans="1:14" ht="18" customHeight="1" x14ac:dyDescent="0.2">
      <c r="A14" s="28" t="s">
        <v>51</v>
      </c>
      <c r="B14" s="29"/>
      <c r="C14" s="17">
        <v>27.655999999999999</v>
      </c>
      <c r="D14" s="14"/>
      <c r="E14" s="14"/>
      <c r="F14" s="14"/>
      <c r="G14" s="14"/>
      <c r="H14" s="14"/>
      <c r="I14" s="14"/>
      <c r="J14" s="14"/>
      <c r="K14" s="14"/>
    </row>
    <row r="15" spans="1:14" s="32" customFormat="1" x14ac:dyDescent="0.2">
      <c r="A15" s="30" t="s">
        <v>52</v>
      </c>
      <c r="B15" s="31" t="s">
        <v>53</v>
      </c>
      <c r="C15" s="13">
        <v>206.267</v>
      </c>
      <c r="D15" s="14"/>
      <c r="E15" s="14"/>
      <c r="F15" s="14"/>
      <c r="G15" s="14"/>
      <c r="H15" s="14"/>
      <c r="I15" s="14"/>
      <c r="J15" s="14"/>
      <c r="K15" s="14"/>
    </row>
    <row r="16" spans="1:14" ht="17" customHeight="1" x14ac:dyDescent="0.2">
      <c r="A16" s="21" t="s">
        <v>54</v>
      </c>
      <c r="B16" s="29"/>
      <c r="C16" s="17">
        <v>15.45</v>
      </c>
      <c r="D16" s="14"/>
      <c r="E16" s="14"/>
      <c r="F16" s="14"/>
      <c r="G16" s="14"/>
      <c r="H16" s="14"/>
      <c r="I16" s="14"/>
      <c r="J16" s="14"/>
      <c r="K16" s="14"/>
    </row>
    <row r="17" spans="1:11" ht="16.5" customHeight="1" x14ac:dyDescent="0.2">
      <c r="A17" s="21" t="s">
        <v>55</v>
      </c>
      <c r="B17" s="24"/>
      <c r="C17" s="17">
        <v>14.88</v>
      </c>
      <c r="D17" s="14"/>
      <c r="E17" s="14"/>
      <c r="F17" s="14"/>
      <c r="G17" s="14"/>
      <c r="H17" s="14"/>
      <c r="I17" s="14"/>
      <c r="J17" s="14"/>
      <c r="K17" s="14"/>
    </row>
    <row r="18" spans="1:11" ht="16.5" customHeight="1" x14ac:dyDescent="0.2">
      <c r="A18" s="21" t="s">
        <v>56</v>
      </c>
      <c r="B18" s="21"/>
      <c r="C18" s="17">
        <v>46.905000000000001</v>
      </c>
      <c r="D18" s="14"/>
      <c r="E18" s="14"/>
      <c r="F18" s="14"/>
      <c r="G18" s="14"/>
      <c r="H18" s="14"/>
      <c r="I18" s="14"/>
      <c r="J18" s="14"/>
      <c r="K18" s="14"/>
    </row>
    <row r="19" spans="1:11" ht="16.5" customHeight="1" x14ac:dyDescent="0.2">
      <c r="A19" s="21" t="s">
        <v>57</v>
      </c>
      <c r="B19" s="24"/>
      <c r="C19" s="17">
        <v>25.350999999999999</v>
      </c>
      <c r="D19" s="14"/>
      <c r="E19" s="14"/>
      <c r="F19" s="14"/>
      <c r="G19" s="14"/>
      <c r="H19" s="14"/>
      <c r="I19" s="14"/>
      <c r="J19" s="14"/>
      <c r="K19" s="14"/>
    </row>
    <row r="20" spans="1:11" ht="16.5" customHeight="1" x14ac:dyDescent="0.2">
      <c r="A20" s="21" t="s">
        <v>58</v>
      </c>
      <c r="B20" s="24"/>
      <c r="C20" s="17">
        <v>12.532</v>
      </c>
      <c r="D20" s="14"/>
      <c r="E20" s="14"/>
      <c r="F20" s="14"/>
      <c r="G20" s="14"/>
      <c r="H20" s="14"/>
      <c r="I20" s="14"/>
      <c r="J20" s="14"/>
      <c r="K20" s="14"/>
    </row>
    <row r="21" spans="1:11" ht="16.5" customHeight="1" x14ac:dyDescent="0.2">
      <c r="A21" s="21" t="s">
        <v>59</v>
      </c>
      <c r="B21" s="24"/>
      <c r="C21" s="17">
        <v>19.922999999999998</v>
      </c>
      <c r="D21" s="14"/>
      <c r="E21" s="14"/>
      <c r="F21" s="14"/>
      <c r="G21" s="14"/>
      <c r="H21" s="14"/>
      <c r="I21" s="14"/>
      <c r="J21" s="14"/>
      <c r="K21" s="14"/>
    </row>
    <row r="22" spans="1:11" ht="16.5" customHeight="1" x14ac:dyDescent="0.2">
      <c r="A22" s="21" t="s">
        <v>60</v>
      </c>
      <c r="B22" s="24"/>
      <c r="C22" s="17">
        <v>11.176</v>
      </c>
      <c r="D22" s="14"/>
      <c r="E22" s="14"/>
      <c r="F22" s="14"/>
      <c r="G22" s="14"/>
      <c r="H22" s="14"/>
      <c r="I22" s="14"/>
      <c r="J22" s="14"/>
      <c r="K22" s="14"/>
    </row>
    <row r="23" spans="1:11" ht="16.5" customHeight="1" x14ac:dyDescent="0.2">
      <c r="A23" s="21" t="s">
        <v>61</v>
      </c>
      <c r="B23" s="24"/>
      <c r="C23" s="17">
        <v>26.736000000000001</v>
      </c>
      <c r="D23" s="14"/>
      <c r="E23" s="14"/>
      <c r="F23" s="14"/>
      <c r="G23" s="14"/>
      <c r="H23" s="14"/>
      <c r="I23" s="14"/>
      <c r="J23" s="14"/>
      <c r="K23" s="14"/>
    </row>
    <row r="24" spans="1:11" ht="16.5" customHeight="1" x14ac:dyDescent="0.2">
      <c r="A24" s="21" t="s">
        <v>62</v>
      </c>
      <c r="B24" s="24"/>
      <c r="C24" s="17">
        <v>11.957000000000001</v>
      </c>
      <c r="D24" s="14"/>
      <c r="E24" s="14"/>
      <c r="F24" s="14"/>
      <c r="G24" s="14"/>
      <c r="H24" s="14"/>
      <c r="I24" s="14"/>
      <c r="J24" s="14"/>
      <c r="K24" s="14"/>
    </row>
    <row r="25" spans="1:11" ht="21" customHeight="1" x14ac:dyDescent="0.2">
      <c r="A25" s="21" t="s">
        <v>63</v>
      </c>
      <c r="B25" s="24"/>
      <c r="C25" s="17">
        <v>21.356999999999999</v>
      </c>
      <c r="D25" s="14"/>
      <c r="E25" s="14"/>
      <c r="F25" s="14"/>
      <c r="G25" s="14"/>
      <c r="H25" s="14"/>
      <c r="I25" s="14"/>
      <c r="J25" s="14"/>
      <c r="K25" s="14"/>
    </row>
    <row r="26" spans="1:11" x14ac:dyDescent="0.2">
      <c r="A26" s="33" t="s">
        <v>52</v>
      </c>
      <c r="B26" s="34" t="s">
        <v>64</v>
      </c>
      <c r="C26" s="13">
        <v>88.507999999999996</v>
      </c>
      <c r="D26" s="14"/>
      <c r="E26" s="14"/>
      <c r="F26" s="14"/>
      <c r="G26" s="14"/>
      <c r="H26" s="14"/>
      <c r="I26" s="14"/>
      <c r="J26" s="14"/>
      <c r="K26" s="14"/>
    </row>
    <row r="27" spans="1:11" ht="18" customHeight="1" x14ac:dyDescent="0.2">
      <c r="A27" s="21" t="s">
        <v>65</v>
      </c>
      <c r="B27" s="29"/>
      <c r="C27" s="17">
        <v>14.63</v>
      </c>
      <c r="D27" s="14"/>
      <c r="E27" s="14"/>
      <c r="F27" s="14"/>
      <c r="G27" s="14"/>
      <c r="H27" s="14"/>
      <c r="I27" s="14"/>
      <c r="J27" s="14"/>
      <c r="K27" s="14"/>
    </row>
    <row r="28" spans="1:11" ht="16.5" customHeight="1" x14ac:dyDescent="0.2">
      <c r="A28" s="21" t="s">
        <v>66</v>
      </c>
      <c r="B28" s="24"/>
      <c r="C28" s="17">
        <v>22.131</v>
      </c>
      <c r="D28" s="14"/>
      <c r="E28" s="14"/>
      <c r="F28" s="14"/>
      <c r="G28" s="14"/>
      <c r="H28" s="14"/>
      <c r="I28" s="14"/>
      <c r="J28" s="14"/>
      <c r="K28" s="14"/>
    </row>
    <row r="29" spans="1:11" ht="16.5" customHeight="1" x14ac:dyDescent="0.2">
      <c r="A29" s="21" t="s">
        <v>67</v>
      </c>
      <c r="B29" s="24"/>
      <c r="C29" s="17">
        <v>6.5839999999999996</v>
      </c>
      <c r="D29" s="14"/>
      <c r="E29" s="14"/>
      <c r="F29" s="14"/>
      <c r="G29" s="14"/>
      <c r="H29" s="14"/>
      <c r="I29" s="14"/>
      <c r="J29" s="14"/>
      <c r="K29" s="14"/>
    </row>
    <row r="30" spans="1:11" ht="16.5" customHeight="1" x14ac:dyDescent="0.2">
      <c r="A30" s="21" t="s">
        <v>68</v>
      </c>
      <c r="B30" s="24"/>
      <c r="C30" s="17">
        <v>24.59</v>
      </c>
      <c r="D30" s="14"/>
      <c r="E30" s="14"/>
      <c r="F30" s="14"/>
      <c r="G30" s="14"/>
      <c r="H30" s="14"/>
      <c r="I30" s="14"/>
      <c r="J30" s="14"/>
      <c r="K30" s="14"/>
    </row>
    <row r="31" spans="1:11" ht="16.5" customHeight="1" x14ac:dyDescent="0.2">
      <c r="A31" s="21" t="s">
        <v>69</v>
      </c>
      <c r="B31" s="24"/>
      <c r="C31" s="17">
        <v>7.048</v>
      </c>
      <c r="D31" s="14"/>
      <c r="E31" s="14"/>
      <c r="F31" s="14"/>
      <c r="G31" s="14"/>
      <c r="H31" s="14"/>
      <c r="I31" s="14"/>
      <c r="J31" s="14"/>
      <c r="K31" s="14"/>
    </row>
    <row r="32" spans="1:11" ht="21" customHeight="1" x14ac:dyDescent="0.2">
      <c r="A32" s="21" t="s">
        <v>70</v>
      </c>
      <c r="B32" s="24"/>
      <c r="C32" s="17">
        <v>13.525</v>
      </c>
      <c r="D32" s="14"/>
      <c r="E32" s="14"/>
      <c r="F32" s="14"/>
      <c r="G32" s="14"/>
      <c r="H32" s="14"/>
      <c r="I32" s="14"/>
      <c r="J32" s="14"/>
      <c r="K32" s="14"/>
    </row>
    <row r="33" spans="1:11" x14ac:dyDescent="0.2">
      <c r="A33" s="33" t="s">
        <v>52</v>
      </c>
      <c r="B33" s="34" t="s">
        <v>71</v>
      </c>
      <c r="C33" s="13">
        <v>574.26900000000001</v>
      </c>
      <c r="D33" s="14"/>
      <c r="E33" s="14"/>
      <c r="F33" s="14"/>
      <c r="G33" s="14"/>
      <c r="H33" s="14"/>
      <c r="I33" s="14"/>
      <c r="J33" s="14"/>
      <c r="K33" s="14"/>
    </row>
    <row r="34" spans="1:11" ht="18" customHeight="1" x14ac:dyDescent="0.2">
      <c r="A34" s="21" t="s">
        <v>72</v>
      </c>
      <c r="B34" s="29"/>
      <c r="C34" s="17">
        <v>29.518000000000001</v>
      </c>
      <c r="D34" s="14"/>
      <c r="E34" s="14"/>
      <c r="F34" s="14"/>
      <c r="G34" s="14"/>
      <c r="H34" s="14"/>
      <c r="I34" s="14"/>
      <c r="J34" s="14"/>
      <c r="K34" s="14"/>
    </row>
    <row r="35" spans="1:11" ht="16.5" customHeight="1" x14ac:dyDescent="0.2">
      <c r="A35" s="21" t="s">
        <v>73</v>
      </c>
      <c r="B35" s="24"/>
      <c r="C35" s="17">
        <v>44.911999999999999</v>
      </c>
      <c r="D35" s="14"/>
      <c r="E35" s="14"/>
      <c r="F35" s="14"/>
      <c r="G35" s="14"/>
      <c r="H35" s="14"/>
      <c r="I35" s="14"/>
      <c r="J35" s="14"/>
      <c r="K35" s="14"/>
    </row>
    <row r="36" spans="1:11" ht="16.5" customHeight="1" x14ac:dyDescent="0.2">
      <c r="A36" s="16" t="s">
        <v>74</v>
      </c>
      <c r="B36" s="24"/>
      <c r="C36" s="17">
        <v>11.115</v>
      </c>
      <c r="D36" s="14"/>
      <c r="E36" s="14"/>
      <c r="F36" s="14"/>
      <c r="G36" s="14"/>
      <c r="H36" s="14"/>
      <c r="I36" s="14"/>
      <c r="J36" s="14"/>
      <c r="K36" s="14"/>
    </row>
    <row r="37" spans="1:11" ht="16.5" customHeight="1" x14ac:dyDescent="0.2">
      <c r="A37" s="21" t="s">
        <v>75</v>
      </c>
      <c r="B37" s="24"/>
      <c r="C37" s="17">
        <v>19.085000000000001</v>
      </c>
      <c r="D37" s="14"/>
      <c r="E37" s="14"/>
      <c r="F37" s="14"/>
      <c r="G37" s="14"/>
      <c r="H37" s="14"/>
      <c r="I37" s="14"/>
      <c r="J37" s="14"/>
      <c r="K37" s="14"/>
    </row>
    <row r="38" spans="1:11" ht="16.5" customHeight="1" x14ac:dyDescent="0.2">
      <c r="A38" s="21" t="s">
        <v>76</v>
      </c>
      <c r="B38" s="24"/>
      <c r="C38" s="17">
        <v>36.546999999999997</v>
      </c>
      <c r="D38" s="14"/>
      <c r="E38" s="14"/>
      <c r="F38" s="14"/>
      <c r="G38" s="14"/>
      <c r="H38" s="14"/>
      <c r="I38" s="14"/>
      <c r="J38" s="14"/>
      <c r="K38" s="14"/>
    </row>
    <row r="39" spans="1:11" ht="16.5" customHeight="1" x14ac:dyDescent="0.2">
      <c r="A39" s="21" t="s">
        <v>77</v>
      </c>
      <c r="B39" s="24"/>
      <c r="C39" s="17">
        <v>13.225</v>
      </c>
      <c r="D39" s="14"/>
      <c r="E39" s="14"/>
      <c r="F39" s="14"/>
      <c r="G39" s="14"/>
      <c r="H39" s="14"/>
      <c r="I39" s="14"/>
      <c r="J39" s="14"/>
      <c r="K39" s="14"/>
    </row>
    <row r="40" spans="1:11" ht="16.5" customHeight="1" x14ac:dyDescent="0.2">
      <c r="A40" s="21" t="s">
        <v>78</v>
      </c>
      <c r="B40" s="21"/>
      <c r="C40" s="17">
        <v>267.709</v>
      </c>
      <c r="D40" s="14"/>
      <c r="E40" s="14"/>
      <c r="F40" s="14"/>
      <c r="G40" s="14"/>
      <c r="H40" s="14"/>
      <c r="I40" s="14"/>
      <c r="J40" s="14"/>
      <c r="K40" s="14"/>
    </row>
    <row r="41" spans="1:11" ht="16.5" customHeight="1" x14ac:dyDescent="0.2">
      <c r="A41" s="21" t="s">
        <v>79</v>
      </c>
      <c r="B41" s="24"/>
      <c r="C41" s="17">
        <v>26.972000000000001</v>
      </c>
      <c r="D41" s="14"/>
      <c r="E41" s="14"/>
      <c r="F41" s="14"/>
      <c r="G41" s="14"/>
      <c r="H41" s="14"/>
      <c r="I41" s="14"/>
      <c r="J41" s="14"/>
      <c r="K41" s="14"/>
    </row>
    <row r="42" spans="1:11" ht="16.5" customHeight="1" x14ac:dyDescent="0.2">
      <c r="A42" s="21" t="s">
        <v>80</v>
      </c>
      <c r="B42" s="24"/>
      <c r="C42" s="17">
        <v>23.068999999999999</v>
      </c>
      <c r="D42" s="14"/>
      <c r="E42" s="14"/>
      <c r="F42" s="14"/>
      <c r="G42" s="14"/>
      <c r="H42" s="14"/>
      <c r="I42" s="14"/>
      <c r="J42" s="14"/>
      <c r="K42" s="14"/>
    </row>
    <row r="43" spans="1:11" ht="16.5" customHeight="1" x14ac:dyDescent="0.2">
      <c r="A43" s="21" t="s">
        <v>81</v>
      </c>
      <c r="B43" s="24"/>
      <c r="C43" s="17">
        <v>11.967000000000001</v>
      </c>
      <c r="D43" s="14"/>
      <c r="E43" s="14"/>
      <c r="F43" s="14"/>
      <c r="G43" s="14"/>
      <c r="H43" s="14"/>
      <c r="I43" s="14"/>
      <c r="J43" s="14"/>
      <c r="K43" s="14"/>
    </row>
    <row r="44" spans="1:11" ht="16.5" customHeight="1" x14ac:dyDescent="0.2">
      <c r="A44" s="21" t="s">
        <v>82</v>
      </c>
      <c r="B44" s="24"/>
      <c r="C44" s="17">
        <v>25.169</v>
      </c>
      <c r="D44" s="14"/>
      <c r="E44" s="14"/>
      <c r="F44" s="14"/>
      <c r="G44" s="14"/>
      <c r="H44" s="14"/>
      <c r="I44" s="14"/>
      <c r="J44" s="14"/>
      <c r="K44" s="14"/>
    </row>
    <row r="45" spans="1:11" ht="16.5" customHeight="1" x14ac:dyDescent="0.2">
      <c r="A45" s="21" t="s">
        <v>83</v>
      </c>
      <c r="B45" s="24"/>
      <c r="C45" s="17">
        <v>6.7119999999999997</v>
      </c>
      <c r="D45" s="14"/>
      <c r="E45" s="14"/>
      <c r="F45" s="14"/>
      <c r="G45" s="14"/>
      <c r="H45" s="14"/>
      <c r="I45" s="14"/>
      <c r="J45" s="14"/>
      <c r="K45" s="14"/>
    </row>
    <row r="46" spans="1:11" ht="16.5" customHeight="1" x14ac:dyDescent="0.2">
      <c r="A46" s="21" t="s">
        <v>84</v>
      </c>
      <c r="B46" s="24"/>
      <c r="C46" s="17">
        <v>12.193</v>
      </c>
      <c r="D46" s="14"/>
      <c r="E46" s="14"/>
      <c r="F46" s="14"/>
      <c r="G46" s="14"/>
      <c r="H46" s="14"/>
      <c r="I46" s="14"/>
      <c r="J46" s="14"/>
      <c r="K46" s="14"/>
    </row>
    <row r="47" spans="1:11" ht="16.5" customHeight="1" x14ac:dyDescent="0.2">
      <c r="A47" s="21" t="s">
        <v>85</v>
      </c>
      <c r="B47" s="24"/>
      <c r="C47" s="17">
        <v>13.983000000000001</v>
      </c>
      <c r="D47" s="14"/>
      <c r="E47" s="14"/>
      <c r="F47" s="14"/>
      <c r="G47" s="14"/>
      <c r="H47" s="14"/>
      <c r="I47" s="14"/>
      <c r="J47" s="14"/>
      <c r="K47" s="14"/>
    </row>
    <row r="48" spans="1:11" ht="16.5" customHeight="1" x14ac:dyDescent="0.2">
      <c r="A48" s="21" t="s">
        <v>86</v>
      </c>
      <c r="B48" s="24"/>
      <c r="C48" s="17">
        <v>8.266</v>
      </c>
      <c r="D48" s="14"/>
      <c r="E48" s="14"/>
      <c r="F48" s="14"/>
      <c r="G48" s="14"/>
      <c r="H48" s="14"/>
      <c r="I48" s="14"/>
      <c r="J48" s="14"/>
      <c r="K48" s="14"/>
    </row>
    <row r="49" spans="1:11" ht="16.5" customHeight="1" x14ac:dyDescent="0.2">
      <c r="A49" s="21" t="s">
        <v>87</v>
      </c>
      <c r="B49" s="24"/>
      <c r="C49" s="17">
        <v>7.8339999999999996</v>
      </c>
      <c r="D49" s="14"/>
      <c r="E49" s="14"/>
      <c r="F49" s="14"/>
      <c r="G49" s="14"/>
      <c r="H49" s="14"/>
      <c r="I49" s="14"/>
      <c r="J49" s="14"/>
      <c r="K49" s="14"/>
    </row>
    <row r="50" spans="1:11" ht="16.5" customHeight="1" x14ac:dyDescent="0.2">
      <c r="A50" s="21" t="s">
        <v>88</v>
      </c>
      <c r="B50" s="24"/>
      <c r="C50" s="17">
        <v>15.993</v>
      </c>
      <c r="D50" s="14"/>
      <c r="E50" s="14"/>
      <c r="F50" s="14"/>
      <c r="G50" s="14"/>
      <c r="H50" s="14"/>
      <c r="I50" s="14"/>
      <c r="J50" s="14"/>
      <c r="K50" s="14"/>
    </row>
    <row r="51" spans="1:11" x14ac:dyDescent="0.2">
      <c r="A51" s="93" t="s">
        <v>89</v>
      </c>
      <c r="B51" s="94"/>
      <c r="C51" s="94"/>
      <c r="D51" s="94"/>
    </row>
    <row r="52" spans="1:11" ht="16.5" customHeight="1" x14ac:dyDescent="0.2">
      <c r="A52" s="21" t="s">
        <v>90</v>
      </c>
      <c r="B52" s="24"/>
      <c r="C52" s="17">
        <v>15.004</v>
      </c>
      <c r="D52" s="24"/>
    </row>
    <row r="53" spans="1:11" ht="16.5" customHeight="1" x14ac:dyDescent="0.2">
      <c r="A53" s="21" t="s">
        <v>91</v>
      </c>
      <c r="B53" s="24"/>
      <c r="C53" s="17">
        <v>2.0369999999999999</v>
      </c>
      <c r="D53" s="24"/>
    </row>
    <row r="54" spans="1:11" ht="16.5" customHeight="1" x14ac:dyDescent="0.2">
      <c r="A54" s="21" t="s">
        <v>92</v>
      </c>
      <c r="B54" s="24"/>
      <c r="C54" s="17">
        <v>6.87</v>
      </c>
      <c r="D54" s="24"/>
    </row>
    <row r="55" spans="1:11" ht="16.5" customHeight="1" x14ac:dyDescent="0.2">
      <c r="A55" s="21" t="s">
        <v>93</v>
      </c>
      <c r="B55" s="24"/>
      <c r="C55" s="17">
        <v>15.948</v>
      </c>
      <c r="D55" s="24"/>
    </row>
    <row r="56" spans="1:11" ht="16.5" customHeight="1" x14ac:dyDescent="0.2">
      <c r="A56" s="21" t="s">
        <v>94</v>
      </c>
      <c r="B56" s="24"/>
      <c r="C56" s="17">
        <v>6.8049999999999997</v>
      </c>
      <c r="D56" s="24"/>
    </row>
    <row r="57" spans="1:11" ht="16.5" customHeight="1" x14ac:dyDescent="0.2">
      <c r="A57" s="21" t="s">
        <v>95</v>
      </c>
      <c r="B57" s="24"/>
      <c r="C57" s="17">
        <v>6.3390000000000004</v>
      </c>
      <c r="D57" s="24"/>
    </row>
    <row r="58" spans="1:11" ht="16.5" customHeight="1" x14ac:dyDescent="0.2">
      <c r="A58" s="21" t="s">
        <v>96</v>
      </c>
      <c r="B58" s="21"/>
      <c r="C58" s="17">
        <v>32.463000000000001</v>
      </c>
      <c r="D58" s="24"/>
    </row>
    <row r="59" spans="1:11" ht="16.5" customHeight="1" x14ac:dyDescent="0.2">
      <c r="A59" s="21" t="s">
        <v>97</v>
      </c>
      <c r="B59" s="21"/>
      <c r="C59" s="17">
        <v>27.062999999999999</v>
      </c>
      <c r="D59" s="24"/>
    </row>
    <row r="60" spans="1:11" ht="16.5" customHeight="1" x14ac:dyDescent="0.2">
      <c r="A60" s="21" t="s">
        <v>98</v>
      </c>
      <c r="B60" s="24"/>
      <c r="C60" s="17">
        <v>6.5529999999999999</v>
      </c>
      <c r="D60" s="24"/>
    </row>
    <row r="61" spans="1:11" ht="21.75" customHeight="1" x14ac:dyDescent="0.2">
      <c r="A61" s="21" t="s">
        <v>99</v>
      </c>
      <c r="B61" s="29"/>
      <c r="C61" s="17">
        <v>8.3209999999999997</v>
      </c>
      <c r="D61" s="29"/>
    </row>
    <row r="62" spans="1:11" x14ac:dyDescent="0.2">
      <c r="A62" s="93" t="s">
        <v>100</v>
      </c>
      <c r="B62" s="94"/>
      <c r="C62" s="94"/>
      <c r="D62" s="94"/>
    </row>
    <row r="63" spans="1:11" ht="16.5" customHeight="1" x14ac:dyDescent="0.2">
      <c r="A63" s="21" t="s">
        <v>101</v>
      </c>
      <c r="B63" s="24"/>
      <c r="C63" s="17">
        <v>50.280999999999999</v>
      </c>
      <c r="D63" s="24"/>
    </row>
    <row r="64" spans="1:11" ht="16.5" customHeight="1" x14ac:dyDescent="0.2">
      <c r="A64" s="21" t="s">
        <v>102</v>
      </c>
      <c r="B64" s="24"/>
      <c r="C64" s="17">
        <v>17.052</v>
      </c>
      <c r="D64" s="24"/>
    </row>
    <row r="65" spans="1:14" ht="16.5" customHeight="1" x14ac:dyDescent="0.2">
      <c r="A65" s="21" t="s">
        <v>103</v>
      </c>
      <c r="B65" s="24"/>
      <c r="C65" s="17">
        <v>43.048000000000002</v>
      </c>
      <c r="D65" s="24"/>
    </row>
    <row r="66" spans="1:14" ht="16.5" customHeight="1" x14ac:dyDescent="0.2">
      <c r="A66" s="21" t="s">
        <v>104</v>
      </c>
      <c r="B66" s="24"/>
      <c r="C66" s="17">
        <v>19.937999999999999</v>
      </c>
      <c r="D66" s="24"/>
    </row>
    <row r="67" spans="1:14" ht="16.5" customHeight="1" x14ac:dyDescent="0.2">
      <c r="A67" s="21" t="s">
        <v>105</v>
      </c>
      <c r="B67" s="21"/>
      <c r="C67" s="17">
        <v>81.066000000000003</v>
      </c>
      <c r="D67" s="24"/>
    </row>
    <row r="68" spans="1:14" ht="16.5" customHeight="1" x14ac:dyDescent="0.2">
      <c r="A68" s="21" t="s">
        <v>106</v>
      </c>
      <c r="B68" s="24"/>
      <c r="C68" s="17">
        <v>19.279</v>
      </c>
      <c r="D68" s="24"/>
    </row>
    <row r="69" spans="1:14" ht="16.5" customHeight="1" thickBot="1" x14ac:dyDescent="0.25">
      <c r="A69" s="21" t="s">
        <v>107</v>
      </c>
      <c r="B69" s="21"/>
      <c r="C69" s="17">
        <v>31.17</v>
      </c>
      <c r="D69" s="24"/>
    </row>
    <row r="70" spans="1:14" ht="36" customHeight="1" thickBot="1" x14ac:dyDescent="0.25">
      <c r="A70" s="88" t="s">
        <v>108</v>
      </c>
      <c r="B70" s="89"/>
      <c r="C70" s="10" t="s">
        <v>109</v>
      </c>
      <c r="D70" s="11" t="s">
        <v>6</v>
      </c>
      <c r="E70" s="11" t="s">
        <v>7</v>
      </c>
      <c r="F70" s="11" t="s">
        <v>8</v>
      </c>
      <c r="G70" s="11"/>
      <c r="H70" s="11" t="s">
        <v>10</v>
      </c>
      <c r="I70" s="12" t="s">
        <v>11</v>
      </c>
      <c r="J70" s="12" t="s">
        <v>13</v>
      </c>
      <c r="K70" s="12" t="s">
        <v>13</v>
      </c>
    </row>
    <row r="71" spans="1:14" s="32" customFormat="1" ht="18.5" customHeight="1" x14ac:dyDescent="0.2">
      <c r="A71" s="93" t="s">
        <v>110</v>
      </c>
      <c r="B71" s="94"/>
      <c r="C71" s="13">
        <v>285.44200000000001</v>
      </c>
      <c r="D71" s="29"/>
    </row>
    <row r="72" spans="1:14" ht="19.5" customHeight="1" x14ac:dyDescent="0.2">
      <c r="A72" s="81" t="s">
        <v>111</v>
      </c>
      <c r="B72" s="81"/>
      <c r="C72" s="17">
        <v>16.114999999999998</v>
      </c>
      <c r="D72" s="29"/>
    </row>
    <row r="73" spans="1:14" ht="16.5" customHeight="1" x14ac:dyDescent="0.2">
      <c r="A73" s="81" t="s">
        <v>112</v>
      </c>
      <c r="B73" s="81"/>
      <c r="C73" s="17">
        <v>20.503</v>
      </c>
      <c r="D73" s="35"/>
      <c r="E73" s="14"/>
      <c r="F73" s="14"/>
      <c r="G73" s="14"/>
      <c r="H73" s="14"/>
      <c r="I73" s="14"/>
      <c r="J73" s="14"/>
      <c r="K73" s="14"/>
      <c r="L73" s="14"/>
      <c r="M73" s="14"/>
      <c r="N73" s="14"/>
    </row>
    <row r="74" spans="1:14" ht="16.5" customHeight="1" x14ac:dyDescent="0.2">
      <c r="A74" s="81" t="s">
        <v>113</v>
      </c>
      <c r="B74" s="81"/>
      <c r="C74" s="17">
        <v>119.44499999999999</v>
      </c>
      <c r="D74" s="35"/>
      <c r="E74" s="14"/>
      <c r="F74" s="14"/>
      <c r="G74" s="14"/>
      <c r="H74" s="14"/>
      <c r="I74" s="14"/>
      <c r="J74" s="14"/>
      <c r="K74" s="14"/>
      <c r="L74" s="14"/>
      <c r="M74" s="14"/>
      <c r="N74" s="14"/>
    </row>
    <row r="75" spans="1:14" ht="16.5" customHeight="1" x14ac:dyDescent="0.2">
      <c r="A75" s="81" t="s">
        <v>114</v>
      </c>
      <c r="B75" s="81"/>
      <c r="C75" s="17">
        <v>11.129</v>
      </c>
      <c r="D75" s="36"/>
      <c r="E75" s="18"/>
      <c r="F75" s="18"/>
      <c r="G75" s="18"/>
      <c r="H75" s="18"/>
      <c r="I75" s="18"/>
      <c r="J75" s="19" t="s">
        <v>17</v>
      </c>
      <c r="K75" s="18"/>
      <c r="L75" s="14"/>
      <c r="M75" s="14"/>
      <c r="N75" s="14"/>
    </row>
    <row r="76" spans="1:14" ht="16.5" customHeight="1" x14ac:dyDescent="0.2">
      <c r="A76" s="81" t="s">
        <v>115</v>
      </c>
      <c r="B76" s="81"/>
      <c r="C76" s="17">
        <v>14.534000000000001</v>
      </c>
      <c r="D76" s="35"/>
      <c r="E76" s="14"/>
      <c r="F76" s="14"/>
      <c r="G76" s="14"/>
      <c r="H76" s="14"/>
      <c r="I76" s="14"/>
      <c r="J76" s="14"/>
      <c r="K76" s="14"/>
      <c r="L76" s="14"/>
      <c r="M76" s="14"/>
      <c r="N76" s="14"/>
    </row>
    <row r="77" spans="1:14" ht="16.5" customHeight="1" x14ac:dyDescent="0.2">
      <c r="A77" s="81" t="s">
        <v>116</v>
      </c>
      <c r="B77" s="81"/>
      <c r="C77" s="17">
        <v>32.621000000000002</v>
      </c>
      <c r="D77" s="35"/>
      <c r="E77" s="14"/>
      <c r="F77" s="14"/>
      <c r="G77" s="14"/>
      <c r="H77" s="14"/>
      <c r="I77" s="14"/>
      <c r="J77" s="14"/>
      <c r="K77" s="14"/>
      <c r="L77" s="14"/>
      <c r="M77" s="14"/>
      <c r="N77" s="14"/>
    </row>
    <row r="78" spans="1:14" ht="16.5" customHeight="1" x14ac:dyDescent="0.2">
      <c r="A78" s="81" t="s">
        <v>117</v>
      </c>
      <c r="B78" s="81"/>
      <c r="C78" s="17">
        <v>24.195</v>
      </c>
      <c r="D78" s="35"/>
      <c r="E78" s="14"/>
      <c r="F78" s="14"/>
      <c r="G78" s="14"/>
      <c r="H78" s="14"/>
      <c r="I78" s="14"/>
      <c r="J78" s="14"/>
      <c r="K78" s="14"/>
      <c r="L78" s="14"/>
      <c r="M78" s="14"/>
      <c r="N78" s="14"/>
    </row>
    <row r="79" spans="1:14" ht="16.5" customHeight="1" x14ac:dyDescent="0.2">
      <c r="A79" s="81" t="s">
        <v>118</v>
      </c>
      <c r="B79" s="81"/>
      <c r="C79" s="17">
        <v>20.757999999999999</v>
      </c>
      <c r="D79" s="36"/>
      <c r="E79" s="18"/>
      <c r="F79" s="18"/>
      <c r="G79" s="18"/>
      <c r="H79" s="18"/>
      <c r="I79" s="18"/>
      <c r="J79" s="19" t="s">
        <v>17</v>
      </c>
      <c r="K79" s="18"/>
      <c r="L79" s="14"/>
      <c r="M79" s="14"/>
      <c r="N79" s="14"/>
    </row>
    <row r="80" spans="1:14" ht="16.5" customHeight="1" x14ac:dyDescent="0.2">
      <c r="A80" s="81" t="s">
        <v>119</v>
      </c>
      <c r="B80" s="81"/>
      <c r="C80" s="17">
        <v>23.39</v>
      </c>
      <c r="D80" s="35"/>
      <c r="E80" s="14"/>
      <c r="F80" s="14"/>
      <c r="G80" s="14"/>
      <c r="H80" s="14"/>
      <c r="I80" s="14"/>
      <c r="J80" s="14"/>
      <c r="K80" s="14"/>
      <c r="L80" s="14"/>
      <c r="M80" s="14"/>
      <c r="N80" s="14"/>
    </row>
    <row r="81" spans="1:14" ht="21" customHeight="1" x14ac:dyDescent="0.2">
      <c r="A81" s="81" t="s">
        <v>120</v>
      </c>
      <c r="B81" s="81"/>
      <c r="C81" s="17">
        <v>2.7519999999999998</v>
      </c>
      <c r="D81" s="35"/>
      <c r="E81" s="14"/>
      <c r="F81" s="14"/>
      <c r="G81" s="14"/>
      <c r="H81" s="14"/>
      <c r="I81" s="14"/>
      <c r="J81" s="14"/>
      <c r="K81" s="14"/>
      <c r="L81" s="14"/>
      <c r="M81" s="14"/>
      <c r="N81" s="14"/>
    </row>
    <row r="82" spans="1:14" s="32" customFormat="1" ht="23.25" customHeight="1" x14ac:dyDescent="0.2">
      <c r="A82" s="93" t="s">
        <v>121</v>
      </c>
      <c r="B82" s="94"/>
      <c r="C82" s="13">
        <v>52.451000000000001</v>
      </c>
      <c r="D82" s="35"/>
      <c r="E82" s="14"/>
      <c r="F82" s="14"/>
      <c r="G82" s="14"/>
      <c r="H82" s="14"/>
      <c r="I82" s="14"/>
      <c r="J82" s="14"/>
      <c r="K82" s="14"/>
      <c r="L82" s="14"/>
      <c r="M82" s="14"/>
      <c r="N82" s="14"/>
    </row>
    <row r="83" spans="1:14" ht="17" customHeight="1" x14ac:dyDescent="0.2">
      <c r="A83" s="91" t="s">
        <v>122</v>
      </c>
      <c r="B83" s="92"/>
      <c r="C83" s="17">
        <v>17.161999999999999</v>
      </c>
      <c r="D83" s="35"/>
      <c r="E83" s="14"/>
      <c r="F83" s="14"/>
      <c r="G83" s="14"/>
      <c r="H83" s="14"/>
      <c r="I83" s="14"/>
      <c r="J83" s="14"/>
      <c r="K83" s="14"/>
      <c r="L83" s="14"/>
      <c r="M83" s="14"/>
      <c r="N83" s="14"/>
    </row>
    <row r="84" spans="1:14" ht="16.5" customHeight="1" x14ac:dyDescent="0.2">
      <c r="A84" s="81" t="s">
        <v>123</v>
      </c>
      <c r="B84" s="81"/>
      <c r="C84" s="17">
        <v>10.32</v>
      </c>
      <c r="D84" s="35"/>
      <c r="E84" s="14"/>
      <c r="F84" s="14"/>
      <c r="G84" s="14"/>
      <c r="H84" s="14"/>
      <c r="I84" s="14"/>
      <c r="J84" s="14"/>
      <c r="K84" s="14"/>
      <c r="L84" s="14"/>
      <c r="M84" s="14"/>
      <c r="N84" s="14"/>
    </row>
    <row r="85" spans="1:14" ht="16.5" customHeight="1" x14ac:dyDescent="0.2">
      <c r="A85" s="81" t="s">
        <v>124</v>
      </c>
      <c r="B85" s="81"/>
      <c r="C85" s="17">
        <v>8.8689999999999998</v>
      </c>
      <c r="D85" s="35"/>
      <c r="E85" s="14"/>
      <c r="F85" s="14"/>
      <c r="G85" s="14"/>
      <c r="H85" s="14"/>
      <c r="I85" s="14"/>
      <c r="J85" s="14"/>
      <c r="K85" s="14"/>
      <c r="L85" s="14"/>
      <c r="M85" s="14"/>
      <c r="N85" s="14"/>
    </row>
    <row r="86" spans="1:14" ht="16.5" customHeight="1" x14ac:dyDescent="0.2">
      <c r="A86" s="81" t="s">
        <v>125</v>
      </c>
      <c r="B86" s="81"/>
      <c r="C86" s="17">
        <v>12.863</v>
      </c>
      <c r="D86" s="35"/>
      <c r="E86" s="14"/>
      <c r="F86" s="14"/>
      <c r="G86" s="14"/>
      <c r="H86" s="14"/>
      <c r="I86" s="14"/>
      <c r="J86" s="14"/>
      <c r="K86" s="14"/>
      <c r="L86" s="14"/>
      <c r="M86" s="14"/>
      <c r="N86" s="14"/>
    </row>
    <row r="87" spans="1:14" ht="21" customHeight="1" x14ac:dyDescent="0.2">
      <c r="A87" s="81" t="s">
        <v>126</v>
      </c>
      <c r="B87" s="81"/>
      <c r="C87" s="17">
        <v>3.2370000000000001</v>
      </c>
      <c r="D87" s="35"/>
      <c r="E87" s="14"/>
      <c r="F87" s="14"/>
      <c r="G87" s="14"/>
      <c r="H87" s="14"/>
      <c r="I87" s="14"/>
      <c r="J87" s="14"/>
      <c r="K87" s="14"/>
      <c r="L87" s="14"/>
      <c r="M87" s="14"/>
      <c r="N87" s="14"/>
    </row>
    <row r="88" spans="1:14" s="32" customFormat="1" ht="22.5" customHeight="1" x14ac:dyDescent="0.2">
      <c r="A88" s="93" t="s">
        <v>127</v>
      </c>
      <c r="B88" s="94"/>
      <c r="C88" s="13">
        <v>107.786</v>
      </c>
      <c r="D88" s="35"/>
      <c r="E88" s="14"/>
      <c r="F88" s="14"/>
      <c r="G88" s="14"/>
      <c r="H88" s="14"/>
      <c r="I88" s="14"/>
      <c r="J88" s="14"/>
      <c r="K88" s="14"/>
      <c r="L88" s="14"/>
      <c r="M88" s="14"/>
      <c r="N88" s="14"/>
    </row>
    <row r="89" spans="1:14" x14ac:dyDescent="0.2">
      <c r="A89" s="81" t="s">
        <v>128</v>
      </c>
      <c r="B89" s="81"/>
      <c r="C89" s="17">
        <v>7.9509999999999996</v>
      </c>
      <c r="D89" s="35"/>
      <c r="E89" s="14"/>
      <c r="F89" s="14"/>
      <c r="G89" s="14"/>
      <c r="H89" s="14"/>
      <c r="I89" s="14"/>
      <c r="J89" s="14"/>
      <c r="K89" s="14"/>
      <c r="L89" s="14"/>
      <c r="M89" s="14"/>
      <c r="N89" s="14"/>
    </row>
    <row r="90" spans="1:14" ht="16.5" customHeight="1" x14ac:dyDescent="0.2">
      <c r="A90" s="91" t="s">
        <v>129</v>
      </c>
      <c r="B90" s="92"/>
      <c r="C90" s="17">
        <v>35.375999999999998</v>
      </c>
      <c r="D90" s="35"/>
      <c r="E90" s="14"/>
      <c r="F90" s="14"/>
      <c r="G90" s="14"/>
      <c r="H90" s="14"/>
      <c r="I90" s="14"/>
      <c r="J90" s="14"/>
      <c r="K90" s="14"/>
      <c r="L90" s="14"/>
      <c r="M90" s="14"/>
      <c r="N90" s="14"/>
    </row>
    <row r="91" spans="1:14" ht="16.5" customHeight="1" x14ac:dyDescent="0.2">
      <c r="A91" s="81" t="s">
        <v>130</v>
      </c>
      <c r="B91" s="81"/>
      <c r="C91" s="17">
        <v>8.0079999999999991</v>
      </c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</row>
    <row r="92" spans="1:14" ht="16.5" customHeight="1" x14ac:dyDescent="0.2">
      <c r="A92" s="91" t="s">
        <v>131</v>
      </c>
      <c r="B92" s="92"/>
      <c r="C92" s="17">
        <v>1.0669999999999999</v>
      </c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</row>
    <row r="93" spans="1:14" ht="16.5" customHeight="1" x14ac:dyDescent="0.2">
      <c r="A93" s="81" t="s">
        <v>132</v>
      </c>
      <c r="B93" s="81"/>
      <c r="C93" s="17">
        <v>19.937999999999999</v>
      </c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</row>
    <row r="94" spans="1:14" ht="16.5" customHeight="1" x14ac:dyDescent="0.2">
      <c r="A94" s="81" t="s">
        <v>133</v>
      </c>
      <c r="B94" s="81"/>
      <c r="C94" s="17">
        <v>3.605</v>
      </c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</row>
    <row r="95" spans="1:14" ht="16.5" customHeight="1" x14ac:dyDescent="0.2">
      <c r="A95" s="81" t="s">
        <v>134</v>
      </c>
      <c r="B95" s="81"/>
      <c r="C95" s="17">
        <v>19.183</v>
      </c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</row>
    <row r="96" spans="1:14" x14ac:dyDescent="0.2">
      <c r="A96" s="81" t="s">
        <v>135</v>
      </c>
      <c r="B96" s="81"/>
      <c r="C96" s="17">
        <v>12.657999999999999</v>
      </c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</row>
    <row r="97" spans="1:14" s="32" customFormat="1" ht="21.5" customHeight="1" x14ac:dyDescent="0.2">
      <c r="A97" s="93" t="s">
        <v>136</v>
      </c>
      <c r="B97" s="94"/>
      <c r="C97" s="13">
        <v>299.52100000000002</v>
      </c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</row>
    <row r="98" spans="1:14" ht="16.5" customHeight="1" x14ac:dyDescent="0.2">
      <c r="A98" s="81" t="s">
        <v>137</v>
      </c>
      <c r="B98" s="81"/>
      <c r="C98" s="17">
        <v>15.223000000000001</v>
      </c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</row>
    <row r="99" spans="1:14" ht="16.5" customHeight="1" x14ac:dyDescent="0.2">
      <c r="A99" s="81" t="s">
        <v>138</v>
      </c>
      <c r="B99" s="81"/>
      <c r="C99" s="17">
        <v>10.32</v>
      </c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</row>
    <row r="100" spans="1:14" ht="16.5" customHeight="1" x14ac:dyDescent="0.2">
      <c r="A100" s="81" t="s">
        <v>139</v>
      </c>
      <c r="B100" s="81"/>
      <c r="C100" s="17">
        <v>12.552</v>
      </c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</row>
    <row r="101" spans="1:14" ht="16.5" customHeight="1" x14ac:dyDescent="0.2">
      <c r="A101" s="81" t="s">
        <v>140</v>
      </c>
      <c r="B101" s="81"/>
      <c r="C101" s="17">
        <v>29.54</v>
      </c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</row>
    <row r="102" spans="1:14" ht="16.5" customHeight="1" x14ac:dyDescent="0.2">
      <c r="A102" s="91" t="s">
        <v>141</v>
      </c>
      <c r="B102" s="92"/>
      <c r="C102" s="17">
        <v>78.840999999999994</v>
      </c>
      <c r="D102" s="18"/>
      <c r="E102" s="18"/>
      <c r="F102" s="18"/>
      <c r="G102" s="18"/>
      <c r="H102" s="18"/>
      <c r="I102" s="18"/>
      <c r="J102" s="19" t="s">
        <v>17</v>
      </c>
      <c r="K102" s="18"/>
      <c r="L102" s="14"/>
      <c r="M102" s="14"/>
      <c r="N102" s="14"/>
    </row>
    <row r="103" spans="1:14" ht="16.5" customHeight="1" x14ac:dyDescent="0.2">
      <c r="A103" s="81" t="s">
        <v>142</v>
      </c>
      <c r="B103" s="81"/>
      <c r="C103" s="17">
        <v>14.035</v>
      </c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</row>
    <row r="104" spans="1:14" ht="16.5" customHeight="1" x14ac:dyDescent="0.2">
      <c r="A104" s="81" t="s">
        <v>143</v>
      </c>
      <c r="B104" s="81"/>
      <c r="C104" s="17">
        <v>5.86</v>
      </c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</row>
    <row r="105" spans="1:14" ht="16.5" customHeight="1" x14ac:dyDescent="0.2">
      <c r="A105" s="91" t="s">
        <v>144</v>
      </c>
      <c r="B105" s="92"/>
      <c r="C105" s="17">
        <v>34.286999999999999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</row>
    <row r="106" spans="1:14" ht="16.5" customHeight="1" x14ac:dyDescent="0.2">
      <c r="A106" s="91" t="s">
        <v>145</v>
      </c>
      <c r="B106" s="92"/>
      <c r="C106" s="17">
        <v>2.0569999999999999</v>
      </c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</row>
    <row r="107" spans="1:14" ht="16.5" customHeight="1" x14ac:dyDescent="0.2">
      <c r="A107" s="81" t="s">
        <v>146</v>
      </c>
      <c r="B107" s="81"/>
      <c r="C107" s="17">
        <v>39.459000000000003</v>
      </c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</row>
    <row r="108" spans="1:14" ht="16.5" customHeight="1" x14ac:dyDescent="0.2">
      <c r="A108" s="81" t="s">
        <v>147</v>
      </c>
      <c r="B108" s="81"/>
      <c r="C108" s="17">
        <v>31.791</v>
      </c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</row>
    <row r="109" spans="1:14" ht="21" customHeight="1" x14ac:dyDescent="0.2">
      <c r="A109" s="81" t="s">
        <v>148</v>
      </c>
      <c r="B109" s="81"/>
      <c r="C109" s="17">
        <v>25.556000000000001</v>
      </c>
      <c r="D109" s="22" t="s">
        <v>149</v>
      </c>
      <c r="E109" s="22" t="s">
        <v>150</v>
      </c>
      <c r="F109" s="22" t="s">
        <v>151</v>
      </c>
      <c r="G109" s="22"/>
      <c r="H109" s="22" t="s">
        <v>152</v>
      </c>
      <c r="I109" s="22" t="s">
        <v>25</v>
      </c>
      <c r="J109" s="22" t="s">
        <v>153</v>
      </c>
      <c r="K109" s="22" t="s">
        <v>153</v>
      </c>
      <c r="L109" s="14"/>
      <c r="M109" s="14"/>
      <c r="N109" s="14"/>
    </row>
    <row r="110" spans="1:14" s="32" customFormat="1" ht="18.5" customHeight="1" x14ac:dyDescent="0.2">
      <c r="A110" s="93" t="s">
        <v>154</v>
      </c>
      <c r="B110" s="94"/>
      <c r="C110" s="13">
        <v>159.19800000000001</v>
      </c>
    </row>
    <row r="111" spans="1:14" ht="18.75" customHeight="1" x14ac:dyDescent="0.2">
      <c r="A111" s="81" t="s">
        <v>155</v>
      </c>
      <c r="B111" s="81"/>
      <c r="C111" s="17">
        <v>18.061</v>
      </c>
    </row>
    <row r="112" spans="1:14" ht="16.5" customHeight="1" x14ac:dyDescent="0.2">
      <c r="A112" s="92" t="s">
        <v>156</v>
      </c>
      <c r="B112" s="92"/>
      <c r="C112" s="17">
        <v>12.776</v>
      </c>
    </row>
    <row r="113" spans="1:3" ht="16.5" customHeight="1" x14ac:dyDescent="0.2">
      <c r="A113" s="81" t="s">
        <v>157</v>
      </c>
      <c r="B113" s="81"/>
      <c r="C113" s="17">
        <v>12.259</v>
      </c>
    </row>
    <row r="114" spans="1:3" ht="16.5" customHeight="1" x14ac:dyDescent="0.2">
      <c r="A114" s="81" t="s">
        <v>158</v>
      </c>
      <c r="B114" s="81"/>
      <c r="C114" s="17">
        <v>14.359</v>
      </c>
    </row>
    <row r="115" spans="1:3" ht="16.5" customHeight="1" x14ac:dyDescent="0.2">
      <c r="A115" s="81" t="s">
        <v>159</v>
      </c>
      <c r="B115" s="81"/>
      <c r="C115" s="17">
        <v>19.748999999999999</v>
      </c>
    </row>
    <row r="116" spans="1:3" ht="16.5" customHeight="1" x14ac:dyDescent="0.2">
      <c r="A116" s="91" t="s">
        <v>160</v>
      </c>
      <c r="B116" s="92"/>
      <c r="C116" s="17">
        <v>72.082999999999998</v>
      </c>
    </row>
    <row r="117" spans="1:3" ht="21" customHeight="1" x14ac:dyDescent="0.2">
      <c r="A117" s="81" t="s">
        <v>161</v>
      </c>
      <c r="B117" s="81"/>
      <c r="C117" s="17">
        <v>9.9109999999999996</v>
      </c>
    </row>
    <row r="118" spans="1:3" s="32" customFormat="1" ht="17.75" customHeight="1" x14ac:dyDescent="0.2">
      <c r="A118" s="93" t="s">
        <v>162</v>
      </c>
      <c r="B118" s="94"/>
      <c r="C118" s="13">
        <v>157.93</v>
      </c>
    </row>
    <row r="119" spans="1:3" ht="17" customHeight="1" x14ac:dyDescent="0.2">
      <c r="A119" s="81" t="s">
        <v>163</v>
      </c>
      <c r="B119" s="81"/>
      <c r="C119" s="17">
        <v>10.137</v>
      </c>
    </row>
    <row r="120" spans="1:3" ht="16.5" customHeight="1" x14ac:dyDescent="0.2">
      <c r="A120" s="81" t="s">
        <v>164</v>
      </c>
      <c r="B120" s="81"/>
      <c r="C120" s="17">
        <v>11.435</v>
      </c>
    </row>
    <row r="121" spans="1:3" ht="16.5" customHeight="1" x14ac:dyDescent="0.2">
      <c r="A121" s="81" t="s">
        <v>165</v>
      </c>
      <c r="B121" s="81"/>
      <c r="C121" s="17">
        <v>28.981999999999999</v>
      </c>
    </row>
    <row r="122" spans="1:3" ht="16.5" customHeight="1" x14ac:dyDescent="0.2">
      <c r="A122" s="81" t="s">
        <v>166</v>
      </c>
      <c r="B122" s="81"/>
      <c r="C122" s="17">
        <v>9.7680000000000007</v>
      </c>
    </row>
    <row r="123" spans="1:3" ht="16.5" customHeight="1" x14ac:dyDescent="0.2">
      <c r="A123" s="81" t="s">
        <v>167</v>
      </c>
      <c r="B123" s="81"/>
      <c r="C123" s="17">
        <v>9.1649999999999991</v>
      </c>
    </row>
    <row r="124" spans="1:3" ht="16.5" customHeight="1" x14ac:dyDescent="0.2">
      <c r="A124" s="81" t="s">
        <v>168</v>
      </c>
      <c r="B124" s="81"/>
      <c r="C124" s="17">
        <v>11.430999999999999</v>
      </c>
    </row>
    <row r="125" spans="1:3" ht="16.5" customHeight="1" x14ac:dyDescent="0.2">
      <c r="A125" s="91" t="s">
        <v>169</v>
      </c>
      <c r="B125" s="92"/>
      <c r="C125" s="17">
        <v>65.381</v>
      </c>
    </row>
    <row r="126" spans="1:3" x14ac:dyDescent="0.2">
      <c r="A126" s="81" t="s">
        <v>170</v>
      </c>
      <c r="B126" s="81"/>
      <c r="C126" s="17">
        <v>11.631</v>
      </c>
    </row>
    <row r="127" spans="1:3" s="32" customFormat="1" ht="20" customHeight="1" x14ac:dyDescent="0.2">
      <c r="A127" s="93" t="s">
        <v>171</v>
      </c>
      <c r="B127" s="94"/>
      <c r="C127" s="13">
        <v>95.111999999999995</v>
      </c>
    </row>
    <row r="128" spans="1:3" x14ac:dyDescent="0.2">
      <c r="A128" s="81" t="s">
        <v>172</v>
      </c>
      <c r="B128" s="81"/>
      <c r="C128" s="17">
        <v>9.3379999999999992</v>
      </c>
    </row>
    <row r="129" spans="1:3" ht="16.5" customHeight="1" x14ac:dyDescent="0.2">
      <c r="A129" s="81" t="s">
        <v>173</v>
      </c>
      <c r="B129" s="81"/>
      <c r="C129" s="17">
        <v>8.625</v>
      </c>
    </row>
    <row r="130" spans="1:3" ht="16.5" customHeight="1" x14ac:dyDescent="0.2">
      <c r="A130" s="81" t="s">
        <v>174</v>
      </c>
      <c r="B130" s="81"/>
      <c r="C130" s="17">
        <v>11.093999999999999</v>
      </c>
    </row>
    <row r="131" spans="1:3" ht="16.5" customHeight="1" x14ac:dyDescent="0.2">
      <c r="A131" s="81" t="s">
        <v>175</v>
      </c>
      <c r="B131" s="81"/>
      <c r="C131" s="17">
        <v>8.0090000000000003</v>
      </c>
    </row>
    <row r="132" spans="1:3" ht="16.5" customHeight="1" x14ac:dyDescent="0.2">
      <c r="A132" s="81" t="s">
        <v>176</v>
      </c>
      <c r="B132" s="81"/>
      <c r="C132" s="17">
        <v>6.8330000000000002</v>
      </c>
    </row>
    <row r="133" spans="1:3" ht="16.5" customHeight="1" x14ac:dyDescent="0.2">
      <c r="A133" s="81" t="s">
        <v>177</v>
      </c>
      <c r="B133" s="81"/>
      <c r="C133" s="17">
        <v>5.4969999999999999</v>
      </c>
    </row>
    <row r="134" spans="1:3" ht="16.5" customHeight="1" x14ac:dyDescent="0.2">
      <c r="A134" s="81" t="s">
        <v>178</v>
      </c>
      <c r="B134" s="81"/>
      <c r="C134" s="17">
        <v>20.690999999999999</v>
      </c>
    </row>
    <row r="135" spans="1:3" ht="16.5" customHeight="1" x14ac:dyDescent="0.2">
      <c r="A135" s="81" t="s">
        <v>179</v>
      </c>
      <c r="B135" s="81"/>
      <c r="C135" s="17">
        <v>10.010999999999999</v>
      </c>
    </row>
    <row r="136" spans="1:3" ht="19.25" customHeight="1" x14ac:dyDescent="0.2">
      <c r="A136" s="81" t="s">
        <v>180</v>
      </c>
      <c r="B136" s="81"/>
      <c r="C136" s="17">
        <v>15.013999999999999</v>
      </c>
    </row>
    <row r="137" spans="1:3" s="32" customFormat="1" ht="20.75" customHeight="1" x14ac:dyDescent="0.2">
      <c r="A137" s="93" t="s">
        <v>181</v>
      </c>
      <c r="B137" s="94"/>
      <c r="C137" s="13">
        <v>61.701999999999998</v>
      </c>
    </row>
    <row r="138" spans="1:3" ht="16.25" customHeight="1" x14ac:dyDescent="0.2">
      <c r="A138" s="81" t="s">
        <v>182</v>
      </c>
      <c r="B138" s="81"/>
      <c r="C138" s="17">
        <v>5.0540000000000003</v>
      </c>
    </row>
    <row r="139" spans="1:3" ht="16.5" customHeight="1" x14ac:dyDescent="0.2">
      <c r="A139" s="91" t="s">
        <v>183</v>
      </c>
      <c r="B139" s="92"/>
      <c r="C139" s="17">
        <v>11.083</v>
      </c>
    </row>
    <row r="140" spans="1:3" ht="16.5" customHeight="1" x14ac:dyDescent="0.2">
      <c r="A140" s="81" t="s">
        <v>184</v>
      </c>
      <c r="B140" s="81"/>
      <c r="C140" s="17">
        <v>21.661999999999999</v>
      </c>
    </row>
    <row r="141" spans="1:3" ht="16.5" customHeight="1" x14ac:dyDescent="0.2">
      <c r="A141" s="91" t="s">
        <v>185</v>
      </c>
      <c r="B141" s="92"/>
      <c r="C141" s="17">
        <v>11.487</v>
      </c>
    </row>
    <row r="142" spans="1:3" ht="15" customHeight="1" x14ac:dyDescent="0.2">
      <c r="A142" s="91" t="s">
        <v>186</v>
      </c>
      <c r="B142" s="92"/>
      <c r="C142" s="17">
        <v>12.416</v>
      </c>
    </row>
  </sheetData>
  <mergeCells count="83">
    <mergeCell ref="A138:B138"/>
    <mergeCell ref="A139:B139"/>
    <mergeCell ref="A140:B140"/>
    <mergeCell ref="A141:B141"/>
    <mergeCell ref="A142:B142"/>
    <mergeCell ref="A133:B133"/>
    <mergeCell ref="A134:B134"/>
    <mergeCell ref="A135:B135"/>
    <mergeCell ref="A136:B136"/>
    <mergeCell ref="A137:B137"/>
    <mergeCell ref="A128:B128"/>
    <mergeCell ref="A129:B129"/>
    <mergeCell ref="A130:B130"/>
    <mergeCell ref="A131:B131"/>
    <mergeCell ref="A132:B132"/>
    <mergeCell ref="A123:B123"/>
    <mergeCell ref="A124:B124"/>
    <mergeCell ref="A125:B125"/>
    <mergeCell ref="A126:B126"/>
    <mergeCell ref="A127:B127"/>
    <mergeCell ref="A118:B118"/>
    <mergeCell ref="A119:B119"/>
    <mergeCell ref="A120:B120"/>
    <mergeCell ref="A121:B121"/>
    <mergeCell ref="A122:B122"/>
    <mergeCell ref="A113:B113"/>
    <mergeCell ref="A114:B114"/>
    <mergeCell ref="A115:B115"/>
    <mergeCell ref="A116:B116"/>
    <mergeCell ref="A117:B117"/>
    <mergeCell ref="A108:B108"/>
    <mergeCell ref="A109:B109"/>
    <mergeCell ref="A110:B110"/>
    <mergeCell ref="A111:B111"/>
    <mergeCell ref="A112:B112"/>
    <mergeCell ref="A103:B103"/>
    <mergeCell ref="A104:B104"/>
    <mergeCell ref="A105:B105"/>
    <mergeCell ref="A106:B106"/>
    <mergeCell ref="A107:B107"/>
    <mergeCell ref="A98:B98"/>
    <mergeCell ref="A99:B99"/>
    <mergeCell ref="A100:B100"/>
    <mergeCell ref="A101:B101"/>
    <mergeCell ref="A102:B102"/>
    <mergeCell ref="A93:B93"/>
    <mergeCell ref="A94:B94"/>
    <mergeCell ref="A95:B95"/>
    <mergeCell ref="A96:B96"/>
    <mergeCell ref="A97:B97"/>
    <mergeCell ref="A88:B88"/>
    <mergeCell ref="A89:B89"/>
    <mergeCell ref="A90:B90"/>
    <mergeCell ref="A91:B91"/>
    <mergeCell ref="A92:B92"/>
    <mergeCell ref="A83:B83"/>
    <mergeCell ref="A84:B84"/>
    <mergeCell ref="A85:B85"/>
    <mergeCell ref="A86:B86"/>
    <mergeCell ref="A87:B87"/>
    <mergeCell ref="A78:B78"/>
    <mergeCell ref="A79:B79"/>
    <mergeCell ref="A80:B80"/>
    <mergeCell ref="A81:B81"/>
    <mergeCell ref="A82:B82"/>
    <mergeCell ref="A73:B73"/>
    <mergeCell ref="A74:B74"/>
    <mergeCell ref="A75:B75"/>
    <mergeCell ref="A76:B76"/>
    <mergeCell ref="A77:B77"/>
    <mergeCell ref="A51:D51"/>
    <mergeCell ref="A62:D62"/>
    <mergeCell ref="A70:B70"/>
    <mergeCell ref="A71:B71"/>
    <mergeCell ref="A72:B72"/>
    <mergeCell ref="A6:B6"/>
    <mergeCell ref="A7:B7"/>
    <mergeCell ref="A1:B1"/>
    <mergeCell ref="C1:C2"/>
    <mergeCell ref="A2:B2"/>
    <mergeCell ref="A3:B3"/>
    <mergeCell ref="A4:B4"/>
    <mergeCell ref="A5:B5"/>
  </mergeCells>
  <hyperlinks>
    <hyperlink ref="E8" r:id="rId1" xr:uid="{B9454A11-C034-DB44-9C82-57C0D498BC26}"/>
    <hyperlink ref="E9" r:id="rId2" display="koenraad.scheerlinck@haaltert.be" xr:uid="{7B390A55-5C64-4447-8012-D9E8EFB434C4}"/>
    <hyperlink ref="E10" r:id="rId3" xr:uid="{93B8C0C5-85EA-D048-8CDC-668A8EB71562}"/>
  </hyperlinks>
  <pageMargins left="0.7" right="0.7" top="0.75" bottom="0.75" header="0.3" footer="0.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977D5B-F7E7-A641-939E-A6ED9BE1597F}">
  <dimension ref="A1:K365"/>
  <sheetViews>
    <sheetView tabSelected="1" zoomScaleNormal="100" workbookViewId="0">
      <selection activeCell="C204" sqref="C204"/>
    </sheetView>
  </sheetViews>
  <sheetFormatPr baseColWidth="10" defaultColWidth="11" defaultRowHeight="15.75" customHeight="1" x14ac:dyDescent="0.2"/>
  <cols>
    <col min="1" max="1" width="51" customWidth="1"/>
    <col min="2" max="2" width="13.83203125" customWidth="1"/>
    <col min="3" max="3" width="37.83203125" bestFit="1" customWidth="1"/>
    <col min="4" max="4" width="32.5" bestFit="1" customWidth="1"/>
    <col min="5" max="5" width="40" bestFit="1" customWidth="1"/>
    <col min="6" max="6" width="54.6640625" bestFit="1" customWidth="1"/>
    <col min="7" max="7" width="31.1640625" customWidth="1"/>
    <col min="8" max="8" width="10.5" customWidth="1"/>
  </cols>
  <sheetData>
    <row r="1" spans="1:11" ht="16" customHeight="1" x14ac:dyDescent="0.2">
      <c r="A1" s="83" t="s">
        <v>187</v>
      </c>
      <c r="B1" s="95"/>
      <c r="C1" s="1"/>
      <c r="D1" s="2"/>
      <c r="E1" s="3" t="s">
        <v>1</v>
      </c>
      <c r="F1" s="3"/>
      <c r="G1" s="2"/>
      <c r="H1" s="2"/>
      <c r="I1" s="4"/>
      <c r="J1" s="4"/>
    </row>
    <row r="2" spans="1:11" ht="15.75" customHeight="1" x14ac:dyDescent="0.2">
      <c r="A2" s="87" t="s">
        <v>2</v>
      </c>
      <c r="B2" s="96"/>
      <c r="C2" s="6"/>
      <c r="D2" s="7"/>
      <c r="E2" s="8" t="s">
        <v>3</v>
      </c>
      <c r="F2" s="8"/>
      <c r="G2" s="7"/>
      <c r="H2" s="7"/>
      <c r="I2" s="9"/>
      <c r="J2" s="9"/>
    </row>
    <row r="3" spans="1:11" ht="15.75" customHeight="1" x14ac:dyDescent="0.2">
      <c r="A3" s="58"/>
      <c r="B3" s="37">
        <v>596075</v>
      </c>
      <c r="C3" s="11" t="s">
        <v>6</v>
      </c>
      <c r="D3" s="11" t="s">
        <v>7</v>
      </c>
      <c r="E3" s="11" t="s">
        <v>8</v>
      </c>
      <c r="F3" s="53" t="s">
        <v>9</v>
      </c>
      <c r="G3" s="11" t="s">
        <v>10</v>
      </c>
      <c r="H3" s="12" t="s">
        <v>11</v>
      </c>
      <c r="I3" s="12" t="s">
        <v>12</v>
      </c>
      <c r="J3" s="12" t="s">
        <v>13</v>
      </c>
      <c r="K3" s="59"/>
    </row>
    <row r="4" spans="1:11" ht="16" x14ac:dyDescent="0.2">
      <c r="A4" t="s">
        <v>188</v>
      </c>
      <c r="B4">
        <v>45394</v>
      </c>
      <c r="D4" s="49" t="s">
        <v>189</v>
      </c>
      <c r="F4" s="41"/>
    </row>
    <row r="5" spans="1:11" ht="16" x14ac:dyDescent="0.2">
      <c r="A5" t="s">
        <v>190</v>
      </c>
      <c r="B5">
        <v>238147</v>
      </c>
      <c r="D5" s="49" t="s">
        <v>191</v>
      </c>
      <c r="F5" s="48" t="s">
        <v>192</v>
      </c>
    </row>
    <row r="6" spans="1:11" ht="16" x14ac:dyDescent="0.2">
      <c r="A6" t="s">
        <v>193</v>
      </c>
      <c r="B6">
        <v>48298</v>
      </c>
      <c r="D6" s="49" t="s">
        <v>194</v>
      </c>
      <c r="F6" s="50" t="s">
        <v>195</v>
      </c>
    </row>
    <row r="7" spans="1:11" ht="16" x14ac:dyDescent="0.2">
      <c r="A7" t="s">
        <v>196</v>
      </c>
      <c r="B7">
        <v>61554</v>
      </c>
      <c r="D7" s="49" t="s">
        <v>197</v>
      </c>
      <c r="F7" s="52" t="s">
        <v>198</v>
      </c>
    </row>
    <row r="8" spans="1:11" ht="16" x14ac:dyDescent="0.2">
      <c r="A8" t="s">
        <v>199</v>
      </c>
      <c r="B8">
        <v>39044</v>
      </c>
      <c r="D8" s="49" t="s">
        <v>200</v>
      </c>
      <c r="F8" s="48" t="s">
        <v>201</v>
      </c>
    </row>
    <row r="9" spans="1:11" ht="16" x14ac:dyDescent="0.2">
      <c r="A9" t="s">
        <v>202</v>
      </c>
      <c r="B9">
        <v>12404</v>
      </c>
      <c r="D9" s="49" t="s">
        <v>203</v>
      </c>
      <c r="F9" s="48" t="s">
        <v>204</v>
      </c>
    </row>
    <row r="10" spans="1:11" ht="16" x14ac:dyDescent="0.2">
      <c r="A10" t="s">
        <v>205</v>
      </c>
      <c r="B10">
        <v>32135</v>
      </c>
      <c r="D10" s="49" t="s">
        <v>206</v>
      </c>
      <c r="F10" s="48" t="s">
        <v>207</v>
      </c>
    </row>
    <row r="11" spans="1:11" ht="16" x14ac:dyDescent="0.2">
      <c r="A11" t="s">
        <v>208</v>
      </c>
      <c r="B11">
        <v>27616</v>
      </c>
      <c r="D11" s="49" t="s">
        <v>209</v>
      </c>
      <c r="F11" s="48" t="s">
        <v>210</v>
      </c>
    </row>
    <row r="12" spans="1:11" ht="16" x14ac:dyDescent="0.2">
      <c r="A12" t="s">
        <v>211</v>
      </c>
      <c r="B12">
        <v>64946</v>
      </c>
      <c r="D12" s="49" t="s">
        <v>212</v>
      </c>
      <c r="F12" s="48" t="s">
        <v>213</v>
      </c>
    </row>
    <row r="13" spans="1:11" ht="16" x14ac:dyDescent="0.2">
      <c r="A13" t="s">
        <v>214</v>
      </c>
      <c r="B13">
        <v>26537</v>
      </c>
      <c r="D13" s="49" t="s">
        <v>215</v>
      </c>
      <c r="F13" s="48" t="s">
        <v>216</v>
      </c>
    </row>
    <row r="14" spans="1:11" ht="17" customHeight="1" x14ac:dyDescent="0.2">
      <c r="A14" s="58"/>
      <c r="B14" s="37">
        <f>SUM(B15:B32)</f>
        <v>659669</v>
      </c>
      <c r="C14" s="11" t="s">
        <v>6</v>
      </c>
      <c r="D14" s="11" t="s">
        <v>7</v>
      </c>
      <c r="E14" s="11" t="s">
        <v>8</v>
      </c>
      <c r="F14" s="53" t="s">
        <v>9</v>
      </c>
      <c r="G14" s="11" t="s">
        <v>10</v>
      </c>
      <c r="H14" s="12" t="s">
        <v>11</v>
      </c>
      <c r="I14" s="12" t="s">
        <v>12</v>
      </c>
      <c r="J14" s="12" t="s">
        <v>13</v>
      </c>
    </row>
    <row r="15" spans="1:11" ht="16" x14ac:dyDescent="0.2">
      <c r="A15" s="40" t="s">
        <v>217</v>
      </c>
      <c r="B15" s="42">
        <v>28110</v>
      </c>
      <c r="C15" s="39"/>
      <c r="D15" s="49" t="s">
        <v>218</v>
      </c>
      <c r="F15" s="48" t="s">
        <v>219</v>
      </c>
    </row>
    <row r="16" spans="1:11" ht="16" x14ac:dyDescent="0.2">
      <c r="A16" s="40" t="s">
        <v>220</v>
      </c>
      <c r="B16" s="42">
        <v>3834</v>
      </c>
      <c r="D16" s="49" t="s">
        <v>221</v>
      </c>
      <c r="F16" s="48" t="s">
        <v>222</v>
      </c>
    </row>
    <row r="17" spans="1:6" ht="16" x14ac:dyDescent="0.2">
      <c r="A17" s="40" t="s">
        <v>223</v>
      </c>
      <c r="B17" s="42">
        <v>19173</v>
      </c>
      <c r="D17" s="49" t="s">
        <v>224</v>
      </c>
      <c r="F17" s="48" t="s">
        <v>225</v>
      </c>
    </row>
    <row r="18" spans="1:6" ht="16" x14ac:dyDescent="0.2">
      <c r="A18" s="40" t="s">
        <v>226</v>
      </c>
      <c r="B18" s="42">
        <v>51993</v>
      </c>
      <c r="D18" t="s">
        <v>227</v>
      </c>
      <c r="F18" s="48" t="s">
        <v>228</v>
      </c>
    </row>
    <row r="19" spans="1:6" ht="16" x14ac:dyDescent="0.2">
      <c r="A19" s="40" t="s">
        <v>229</v>
      </c>
      <c r="B19" s="42">
        <v>16192</v>
      </c>
      <c r="D19" s="49" t="s">
        <v>230</v>
      </c>
      <c r="F19" s="48" t="s">
        <v>231</v>
      </c>
    </row>
    <row r="20" spans="1:6" ht="16" x14ac:dyDescent="0.2">
      <c r="A20" s="40" t="s">
        <v>232</v>
      </c>
      <c r="B20" s="42">
        <v>51654</v>
      </c>
      <c r="D20" s="49" t="s">
        <v>233</v>
      </c>
      <c r="F20" s="48" t="s">
        <v>234</v>
      </c>
    </row>
    <row r="21" spans="1:6" ht="16" x14ac:dyDescent="0.2">
      <c r="A21" s="40" t="s">
        <v>235</v>
      </c>
      <c r="B21" s="42">
        <v>127064</v>
      </c>
      <c r="D21" s="49" t="s">
        <v>236</v>
      </c>
      <c r="F21" s="48" t="s">
        <v>237</v>
      </c>
    </row>
    <row r="22" spans="1:6" ht="16" x14ac:dyDescent="0.2">
      <c r="A22" s="40" t="s">
        <v>238</v>
      </c>
      <c r="B22" s="42">
        <v>45818</v>
      </c>
      <c r="D22" s="49" t="s">
        <v>239</v>
      </c>
      <c r="F22" s="54" t="s">
        <v>225</v>
      </c>
    </row>
    <row r="23" spans="1:6" ht="16" x14ac:dyDescent="0.2">
      <c r="A23" s="40" t="s">
        <v>240</v>
      </c>
      <c r="B23" s="42">
        <v>25854</v>
      </c>
      <c r="D23" s="49" t="s">
        <v>241</v>
      </c>
      <c r="F23" s="55" t="s">
        <v>242</v>
      </c>
    </row>
    <row r="24" spans="1:6" ht="16" x14ac:dyDescent="0.2">
      <c r="A24" s="40" t="s">
        <v>243</v>
      </c>
      <c r="B24" s="42">
        <v>30064</v>
      </c>
      <c r="D24" s="49" t="s">
        <v>244</v>
      </c>
      <c r="F24" s="48" t="s">
        <v>245</v>
      </c>
    </row>
    <row r="25" spans="1:6" ht="16" x14ac:dyDescent="0.2">
      <c r="A25" s="40" t="s">
        <v>246</v>
      </c>
      <c r="B25">
        <v>982</v>
      </c>
      <c r="D25" s="49" t="s">
        <v>247</v>
      </c>
      <c r="F25" s="48" t="s">
        <v>248</v>
      </c>
    </row>
    <row r="26" spans="1:6" ht="16" x14ac:dyDescent="0.2">
      <c r="A26" s="40" t="s">
        <v>249</v>
      </c>
      <c r="B26">
        <v>56173</v>
      </c>
      <c r="D26" s="49" t="s">
        <v>250</v>
      </c>
      <c r="F26" s="48" t="s">
        <v>251</v>
      </c>
    </row>
    <row r="27" spans="1:6" ht="16" x14ac:dyDescent="0.2">
      <c r="A27" s="40" t="s">
        <v>252</v>
      </c>
      <c r="B27">
        <v>90873</v>
      </c>
      <c r="D27" t="s">
        <v>253</v>
      </c>
      <c r="F27" s="48" t="s">
        <v>254</v>
      </c>
    </row>
    <row r="28" spans="1:6" ht="16" x14ac:dyDescent="0.2">
      <c r="A28" s="40" t="s">
        <v>255</v>
      </c>
      <c r="B28">
        <v>4890</v>
      </c>
      <c r="D28" s="49" t="s">
        <v>256</v>
      </c>
      <c r="F28" s="48" t="s">
        <v>257</v>
      </c>
    </row>
    <row r="29" spans="1:6" ht="16" x14ac:dyDescent="0.2">
      <c r="A29" s="40" t="s">
        <v>258</v>
      </c>
      <c r="B29">
        <v>32441</v>
      </c>
      <c r="D29" s="49" t="s">
        <v>259</v>
      </c>
      <c r="F29" s="48" t="s">
        <v>260</v>
      </c>
    </row>
    <row r="30" spans="1:6" ht="16" x14ac:dyDescent="0.2">
      <c r="A30" s="40" t="s">
        <v>261</v>
      </c>
      <c r="B30">
        <v>1254</v>
      </c>
      <c r="D30" s="49" t="s">
        <v>262</v>
      </c>
      <c r="F30" s="48" t="s">
        <v>263</v>
      </c>
    </row>
    <row r="31" spans="1:6" ht="16" x14ac:dyDescent="0.2">
      <c r="A31" s="40" t="s">
        <v>264</v>
      </c>
      <c r="B31">
        <v>46800</v>
      </c>
      <c r="D31" s="49" t="s">
        <v>265</v>
      </c>
      <c r="F31" s="48" t="s">
        <v>266</v>
      </c>
    </row>
    <row r="32" spans="1:6" ht="16" x14ac:dyDescent="0.2">
      <c r="A32" t="s">
        <v>267</v>
      </c>
      <c r="B32">
        <v>26500</v>
      </c>
      <c r="D32" s="49" t="s">
        <v>268</v>
      </c>
      <c r="F32" s="48" t="s">
        <v>269</v>
      </c>
    </row>
    <row r="33" spans="1:10" ht="17" customHeight="1" x14ac:dyDescent="0.2">
      <c r="A33" s="57"/>
      <c r="B33" s="10">
        <v>1184551</v>
      </c>
      <c r="C33" s="11" t="s">
        <v>6</v>
      </c>
      <c r="D33" s="11" t="s">
        <v>7</v>
      </c>
      <c r="E33" s="11" t="s">
        <v>8</v>
      </c>
      <c r="F33" s="56" t="s">
        <v>9</v>
      </c>
      <c r="G33" s="11" t="s">
        <v>10</v>
      </c>
      <c r="H33" s="12" t="s">
        <v>11</v>
      </c>
      <c r="I33" s="12" t="s">
        <v>12</v>
      </c>
      <c r="J33" s="12" t="s">
        <v>13</v>
      </c>
    </row>
    <row r="34" spans="1:10" ht="18" x14ac:dyDescent="0.2">
      <c r="A34" t="s">
        <v>270</v>
      </c>
      <c r="B34" s="44">
        <v>74034</v>
      </c>
      <c r="D34" s="49" t="s">
        <v>271</v>
      </c>
      <c r="F34" s="48" t="s">
        <v>272</v>
      </c>
    </row>
    <row r="35" spans="1:10" ht="18" x14ac:dyDescent="0.2">
      <c r="A35" t="s">
        <v>273</v>
      </c>
      <c r="B35" s="44">
        <v>24518</v>
      </c>
      <c r="D35" s="49" t="s">
        <v>274</v>
      </c>
      <c r="F35" s="48" t="s">
        <v>275</v>
      </c>
    </row>
    <row r="36" spans="1:10" ht="18" x14ac:dyDescent="0.2">
      <c r="A36" t="s">
        <v>276</v>
      </c>
      <c r="B36" s="44">
        <v>29599</v>
      </c>
      <c r="D36" s="49" t="s">
        <v>277</v>
      </c>
      <c r="F36" s="48" t="s">
        <v>278</v>
      </c>
    </row>
    <row r="37" spans="1:10" ht="18" x14ac:dyDescent="0.2">
      <c r="A37" t="s">
        <v>279</v>
      </c>
      <c r="B37" s="44">
        <v>102831</v>
      </c>
      <c r="D37" s="49" t="s">
        <v>280</v>
      </c>
      <c r="F37" s="48" t="s">
        <v>281</v>
      </c>
    </row>
    <row r="38" spans="1:10" ht="18" x14ac:dyDescent="0.2">
      <c r="A38" t="s">
        <v>282</v>
      </c>
      <c r="B38" s="44">
        <v>26746</v>
      </c>
      <c r="D38" s="49" t="s">
        <v>283</v>
      </c>
      <c r="F38" s="48" t="s">
        <v>284</v>
      </c>
    </row>
    <row r="39" spans="1:10" ht="18" x14ac:dyDescent="0.2">
      <c r="A39" t="s">
        <v>285</v>
      </c>
      <c r="B39" s="44">
        <v>161194</v>
      </c>
      <c r="D39" s="49" t="s">
        <v>286</v>
      </c>
      <c r="F39" s="48" t="s">
        <v>287</v>
      </c>
    </row>
    <row r="40" spans="1:10" ht="18" x14ac:dyDescent="0.2">
      <c r="A40" t="s">
        <v>288</v>
      </c>
      <c r="B40" s="44">
        <v>24494</v>
      </c>
      <c r="D40" s="49" t="s">
        <v>289</v>
      </c>
      <c r="F40" s="48" t="s">
        <v>290</v>
      </c>
    </row>
    <row r="41" spans="1:10" ht="18" x14ac:dyDescent="0.2">
      <c r="A41" t="s">
        <v>291</v>
      </c>
      <c r="B41" s="44">
        <v>62579</v>
      </c>
      <c r="D41" s="49" t="s">
        <v>292</v>
      </c>
      <c r="F41" s="48" t="s">
        <v>293</v>
      </c>
    </row>
    <row r="42" spans="1:10" ht="18" x14ac:dyDescent="0.2">
      <c r="A42" t="s">
        <v>294</v>
      </c>
      <c r="B42" s="44">
        <v>36245</v>
      </c>
      <c r="D42" s="49" t="s">
        <v>295</v>
      </c>
      <c r="F42" s="48" t="s">
        <v>296</v>
      </c>
      <c r="G42" t="s">
        <v>297</v>
      </c>
      <c r="H42" t="s">
        <v>25</v>
      </c>
      <c r="I42" t="s">
        <v>298</v>
      </c>
    </row>
    <row r="43" spans="1:10" ht="18" x14ac:dyDescent="0.2">
      <c r="A43" t="s">
        <v>299</v>
      </c>
      <c r="B43" s="44">
        <v>82384</v>
      </c>
      <c r="D43" s="49" t="s">
        <v>300</v>
      </c>
      <c r="F43" s="48" t="s">
        <v>301</v>
      </c>
    </row>
    <row r="44" spans="1:10" ht="18" x14ac:dyDescent="0.2">
      <c r="A44" t="s">
        <v>302</v>
      </c>
      <c r="B44" s="44">
        <v>35450</v>
      </c>
      <c r="D44" s="49" t="s">
        <v>303</v>
      </c>
      <c r="F44" s="48" t="s">
        <v>304</v>
      </c>
    </row>
    <row r="45" spans="1:10" ht="18" x14ac:dyDescent="0.2">
      <c r="A45" t="s">
        <v>305</v>
      </c>
      <c r="B45" s="44">
        <v>55650</v>
      </c>
      <c r="D45" s="49" t="s">
        <v>306</v>
      </c>
      <c r="F45" s="48" t="s">
        <v>307</v>
      </c>
    </row>
    <row r="46" spans="1:10" ht="18" x14ac:dyDescent="0.2">
      <c r="A46" t="s">
        <v>308</v>
      </c>
      <c r="B46" s="44">
        <v>23386</v>
      </c>
      <c r="D46" s="49" t="s">
        <v>309</v>
      </c>
      <c r="F46" s="48" t="s">
        <v>310</v>
      </c>
    </row>
    <row r="47" spans="1:10" ht="18" x14ac:dyDescent="0.2">
      <c r="A47" t="s">
        <v>311</v>
      </c>
      <c r="B47" s="44">
        <v>31921</v>
      </c>
      <c r="D47" s="49" t="s">
        <v>312</v>
      </c>
      <c r="F47" s="48" t="s">
        <v>313</v>
      </c>
    </row>
    <row r="48" spans="1:10" ht="18" x14ac:dyDescent="0.2">
      <c r="A48" t="s">
        <v>314</v>
      </c>
      <c r="B48" s="44">
        <v>18682</v>
      </c>
      <c r="D48" s="49" t="s">
        <v>315</v>
      </c>
      <c r="F48" s="48" t="s">
        <v>316</v>
      </c>
    </row>
    <row r="49" spans="1:10" ht="18" x14ac:dyDescent="0.2">
      <c r="A49" t="s">
        <v>317</v>
      </c>
      <c r="B49" s="44">
        <v>18955</v>
      </c>
      <c r="D49" s="49" t="s">
        <v>318</v>
      </c>
      <c r="F49" s="48" t="s">
        <v>319</v>
      </c>
    </row>
    <row r="50" spans="1:10" ht="18" x14ac:dyDescent="0.2">
      <c r="A50" t="s">
        <v>320</v>
      </c>
      <c r="B50" s="44">
        <v>38468</v>
      </c>
      <c r="D50" s="49" t="s">
        <v>321</v>
      </c>
      <c r="F50" s="48" t="s">
        <v>322</v>
      </c>
    </row>
    <row r="51" spans="1:10" ht="18" x14ac:dyDescent="0.2">
      <c r="A51" t="s">
        <v>323</v>
      </c>
      <c r="B51" s="44">
        <v>38502</v>
      </c>
      <c r="D51" s="49" t="s">
        <v>324</v>
      </c>
      <c r="F51" s="48" t="s">
        <v>325</v>
      </c>
    </row>
    <row r="52" spans="1:10" ht="18" x14ac:dyDescent="0.2">
      <c r="A52" t="s">
        <v>326</v>
      </c>
      <c r="B52" s="44">
        <v>17640</v>
      </c>
      <c r="D52" s="49" t="s">
        <v>327</v>
      </c>
      <c r="F52" s="48" t="s">
        <v>328</v>
      </c>
    </row>
    <row r="53" spans="1:10" ht="18" x14ac:dyDescent="0.2">
      <c r="A53" t="s">
        <v>329</v>
      </c>
      <c r="B53" s="44">
        <v>45383</v>
      </c>
      <c r="D53" s="49" t="s">
        <v>330</v>
      </c>
      <c r="F53" s="48" t="s">
        <v>331</v>
      </c>
    </row>
    <row r="54" spans="1:10" ht="18" x14ac:dyDescent="0.2">
      <c r="A54" t="s">
        <v>332</v>
      </c>
      <c r="B54" s="44">
        <v>21413</v>
      </c>
      <c r="D54" s="49" t="s">
        <v>333</v>
      </c>
      <c r="F54" s="48" t="s">
        <v>334</v>
      </c>
    </row>
    <row r="55" spans="1:10" ht="18" x14ac:dyDescent="0.2">
      <c r="A55" t="s">
        <v>335</v>
      </c>
      <c r="B55" s="44">
        <v>33867</v>
      </c>
      <c r="C55" s="60" t="s">
        <v>336</v>
      </c>
      <c r="D55" s="49" t="s">
        <v>337</v>
      </c>
      <c r="F55" s="48" t="s">
        <v>338</v>
      </c>
      <c r="G55">
        <v>52</v>
      </c>
      <c r="H55" t="s">
        <v>339</v>
      </c>
    </row>
    <row r="56" spans="1:10" ht="18" x14ac:dyDescent="0.2">
      <c r="A56" s="43" t="s">
        <v>340</v>
      </c>
      <c r="B56" s="44">
        <v>24879</v>
      </c>
      <c r="D56" s="49" t="s">
        <v>341</v>
      </c>
      <c r="F56" s="48" t="s">
        <v>342</v>
      </c>
    </row>
    <row r="57" spans="1:10" ht="18" x14ac:dyDescent="0.2">
      <c r="A57" t="s">
        <v>343</v>
      </c>
      <c r="B57" s="44">
        <v>23390</v>
      </c>
      <c r="D57" s="49" t="s">
        <v>344</v>
      </c>
      <c r="F57" s="48" t="s">
        <v>345</v>
      </c>
    </row>
    <row r="58" spans="1:10" ht="18" x14ac:dyDescent="0.2">
      <c r="A58" t="s">
        <v>346</v>
      </c>
      <c r="B58" s="44">
        <v>132454</v>
      </c>
      <c r="D58" s="49" t="s">
        <v>347</v>
      </c>
      <c r="F58" s="48" t="s">
        <v>348</v>
      </c>
    </row>
    <row r="59" spans="1:10" ht="17" customHeight="1" x14ac:dyDescent="0.2">
      <c r="A59" s="58"/>
      <c r="B59" s="10">
        <v>444850</v>
      </c>
      <c r="C59" s="11" t="s">
        <v>6</v>
      </c>
      <c r="D59" s="11" t="s">
        <v>7</v>
      </c>
      <c r="E59" s="11" t="s">
        <v>8</v>
      </c>
      <c r="F59" s="12" t="s">
        <v>9</v>
      </c>
      <c r="G59" s="11" t="s">
        <v>10</v>
      </c>
      <c r="H59" s="12" t="s">
        <v>11</v>
      </c>
      <c r="I59" s="12" t="s">
        <v>12</v>
      </c>
      <c r="J59" s="12" t="s">
        <v>13</v>
      </c>
    </row>
    <row r="60" spans="1:10" ht="18" x14ac:dyDescent="0.2">
      <c r="A60" t="s">
        <v>349</v>
      </c>
      <c r="B60" s="44">
        <v>223183</v>
      </c>
      <c r="D60" s="49" t="s">
        <v>350</v>
      </c>
      <c r="F60" s="48" t="s">
        <v>351</v>
      </c>
    </row>
    <row r="61" spans="1:10" ht="18" x14ac:dyDescent="0.2">
      <c r="A61" t="s">
        <v>352</v>
      </c>
      <c r="B61" s="44">
        <v>43523</v>
      </c>
      <c r="D61" s="49" t="s">
        <v>353</v>
      </c>
      <c r="F61" s="48" t="s">
        <v>354</v>
      </c>
    </row>
    <row r="62" spans="1:10" ht="18" x14ac:dyDescent="0.2">
      <c r="A62" t="s">
        <v>355</v>
      </c>
      <c r="B62" s="44">
        <v>83192</v>
      </c>
      <c r="D62" s="49" t="s">
        <v>356</v>
      </c>
      <c r="F62" s="48" t="s">
        <v>357</v>
      </c>
    </row>
    <row r="63" spans="1:10" ht="18" x14ac:dyDescent="0.2">
      <c r="A63" t="s">
        <v>358</v>
      </c>
      <c r="B63" s="44">
        <v>49909</v>
      </c>
      <c r="D63" s="49" t="s">
        <v>359</v>
      </c>
      <c r="F63" s="48" t="s">
        <v>360</v>
      </c>
    </row>
    <row r="64" spans="1:10" ht="18" x14ac:dyDescent="0.2">
      <c r="A64" t="s">
        <v>361</v>
      </c>
      <c r="B64" s="44">
        <v>21847</v>
      </c>
      <c r="D64" s="49" t="s">
        <v>362</v>
      </c>
      <c r="F64" s="48" t="s">
        <v>363</v>
      </c>
    </row>
    <row r="65" spans="1:10" ht="18" x14ac:dyDescent="0.2">
      <c r="A65" t="s">
        <v>364</v>
      </c>
      <c r="B65" s="44">
        <v>23719</v>
      </c>
      <c r="D65" s="49" t="s">
        <v>365</v>
      </c>
      <c r="F65" s="48" t="s">
        <v>366</v>
      </c>
    </row>
    <row r="66" spans="1:10" ht="17" customHeight="1" x14ac:dyDescent="0.2">
      <c r="A66" s="58" t="s">
        <v>367</v>
      </c>
      <c r="B66" s="37">
        <v>2133708</v>
      </c>
      <c r="C66" s="11" t="s">
        <v>6</v>
      </c>
      <c r="D66" s="11" t="s">
        <v>7</v>
      </c>
      <c r="E66" s="11" t="s">
        <v>8</v>
      </c>
      <c r="F66" s="12" t="s">
        <v>9</v>
      </c>
      <c r="G66" s="11" t="s">
        <v>10</v>
      </c>
      <c r="H66" s="12" t="s">
        <v>11</v>
      </c>
      <c r="I66" s="12" t="s">
        <v>12</v>
      </c>
      <c r="J66" s="12" t="s">
        <v>13</v>
      </c>
    </row>
    <row r="67" spans="1:10" ht="16" x14ac:dyDescent="0.2">
      <c r="A67" t="s">
        <v>368</v>
      </c>
      <c r="B67">
        <v>21244</v>
      </c>
      <c r="C67" s="38"/>
      <c r="D67" s="49" t="s">
        <v>369</v>
      </c>
      <c r="E67" s="38"/>
      <c r="F67" s="48" t="s">
        <v>370</v>
      </c>
      <c r="G67" s="38"/>
      <c r="H67" s="38"/>
      <c r="I67" s="38"/>
      <c r="J67" s="38"/>
    </row>
    <row r="68" spans="1:10" ht="16" x14ac:dyDescent="0.2">
      <c r="A68" t="s">
        <v>371</v>
      </c>
      <c r="B68">
        <v>167191</v>
      </c>
      <c r="C68" s="38"/>
      <c r="D68" s="49" t="s">
        <v>372</v>
      </c>
      <c r="E68" s="38"/>
      <c r="F68" s="48" t="s">
        <v>373</v>
      </c>
      <c r="G68" s="38"/>
      <c r="H68" s="38"/>
      <c r="I68" s="38"/>
      <c r="J68" s="38"/>
    </row>
    <row r="69" spans="1:10" ht="16" x14ac:dyDescent="0.2">
      <c r="A69" t="s">
        <v>374</v>
      </c>
      <c r="B69">
        <v>165770</v>
      </c>
      <c r="C69" s="38"/>
      <c r="D69" s="38" t="s">
        <v>47</v>
      </c>
      <c r="E69" s="38"/>
      <c r="F69" s="48" t="s">
        <v>375</v>
      </c>
      <c r="G69" s="38"/>
      <c r="H69" s="38"/>
      <c r="I69" s="38"/>
      <c r="J69" s="38"/>
    </row>
    <row r="70" spans="1:10" ht="16" x14ac:dyDescent="0.2">
      <c r="A70" t="s">
        <v>376</v>
      </c>
      <c r="B70">
        <v>61655</v>
      </c>
      <c r="C70" s="38"/>
      <c r="D70" s="49" t="s">
        <v>377</v>
      </c>
      <c r="E70" s="38"/>
      <c r="F70" s="48" t="s">
        <v>378</v>
      </c>
      <c r="G70" s="38"/>
      <c r="H70" s="38"/>
      <c r="I70" s="38"/>
      <c r="J70" s="38"/>
    </row>
    <row r="71" spans="1:10" ht="16" x14ac:dyDescent="0.2">
      <c r="A71" t="s">
        <v>379</v>
      </c>
      <c r="B71">
        <v>35420</v>
      </c>
      <c r="C71" t="s">
        <v>380</v>
      </c>
      <c r="D71" s="49" t="s">
        <v>381</v>
      </c>
      <c r="E71" t="s">
        <v>382</v>
      </c>
      <c r="F71" s="48" t="s">
        <v>383</v>
      </c>
      <c r="G71" s="38"/>
      <c r="H71" t="s">
        <v>384</v>
      </c>
      <c r="I71" s="38"/>
      <c r="J71" s="38"/>
    </row>
    <row r="72" spans="1:10" ht="16" x14ac:dyDescent="0.2">
      <c r="A72" t="s">
        <v>385</v>
      </c>
      <c r="B72">
        <v>44022</v>
      </c>
      <c r="C72" t="s">
        <v>386</v>
      </c>
      <c r="D72" s="49" t="s">
        <v>387</v>
      </c>
      <c r="E72" t="s">
        <v>388</v>
      </c>
      <c r="F72" s="48" t="s">
        <v>389</v>
      </c>
      <c r="G72">
        <v>50</v>
      </c>
      <c r="H72" t="s">
        <v>390</v>
      </c>
      <c r="I72" s="38"/>
      <c r="J72" s="38"/>
    </row>
    <row r="73" spans="1:10" ht="16" x14ac:dyDescent="0.2">
      <c r="A73" t="s">
        <v>391</v>
      </c>
      <c r="B73">
        <v>26573</v>
      </c>
      <c r="C73" s="38"/>
      <c r="D73" s="49" t="s">
        <v>392</v>
      </c>
      <c r="E73" s="38"/>
      <c r="F73" s="48" t="s">
        <v>393</v>
      </c>
      <c r="G73" s="38"/>
      <c r="H73" s="38"/>
      <c r="I73" s="38"/>
      <c r="J73" s="38"/>
    </row>
    <row r="74" spans="1:10" ht="16" x14ac:dyDescent="0.2">
      <c r="A74" t="s">
        <v>394</v>
      </c>
      <c r="B74">
        <v>36277</v>
      </c>
      <c r="C74" s="38"/>
      <c r="D74" s="49" t="s">
        <v>395</v>
      </c>
      <c r="E74" s="38"/>
      <c r="F74" s="48" t="s">
        <v>396</v>
      </c>
      <c r="G74" s="38"/>
      <c r="H74" s="38"/>
      <c r="I74" s="38"/>
      <c r="J74" s="38"/>
    </row>
    <row r="75" spans="1:10" ht="16" x14ac:dyDescent="0.2">
      <c r="A75" t="s">
        <v>397</v>
      </c>
      <c r="B75">
        <v>21105</v>
      </c>
      <c r="C75" s="38"/>
      <c r="D75" s="49" t="s">
        <v>398</v>
      </c>
      <c r="E75" s="38"/>
      <c r="F75" s="48" t="s">
        <v>399</v>
      </c>
      <c r="G75" s="38"/>
      <c r="H75" s="38"/>
      <c r="I75" s="38"/>
      <c r="J75" s="38"/>
    </row>
    <row r="76" spans="1:10" ht="16" x14ac:dyDescent="0.2">
      <c r="A76" t="s">
        <v>400</v>
      </c>
      <c r="B76">
        <v>27725</v>
      </c>
      <c r="C76" s="38"/>
      <c r="D76" s="49" t="s">
        <v>401</v>
      </c>
      <c r="E76" s="38"/>
      <c r="F76" s="48" t="s">
        <v>402</v>
      </c>
      <c r="G76" s="38"/>
      <c r="H76" s="38"/>
      <c r="I76" s="38"/>
      <c r="J76" s="38"/>
    </row>
    <row r="77" spans="1:10" ht="16" x14ac:dyDescent="0.2">
      <c r="A77" t="s">
        <v>403</v>
      </c>
      <c r="B77">
        <v>29729</v>
      </c>
      <c r="C77" s="38"/>
      <c r="D77" s="49" t="s">
        <v>404</v>
      </c>
      <c r="E77" s="38"/>
      <c r="F77" s="48" t="s">
        <v>405</v>
      </c>
      <c r="G77" s="38"/>
      <c r="H77" s="38"/>
      <c r="I77" s="38"/>
      <c r="J77" s="38"/>
    </row>
    <row r="78" spans="1:10" ht="16" x14ac:dyDescent="0.2">
      <c r="A78" t="s">
        <v>406</v>
      </c>
      <c r="B78">
        <v>11081</v>
      </c>
      <c r="C78" s="38"/>
      <c r="D78" s="49" t="s">
        <v>407</v>
      </c>
      <c r="E78" s="38"/>
      <c r="F78" s="48" t="s">
        <v>408</v>
      </c>
      <c r="G78" s="38"/>
      <c r="H78" s="38"/>
      <c r="I78" s="38"/>
      <c r="J78" s="38"/>
    </row>
    <row r="79" spans="1:10" ht="16" x14ac:dyDescent="0.2">
      <c r="A79" t="s">
        <v>409</v>
      </c>
      <c r="B79">
        <v>59195</v>
      </c>
      <c r="C79" s="38"/>
      <c r="D79" s="49" t="s">
        <v>410</v>
      </c>
      <c r="E79" s="38"/>
      <c r="F79" s="48" t="s">
        <v>411</v>
      </c>
      <c r="G79" s="38"/>
      <c r="H79" s="38"/>
      <c r="I79" s="38"/>
      <c r="J79" s="38"/>
    </row>
    <row r="80" spans="1:10" ht="16" x14ac:dyDescent="0.2">
      <c r="A80" t="s">
        <v>412</v>
      </c>
      <c r="B80">
        <v>19505</v>
      </c>
      <c r="C80" s="38"/>
      <c r="D80" s="49" t="s">
        <v>413</v>
      </c>
      <c r="E80" s="38"/>
      <c r="F80" s="48" t="s">
        <v>414</v>
      </c>
      <c r="G80" s="38"/>
      <c r="H80" s="38"/>
      <c r="I80" s="38"/>
      <c r="J80" s="38"/>
    </row>
    <row r="81" spans="1:10" ht="16" x14ac:dyDescent="0.2">
      <c r="A81" t="s">
        <v>415</v>
      </c>
      <c r="B81">
        <v>24937</v>
      </c>
      <c r="C81" s="38"/>
      <c r="D81" s="49" t="s">
        <v>416</v>
      </c>
      <c r="E81" s="38"/>
      <c r="F81" s="48" t="s">
        <v>417</v>
      </c>
      <c r="G81" s="38"/>
      <c r="H81" s="38"/>
      <c r="I81" s="38"/>
      <c r="J81" s="38"/>
    </row>
    <row r="82" spans="1:10" ht="16" x14ac:dyDescent="0.2">
      <c r="A82" t="s">
        <v>418</v>
      </c>
      <c r="B82">
        <v>122012</v>
      </c>
      <c r="C82" s="38"/>
      <c r="D82" s="49" t="s">
        <v>419</v>
      </c>
      <c r="E82" s="38"/>
      <c r="F82" s="48" t="s">
        <v>420</v>
      </c>
      <c r="G82" s="38"/>
      <c r="H82" s="38"/>
      <c r="I82" s="38"/>
      <c r="J82" s="38"/>
    </row>
    <row r="83" spans="1:10" ht="16" x14ac:dyDescent="0.2">
      <c r="A83" t="s">
        <v>421</v>
      </c>
      <c r="B83">
        <v>24037</v>
      </c>
      <c r="C83" s="38"/>
      <c r="D83" s="49" t="s">
        <v>422</v>
      </c>
      <c r="E83" s="38"/>
      <c r="F83" s="48" t="s">
        <v>423</v>
      </c>
      <c r="G83" s="38"/>
      <c r="H83" s="38"/>
      <c r="I83" s="38"/>
      <c r="J83" s="38"/>
    </row>
    <row r="84" spans="1:10" ht="16" x14ac:dyDescent="0.2">
      <c r="A84" t="s">
        <v>424</v>
      </c>
      <c r="B84">
        <v>33283</v>
      </c>
      <c r="C84" s="38"/>
      <c r="D84" s="49" t="s">
        <v>425</v>
      </c>
      <c r="E84" s="38"/>
      <c r="F84" s="48" t="s">
        <v>426</v>
      </c>
      <c r="G84" s="38"/>
      <c r="H84" s="38"/>
      <c r="I84" s="38"/>
      <c r="J84" s="38"/>
    </row>
    <row r="85" spans="1:10" ht="16" x14ac:dyDescent="0.2">
      <c r="A85" t="s">
        <v>427</v>
      </c>
      <c r="B85">
        <v>27496</v>
      </c>
      <c r="C85" s="38"/>
      <c r="D85" s="49" t="s">
        <v>428</v>
      </c>
      <c r="E85" s="38"/>
      <c r="F85" s="48" t="s">
        <v>429</v>
      </c>
      <c r="G85" s="38"/>
      <c r="H85" s="38"/>
      <c r="I85" s="38"/>
      <c r="J85" s="38"/>
    </row>
    <row r="86" spans="1:10" ht="16" x14ac:dyDescent="0.2">
      <c r="A86" t="s">
        <v>430</v>
      </c>
      <c r="B86">
        <v>48906</v>
      </c>
      <c r="C86" s="38"/>
      <c r="D86" s="49" t="s">
        <v>431</v>
      </c>
      <c r="E86" s="38"/>
      <c r="F86" s="48" t="s">
        <v>432</v>
      </c>
      <c r="G86" s="38"/>
      <c r="H86" s="38"/>
      <c r="I86" s="38"/>
      <c r="J86" s="38"/>
    </row>
    <row r="87" spans="1:10" ht="16" x14ac:dyDescent="0.2">
      <c r="A87" t="s">
        <v>433</v>
      </c>
      <c r="B87">
        <v>12563</v>
      </c>
      <c r="C87" s="38"/>
      <c r="D87" s="49" t="s">
        <v>434</v>
      </c>
      <c r="E87" s="38"/>
      <c r="F87" s="48" t="s">
        <v>435</v>
      </c>
      <c r="G87" s="38"/>
      <c r="H87" s="38"/>
      <c r="I87" s="38"/>
      <c r="J87" s="38"/>
    </row>
    <row r="88" spans="1:10" ht="16" x14ac:dyDescent="0.2">
      <c r="A88" t="s">
        <v>436</v>
      </c>
      <c r="B88">
        <v>19214</v>
      </c>
      <c r="C88" s="38"/>
      <c r="D88" s="49" t="s">
        <v>437</v>
      </c>
      <c r="E88" s="38"/>
      <c r="F88" s="48" t="s">
        <v>438</v>
      </c>
      <c r="G88" s="38"/>
      <c r="H88" s="38"/>
      <c r="I88" s="38"/>
      <c r="J88" s="38"/>
    </row>
    <row r="89" spans="1:10" ht="16" x14ac:dyDescent="0.2">
      <c r="A89" t="s">
        <v>439</v>
      </c>
      <c r="B89">
        <v>16824</v>
      </c>
      <c r="C89" s="38"/>
      <c r="D89" s="49" t="s">
        <v>440</v>
      </c>
      <c r="E89" s="38"/>
      <c r="F89" s="48" t="s">
        <v>441</v>
      </c>
      <c r="G89" s="38"/>
      <c r="H89" s="38"/>
      <c r="I89" s="38"/>
      <c r="J89" s="38"/>
    </row>
    <row r="90" spans="1:10" ht="16" x14ac:dyDescent="0.2">
      <c r="A90" t="s">
        <v>442</v>
      </c>
      <c r="B90">
        <v>47220</v>
      </c>
      <c r="C90" s="38"/>
      <c r="D90" s="49" t="s">
        <v>443</v>
      </c>
      <c r="E90" s="38"/>
      <c r="F90" s="48" t="s">
        <v>444</v>
      </c>
      <c r="G90" s="38"/>
      <c r="H90" s="38"/>
      <c r="I90" s="38"/>
      <c r="J90" s="38"/>
    </row>
    <row r="91" spans="1:10" ht="16" x14ac:dyDescent="0.2">
      <c r="A91" t="s">
        <v>445</v>
      </c>
      <c r="B91">
        <v>34314</v>
      </c>
      <c r="C91" s="38"/>
      <c r="D91" s="49" t="s">
        <v>446</v>
      </c>
      <c r="E91" s="38"/>
      <c r="F91" s="48" t="s">
        <v>447</v>
      </c>
      <c r="G91" s="38"/>
      <c r="H91" s="38"/>
      <c r="I91" s="38"/>
      <c r="J91" s="38"/>
    </row>
    <row r="92" spans="1:10" ht="16" x14ac:dyDescent="0.2">
      <c r="A92" t="s">
        <v>448</v>
      </c>
      <c r="B92">
        <v>26020</v>
      </c>
      <c r="C92" s="38"/>
      <c r="D92" s="49" t="s">
        <v>449</v>
      </c>
      <c r="E92" s="38"/>
      <c r="F92" s="48" t="s">
        <v>450</v>
      </c>
      <c r="G92" s="38"/>
      <c r="H92" s="38"/>
      <c r="I92" s="38"/>
      <c r="J92" s="38"/>
    </row>
    <row r="93" spans="1:10" ht="16" x14ac:dyDescent="0.2">
      <c r="A93" t="s">
        <v>451</v>
      </c>
      <c r="B93">
        <v>36882</v>
      </c>
      <c r="C93" s="38"/>
      <c r="D93" s="49" t="s">
        <v>452</v>
      </c>
      <c r="E93" s="38"/>
      <c r="F93" s="48" t="s">
        <v>453</v>
      </c>
      <c r="G93" s="38"/>
      <c r="H93" s="38"/>
      <c r="I93" s="38"/>
      <c r="J93" s="38"/>
    </row>
    <row r="94" spans="1:10" ht="16" x14ac:dyDescent="0.2">
      <c r="A94" t="s">
        <v>454</v>
      </c>
      <c r="B94">
        <v>25448</v>
      </c>
      <c r="C94" s="38"/>
      <c r="D94" s="49" t="s">
        <v>455</v>
      </c>
      <c r="E94" s="38"/>
      <c r="F94" s="48" t="s">
        <v>456</v>
      </c>
      <c r="G94" s="38"/>
      <c r="H94" s="38"/>
      <c r="I94" s="38"/>
      <c r="J94" s="38"/>
    </row>
    <row r="95" spans="1:10" ht="16" x14ac:dyDescent="0.2">
      <c r="A95" t="s">
        <v>457</v>
      </c>
      <c r="B95">
        <v>44975</v>
      </c>
      <c r="C95" s="38"/>
      <c r="D95" s="49" t="s">
        <v>458</v>
      </c>
      <c r="E95" s="38"/>
      <c r="F95" s="48" t="s">
        <v>459</v>
      </c>
      <c r="G95" s="38"/>
      <c r="H95" s="38"/>
      <c r="I95" s="38"/>
      <c r="J95" s="38"/>
    </row>
    <row r="96" spans="1:10" ht="16" x14ac:dyDescent="0.2">
      <c r="A96" t="s">
        <v>460</v>
      </c>
      <c r="B96">
        <v>182480</v>
      </c>
      <c r="C96" s="38"/>
      <c r="D96" s="49" t="s">
        <v>461</v>
      </c>
      <c r="E96" s="38"/>
      <c r="F96" s="48" t="s">
        <v>462</v>
      </c>
      <c r="G96" s="38"/>
      <c r="H96" s="38"/>
      <c r="I96" s="38"/>
      <c r="J96" s="38"/>
    </row>
    <row r="97" spans="1:10" ht="16" x14ac:dyDescent="0.2">
      <c r="A97" t="s">
        <v>463</v>
      </c>
      <c r="B97">
        <v>28731</v>
      </c>
      <c r="C97" s="38"/>
      <c r="D97" s="49" t="s">
        <v>464</v>
      </c>
      <c r="E97" s="38"/>
      <c r="F97" s="48" t="s">
        <v>465</v>
      </c>
      <c r="G97" s="38"/>
      <c r="H97" s="38"/>
      <c r="I97" s="38"/>
      <c r="J97" s="38"/>
    </row>
    <row r="98" spans="1:10" ht="16" x14ac:dyDescent="0.2">
      <c r="A98" t="s">
        <v>466</v>
      </c>
      <c r="B98">
        <v>24264</v>
      </c>
      <c r="C98" s="38"/>
      <c r="D98" s="49" t="s">
        <v>467</v>
      </c>
      <c r="E98" s="38"/>
      <c r="F98" s="48" t="s">
        <v>468</v>
      </c>
      <c r="G98" s="38"/>
      <c r="H98" s="38"/>
      <c r="I98" s="38"/>
      <c r="J98" s="38"/>
    </row>
    <row r="99" spans="1:10" ht="16" x14ac:dyDescent="0.2">
      <c r="A99" t="s">
        <v>469</v>
      </c>
      <c r="B99">
        <v>29846</v>
      </c>
      <c r="C99" s="38"/>
      <c r="D99" s="49" t="s">
        <v>470</v>
      </c>
      <c r="E99" s="38"/>
      <c r="F99" s="48" t="s">
        <v>471</v>
      </c>
      <c r="G99" s="38"/>
      <c r="H99" s="38"/>
      <c r="I99" s="38"/>
      <c r="J99" s="38"/>
    </row>
    <row r="100" spans="1:10" ht="16" x14ac:dyDescent="0.2">
      <c r="A100" t="s">
        <v>472</v>
      </c>
      <c r="B100">
        <v>39613</v>
      </c>
      <c r="C100" s="38"/>
      <c r="D100" s="49" t="s">
        <v>473</v>
      </c>
      <c r="E100" s="38"/>
      <c r="F100" s="48" t="s">
        <v>474</v>
      </c>
      <c r="G100" s="38"/>
      <c r="H100" s="38"/>
      <c r="I100" s="38"/>
      <c r="J100" s="38"/>
    </row>
    <row r="101" spans="1:10" ht="16" x14ac:dyDescent="0.2">
      <c r="A101" t="s">
        <v>475</v>
      </c>
      <c r="B101">
        <v>48707</v>
      </c>
      <c r="C101" s="38"/>
      <c r="D101" s="49" t="s">
        <v>476</v>
      </c>
      <c r="E101" s="38"/>
      <c r="F101" s="48" t="s">
        <v>477</v>
      </c>
      <c r="G101" s="38"/>
      <c r="H101" s="38"/>
      <c r="I101" s="38"/>
      <c r="J101" s="38"/>
    </row>
    <row r="102" spans="1:10" ht="16" x14ac:dyDescent="0.2">
      <c r="A102" t="s">
        <v>478</v>
      </c>
      <c r="B102">
        <v>24904</v>
      </c>
      <c r="D102" s="49" t="s">
        <v>479</v>
      </c>
      <c r="F102" s="48" t="s">
        <v>480</v>
      </c>
    </row>
    <row r="103" spans="1:10" ht="16" x14ac:dyDescent="0.2">
      <c r="A103" t="s">
        <v>481</v>
      </c>
      <c r="B103">
        <v>31461</v>
      </c>
      <c r="C103" s="48" t="s">
        <v>482</v>
      </c>
      <c r="D103" s="49" t="s">
        <v>483</v>
      </c>
      <c r="E103" s="48" t="s">
        <v>484</v>
      </c>
      <c r="F103" s="48" t="s">
        <v>485</v>
      </c>
      <c r="G103" t="s">
        <v>486</v>
      </c>
      <c r="H103" t="s">
        <v>487</v>
      </c>
      <c r="I103" t="s">
        <v>488</v>
      </c>
    </row>
    <row r="104" spans="1:10" ht="16" x14ac:dyDescent="0.2">
      <c r="A104" t="s">
        <v>489</v>
      </c>
      <c r="B104">
        <v>43570</v>
      </c>
      <c r="D104" s="49" t="s">
        <v>490</v>
      </c>
      <c r="E104" s="48"/>
      <c r="F104" s="48" t="s">
        <v>491</v>
      </c>
    </row>
    <row r="105" spans="1:10" ht="16" x14ac:dyDescent="0.2">
      <c r="A105" t="s">
        <v>492</v>
      </c>
      <c r="B105">
        <v>1754</v>
      </c>
      <c r="D105" s="49" t="s">
        <v>493</v>
      </c>
      <c r="F105" s="48" t="s">
        <v>494</v>
      </c>
    </row>
    <row r="106" spans="1:10" ht="16" x14ac:dyDescent="0.2">
      <c r="A106" t="s">
        <v>495</v>
      </c>
      <c r="B106">
        <v>10386</v>
      </c>
      <c r="D106" s="49" t="s">
        <v>496</v>
      </c>
      <c r="F106" s="48" t="s">
        <v>497</v>
      </c>
    </row>
    <row r="107" spans="1:10" ht="16" x14ac:dyDescent="0.2">
      <c r="A107" t="s">
        <v>498</v>
      </c>
      <c r="B107">
        <v>42604</v>
      </c>
      <c r="D107" s="49" t="s">
        <v>499</v>
      </c>
      <c r="F107" s="48" t="s">
        <v>500</v>
      </c>
    </row>
    <row r="108" spans="1:10" ht="16" x14ac:dyDescent="0.2">
      <c r="A108" t="s">
        <v>501</v>
      </c>
      <c r="B108">
        <v>25215</v>
      </c>
      <c r="D108" s="49" t="s">
        <v>502</v>
      </c>
      <c r="F108" s="48" t="s">
        <v>503</v>
      </c>
    </row>
    <row r="109" spans="1:10" ht="16" x14ac:dyDescent="0.2">
      <c r="A109" t="s">
        <v>504</v>
      </c>
      <c r="B109">
        <v>40960</v>
      </c>
      <c r="D109" s="49" t="s">
        <v>505</v>
      </c>
      <c r="F109" s="48" t="s">
        <v>506</v>
      </c>
    </row>
    <row r="110" spans="1:10" ht="16" x14ac:dyDescent="0.2">
      <c r="A110" t="s">
        <v>507</v>
      </c>
      <c r="B110">
        <v>52720</v>
      </c>
      <c r="D110" s="49" t="s">
        <v>508</v>
      </c>
      <c r="F110" s="48" t="s">
        <v>509</v>
      </c>
    </row>
    <row r="111" spans="1:10" ht="16" x14ac:dyDescent="0.2">
      <c r="A111" t="s">
        <v>510</v>
      </c>
      <c r="B111">
        <v>20065</v>
      </c>
      <c r="C111" t="s">
        <v>511</v>
      </c>
      <c r="D111" s="49" t="s">
        <v>512</v>
      </c>
      <c r="F111" s="48" t="s">
        <v>513</v>
      </c>
      <c r="G111" t="s">
        <v>514</v>
      </c>
      <c r="H111" t="s">
        <v>515</v>
      </c>
    </row>
    <row r="112" spans="1:10" ht="16" x14ac:dyDescent="0.2">
      <c r="A112" t="s">
        <v>516</v>
      </c>
      <c r="B112">
        <v>15114</v>
      </c>
      <c r="D112" s="49" t="s">
        <v>517</v>
      </c>
      <c r="F112" s="48" t="s">
        <v>518</v>
      </c>
    </row>
    <row r="113" spans="1:10" ht="16" x14ac:dyDescent="0.2">
      <c r="A113" t="s">
        <v>519</v>
      </c>
      <c r="B113">
        <v>41537</v>
      </c>
      <c r="D113" s="49" t="s">
        <v>520</v>
      </c>
      <c r="F113" s="48" t="s">
        <v>521</v>
      </c>
    </row>
    <row r="114" spans="1:10" ht="16" x14ac:dyDescent="0.2">
      <c r="A114" t="s">
        <v>522</v>
      </c>
      <c r="B114">
        <v>29253</v>
      </c>
      <c r="D114" s="49" t="s">
        <v>523</v>
      </c>
      <c r="F114" s="48" t="s">
        <v>524</v>
      </c>
    </row>
    <row r="115" spans="1:10" ht="16" x14ac:dyDescent="0.2">
      <c r="A115" t="s">
        <v>525</v>
      </c>
      <c r="B115">
        <v>30349</v>
      </c>
      <c r="D115" s="49" t="s">
        <v>526</v>
      </c>
      <c r="F115" s="48" t="s">
        <v>527</v>
      </c>
    </row>
    <row r="116" spans="1:10" ht="16" x14ac:dyDescent="0.2">
      <c r="A116" t="s">
        <v>528</v>
      </c>
      <c r="B116">
        <v>45042</v>
      </c>
      <c r="D116" s="49" t="s">
        <v>529</v>
      </c>
      <c r="F116" s="48" t="s">
        <v>530</v>
      </c>
    </row>
    <row r="117" spans="1:10" ht="16" x14ac:dyDescent="0.2">
      <c r="A117" t="s">
        <v>531</v>
      </c>
      <c r="B117">
        <v>48510</v>
      </c>
      <c r="D117" s="49" t="s">
        <v>532</v>
      </c>
      <c r="F117" s="48" t="s">
        <v>533</v>
      </c>
    </row>
    <row r="118" spans="1:10" ht="17" customHeight="1" thickBot="1" x14ac:dyDescent="0.25">
      <c r="A118" s="58" t="s">
        <v>534</v>
      </c>
      <c r="B118" s="37">
        <v>1387643</v>
      </c>
      <c r="C118" s="11" t="s">
        <v>6</v>
      </c>
      <c r="D118" s="11" t="s">
        <v>7</v>
      </c>
      <c r="E118" s="11" t="s">
        <v>8</v>
      </c>
      <c r="F118" s="12" t="s">
        <v>9</v>
      </c>
      <c r="G118" s="11" t="s">
        <v>10</v>
      </c>
      <c r="H118" s="12" t="s">
        <v>11</v>
      </c>
      <c r="I118" s="12" t="s">
        <v>12</v>
      </c>
      <c r="J118" s="12" t="s">
        <v>13</v>
      </c>
    </row>
    <row r="119" spans="1:10" ht="16" x14ac:dyDescent="0.2">
      <c r="A119" t="s">
        <v>535</v>
      </c>
      <c r="B119">
        <v>160759</v>
      </c>
      <c r="C119" s="48" t="s">
        <v>536</v>
      </c>
      <c r="D119" s="49" t="s">
        <v>537</v>
      </c>
      <c r="E119" s="48" t="s">
        <v>538</v>
      </c>
      <c r="F119" s="48" t="s">
        <v>539</v>
      </c>
      <c r="H119" t="s">
        <v>515</v>
      </c>
    </row>
    <row r="120" spans="1:10" ht="16" x14ac:dyDescent="0.2">
      <c r="A120" t="s">
        <v>540</v>
      </c>
      <c r="B120">
        <v>25008</v>
      </c>
      <c r="D120" s="49" t="s">
        <v>541</v>
      </c>
      <c r="F120" s="48" t="s">
        <v>542</v>
      </c>
    </row>
    <row r="121" spans="1:10" ht="16" x14ac:dyDescent="0.2">
      <c r="A121" t="s">
        <v>543</v>
      </c>
      <c r="B121">
        <v>16026</v>
      </c>
      <c r="D121" s="49" t="s">
        <v>544</v>
      </c>
      <c r="F121" s="48" t="s">
        <v>545</v>
      </c>
    </row>
    <row r="122" spans="1:10" ht="16" x14ac:dyDescent="0.2">
      <c r="A122" t="s">
        <v>546</v>
      </c>
      <c r="B122">
        <v>22500</v>
      </c>
      <c r="D122" t="s">
        <v>47</v>
      </c>
      <c r="F122" s="48" t="s">
        <v>547</v>
      </c>
    </row>
    <row r="123" spans="1:10" ht="16" x14ac:dyDescent="0.2">
      <c r="A123" t="s">
        <v>548</v>
      </c>
      <c r="B123">
        <v>43884</v>
      </c>
      <c r="D123" s="49" t="s">
        <v>549</v>
      </c>
      <c r="F123" s="48" t="s">
        <v>550</v>
      </c>
    </row>
    <row r="124" spans="1:10" ht="16" x14ac:dyDescent="0.2">
      <c r="A124" t="s">
        <v>551</v>
      </c>
      <c r="B124">
        <v>45572</v>
      </c>
      <c r="D124" s="49" t="s">
        <v>552</v>
      </c>
      <c r="F124" s="48" t="s">
        <v>553</v>
      </c>
    </row>
    <row r="125" spans="1:10" ht="16" x14ac:dyDescent="0.2">
      <c r="A125" t="s">
        <v>554</v>
      </c>
      <c r="B125">
        <v>9598</v>
      </c>
      <c r="D125" s="49" t="s">
        <v>555</v>
      </c>
      <c r="F125" s="48" t="s">
        <v>556</v>
      </c>
    </row>
    <row r="126" spans="1:10" ht="16" x14ac:dyDescent="0.2">
      <c r="A126" t="s">
        <v>557</v>
      </c>
      <c r="B126">
        <v>50581</v>
      </c>
      <c r="C126" s="48" t="s">
        <v>558</v>
      </c>
      <c r="D126" s="49" t="s">
        <v>559</v>
      </c>
      <c r="E126" s="48" t="s">
        <v>560</v>
      </c>
      <c r="F126" s="48" t="s">
        <v>561</v>
      </c>
      <c r="G126" t="s">
        <v>562</v>
      </c>
      <c r="H126" s="48" t="s">
        <v>515</v>
      </c>
    </row>
    <row r="127" spans="1:10" ht="16" x14ac:dyDescent="0.2">
      <c r="A127" t="s">
        <v>563</v>
      </c>
      <c r="B127">
        <v>33492</v>
      </c>
      <c r="D127" s="49" t="s">
        <v>564</v>
      </c>
      <c r="F127" s="48" t="s">
        <v>565</v>
      </c>
    </row>
    <row r="128" spans="1:10" ht="16" x14ac:dyDescent="0.2">
      <c r="A128" t="s">
        <v>566</v>
      </c>
      <c r="B128">
        <v>31467</v>
      </c>
      <c r="D128" s="49" t="s">
        <v>567</v>
      </c>
      <c r="F128" s="48" t="s">
        <v>568</v>
      </c>
    </row>
    <row r="129" spans="1:6" ht="16" x14ac:dyDescent="0.2">
      <c r="A129" t="s">
        <v>569</v>
      </c>
      <c r="B129">
        <v>14704</v>
      </c>
      <c r="D129" s="49" t="s">
        <v>570</v>
      </c>
      <c r="F129" s="48" t="s">
        <v>571</v>
      </c>
    </row>
    <row r="130" spans="1:6" ht="16" x14ac:dyDescent="0.2">
      <c r="A130" t="s">
        <v>572</v>
      </c>
      <c r="B130">
        <v>13929</v>
      </c>
      <c r="D130" s="49" t="s">
        <v>573</v>
      </c>
      <c r="F130" s="48" t="s">
        <v>574</v>
      </c>
    </row>
    <row r="131" spans="1:6" ht="16" x14ac:dyDescent="0.2">
      <c r="A131" t="s">
        <v>575</v>
      </c>
      <c r="B131">
        <v>65426</v>
      </c>
      <c r="D131" s="49" t="s">
        <v>576</v>
      </c>
      <c r="F131" s="48" t="s">
        <v>577</v>
      </c>
    </row>
    <row r="132" spans="1:6" ht="16" x14ac:dyDescent="0.2">
      <c r="A132" t="s">
        <v>578</v>
      </c>
      <c r="B132">
        <v>10232</v>
      </c>
      <c r="D132" s="49" t="s">
        <v>579</v>
      </c>
      <c r="F132" s="48" t="s">
        <v>580</v>
      </c>
    </row>
    <row r="133" spans="1:6" ht="16" x14ac:dyDescent="0.2">
      <c r="A133" t="s">
        <v>581</v>
      </c>
      <c r="B133">
        <v>5747</v>
      </c>
      <c r="D133" s="49" t="s">
        <v>582</v>
      </c>
      <c r="F133" s="48" t="s">
        <v>583</v>
      </c>
    </row>
    <row r="134" spans="1:6" ht="16" x14ac:dyDescent="0.2">
      <c r="A134" t="s">
        <v>584</v>
      </c>
      <c r="B134">
        <v>20329</v>
      </c>
      <c r="D134" s="49" t="s">
        <v>585</v>
      </c>
      <c r="F134" s="48" t="s">
        <v>586</v>
      </c>
    </row>
    <row r="135" spans="1:6" ht="16" x14ac:dyDescent="0.2">
      <c r="A135" t="s">
        <v>587</v>
      </c>
      <c r="B135">
        <v>47439</v>
      </c>
      <c r="D135" s="49" t="s">
        <v>588</v>
      </c>
      <c r="F135" s="48" t="s">
        <v>589</v>
      </c>
    </row>
    <row r="136" spans="1:6" ht="16" x14ac:dyDescent="0.2">
      <c r="A136" t="s">
        <v>590</v>
      </c>
      <c r="B136">
        <v>65771</v>
      </c>
      <c r="D136" s="49" t="s">
        <v>591</v>
      </c>
      <c r="F136" s="48" t="s">
        <v>592</v>
      </c>
    </row>
    <row r="137" spans="1:6" ht="16" x14ac:dyDescent="0.2">
      <c r="A137" t="s">
        <v>534</v>
      </c>
      <c r="B137">
        <v>367947</v>
      </c>
      <c r="D137" s="49" t="s">
        <v>593</v>
      </c>
      <c r="F137" s="48" t="s">
        <v>594</v>
      </c>
    </row>
    <row r="138" spans="1:6" ht="16" x14ac:dyDescent="0.2">
      <c r="A138" t="s">
        <v>595</v>
      </c>
      <c r="B138">
        <v>50429</v>
      </c>
      <c r="D138" s="49" t="s">
        <v>596</v>
      </c>
      <c r="F138" s="48" t="s">
        <v>597</v>
      </c>
    </row>
    <row r="139" spans="1:6" ht="16" x14ac:dyDescent="0.2">
      <c r="A139" t="s">
        <v>598</v>
      </c>
      <c r="B139">
        <v>68525</v>
      </c>
      <c r="D139" s="49" t="s">
        <v>599</v>
      </c>
      <c r="F139" s="48" t="s">
        <v>600</v>
      </c>
    </row>
    <row r="140" spans="1:6" ht="16" x14ac:dyDescent="0.2">
      <c r="A140" t="s">
        <v>601</v>
      </c>
      <c r="B140">
        <v>60052</v>
      </c>
      <c r="D140" s="49" t="s">
        <v>602</v>
      </c>
      <c r="F140" s="48" t="s">
        <v>603</v>
      </c>
    </row>
    <row r="141" spans="1:6" ht="16" x14ac:dyDescent="0.2">
      <c r="A141" t="s">
        <v>604</v>
      </c>
      <c r="B141">
        <v>23995</v>
      </c>
      <c r="D141" s="49" t="s">
        <v>605</v>
      </c>
      <c r="F141" s="48" t="s">
        <v>606</v>
      </c>
    </row>
    <row r="142" spans="1:6" ht="16" x14ac:dyDescent="0.2">
      <c r="A142" t="s">
        <v>607</v>
      </c>
      <c r="B142">
        <v>53244</v>
      </c>
      <c r="D142" s="49" t="s">
        <v>608</v>
      </c>
      <c r="F142" s="48" t="s">
        <v>609</v>
      </c>
    </row>
    <row r="143" spans="1:6" ht="16" x14ac:dyDescent="0.2">
      <c r="A143" t="s">
        <v>610</v>
      </c>
      <c r="B143">
        <v>14358</v>
      </c>
      <c r="D143" s="49" t="s">
        <v>611</v>
      </c>
      <c r="F143" s="48" t="s">
        <v>612</v>
      </c>
    </row>
    <row r="144" spans="1:6" ht="16" x14ac:dyDescent="0.2">
      <c r="A144" t="s">
        <v>613</v>
      </c>
      <c r="B144">
        <v>66629</v>
      </c>
      <c r="D144" s="49" t="s">
        <v>614</v>
      </c>
      <c r="F144" s="48" t="s">
        <v>615</v>
      </c>
    </row>
    <row r="145" spans="1:10" ht="17" customHeight="1" x14ac:dyDescent="0.2">
      <c r="A145" s="58"/>
      <c r="B145" s="10">
        <f>SUM(B146:B192)</f>
        <v>2888486</v>
      </c>
      <c r="C145" s="11" t="s">
        <v>6</v>
      </c>
      <c r="D145" s="11" t="s">
        <v>7</v>
      </c>
      <c r="E145" s="11" t="s">
        <v>8</v>
      </c>
      <c r="F145" s="12" t="s">
        <v>9</v>
      </c>
      <c r="G145" s="11" t="s">
        <v>10</v>
      </c>
      <c r="H145" s="12" t="s">
        <v>11</v>
      </c>
      <c r="I145" s="12" t="s">
        <v>12</v>
      </c>
      <c r="J145" s="12" t="s">
        <v>13</v>
      </c>
    </row>
    <row r="146" spans="1:10" ht="16" x14ac:dyDescent="0.2">
      <c r="A146" s="45" t="s">
        <v>616</v>
      </c>
      <c r="B146" s="45">
        <v>31991</v>
      </c>
      <c r="C146" s="45"/>
      <c r="D146" s="49" t="s">
        <v>617</v>
      </c>
      <c r="F146" s="48" t="s">
        <v>618</v>
      </c>
    </row>
    <row r="147" spans="1:10" ht="16" x14ac:dyDescent="0.2">
      <c r="A147" s="45" t="s">
        <v>619</v>
      </c>
      <c r="B147" s="45">
        <v>109896</v>
      </c>
      <c r="C147" s="45"/>
      <c r="D147" s="49" t="s">
        <v>620</v>
      </c>
      <c r="F147" s="48" t="s">
        <v>621</v>
      </c>
    </row>
    <row r="148" spans="1:10" ht="16" x14ac:dyDescent="0.2">
      <c r="A148" s="45" t="s">
        <v>622</v>
      </c>
      <c r="B148" s="45">
        <v>90829</v>
      </c>
      <c r="C148" s="45"/>
      <c r="D148" s="49" t="s">
        <v>623</v>
      </c>
      <c r="F148" s="48" t="s">
        <v>624</v>
      </c>
    </row>
    <row r="149" spans="1:10" ht="16" x14ac:dyDescent="0.2">
      <c r="A149" s="45" t="s">
        <v>625</v>
      </c>
      <c r="B149" s="45">
        <v>873338</v>
      </c>
      <c r="C149" s="45"/>
      <c r="D149" t="s">
        <v>47</v>
      </c>
      <c r="F149" s="48" t="s">
        <v>626</v>
      </c>
    </row>
    <row r="150" spans="1:10" ht="16" x14ac:dyDescent="0.2">
      <c r="A150" s="45" t="s">
        <v>627</v>
      </c>
      <c r="B150" s="45">
        <v>10110</v>
      </c>
      <c r="C150" s="45"/>
      <c r="D150" s="49" t="s">
        <v>628</v>
      </c>
      <c r="F150" s="48" t="s">
        <v>629</v>
      </c>
    </row>
    <row r="151" spans="1:10" ht="16" x14ac:dyDescent="0.2">
      <c r="A151" s="45" t="s">
        <v>630</v>
      </c>
      <c r="B151" s="45">
        <v>29715</v>
      </c>
      <c r="C151" s="45"/>
      <c r="D151" s="49" t="s">
        <v>631</v>
      </c>
      <c r="F151" s="48" t="s">
        <v>632</v>
      </c>
    </row>
    <row r="152" spans="1:10" ht="16" x14ac:dyDescent="0.2">
      <c r="A152" s="45" t="s">
        <v>633</v>
      </c>
      <c r="B152" s="45">
        <v>41863</v>
      </c>
      <c r="C152" s="45"/>
      <c r="D152" s="49" t="s">
        <v>634</v>
      </c>
      <c r="F152" s="48" t="s">
        <v>635</v>
      </c>
    </row>
    <row r="153" spans="1:10" ht="16" x14ac:dyDescent="0.2">
      <c r="A153" s="45" t="s">
        <v>636</v>
      </c>
      <c r="B153" s="45">
        <v>11954</v>
      </c>
      <c r="C153" s="45"/>
      <c r="D153" s="49" t="s">
        <v>637</v>
      </c>
      <c r="F153" s="48" t="s">
        <v>638</v>
      </c>
    </row>
    <row r="154" spans="1:10" ht="16" x14ac:dyDescent="0.2">
      <c r="A154" s="45" t="s">
        <v>639</v>
      </c>
      <c r="B154" s="45">
        <v>23478</v>
      </c>
      <c r="C154" s="45"/>
      <c r="D154" s="49" t="s">
        <v>640</v>
      </c>
      <c r="F154" s="48" t="s">
        <v>641</v>
      </c>
    </row>
    <row r="155" spans="1:10" ht="16" x14ac:dyDescent="0.2">
      <c r="A155" s="45" t="s">
        <v>642</v>
      </c>
      <c r="B155" s="45">
        <v>36086</v>
      </c>
      <c r="C155" s="45"/>
      <c r="D155" s="49" t="s">
        <v>643</v>
      </c>
      <c r="F155" s="48" t="s">
        <v>644</v>
      </c>
    </row>
    <row r="156" spans="1:10" ht="16" x14ac:dyDescent="0.2">
      <c r="A156" s="45" t="s">
        <v>645</v>
      </c>
      <c r="B156" s="45">
        <v>31334</v>
      </c>
      <c r="C156" s="45"/>
      <c r="D156" s="49" t="s">
        <v>646</v>
      </c>
      <c r="F156" s="48" t="s">
        <v>647</v>
      </c>
    </row>
    <row r="157" spans="1:10" ht="16" x14ac:dyDescent="0.2">
      <c r="A157" s="45" t="s">
        <v>648</v>
      </c>
      <c r="B157" s="45">
        <v>19838</v>
      </c>
      <c r="C157" s="45"/>
      <c r="D157" s="49" t="s">
        <v>649</v>
      </c>
      <c r="F157" s="48" t="s">
        <v>650</v>
      </c>
    </row>
    <row r="158" spans="1:10" ht="16" x14ac:dyDescent="0.2">
      <c r="A158" s="45" t="s">
        <v>651</v>
      </c>
      <c r="B158" s="45">
        <v>36268</v>
      </c>
      <c r="C158" s="45"/>
      <c r="D158" s="49" t="s">
        <v>652</v>
      </c>
      <c r="F158" s="48" t="s">
        <v>653</v>
      </c>
    </row>
    <row r="159" spans="1:10" ht="16" x14ac:dyDescent="0.2">
      <c r="A159" s="45" t="s">
        <v>654</v>
      </c>
      <c r="B159" s="45">
        <v>18637</v>
      </c>
      <c r="C159" s="45"/>
      <c r="D159" s="49" t="s">
        <v>655</v>
      </c>
      <c r="F159" s="48" t="s">
        <v>656</v>
      </c>
    </row>
    <row r="160" spans="1:10" ht="16" x14ac:dyDescent="0.2">
      <c r="A160" s="45" t="s">
        <v>657</v>
      </c>
      <c r="B160" s="45">
        <v>58524</v>
      </c>
      <c r="C160" s="45"/>
      <c r="D160" t="s">
        <v>47</v>
      </c>
      <c r="F160" s="48" t="s">
        <v>658</v>
      </c>
    </row>
    <row r="161" spans="1:11" ht="16" x14ac:dyDescent="0.2">
      <c r="A161" s="45" t="s">
        <v>659</v>
      </c>
      <c r="B161" s="45">
        <v>162543</v>
      </c>
      <c r="C161" s="45"/>
      <c r="D161" s="49" t="s">
        <v>660</v>
      </c>
      <c r="F161" s="48" t="s">
        <v>661</v>
      </c>
    </row>
    <row r="162" spans="1:11" ht="16" x14ac:dyDescent="0.2">
      <c r="A162" s="45" t="s">
        <v>662</v>
      </c>
      <c r="B162" s="45">
        <v>157789</v>
      </c>
      <c r="C162" s="49" t="s">
        <v>663</v>
      </c>
      <c r="D162" s="49" t="s">
        <v>664</v>
      </c>
      <c r="F162" s="48" t="s">
        <v>665</v>
      </c>
      <c r="G162" s="79" t="s">
        <v>666</v>
      </c>
      <c r="H162" t="s">
        <v>667</v>
      </c>
      <c r="K162" t="s">
        <v>668</v>
      </c>
    </row>
    <row r="163" spans="1:11" ht="16" x14ac:dyDescent="0.2">
      <c r="A163" s="45" t="s">
        <v>669</v>
      </c>
      <c r="B163" s="45">
        <v>39191</v>
      </c>
      <c r="C163" s="45"/>
      <c r="D163" s="49" t="s">
        <v>670</v>
      </c>
      <c r="F163" s="48" t="s">
        <v>671</v>
      </c>
    </row>
    <row r="164" spans="1:11" ht="16" x14ac:dyDescent="0.2">
      <c r="A164" s="45" t="s">
        <v>672</v>
      </c>
      <c r="B164" s="45">
        <v>27545</v>
      </c>
      <c r="C164" s="45"/>
      <c r="D164" s="49" t="s">
        <v>673</v>
      </c>
      <c r="F164" s="48" t="s">
        <v>674</v>
      </c>
    </row>
    <row r="165" spans="1:11" ht="16" x14ac:dyDescent="0.2">
      <c r="A165" s="45" t="s">
        <v>675</v>
      </c>
      <c r="B165" s="45">
        <v>58387</v>
      </c>
      <c r="C165" s="45"/>
      <c r="D165" s="49" t="s">
        <v>676</v>
      </c>
      <c r="F165" s="48" t="s">
        <v>677</v>
      </c>
    </row>
    <row r="166" spans="1:11" ht="16" x14ac:dyDescent="0.2">
      <c r="A166" s="45" t="s">
        <v>678</v>
      </c>
      <c r="B166" s="45">
        <v>24144</v>
      </c>
      <c r="C166" s="45"/>
      <c r="D166" s="49" t="s">
        <v>679</v>
      </c>
      <c r="F166" s="48" t="s">
        <v>680</v>
      </c>
    </row>
    <row r="167" spans="1:11" ht="16" x14ac:dyDescent="0.2">
      <c r="A167" s="45" t="s">
        <v>681</v>
      </c>
      <c r="B167" s="45">
        <v>56582</v>
      </c>
      <c r="C167" s="45"/>
      <c r="D167" s="49" t="s">
        <v>682</v>
      </c>
      <c r="F167" s="48" t="s">
        <v>683</v>
      </c>
    </row>
    <row r="168" spans="1:11" ht="16" x14ac:dyDescent="0.2">
      <c r="A168" s="45" t="s">
        <v>684</v>
      </c>
      <c r="B168" s="45">
        <v>91235</v>
      </c>
      <c r="C168" s="45"/>
      <c r="D168" s="49" t="s">
        <v>685</v>
      </c>
      <c r="F168" s="48" t="s">
        <v>686</v>
      </c>
    </row>
    <row r="169" spans="1:11" ht="16" x14ac:dyDescent="0.2">
      <c r="A169" s="45" t="s">
        <v>687</v>
      </c>
      <c r="B169" s="45">
        <v>48583</v>
      </c>
      <c r="C169" s="49" t="s">
        <v>688</v>
      </c>
      <c r="D169" s="49" t="s">
        <v>689</v>
      </c>
      <c r="F169" s="48" t="s">
        <v>690</v>
      </c>
      <c r="G169" s="62" t="s">
        <v>691</v>
      </c>
      <c r="H169" t="s">
        <v>487</v>
      </c>
    </row>
    <row r="170" spans="1:11" ht="16" x14ac:dyDescent="0.2">
      <c r="A170" s="45" t="s">
        <v>692</v>
      </c>
      <c r="B170" s="45">
        <v>73619</v>
      </c>
      <c r="C170" s="45"/>
      <c r="D170" s="49" t="s">
        <v>693</v>
      </c>
      <c r="F170" s="48" t="s">
        <v>694</v>
      </c>
    </row>
    <row r="171" spans="1:11" ht="16" x14ac:dyDescent="0.2">
      <c r="A171" s="45" t="s">
        <v>695</v>
      </c>
      <c r="B171" s="45">
        <v>41090</v>
      </c>
      <c r="C171" s="45"/>
      <c r="D171" s="49" t="s">
        <v>696</v>
      </c>
      <c r="F171" s="48" t="s">
        <v>697</v>
      </c>
    </row>
    <row r="172" spans="1:11" ht="16" x14ac:dyDescent="0.2">
      <c r="A172" s="45" t="s">
        <v>698</v>
      </c>
      <c r="B172" s="45">
        <v>22940</v>
      </c>
      <c r="C172" s="45"/>
      <c r="D172" s="49" t="s">
        <v>699</v>
      </c>
      <c r="F172" s="48" t="s">
        <v>700</v>
      </c>
    </row>
    <row r="173" spans="1:11" ht="16" x14ac:dyDescent="0.2">
      <c r="A173" s="45" t="s">
        <v>701</v>
      </c>
      <c r="B173" s="45">
        <v>11565</v>
      </c>
      <c r="C173" s="45"/>
      <c r="D173" s="49" t="s">
        <v>702</v>
      </c>
      <c r="F173" s="48" t="s">
        <v>703</v>
      </c>
    </row>
    <row r="174" spans="1:11" ht="16" x14ac:dyDescent="0.2">
      <c r="A174" s="45" t="s">
        <v>704</v>
      </c>
      <c r="B174" s="45">
        <v>28335</v>
      </c>
      <c r="C174" s="45"/>
      <c r="D174" s="49" t="s">
        <v>705</v>
      </c>
      <c r="F174" s="48" t="s">
        <v>706</v>
      </c>
    </row>
    <row r="175" spans="1:11" ht="16" x14ac:dyDescent="0.2">
      <c r="A175" s="45" t="s">
        <v>707</v>
      </c>
      <c r="B175" s="45">
        <v>11398</v>
      </c>
      <c r="C175" s="45"/>
      <c r="D175" s="49" t="s">
        <v>708</v>
      </c>
      <c r="F175" s="48" t="s">
        <v>709</v>
      </c>
    </row>
    <row r="176" spans="1:11" ht="16" x14ac:dyDescent="0.2">
      <c r="A176" s="45" t="s">
        <v>710</v>
      </c>
      <c r="B176" s="45">
        <v>45165</v>
      </c>
      <c r="C176" s="45"/>
      <c r="D176" s="49" t="s">
        <v>711</v>
      </c>
      <c r="F176" s="48" t="s">
        <v>712</v>
      </c>
    </row>
    <row r="177" spans="1:11" ht="16" x14ac:dyDescent="0.2">
      <c r="A177" s="45" t="s">
        <v>713</v>
      </c>
      <c r="B177" s="45">
        <v>9689</v>
      </c>
      <c r="C177" s="45"/>
      <c r="D177" s="49" t="s">
        <v>714</v>
      </c>
      <c r="F177" s="48" t="s">
        <v>715</v>
      </c>
    </row>
    <row r="178" spans="1:11" ht="16" x14ac:dyDescent="0.2">
      <c r="A178" s="45" t="s">
        <v>716</v>
      </c>
      <c r="B178" s="45">
        <v>12009</v>
      </c>
      <c r="C178" s="45"/>
      <c r="D178" s="49" t="s">
        <v>717</v>
      </c>
      <c r="F178" s="48" t="s">
        <v>718</v>
      </c>
    </row>
    <row r="179" spans="1:11" ht="16" x14ac:dyDescent="0.2">
      <c r="A179" s="45" t="s">
        <v>719</v>
      </c>
      <c r="B179" s="45">
        <v>14125</v>
      </c>
      <c r="C179" s="45"/>
      <c r="D179" s="49" t="s">
        <v>720</v>
      </c>
      <c r="F179" s="48" t="s">
        <v>721</v>
      </c>
    </row>
    <row r="180" spans="1:11" ht="16" x14ac:dyDescent="0.2">
      <c r="A180" s="45" t="s">
        <v>722</v>
      </c>
      <c r="B180" s="45">
        <v>81683</v>
      </c>
      <c r="C180" s="49" t="s">
        <v>723</v>
      </c>
      <c r="D180" s="49" t="s">
        <v>724</v>
      </c>
      <c r="F180" s="48" t="s">
        <v>725</v>
      </c>
      <c r="G180" t="s">
        <v>726</v>
      </c>
      <c r="K180" s="61" t="s">
        <v>727</v>
      </c>
    </row>
    <row r="181" spans="1:11" ht="16" x14ac:dyDescent="0.2">
      <c r="A181" s="45" t="s">
        <v>728</v>
      </c>
      <c r="B181" s="45">
        <v>46532</v>
      </c>
      <c r="C181" s="45"/>
      <c r="D181" s="49" t="s">
        <v>729</v>
      </c>
      <c r="F181" s="48" t="s">
        <v>730</v>
      </c>
    </row>
    <row r="182" spans="1:11" ht="16" x14ac:dyDescent="0.2">
      <c r="A182" s="45" t="s">
        <v>731</v>
      </c>
      <c r="B182" s="45">
        <v>21743</v>
      </c>
      <c r="C182" s="45"/>
      <c r="D182" s="49" t="s">
        <v>732</v>
      </c>
      <c r="F182" s="48" t="s">
        <v>733</v>
      </c>
    </row>
    <row r="183" spans="1:11" ht="16" x14ac:dyDescent="0.2">
      <c r="A183" s="45" t="s">
        <v>734</v>
      </c>
      <c r="B183" s="45">
        <v>13656</v>
      </c>
      <c r="C183" s="45"/>
      <c r="D183" s="49" t="s">
        <v>735</v>
      </c>
      <c r="F183" s="48" t="s">
        <v>736</v>
      </c>
    </row>
    <row r="184" spans="1:11" ht="16" x14ac:dyDescent="0.2">
      <c r="A184" s="45" t="s">
        <v>737</v>
      </c>
      <c r="B184" s="45">
        <v>13632</v>
      </c>
      <c r="C184" s="45"/>
      <c r="D184" s="49" t="s">
        <v>738</v>
      </c>
      <c r="F184" s="48" t="s">
        <v>739</v>
      </c>
    </row>
    <row r="185" spans="1:11" ht="16" x14ac:dyDescent="0.2">
      <c r="A185" s="45" t="s">
        <v>740</v>
      </c>
      <c r="B185" s="45">
        <v>30206</v>
      </c>
      <c r="C185" s="45"/>
      <c r="D185" s="49" t="s">
        <v>741</v>
      </c>
      <c r="F185" s="48" t="s">
        <v>742</v>
      </c>
    </row>
    <row r="186" spans="1:11" ht="16" x14ac:dyDescent="0.2">
      <c r="A186" s="45" t="s">
        <v>743</v>
      </c>
      <c r="B186" s="45">
        <v>68617</v>
      </c>
      <c r="C186" s="45"/>
      <c r="D186" s="49" t="s">
        <v>744</v>
      </c>
      <c r="F186" s="48" t="s">
        <v>745</v>
      </c>
    </row>
    <row r="187" spans="1:11" ht="16" x14ac:dyDescent="0.2">
      <c r="A187" s="45" t="s">
        <v>746</v>
      </c>
      <c r="B187" s="45">
        <v>17312</v>
      </c>
      <c r="C187" s="45"/>
      <c r="D187" s="49" t="s">
        <v>747</v>
      </c>
      <c r="F187" s="48" t="s">
        <v>748</v>
      </c>
    </row>
    <row r="188" spans="1:11" ht="16" x14ac:dyDescent="0.2">
      <c r="A188" s="45" t="s">
        <v>749</v>
      </c>
      <c r="B188" s="45">
        <v>20445</v>
      </c>
      <c r="C188" s="45"/>
      <c r="D188" s="49" t="s">
        <v>750</v>
      </c>
      <c r="F188" s="48" t="s">
        <v>751</v>
      </c>
    </row>
    <row r="189" spans="1:11" ht="16" x14ac:dyDescent="0.2">
      <c r="A189" s="45" t="s">
        <v>752</v>
      </c>
      <c r="B189" s="45">
        <v>24463</v>
      </c>
      <c r="C189" s="45"/>
      <c r="D189" s="49" t="s">
        <v>753</v>
      </c>
      <c r="F189" s="48" t="s">
        <v>754</v>
      </c>
    </row>
    <row r="190" spans="1:11" ht="16" x14ac:dyDescent="0.2">
      <c r="A190" s="45" t="s">
        <v>755</v>
      </c>
      <c r="B190" s="45">
        <v>16333</v>
      </c>
      <c r="C190" s="45"/>
      <c r="D190" s="49" t="s">
        <v>756</v>
      </c>
      <c r="F190" s="48" t="s">
        <v>757</v>
      </c>
    </row>
    <row r="191" spans="1:11" ht="16" x14ac:dyDescent="0.2">
      <c r="A191" s="45" t="s">
        <v>758</v>
      </c>
      <c r="B191" s="45">
        <v>156901</v>
      </c>
      <c r="C191" s="45"/>
      <c r="D191" s="49" t="s">
        <v>759</v>
      </c>
      <c r="F191" s="48" t="s">
        <v>760</v>
      </c>
    </row>
    <row r="192" spans="1:11" ht="16" x14ac:dyDescent="0.2">
      <c r="A192" s="45" t="s">
        <v>761</v>
      </c>
      <c r="B192" s="45">
        <v>17168</v>
      </c>
      <c r="C192" s="45"/>
      <c r="D192" s="49" t="s">
        <v>762</v>
      </c>
      <c r="F192" s="48" t="s">
        <v>763</v>
      </c>
    </row>
    <row r="193" spans="1:10" ht="17" customHeight="1" x14ac:dyDescent="0.2">
      <c r="A193" s="58"/>
      <c r="B193" s="10">
        <f>SUM(B194:B245)</f>
        <v>3726050</v>
      </c>
      <c r="C193" s="11" t="s">
        <v>6</v>
      </c>
      <c r="D193" s="11" t="s">
        <v>7</v>
      </c>
      <c r="E193" s="11" t="s">
        <v>8</v>
      </c>
      <c r="F193" s="12" t="s">
        <v>9</v>
      </c>
      <c r="G193" s="11" t="s">
        <v>10</v>
      </c>
      <c r="H193" s="12" t="s">
        <v>11</v>
      </c>
      <c r="I193" s="12" t="s">
        <v>12</v>
      </c>
      <c r="J193" s="12" t="s">
        <v>13</v>
      </c>
    </row>
    <row r="194" spans="1:10" ht="16" x14ac:dyDescent="0.2">
      <c r="A194" s="45" t="s">
        <v>764</v>
      </c>
      <c r="B194" s="45">
        <v>20136</v>
      </c>
      <c r="C194" s="45"/>
      <c r="D194" s="49" t="s">
        <v>765</v>
      </c>
      <c r="F194" s="48" t="s">
        <v>766</v>
      </c>
    </row>
    <row r="195" spans="1:10" ht="16" x14ac:dyDescent="0.2">
      <c r="A195" s="45" t="s">
        <v>767</v>
      </c>
      <c r="B195" s="45">
        <v>25814</v>
      </c>
      <c r="C195" s="45"/>
      <c r="D195" s="49" t="s">
        <v>768</v>
      </c>
      <c r="F195" s="48" t="s">
        <v>769</v>
      </c>
    </row>
    <row r="196" spans="1:10" ht="16" x14ac:dyDescent="0.2">
      <c r="A196" s="45" t="s">
        <v>770</v>
      </c>
      <c r="B196" s="45">
        <v>112587</v>
      </c>
      <c r="C196" s="45"/>
      <c r="D196" s="49" t="s">
        <v>771</v>
      </c>
      <c r="F196" s="48" t="s">
        <v>772</v>
      </c>
    </row>
    <row r="197" spans="1:10" ht="16" x14ac:dyDescent="0.2">
      <c r="A197" s="45" t="s">
        <v>773</v>
      </c>
      <c r="B197" s="45">
        <v>48643</v>
      </c>
      <c r="C197" s="45"/>
      <c r="D197" s="49" t="s">
        <v>774</v>
      </c>
      <c r="F197" s="48" t="s">
        <v>775</v>
      </c>
    </row>
    <row r="198" spans="1:10" ht="16" x14ac:dyDescent="0.2">
      <c r="A198" s="45" t="s">
        <v>776</v>
      </c>
      <c r="B198" s="45">
        <v>35278</v>
      </c>
      <c r="C198" s="45"/>
      <c r="D198" s="49" t="s">
        <v>777</v>
      </c>
      <c r="F198" s="48" t="s">
        <v>778</v>
      </c>
    </row>
    <row r="199" spans="1:10" ht="16" x14ac:dyDescent="0.2">
      <c r="A199" s="45" t="s">
        <v>779</v>
      </c>
      <c r="B199" s="45">
        <v>17439</v>
      </c>
      <c r="C199" s="45"/>
      <c r="D199" s="49" t="s">
        <v>780</v>
      </c>
      <c r="F199" s="48" t="s">
        <v>781</v>
      </c>
    </row>
    <row r="200" spans="1:10" ht="16" x14ac:dyDescent="0.2">
      <c r="A200" s="45" t="s">
        <v>782</v>
      </c>
      <c r="B200" s="45">
        <v>67319</v>
      </c>
      <c r="C200" s="45"/>
      <c r="D200" s="49" t="s">
        <v>783</v>
      </c>
      <c r="F200" s="48" t="s">
        <v>784</v>
      </c>
    </row>
    <row r="201" spans="1:10" ht="16" x14ac:dyDescent="0.2">
      <c r="A201" s="45" t="s">
        <v>785</v>
      </c>
      <c r="B201" s="45">
        <v>103581</v>
      </c>
      <c r="C201" s="45"/>
      <c r="D201" t="s">
        <v>47</v>
      </c>
      <c r="F201" s="48" t="s">
        <v>786</v>
      </c>
    </row>
    <row r="202" spans="1:10" ht="16" x14ac:dyDescent="0.2">
      <c r="A202" s="45" t="s">
        <v>787</v>
      </c>
      <c r="B202" s="45">
        <v>119115</v>
      </c>
      <c r="C202" s="45"/>
      <c r="D202" t="s">
        <v>47</v>
      </c>
      <c r="F202" s="48" t="s">
        <v>788</v>
      </c>
    </row>
    <row r="203" spans="1:10" ht="16" x14ac:dyDescent="0.2">
      <c r="A203" s="45" t="s">
        <v>789</v>
      </c>
      <c r="B203" s="45">
        <v>50589</v>
      </c>
      <c r="C203" s="49" t="s">
        <v>790</v>
      </c>
      <c r="D203" s="49" t="s">
        <v>791</v>
      </c>
      <c r="F203" s="48" t="s">
        <v>792</v>
      </c>
      <c r="H203" t="s">
        <v>667</v>
      </c>
    </row>
    <row r="204" spans="1:10" ht="16" x14ac:dyDescent="0.2">
      <c r="A204" s="45" t="s">
        <v>793</v>
      </c>
      <c r="B204" s="45">
        <v>37410</v>
      </c>
      <c r="C204" s="45"/>
      <c r="D204" s="49" t="s">
        <v>794</v>
      </c>
      <c r="F204" s="48" t="s">
        <v>795</v>
      </c>
    </row>
    <row r="205" spans="1:10" ht="16" x14ac:dyDescent="0.2">
      <c r="A205" s="45" t="s">
        <v>796</v>
      </c>
      <c r="B205" s="45">
        <v>73681</v>
      </c>
      <c r="C205" s="45"/>
      <c r="D205" s="49" t="s">
        <v>797</v>
      </c>
      <c r="F205" s="48" t="s">
        <v>798</v>
      </c>
    </row>
    <row r="206" spans="1:10" ht="16" x14ac:dyDescent="0.2">
      <c r="A206" s="46" t="s">
        <v>799</v>
      </c>
      <c r="B206" s="45">
        <v>548320</v>
      </c>
      <c r="C206" s="45"/>
      <c r="D206" s="49" t="s">
        <v>800</v>
      </c>
      <c r="F206" s="48" t="s">
        <v>801</v>
      </c>
    </row>
    <row r="207" spans="1:10" ht="16" x14ac:dyDescent="0.2">
      <c r="A207" s="45" t="s">
        <v>802</v>
      </c>
      <c r="B207" s="45">
        <v>18413</v>
      </c>
      <c r="C207" s="45"/>
      <c r="D207" s="49" t="s">
        <v>803</v>
      </c>
      <c r="F207" s="48" t="s">
        <v>804</v>
      </c>
    </row>
    <row r="208" spans="1:10" ht="16" x14ac:dyDescent="0.2">
      <c r="A208" s="45" t="s">
        <v>805</v>
      </c>
      <c r="B208" s="45">
        <v>40312</v>
      </c>
      <c r="C208" s="45"/>
      <c r="D208" s="49" t="s">
        <v>806</v>
      </c>
      <c r="F208" s="48" t="s">
        <v>807</v>
      </c>
    </row>
    <row r="209" spans="1:6" ht="16" x14ac:dyDescent="0.2">
      <c r="A209" s="45" t="s">
        <v>808</v>
      </c>
      <c r="B209" s="45">
        <v>31258</v>
      </c>
      <c r="C209" s="45"/>
      <c r="D209" s="49" t="s">
        <v>809</v>
      </c>
      <c r="F209" s="48" t="s">
        <v>810</v>
      </c>
    </row>
    <row r="210" spans="1:6" ht="16" x14ac:dyDescent="0.2">
      <c r="A210" s="45" t="s">
        <v>811</v>
      </c>
      <c r="B210" s="45">
        <v>22197</v>
      </c>
      <c r="C210" s="45"/>
      <c r="D210" s="49" t="s">
        <v>812</v>
      </c>
      <c r="F210" s="48" t="s">
        <v>813</v>
      </c>
    </row>
    <row r="211" spans="1:6" ht="16" x14ac:dyDescent="0.2">
      <c r="A211" s="45" t="s">
        <v>814</v>
      </c>
      <c r="B211" s="45">
        <v>88047</v>
      </c>
      <c r="C211" s="45"/>
      <c r="D211" s="49" t="s">
        <v>815</v>
      </c>
      <c r="F211" s="48" t="s">
        <v>816</v>
      </c>
    </row>
    <row r="212" spans="1:6" ht="16" x14ac:dyDescent="0.2">
      <c r="A212" s="45" t="s">
        <v>817</v>
      </c>
      <c r="B212" s="45">
        <v>27541</v>
      </c>
      <c r="C212" s="45"/>
      <c r="D212" s="49" t="s">
        <v>818</v>
      </c>
      <c r="F212" s="48" t="s">
        <v>819</v>
      </c>
    </row>
    <row r="213" spans="1:6" ht="16" x14ac:dyDescent="0.2">
      <c r="A213" s="45" t="s">
        <v>820</v>
      </c>
      <c r="B213" s="45">
        <v>65995</v>
      </c>
      <c r="C213" s="45"/>
      <c r="D213" s="49" t="s">
        <v>821</v>
      </c>
      <c r="F213" s="48" t="s">
        <v>822</v>
      </c>
    </row>
    <row r="214" spans="1:6" ht="16" x14ac:dyDescent="0.2">
      <c r="A214" s="45" t="s">
        <v>823</v>
      </c>
      <c r="B214" s="45">
        <v>29410</v>
      </c>
      <c r="C214" s="45"/>
      <c r="D214" s="49" t="s">
        <v>824</v>
      </c>
      <c r="F214" s="48" t="s">
        <v>825</v>
      </c>
    </row>
    <row r="215" spans="1:6" ht="16" x14ac:dyDescent="0.2">
      <c r="A215" s="45" t="s">
        <v>826</v>
      </c>
      <c r="B215" s="45">
        <v>56622</v>
      </c>
      <c r="C215" s="45"/>
      <c r="D215" s="49" t="s">
        <v>827</v>
      </c>
      <c r="F215" s="48" t="s">
        <v>828</v>
      </c>
    </row>
    <row r="216" spans="1:6" ht="16" x14ac:dyDescent="0.2">
      <c r="A216" s="45" t="s">
        <v>829</v>
      </c>
      <c r="B216" s="45">
        <v>63363</v>
      </c>
      <c r="C216" s="45"/>
      <c r="D216" s="49" t="s">
        <v>830</v>
      </c>
      <c r="F216" s="48" t="s">
        <v>831</v>
      </c>
    </row>
    <row r="217" spans="1:6" ht="16" x14ac:dyDescent="0.2">
      <c r="A217" s="45" t="s">
        <v>832</v>
      </c>
      <c r="B217" s="45">
        <v>124093</v>
      </c>
      <c r="C217" s="45"/>
      <c r="D217" t="s">
        <v>47</v>
      </c>
      <c r="F217" s="48" t="s">
        <v>833</v>
      </c>
    </row>
    <row r="218" spans="1:6" ht="16" x14ac:dyDescent="0.2">
      <c r="A218" s="45" t="s">
        <v>834</v>
      </c>
      <c r="B218" s="45">
        <v>27377</v>
      </c>
      <c r="C218" s="45"/>
      <c r="D218" s="49" t="s">
        <v>835</v>
      </c>
      <c r="F218" s="48" t="s">
        <v>836</v>
      </c>
    </row>
    <row r="219" spans="1:6" ht="16" x14ac:dyDescent="0.2">
      <c r="A219" s="45" t="s">
        <v>837</v>
      </c>
      <c r="B219" s="45">
        <v>76433</v>
      </c>
      <c r="C219" s="45"/>
      <c r="D219" s="49" t="s">
        <v>838</v>
      </c>
      <c r="F219" s="48" t="s">
        <v>839</v>
      </c>
    </row>
    <row r="220" spans="1:6" ht="16" x14ac:dyDescent="0.2">
      <c r="A220" s="45" t="s">
        <v>840</v>
      </c>
      <c r="B220" s="45">
        <v>22982</v>
      </c>
      <c r="C220" s="45"/>
      <c r="D220" s="49" t="s">
        <v>841</v>
      </c>
      <c r="F220" s="48" t="s">
        <v>842</v>
      </c>
    </row>
    <row r="221" spans="1:6" ht="16" x14ac:dyDescent="0.2">
      <c r="A221" s="45" t="s">
        <v>843</v>
      </c>
      <c r="B221" s="45">
        <v>33567</v>
      </c>
      <c r="C221" s="45"/>
      <c r="D221" s="49" t="s">
        <v>844</v>
      </c>
      <c r="F221" s="48" t="s">
        <v>845</v>
      </c>
    </row>
    <row r="222" spans="1:6" ht="16" x14ac:dyDescent="0.2">
      <c r="A222" s="45" t="s">
        <v>846</v>
      </c>
      <c r="B222" s="45">
        <v>19414</v>
      </c>
      <c r="C222" s="45"/>
      <c r="D222" s="49" t="s">
        <v>847</v>
      </c>
      <c r="F222" s="48" t="s">
        <v>848</v>
      </c>
    </row>
    <row r="223" spans="1:6" ht="16" x14ac:dyDescent="0.2">
      <c r="A223" s="45" t="s">
        <v>849</v>
      </c>
      <c r="B223" s="45">
        <v>44130</v>
      </c>
      <c r="C223" s="45"/>
      <c r="D223" s="49" t="s">
        <v>850</v>
      </c>
      <c r="F223" s="48" t="s">
        <v>851</v>
      </c>
    </row>
    <row r="224" spans="1:6" ht="16" x14ac:dyDescent="0.2">
      <c r="A224" s="45" t="s">
        <v>852</v>
      </c>
      <c r="B224" s="45">
        <v>29151</v>
      </c>
      <c r="C224" s="45"/>
      <c r="D224" s="49" t="s">
        <v>853</v>
      </c>
      <c r="F224" s="48" t="s">
        <v>854</v>
      </c>
    </row>
    <row r="225" spans="1:6" ht="16" x14ac:dyDescent="0.2">
      <c r="A225" s="45" t="s">
        <v>855</v>
      </c>
      <c r="B225" s="45">
        <v>85440</v>
      </c>
      <c r="C225" s="45"/>
      <c r="D225" s="49" t="s">
        <v>856</v>
      </c>
      <c r="F225" s="48" t="s">
        <v>857</v>
      </c>
    </row>
    <row r="226" spans="1:6" ht="16" x14ac:dyDescent="0.2">
      <c r="A226" s="45" t="s">
        <v>858</v>
      </c>
      <c r="B226" s="45">
        <v>44062</v>
      </c>
      <c r="C226" s="45"/>
      <c r="D226" s="49" t="s">
        <v>859</v>
      </c>
      <c r="F226" s="48" t="s">
        <v>860</v>
      </c>
    </row>
    <row r="227" spans="1:6" ht="16" x14ac:dyDescent="0.2">
      <c r="A227" s="45" t="s">
        <v>861</v>
      </c>
      <c r="B227" s="45">
        <v>25064</v>
      </c>
      <c r="C227" s="45"/>
      <c r="D227" s="49" t="s">
        <v>862</v>
      </c>
      <c r="F227" s="48" t="s">
        <v>863</v>
      </c>
    </row>
    <row r="228" spans="1:6" ht="16" x14ac:dyDescent="0.2">
      <c r="A228" s="45" t="s">
        <v>864</v>
      </c>
      <c r="B228" s="45">
        <v>32171</v>
      </c>
      <c r="C228" s="45"/>
      <c r="D228" s="49" t="s">
        <v>865</v>
      </c>
      <c r="F228" s="48" t="s">
        <v>866</v>
      </c>
    </row>
    <row r="229" spans="1:6" ht="16" x14ac:dyDescent="0.2">
      <c r="A229" s="45" t="s">
        <v>867</v>
      </c>
      <c r="B229" s="45">
        <v>55674</v>
      </c>
      <c r="C229" s="45"/>
      <c r="D229" s="49" t="s">
        <v>868</v>
      </c>
      <c r="F229" s="48" t="s">
        <v>869</v>
      </c>
    </row>
    <row r="230" spans="1:6" ht="16" x14ac:dyDescent="0.2">
      <c r="A230" s="45" t="s">
        <v>870</v>
      </c>
      <c r="B230" s="45">
        <v>46671</v>
      </c>
      <c r="C230" s="45"/>
      <c r="D230" s="49" t="s">
        <v>871</v>
      </c>
      <c r="F230" s="48" t="s">
        <v>872</v>
      </c>
    </row>
    <row r="231" spans="1:6" ht="16" x14ac:dyDescent="0.2">
      <c r="A231" s="45" t="s">
        <v>873</v>
      </c>
      <c r="B231" s="45">
        <v>55220</v>
      </c>
      <c r="C231" s="45"/>
      <c r="D231" s="49" t="s">
        <v>874</v>
      </c>
      <c r="F231" s="48" t="s">
        <v>875</v>
      </c>
    </row>
    <row r="232" spans="1:6" ht="16" x14ac:dyDescent="0.2">
      <c r="A232" s="45" t="s">
        <v>876</v>
      </c>
      <c r="B232" s="45">
        <v>651631</v>
      </c>
      <c r="C232" s="45"/>
      <c r="D232" t="s">
        <v>47</v>
      </c>
      <c r="F232" s="48" t="s">
        <v>877</v>
      </c>
    </row>
    <row r="233" spans="1:6" ht="16" x14ac:dyDescent="0.2">
      <c r="A233" s="45" t="s">
        <v>878</v>
      </c>
      <c r="B233" s="45">
        <v>79279</v>
      </c>
      <c r="C233" s="45"/>
      <c r="D233" s="49" t="s">
        <v>879</v>
      </c>
      <c r="F233" s="48" t="s">
        <v>880</v>
      </c>
    </row>
    <row r="234" spans="1:6" ht="16" x14ac:dyDescent="0.2">
      <c r="A234" s="45" t="s">
        <v>881</v>
      </c>
      <c r="B234" s="45">
        <v>25597</v>
      </c>
      <c r="C234" s="45"/>
      <c r="D234" s="49" t="s">
        <v>882</v>
      </c>
      <c r="F234" s="48" t="s">
        <v>883</v>
      </c>
    </row>
    <row r="235" spans="1:6" ht="16" x14ac:dyDescent="0.2">
      <c r="A235" s="45" t="s">
        <v>884</v>
      </c>
      <c r="B235" s="45">
        <v>37791</v>
      </c>
      <c r="C235" s="45"/>
      <c r="D235" s="49" t="s">
        <v>885</v>
      </c>
      <c r="F235" s="48" t="s">
        <v>886</v>
      </c>
    </row>
    <row r="236" spans="1:6" ht="16" x14ac:dyDescent="0.2">
      <c r="A236" s="45" t="s">
        <v>887</v>
      </c>
      <c r="B236" s="45">
        <v>73924</v>
      </c>
      <c r="C236" s="45"/>
      <c r="D236" t="s">
        <v>47</v>
      </c>
      <c r="F236" s="48" t="s">
        <v>888</v>
      </c>
    </row>
    <row r="237" spans="1:6" ht="16" x14ac:dyDescent="0.2">
      <c r="A237" s="45" t="s">
        <v>889</v>
      </c>
      <c r="B237" s="45">
        <v>25650</v>
      </c>
      <c r="C237" s="45"/>
      <c r="D237" s="49" t="s">
        <v>890</v>
      </c>
      <c r="F237" s="48" t="s">
        <v>891</v>
      </c>
    </row>
    <row r="238" spans="1:6" ht="16" x14ac:dyDescent="0.2">
      <c r="A238" s="45" t="s">
        <v>892</v>
      </c>
      <c r="B238" s="45">
        <v>30479</v>
      </c>
      <c r="C238" s="45"/>
      <c r="D238" s="49" t="s">
        <v>893</v>
      </c>
      <c r="F238" s="48" t="s">
        <v>894</v>
      </c>
    </row>
    <row r="239" spans="1:6" ht="16" x14ac:dyDescent="0.2">
      <c r="A239" s="45" t="s">
        <v>895</v>
      </c>
      <c r="B239" s="45">
        <v>26949</v>
      </c>
      <c r="C239" s="45"/>
      <c r="D239" s="49" t="s">
        <v>896</v>
      </c>
      <c r="F239" s="48" t="s">
        <v>897</v>
      </c>
    </row>
    <row r="240" spans="1:6" ht="16" x14ac:dyDescent="0.2">
      <c r="A240" s="45" t="s">
        <v>898</v>
      </c>
      <c r="B240" s="45">
        <v>111382</v>
      </c>
      <c r="C240" s="45"/>
      <c r="D240" s="49" t="s">
        <v>899</v>
      </c>
      <c r="F240" s="48" t="s">
        <v>900</v>
      </c>
    </row>
    <row r="241" spans="1:10" ht="16" x14ac:dyDescent="0.2">
      <c r="A241" s="45" t="s">
        <v>901</v>
      </c>
      <c r="B241" s="45">
        <v>14900</v>
      </c>
      <c r="C241" s="45"/>
      <c r="D241" s="49" t="s">
        <v>902</v>
      </c>
      <c r="F241" s="48" t="s">
        <v>903</v>
      </c>
    </row>
    <row r="242" spans="1:10" ht="16" x14ac:dyDescent="0.2">
      <c r="A242" s="45" t="s">
        <v>904</v>
      </c>
      <c r="B242" s="45">
        <v>125267</v>
      </c>
      <c r="C242" s="45"/>
      <c r="D242" s="49" t="s">
        <v>905</v>
      </c>
      <c r="F242" s="48" t="s">
        <v>906</v>
      </c>
    </row>
    <row r="243" spans="1:10" ht="16" x14ac:dyDescent="0.2">
      <c r="A243" s="45" t="s">
        <v>907</v>
      </c>
      <c r="B243" s="45">
        <v>8843</v>
      </c>
      <c r="C243" s="45"/>
      <c r="D243" s="49" t="s">
        <v>908</v>
      </c>
      <c r="F243" s="48" t="s">
        <v>909</v>
      </c>
    </row>
    <row r="244" spans="1:10" ht="16" x14ac:dyDescent="0.2">
      <c r="A244" s="45" t="s">
        <v>910</v>
      </c>
      <c r="B244" s="45">
        <v>45064</v>
      </c>
      <c r="C244" s="45"/>
      <c r="D244" s="49" t="s">
        <v>911</v>
      </c>
      <c r="F244" s="48" t="s">
        <v>912</v>
      </c>
    </row>
    <row r="245" spans="1:10" ht="16" x14ac:dyDescent="0.2">
      <c r="A245" s="45" t="s">
        <v>913</v>
      </c>
      <c r="B245" s="45">
        <v>44775</v>
      </c>
      <c r="C245" s="45"/>
      <c r="D245" s="49" t="s">
        <v>914</v>
      </c>
      <c r="F245" s="48" t="s">
        <v>915</v>
      </c>
    </row>
    <row r="246" spans="1:10" ht="17" customHeight="1" x14ac:dyDescent="0.2">
      <c r="A246" s="58"/>
      <c r="B246" s="10">
        <f>SUM(B247:B259)</f>
        <v>385400</v>
      </c>
      <c r="C246" s="11" t="s">
        <v>6</v>
      </c>
      <c r="D246" s="11" t="s">
        <v>7</v>
      </c>
      <c r="E246" s="11" t="s">
        <v>8</v>
      </c>
      <c r="F246" s="12" t="s">
        <v>9</v>
      </c>
      <c r="G246" s="11" t="s">
        <v>10</v>
      </c>
      <c r="H246" s="12" t="s">
        <v>11</v>
      </c>
      <c r="I246" s="12" t="s">
        <v>12</v>
      </c>
      <c r="J246" s="12" t="s">
        <v>13</v>
      </c>
    </row>
    <row r="247" spans="1:10" ht="15.75" customHeight="1" x14ac:dyDescent="0.2">
      <c r="A247" s="45" t="s">
        <v>916</v>
      </c>
      <c r="B247" s="45">
        <v>22818</v>
      </c>
      <c r="C247" s="49" t="s">
        <v>917</v>
      </c>
      <c r="D247" s="49" t="s">
        <v>918</v>
      </c>
      <c r="E247" t="s">
        <v>919</v>
      </c>
      <c r="F247" t="s">
        <v>920</v>
      </c>
      <c r="G247" t="s">
        <v>921</v>
      </c>
      <c r="H247" t="s">
        <v>922</v>
      </c>
    </row>
    <row r="248" spans="1:10" ht="15.75" customHeight="1" x14ac:dyDescent="0.2">
      <c r="A248" s="45" t="s">
        <v>923</v>
      </c>
      <c r="B248" s="45">
        <v>38594</v>
      </c>
      <c r="C248" s="45"/>
      <c r="D248" s="49" t="s">
        <v>924</v>
      </c>
      <c r="F248" t="s">
        <v>925</v>
      </c>
    </row>
    <row r="249" spans="1:10" ht="15.75" customHeight="1" x14ac:dyDescent="0.2">
      <c r="A249" s="45" t="s">
        <v>926</v>
      </c>
      <c r="B249" s="45">
        <v>27575</v>
      </c>
      <c r="C249" s="45"/>
      <c r="D249" s="49" t="s">
        <v>927</v>
      </c>
      <c r="F249" t="s">
        <v>928</v>
      </c>
    </row>
    <row r="250" spans="1:10" ht="15.75" customHeight="1" x14ac:dyDescent="0.2">
      <c r="A250" s="45" t="s">
        <v>929</v>
      </c>
      <c r="B250" s="45">
        <v>12882</v>
      </c>
      <c r="C250" s="49" t="s">
        <v>930</v>
      </c>
      <c r="D250" s="49" t="s">
        <v>931</v>
      </c>
      <c r="E250" t="s">
        <v>932</v>
      </c>
      <c r="F250" t="s">
        <v>933</v>
      </c>
      <c r="G250" t="s">
        <v>934</v>
      </c>
      <c r="H250" t="s">
        <v>935</v>
      </c>
    </row>
    <row r="251" spans="1:10" ht="15.75" customHeight="1" x14ac:dyDescent="0.2">
      <c r="A251" s="45" t="s">
        <v>936</v>
      </c>
      <c r="B251" s="45">
        <v>48964</v>
      </c>
      <c r="C251" s="45"/>
      <c r="D251" s="49" t="s">
        <v>937</v>
      </c>
      <c r="F251" t="s">
        <v>938</v>
      </c>
    </row>
    <row r="252" spans="1:10" ht="15.75" customHeight="1" x14ac:dyDescent="0.2">
      <c r="A252" s="45" t="s">
        <v>939</v>
      </c>
      <c r="B252" s="45">
        <v>7581</v>
      </c>
      <c r="C252" s="45"/>
      <c r="D252" s="49" t="s">
        <v>940</v>
      </c>
      <c r="F252" t="s">
        <v>941</v>
      </c>
    </row>
    <row r="253" spans="1:10" ht="15.75" customHeight="1" x14ac:dyDescent="0.2">
      <c r="A253" s="45" t="s">
        <v>942</v>
      </c>
      <c r="B253" s="45">
        <v>22896</v>
      </c>
      <c r="C253" s="45"/>
      <c r="D253" s="49" t="s">
        <v>943</v>
      </c>
      <c r="F253" t="s">
        <v>944</v>
      </c>
    </row>
    <row r="254" spans="1:10" ht="15.75" customHeight="1" x14ac:dyDescent="0.2">
      <c r="A254" s="45" t="s">
        <v>945</v>
      </c>
      <c r="B254" s="45">
        <v>34065</v>
      </c>
      <c r="C254" s="45"/>
      <c r="D254" s="49" t="s">
        <v>946</v>
      </c>
      <c r="F254" t="s">
        <v>947</v>
      </c>
    </row>
    <row r="255" spans="1:10" ht="15.75" customHeight="1" x14ac:dyDescent="0.2">
      <c r="A255" s="45" t="s">
        <v>948</v>
      </c>
      <c r="B255" s="45">
        <v>23166</v>
      </c>
      <c r="C255" s="45"/>
      <c r="D255" s="49" t="s">
        <v>949</v>
      </c>
      <c r="F255" t="s">
        <v>950</v>
      </c>
    </row>
    <row r="256" spans="1:10" ht="15.75" customHeight="1" x14ac:dyDescent="0.2">
      <c r="A256" s="45" t="s">
        <v>951</v>
      </c>
      <c r="B256" s="45">
        <v>54463</v>
      </c>
      <c r="C256" s="45"/>
      <c r="D256" s="49" t="s">
        <v>952</v>
      </c>
      <c r="F256" t="s">
        <v>953</v>
      </c>
    </row>
    <row r="257" spans="1:10" ht="15.75" customHeight="1" x14ac:dyDescent="0.2">
      <c r="A257" s="45" t="s">
        <v>954</v>
      </c>
      <c r="B257" s="45">
        <v>26085</v>
      </c>
      <c r="C257" s="45"/>
      <c r="D257" s="49" t="s">
        <v>955</v>
      </c>
      <c r="F257" t="s">
        <v>956</v>
      </c>
    </row>
    <row r="258" spans="1:10" ht="15.75" customHeight="1" x14ac:dyDescent="0.2">
      <c r="A258" s="45" t="s">
        <v>957</v>
      </c>
      <c r="B258" s="45">
        <v>21953</v>
      </c>
      <c r="C258" s="45"/>
      <c r="D258" s="49" t="s">
        <v>958</v>
      </c>
      <c r="F258" s="51" t="s">
        <v>959</v>
      </c>
    </row>
    <row r="259" spans="1:10" ht="15.75" customHeight="1" x14ac:dyDescent="0.2">
      <c r="A259" s="45" t="s">
        <v>960</v>
      </c>
      <c r="B259" s="45">
        <v>44358</v>
      </c>
      <c r="C259" s="45"/>
      <c r="D259" s="49" t="s">
        <v>961</v>
      </c>
      <c r="F259" s="51" t="s">
        <v>962</v>
      </c>
    </row>
    <row r="260" spans="1:10" ht="17" customHeight="1" x14ac:dyDescent="0.2">
      <c r="A260" s="58"/>
      <c r="B260" s="10">
        <f>SUM(B261:B321)</f>
        <v>2573949</v>
      </c>
      <c r="C260" s="11" t="s">
        <v>6</v>
      </c>
      <c r="D260" s="11" t="s">
        <v>7</v>
      </c>
      <c r="E260" s="11" t="s">
        <v>8</v>
      </c>
      <c r="F260" s="12" t="s">
        <v>9</v>
      </c>
      <c r="G260" s="11" t="s">
        <v>10</v>
      </c>
      <c r="H260" s="12" t="s">
        <v>11</v>
      </c>
      <c r="I260" s="12" t="s">
        <v>12</v>
      </c>
      <c r="J260" s="12" t="s">
        <v>13</v>
      </c>
    </row>
    <row r="261" spans="1:10" ht="15.75" customHeight="1" x14ac:dyDescent="0.2">
      <c r="A261" s="45" t="s">
        <v>963</v>
      </c>
      <c r="B261" s="45">
        <v>10373</v>
      </c>
      <c r="C261" s="45"/>
      <c r="D261" s="49" t="s">
        <v>964</v>
      </c>
      <c r="F261" t="s">
        <v>965</v>
      </c>
    </row>
    <row r="262" spans="1:10" ht="15.75" customHeight="1" x14ac:dyDescent="0.2">
      <c r="A262" s="45" t="s">
        <v>966</v>
      </c>
      <c r="B262" s="45">
        <v>56352</v>
      </c>
      <c r="C262" s="45"/>
      <c r="D262" s="49" t="s">
        <v>967</v>
      </c>
      <c r="F262" t="s">
        <v>968</v>
      </c>
    </row>
    <row r="263" spans="1:10" ht="15.75" customHeight="1" x14ac:dyDescent="0.2">
      <c r="A263" s="45" t="s">
        <v>969</v>
      </c>
      <c r="B263" s="45">
        <v>16817</v>
      </c>
      <c r="C263" s="45"/>
      <c r="D263" s="49" t="s">
        <v>970</v>
      </c>
      <c r="F263" s="51" t="s">
        <v>971</v>
      </c>
    </row>
    <row r="264" spans="1:10" ht="15.75" customHeight="1" x14ac:dyDescent="0.2">
      <c r="A264" s="45" t="s">
        <v>972</v>
      </c>
      <c r="B264" s="45">
        <v>6899</v>
      </c>
      <c r="C264" s="45"/>
      <c r="D264" s="49" t="s">
        <v>973</v>
      </c>
      <c r="F264" t="s">
        <v>974</v>
      </c>
    </row>
    <row r="265" spans="1:10" ht="15.75" customHeight="1" x14ac:dyDescent="0.2">
      <c r="A265" s="45" t="s">
        <v>975</v>
      </c>
      <c r="B265" s="45">
        <v>18754</v>
      </c>
      <c r="C265" s="45"/>
      <c r="D265" s="49" t="s">
        <v>976</v>
      </c>
      <c r="F265" t="s">
        <v>977</v>
      </c>
    </row>
    <row r="266" spans="1:10" ht="15.75" customHeight="1" x14ac:dyDescent="0.2">
      <c r="A266" s="45" t="s">
        <v>978</v>
      </c>
      <c r="B266" s="45">
        <v>67514</v>
      </c>
      <c r="C266" s="45"/>
      <c r="D266" s="49" t="s">
        <v>979</v>
      </c>
      <c r="F266" t="s">
        <v>980</v>
      </c>
    </row>
    <row r="267" spans="1:10" ht="15.75" customHeight="1" x14ac:dyDescent="0.2">
      <c r="A267" s="45" t="s">
        <v>981</v>
      </c>
      <c r="B267" s="45">
        <v>31455</v>
      </c>
      <c r="C267" s="45"/>
      <c r="D267" s="49" t="s">
        <v>982</v>
      </c>
      <c r="F267" t="s">
        <v>983</v>
      </c>
    </row>
    <row r="268" spans="1:10" ht="15.75" customHeight="1" x14ac:dyDescent="0.2">
      <c r="A268" s="45" t="s">
        <v>984</v>
      </c>
      <c r="B268" s="45">
        <v>30216</v>
      </c>
      <c r="C268" s="49" t="s">
        <v>985</v>
      </c>
      <c r="D268" s="49" t="s">
        <v>986</v>
      </c>
      <c r="E268" t="s">
        <v>987</v>
      </c>
      <c r="F268" t="s">
        <v>988</v>
      </c>
      <c r="G268">
        <v>65</v>
      </c>
      <c r="H268" t="s">
        <v>989</v>
      </c>
    </row>
    <row r="269" spans="1:10" ht="15.75" customHeight="1" x14ac:dyDescent="0.2">
      <c r="A269" s="45" t="s">
        <v>990</v>
      </c>
      <c r="B269" s="45">
        <v>20529</v>
      </c>
      <c r="C269" s="45"/>
      <c r="D269" s="49" t="s">
        <v>991</v>
      </c>
      <c r="F269" t="s">
        <v>992</v>
      </c>
    </row>
    <row r="270" spans="1:10" ht="15.75" customHeight="1" x14ac:dyDescent="0.2">
      <c r="A270" s="45" t="s">
        <v>993</v>
      </c>
      <c r="B270" s="45">
        <v>10959</v>
      </c>
      <c r="C270" s="45"/>
      <c r="D270" s="49" t="s">
        <v>994</v>
      </c>
      <c r="F270" t="s">
        <v>995</v>
      </c>
    </row>
    <row r="271" spans="1:10" ht="15.75" customHeight="1" x14ac:dyDescent="0.2">
      <c r="A271" s="45" t="s">
        <v>996</v>
      </c>
      <c r="B271" s="45">
        <v>29609</v>
      </c>
      <c r="C271" s="45"/>
    </row>
    <row r="272" spans="1:10" ht="15.75" customHeight="1" x14ac:dyDescent="0.2">
      <c r="A272" s="45" t="s">
        <v>997</v>
      </c>
      <c r="B272" s="45">
        <v>32973</v>
      </c>
      <c r="C272" s="45"/>
      <c r="D272" s="49" t="s">
        <v>998</v>
      </c>
      <c r="F272" t="s">
        <v>999</v>
      </c>
    </row>
    <row r="273" spans="1:8" ht="15.75" customHeight="1" x14ac:dyDescent="0.2">
      <c r="A273" s="45" t="s">
        <v>1000</v>
      </c>
      <c r="B273" s="45">
        <v>184126</v>
      </c>
      <c r="C273" s="49" t="s">
        <v>1001</v>
      </c>
      <c r="D273" s="49" t="s">
        <v>1002</v>
      </c>
      <c r="E273" t="s">
        <v>1003</v>
      </c>
      <c r="F273" t="s">
        <v>1004</v>
      </c>
      <c r="G273" t="s">
        <v>1005</v>
      </c>
      <c r="H273" t="s">
        <v>1006</v>
      </c>
    </row>
    <row r="274" spans="1:8" ht="15.75" customHeight="1" x14ac:dyDescent="0.2">
      <c r="A274" s="45" t="s">
        <v>1007</v>
      </c>
      <c r="B274" s="45">
        <v>21001</v>
      </c>
      <c r="C274" s="45"/>
      <c r="D274" s="49" t="s">
        <v>1008</v>
      </c>
      <c r="F274" t="s">
        <v>1009</v>
      </c>
    </row>
    <row r="275" spans="1:8" ht="15.75" customHeight="1" x14ac:dyDescent="0.2">
      <c r="A275" s="45" t="s">
        <v>1010</v>
      </c>
      <c r="B275" s="45">
        <v>25404</v>
      </c>
      <c r="C275" s="45"/>
    </row>
    <row r="276" spans="1:8" ht="15.75" customHeight="1" x14ac:dyDescent="0.2">
      <c r="A276" s="45" t="s">
        <v>1011</v>
      </c>
      <c r="B276" s="45">
        <v>32437</v>
      </c>
      <c r="C276" s="45"/>
      <c r="D276" s="49" t="s">
        <v>1012</v>
      </c>
      <c r="F276" t="s">
        <v>1013</v>
      </c>
    </row>
    <row r="277" spans="1:8" ht="15.75" customHeight="1" x14ac:dyDescent="0.2">
      <c r="A277" s="45" t="s">
        <v>1014</v>
      </c>
      <c r="B277" s="45">
        <v>26368</v>
      </c>
      <c r="C277" s="45"/>
      <c r="D277" s="49" t="s">
        <v>1015</v>
      </c>
      <c r="F277" t="s">
        <v>1016</v>
      </c>
    </row>
    <row r="278" spans="1:8" ht="15.75" customHeight="1" x14ac:dyDescent="0.2">
      <c r="A278" s="45" t="s">
        <v>1017</v>
      </c>
      <c r="B278" s="45">
        <v>27325</v>
      </c>
      <c r="C278" s="45"/>
      <c r="D278" s="49" t="s">
        <v>1018</v>
      </c>
      <c r="F278" t="s">
        <v>1019</v>
      </c>
    </row>
    <row r="279" spans="1:8" ht="15.75" customHeight="1" x14ac:dyDescent="0.2">
      <c r="A279" s="45" t="s">
        <v>1020</v>
      </c>
      <c r="B279" s="45">
        <v>19528</v>
      </c>
      <c r="C279" s="45"/>
      <c r="D279" s="49" t="s">
        <v>1021</v>
      </c>
      <c r="F279" t="s">
        <v>1022</v>
      </c>
    </row>
    <row r="280" spans="1:8" ht="15.75" customHeight="1" x14ac:dyDescent="0.2">
      <c r="A280" s="45" t="s">
        <v>1023</v>
      </c>
      <c r="B280" s="45">
        <v>235691</v>
      </c>
      <c r="C280" s="45"/>
      <c r="D280" s="49" t="s">
        <v>1024</v>
      </c>
      <c r="F280" t="s">
        <v>1025</v>
      </c>
    </row>
    <row r="281" spans="1:8" ht="15.75" customHeight="1" x14ac:dyDescent="0.2">
      <c r="A281" s="45" t="s">
        <v>1026</v>
      </c>
      <c r="B281" s="45">
        <v>43869</v>
      </c>
      <c r="C281" s="45"/>
      <c r="D281" s="49" t="s">
        <v>1027</v>
      </c>
      <c r="F281" t="s">
        <v>1028</v>
      </c>
    </row>
    <row r="282" spans="1:8" ht="15.75" customHeight="1" x14ac:dyDescent="0.2">
      <c r="A282" s="45" t="s">
        <v>1029</v>
      </c>
      <c r="B282" s="45">
        <v>21770</v>
      </c>
      <c r="C282" s="45"/>
      <c r="D282" s="49" t="s">
        <v>1030</v>
      </c>
      <c r="F282" t="s">
        <v>1031</v>
      </c>
    </row>
    <row r="283" spans="1:8" ht="15.75" customHeight="1" x14ac:dyDescent="0.2">
      <c r="A283" s="45" t="s">
        <v>1032</v>
      </c>
      <c r="B283" s="45">
        <v>40066</v>
      </c>
      <c r="C283" s="45"/>
      <c r="D283" s="49" t="s">
        <v>1033</v>
      </c>
      <c r="F283" t="s">
        <v>1034</v>
      </c>
    </row>
    <row r="284" spans="1:8" ht="15.75" customHeight="1" x14ac:dyDescent="0.2">
      <c r="A284" s="45" t="s">
        <v>1035</v>
      </c>
      <c r="B284" s="45">
        <v>30760</v>
      </c>
      <c r="C284" s="45"/>
      <c r="D284" s="49" t="s">
        <v>1036</v>
      </c>
      <c r="F284" t="s">
        <v>1037</v>
      </c>
    </row>
    <row r="285" spans="1:8" ht="15.75" customHeight="1" x14ac:dyDescent="0.2">
      <c r="A285" s="45" t="s">
        <v>1038</v>
      </c>
      <c r="B285" s="45">
        <v>26723</v>
      </c>
      <c r="C285" s="45"/>
      <c r="D285" s="49" t="s">
        <v>1039</v>
      </c>
      <c r="F285" t="s">
        <v>1040</v>
      </c>
    </row>
    <row r="286" spans="1:8" ht="15.75" customHeight="1" x14ac:dyDescent="0.2">
      <c r="A286" s="45" t="s">
        <v>1041</v>
      </c>
      <c r="B286" s="45">
        <v>23952</v>
      </c>
      <c r="C286" s="45"/>
      <c r="D286" s="49" t="s">
        <v>1042</v>
      </c>
      <c r="F286" t="s">
        <v>1043</v>
      </c>
    </row>
    <row r="287" spans="1:8" ht="15.75" customHeight="1" x14ac:dyDescent="0.2">
      <c r="A287" s="45" t="s">
        <v>1044</v>
      </c>
      <c r="B287" s="45">
        <v>12486</v>
      </c>
      <c r="C287" s="45"/>
    </row>
    <row r="288" spans="1:8" ht="15.75" customHeight="1" x14ac:dyDescent="0.2">
      <c r="A288" s="45" t="s">
        <v>1045</v>
      </c>
      <c r="B288" s="45">
        <v>30430</v>
      </c>
      <c r="C288" s="45"/>
      <c r="D288" s="49" t="s">
        <v>1046</v>
      </c>
      <c r="F288" t="s">
        <v>1047</v>
      </c>
    </row>
    <row r="289" spans="1:8" ht="15.75" customHeight="1" x14ac:dyDescent="0.2">
      <c r="A289" s="45" t="s">
        <v>1048</v>
      </c>
      <c r="B289" s="45">
        <v>16243</v>
      </c>
      <c r="C289" s="45"/>
      <c r="D289" s="49" t="s">
        <v>1049</v>
      </c>
      <c r="F289" t="s">
        <v>1050</v>
      </c>
    </row>
    <row r="290" spans="1:8" ht="15.75" customHeight="1" x14ac:dyDescent="0.2">
      <c r="A290" s="45" t="s">
        <v>1051</v>
      </c>
      <c r="B290" s="45">
        <v>92627</v>
      </c>
      <c r="C290" s="45"/>
      <c r="D290" s="49" t="s">
        <v>1052</v>
      </c>
      <c r="F290" t="s">
        <v>1053</v>
      </c>
    </row>
    <row r="291" spans="1:8" ht="15.75" customHeight="1" x14ac:dyDescent="0.2">
      <c r="A291" s="46" t="s">
        <v>1054</v>
      </c>
      <c r="B291" s="45">
        <v>155490</v>
      </c>
      <c r="C291" s="49" t="s">
        <v>1055</v>
      </c>
      <c r="D291" s="49" t="s">
        <v>1056</v>
      </c>
      <c r="E291" t="s">
        <v>1057</v>
      </c>
      <c r="F291" t="s">
        <v>1058</v>
      </c>
      <c r="G291" t="s">
        <v>1059</v>
      </c>
      <c r="H291" t="s">
        <v>1060</v>
      </c>
    </row>
    <row r="292" spans="1:8" ht="15.75" customHeight="1" x14ac:dyDescent="0.2">
      <c r="A292" s="45" t="s">
        <v>1061</v>
      </c>
      <c r="B292" s="45">
        <v>45005</v>
      </c>
      <c r="C292" s="45"/>
      <c r="D292" s="49" t="s">
        <v>1062</v>
      </c>
      <c r="F292" t="s">
        <v>1063</v>
      </c>
    </row>
    <row r="293" spans="1:8" ht="15.75" customHeight="1" x14ac:dyDescent="0.2">
      <c r="A293" s="45" t="s">
        <v>1064</v>
      </c>
      <c r="B293" s="45">
        <v>15698</v>
      </c>
      <c r="C293" s="45"/>
      <c r="D293" s="49" t="s">
        <v>1065</v>
      </c>
      <c r="F293" t="s">
        <v>1066</v>
      </c>
    </row>
    <row r="294" spans="1:8" ht="15.75" customHeight="1" x14ac:dyDescent="0.2">
      <c r="A294" s="45" t="s">
        <v>1067</v>
      </c>
      <c r="B294" s="45">
        <v>22805</v>
      </c>
      <c r="C294" s="45"/>
      <c r="D294" s="49" t="s">
        <v>1068</v>
      </c>
      <c r="F294" t="s">
        <v>1069</v>
      </c>
    </row>
    <row r="295" spans="1:8" ht="15.75" customHeight="1" x14ac:dyDescent="0.2">
      <c r="A295" s="45" t="s">
        <v>1070</v>
      </c>
      <c r="B295" s="45">
        <v>15817</v>
      </c>
      <c r="C295" s="45"/>
    </row>
    <row r="296" spans="1:8" ht="15.75" customHeight="1" x14ac:dyDescent="0.2">
      <c r="A296" s="45" t="s">
        <v>1071</v>
      </c>
      <c r="B296" s="45">
        <v>23504</v>
      </c>
      <c r="C296" s="45"/>
      <c r="D296" s="49" t="s">
        <v>1072</v>
      </c>
      <c r="F296" t="s">
        <v>1073</v>
      </c>
    </row>
    <row r="297" spans="1:8" ht="15.75" customHeight="1" x14ac:dyDescent="0.2">
      <c r="A297" s="45" t="s">
        <v>1074</v>
      </c>
      <c r="B297" s="45">
        <v>81647</v>
      </c>
      <c r="C297" s="45"/>
      <c r="D297" s="49" t="s">
        <v>1075</v>
      </c>
      <c r="F297" t="s">
        <v>1076</v>
      </c>
    </row>
    <row r="298" spans="1:8" ht="15.75" customHeight="1" x14ac:dyDescent="0.2">
      <c r="A298" s="45" t="s">
        <v>1077</v>
      </c>
      <c r="B298" s="45">
        <v>11004</v>
      </c>
      <c r="C298" s="45"/>
    </row>
    <row r="299" spans="1:8" ht="15.75" customHeight="1" x14ac:dyDescent="0.2">
      <c r="A299" s="45" t="s">
        <v>1078</v>
      </c>
      <c r="B299" s="45">
        <v>37185</v>
      </c>
      <c r="C299" s="49" t="s">
        <v>1079</v>
      </c>
      <c r="D299" s="49" t="s">
        <v>1080</v>
      </c>
      <c r="E299" t="s">
        <v>1081</v>
      </c>
      <c r="F299" t="s">
        <v>1082</v>
      </c>
      <c r="G299">
        <v>70</v>
      </c>
      <c r="H299" t="s">
        <v>1083</v>
      </c>
    </row>
    <row r="300" spans="1:8" ht="15.75" customHeight="1" x14ac:dyDescent="0.2">
      <c r="A300" s="45" t="s">
        <v>1084</v>
      </c>
      <c r="B300" s="45">
        <v>23702</v>
      </c>
      <c r="C300" s="45"/>
      <c r="D300" s="49" t="s">
        <v>1085</v>
      </c>
      <c r="F300" t="s">
        <v>1086</v>
      </c>
    </row>
    <row r="301" spans="1:8" ht="15.75" customHeight="1" x14ac:dyDescent="0.2">
      <c r="A301" s="45" t="s">
        <v>1087</v>
      </c>
      <c r="B301" s="45">
        <v>18842</v>
      </c>
      <c r="C301" s="45"/>
      <c r="D301" s="49" t="s">
        <v>1088</v>
      </c>
      <c r="F301" t="s">
        <v>1089</v>
      </c>
    </row>
    <row r="302" spans="1:8" ht="15.75" customHeight="1" x14ac:dyDescent="0.2">
      <c r="A302" s="45" t="s">
        <v>1090</v>
      </c>
      <c r="B302" s="45">
        <v>32373</v>
      </c>
      <c r="C302" s="49" t="s">
        <v>1091</v>
      </c>
      <c r="D302" s="49" t="s">
        <v>1092</v>
      </c>
      <c r="E302" s="51" t="s">
        <v>1093</v>
      </c>
      <c r="F302" t="s">
        <v>1094</v>
      </c>
      <c r="G302">
        <v>54</v>
      </c>
      <c r="H302" t="s">
        <v>1095</v>
      </c>
    </row>
    <row r="303" spans="1:8" ht="15.75" customHeight="1" x14ac:dyDescent="0.2">
      <c r="A303" s="45" t="s">
        <v>1096</v>
      </c>
      <c r="B303" s="45">
        <v>56206</v>
      </c>
      <c r="C303" s="45"/>
      <c r="F303" t="s">
        <v>1097</v>
      </c>
    </row>
    <row r="304" spans="1:8" ht="15.75" customHeight="1" x14ac:dyDescent="0.2">
      <c r="A304" s="45" t="s">
        <v>1098</v>
      </c>
      <c r="B304" s="45">
        <v>92526</v>
      </c>
      <c r="C304" s="45"/>
      <c r="D304" s="49" t="s">
        <v>1099</v>
      </c>
      <c r="F304" t="s">
        <v>1100</v>
      </c>
    </row>
    <row r="305" spans="1:8" ht="15.75" customHeight="1" x14ac:dyDescent="0.2">
      <c r="A305" s="45" t="s">
        <v>1101</v>
      </c>
      <c r="B305" s="45">
        <v>13127</v>
      </c>
      <c r="C305" s="45"/>
      <c r="D305" s="49" t="s">
        <v>1102</v>
      </c>
      <c r="F305" t="s">
        <v>1103</v>
      </c>
    </row>
    <row r="306" spans="1:8" ht="15.75" customHeight="1" x14ac:dyDescent="0.2">
      <c r="A306" s="45" t="s">
        <v>1104</v>
      </c>
      <c r="B306" s="45">
        <v>77200</v>
      </c>
      <c r="C306" s="45"/>
      <c r="D306" s="49" t="s">
        <v>1105</v>
      </c>
      <c r="F306" t="s">
        <v>1106</v>
      </c>
    </row>
    <row r="307" spans="1:8" ht="15.75" customHeight="1" x14ac:dyDescent="0.2">
      <c r="A307" s="45" t="s">
        <v>1107</v>
      </c>
      <c r="B307" s="45">
        <v>23080</v>
      </c>
      <c r="C307" s="45"/>
      <c r="D307" s="49" t="s">
        <v>1108</v>
      </c>
      <c r="F307" t="s">
        <v>1109</v>
      </c>
    </row>
    <row r="308" spans="1:8" ht="15.75" customHeight="1" x14ac:dyDescent="0.2">
      <c r="A308" s="45" t="s">
        <v>1110</v>
      </c>
      <c r="B308" s="45">
        <v>11691</v>
      </c>
      <c r="C308" s="45"/>
    </row>
    <row r="309" spans="1:8" ht="15.75" customHeight="1" x14ac:dyDescent="0.2">
      <c r="A309" s="45" t="s">
        <v>1111</v>
      </c>
      <c r="B309" s="45">
        <v>29498</v>
      </c>
      <c r="C309" s="45"/>
      <c r="D309" s="49" t="s">
        <v>1112</v>
      </c>
      <c r="F309" t="s">
        <v>1113</v>
      </c>
    </row>
    <row r="310" spans="1:8" ht="15.75" customHeight="1" x14ac:dyDescent="0.2">
      <c r="A310" s="45" t="s">
        <v>1114</v>
      </c>
      <c r="B310" s="45">
        <v>19428</v>
      </c>
      <c r="C310" s="45"/>
      <c r="D310" s="49" t="s">
        <v>1115</v>
      </c>
      <c r="F310" t="s">
        <v>1116</v>
      </c>
    </row>
    <row r="311" spans="1:8" ht="15.75" customHeight="1" x14ac:dyDescent="0.2">
      <c r="A311" s="45" t="s">
        <v>1117</v>
      </c>
      <c r="B311" s="45">
        <v>17552</v>
      </c>
      <c r="C311" s="45"/>
      <c r="D311" s="49" t="s">
        <v>1118</v>
      </c>
      <c r="F311" t="s">
        <v>1119</v>
      </c>
    </row>
    <row r="312" spans="1:8" ht="15.75" customHeight="1" x14ac:dyDescent="0.2">
      <c r="A312" s="45" t="s">
        <v>1120</v>
      </c>
      <c r="B312" s="45">
        <v>24310</v>
      </c>
      <c r="C312" s="45"/>
      <c r="D312" s="49" t="s">
        <v>1121</v>
      </c>
      <c r="F312" t="s">
        <v>1122</v>
      </c>
    </row>
    <row r="313" spans="1:8" ht="15.75" customHeight="1" x14ac:dyDescent="0.2">
      <c r="A313" s="45" t="s">
        <v>1123</v>
      </c>
      <c r="B313" s="45">
        <v>221947</v>
      </c>
      <c r="C313" s="45"/>
      <c r="D313" s="49" t="s">
        <v>1124</v>
      </c>
      <c r="F313" t="s">
        <v>1125</v>
      </c>
    </row>
    <row r="314" spans="1:8" ht="15.75" customHeight="1" x14ac:dyDescent="0.2">
      <c r="A314" s="45" t="s">
        <v>1126</v>
      </c>
      <c r="B314" s="45">
        <v>42291</v>
      </c>
      <c r="C314" s="45"/>
    </row>
    <row r="315" spans="1:8" ht="15.75" customHeight="1" x14ac:dyDescent="0.2">
      <c r="A315" s="45" t="s">
        <v>1127</v>
      </c>
      <c r="B315" s="45">
        <v>31221</v>
      </c>
      <c r="C315" s="45"/>
      <c r="D315" s="49" t="s">
        <v>1128</v>
      </c>
      <c r="F315" t="s">
        <v>1129</v>
      </c>
    </row>
    <row r="316" spans="1:8" ht="15.75" customHeight="1" x14ac:dyDescent="0.2">
      <c r="A316" s="45" t="s">
        <v>1130</v>
      </c>
      <c r="B316" s="45">
        <v>45500</v>
      </c>
      <c r="C316" s="45"/>
      <c r="D316" s="49" t="s">
        <v>1131</v>
      </c>
      <c r="F316" t="s">
        <v>1132</v>
      </c>
    </row>
    <row r="317" spans="1:8" ht="15.75" customHeight="1" x14ac:dyDescent="0.2">
      <c r="A317" s="45" t="s">
        <v>1133</v>
      </c>
      <c r="B317" s="45">
        <v>31669</v>
      </c>
      <c r="C317" s="45"/>
      <c r="D317" s="49" t="s">
        <v>1134</v>
      </c>
      <c r="F317" t="s">
        <v>1135</v>
      </c>
    </row>
    <row r="318" spans="1:8" ht="15.75" customHeight="1" x14ac:dyDescent="0.2">
      <c r="A318" s="45" t="s">
        <v>1136</v>
      </c>
      <c r="B318" s="45">
        <v>17544</v>
      </c>
      <c r="C318" s="49" t="s">
        <v>1137</v>
      </c>
      <c r="D318" s="49" t="s">
        <v>1138</v>
      </c>
      <c r="E318" t="s">
        <v>1139</v>
      </c>
      <c r="F318" t="s">
        <v>1140</v>
      </c>
      <c r="G318">
        <v>11</v>
      </c>
      <c r="H318" t="s">
        <v>1141</v>
      </c>
    </row>
    <row r="319" spans="1:8" ht="15.75" customHeight="1" x14ac:dyDescent="0.2">
      <c r="A319" s="45" t="s">
        <v>1142</v>
      </c>
      <c r="B319" s="45">
        <v>48815</v>
      </c>
      <c r="C319" s="45"/>
      <c r="D319" s="49" t="s">
        <v>1143</v>
      </c>
      <c r="F319" t="s">
        <v>1144</v>
      </c>
    </row>
    <row r="320" spans="1:8" ht="15.75" customHeight="1" x14ac:dyDescent="0.2">
      <c r="A320" s="45" t="s">
        <v>1145</v>
      </c>
      <c r="B320" s="45">
        <v>22028</v>
      </c>
      <c r="C320" s="45"/>
      <c r="D320" s="49" t="s">
        <v>1146</v>
      </c>
      <c r="F320" t="s">
        <v>1147</v>
      </c>
    </row>
    <row r="321" spans="1:10" ht="15.75" customHeight="1" x14ac:dyDescent="0.2">
      <c r="A321" s="45" t="s">
        <v>1148</v>
      </c>
      <c r="B321" s="45">
        <v>21988</v>
      </c>
      <c r="C321" s="45"/>
      <c r="D321" s="49" t="s">
        <v>1149</v>
      </c>
      <c r="F321" t="s">
        <v>1150</v>
      </c>
    </row>
    <row r="322" spans="1:10" ht="17" customHeight="1" x14ac:dyDescent="0.2">
      <c r="A322" s="58"/>
      <c r="B322" s="10">
        <f>SUM(B323:B352)</f>
        <v>1099997</v>
      </c>
      <c r="C322" s="11" t="s">
        <v>6</v>
      </c>
      <c r="D322" s="11" t="s">
        <v>7</v>
      </c>
      <c r="E322" s="11" t="s">
        <v>8</v>
      </c>
      <c r="F322" s="12" t="s">
        <v>9</v>
      </c>
      <c r="G322" s="11" t="s">
        <v>10</v>
      </c>
      <c r="H322" s="12" t="s">
        <v>11</v>
      </c>
      <c r="I322" s="12" t="s">
        <v>12</v>
      </c>
      <c r="J322" s="12" t="s">
        <v>13</v>
      </c>
    </row>
    <row r="323" spans="1:10" ht="15.75" customHeight="1" x14ac:dyDescent="0.2">
      <c r="A323" s="45" t="s">
        <v>1151</v>
      </c>
      <c r="B323" s="45">
        <v>36065</v>
      </c>
      <c r="C323" s="45"/>
      <c r="D323" s="49" t="s">
        <v>1152</v>
      </c>
      <c r="F323" t="s">
        <v>1153</v>
      </c>
    </row>
    <row r="324" spans="1:10" ht="15.75" customHeight="1" x14ac:dyDescent="0.2">
      <c r="A324" s="45" t="s">
        <v>1154</v>
      </c>
      <c r="B324" s="45">
        <v>13450</v>
      </c>
      <c r="C324" s="45"/>
      <c r="D324" s="49" t="s">
        <v>1155</v>
      </c>
      <c r="F324" t="s">
        <v>1156</v>
      </c>
    </row>
    <row r="325" spans="1:10" ht="15.75" customHeight="1" x14ac:dyDescent="0.2">
      <c r="A325" s="45" t="s">
        <v>1157</v>
      </c>
      <c r="B325" s="45">
        <v>13108</v>
      </c>
      <c r="C325" s="45"/>
      <c r="D325" s="49" t="s">
        <v>1158</v>
      </c>
      <c r="F325" t="s">
        <v>1159</v>
      </c>
    </row>
    <row r="326" spans="1:10" ht="15.75" customHeight="1" x14ac:dyDescent="0.2">
      <c r="A326" s="45" t="s">
        <v>1160</v>
      </c>
      <c r="B326" s="45">
        <v>27670</v>
      </c>
      <c r="C326" s="45"/>
      <c r="D326" s="49" t="s">
        <v>1161</v>
      </c>
      <c r="F326" t="s">
        <v>1162</v>
      </c>
    </row>
    <row r="327" spans="1:10" ht="15.75" customHeight="1" x14ac:dyDescent="0.2">
      <c r="A327" s="45" t="s">
        <v>1163</v>
      </c>
      <c r="B327" s="45">
        <v>31751</v>
      </c>
      <c r="C327" s="45"/>
      <c r="D327" s="49" t="s">
        <v>1164</v>
      </c>
      <c r="F327" t="s">
        <v>1165</v>
      </c>
    </row>
    <row r="328" spans="1:10" ht="15.75" customHeight="1" x14ac:dyDescent="0.2">
      <c r="A328" s="45" t="s">
        <v>1166</v>
      </c>
      <c r="B328" s="45">
        <v>25900</v>
      </c>
      <c r="C328" s="45"/>
      <c r="D328" s="49" t="s">
        <v>1167</v>
      </c>
      <c r="F328" t="s">
        <v>1168</v>
      </c>
    </row>
    <row r="329" spans="1:10" ht="15.75" customHeight="1" x14ac:dyDescent="0.2">
      <c r="A329" s="45" t="s">
        <v>1169</v>
      </c>
      <c r="B329" s="45">
        <v>17035</v>
      </c>
      <c r="C329" s="45"/>
      <c r="D329" s="49" t="s">
        <v>1170</v>
      </c>
      <c r="F329" t="s">
        <v>1171</v>
      </c>
    </row>
    <row r="330" spans="1:10" ht="15.75" customHeight="1" x14ac:dyDescent="0.2">
      <c r="A330" s="45" t="s">
        <v>1172</v>
      </c>
      <c r="B330" s="45">
        <v>14206</v>
      </c>
      <c r="C330" s="45"/>
      <c r="D330" s="49" t="s">
        <v>1173</v>
      </c>
      <c r="F330" s="51" t="s">
        <v>1174</v>
      </c>
    </row>
    <row r="331" spans="1:10" ht="15.75" customHeight="1" x14ac:dyDescent="0.2">
      <c r="A331" s="45" t="s">
        <v>1175</v>
      </c>
      <c r="B331" s="45">
        <v>86936</v>
      </c>
      <c r="C331" s="45"/>
      <c r="D331" s="49" t="s">
        <v>1176</v>
      </c>
      <c r="F331" s="51" t="s">
        <v>1177</v>
      </c>
    </row>
    <row r="332" spans="1:10" ht="15.75" customHeight="1" x14ac:dyDescent="0.2">
      <c r="A332" s="45" t="s">
        <v>1178</v>
      </c>
      <c r="B332" s="45">
        <v>42487</v>
      </c>
      <c r="C332" s="45"/>
      <c r="D332" s="49" t="s">
        <v>1179</v>
      </c>
      <c r="F332" s="51" t="s">
        <v>1180</v>
      </c>
    </row>
    <row r="333" spans="1:10" ht="15.75" customHeight="1" x14ac:dyDescent="0.2">
      <c r="A333" s="45" t="s">
        <v>1181</v>
      </c>
      <c r="B333" s="45">
        <v>45442</v>
      </c>
      <c r="C333" s="45"/>
      <c r="D333" s="49" t="s">
        <v>1182</v>
      </c>
      <c r="F333" s="51" t="s">
        <v>1183</v>
      </c>
    </row>
    <row r="334" spans="1:10" ht="15.75" customHeight="1" x14ac:dyDescent="0.2">
      <c r="A334" s="45" t="s">
        <v>1184</v>
      </c>
      <c r="B334" s="45">
        <v>37262</v>
      </c>
      <c r="C334" s="45"/>
      <c r="D334" s="49" t="s">
        <v>1185</v>
      </c>
      <c r="F334" s="51" t="s">
        <v>1186</v>
      </c>
    </row>
    <row r="335" spans="1:10" ht="15.75" customHeight="1" x14ac:dyDescent="0.2">
      <c r="A335" s="45" t="s">
        <v>1187</v>
      </c>
      <c r="B335" s="45">
        <v>36045</v>
      </c>
      <c r="C335" s="45"/>
      <c r="D335" s="49" t="s">
        <v>1188</v>
      </c>
      <c r="F335" s="51" t="s">
        <v>1189</v>
      </c>
    </row>
    <row r="336" spans="1:10" ht="15.75" customHeight="1" x14ac:dyDescent="0.2">
      <c r="A336" s="45" t="s">
        <v>1190</v>
      </c>
      <c r="B336" s="45">
        <v>23947</v>
      </c>
      <c r="C336" s="45"/>
      <c r="D336" s="49" t="s">
        <v>1191</v>
      </c>
      <c r="F336" s="51" t="s">
        <v>1192</v>
      </c>
    </row>
    <row r="337" spans="1:6" ht="15.75" customHeight="1" x14ac:dyDescent="0.2">
      <c r="A337" s="45" t="s">
        <v>1193</v>
      </c>
      <c r="B337" s="45">
        <v>120227</v>
      </c>
      <c r="C337" s="45"/>
      <c r="D337" s="49" t="s">
        <v>1194</v>
      </c>
      <c r="F337" s="51" t="s">
        <v>1195</v>
      </c>
    </row>
    <row r="338" spans="1:6" ht="15.75" customHeight="1" x14ac:dyDescent="0.2">
      <c r="A338" s="45" t="s">
        <v>1196</v>
      </c>
      <c r="B338" s="45">
        <v>18661</v>
      </c>
      <c r="C338" s="45"/>
      <c r="D338" s="49" t="s">
        <v>1197</v>
      </c>
      <c r="F338" s="51" t="s">
        <v>1198</v>
      </c>
    </row>
    <row r="339" spans="1:6" ht="15.75" customHeight="1" x14ac:dyDescent="0.2">
      <c r="A339" s="45" t="s">
        <v>1199</v>
      </c>
      <c r="B339" s="45">
        <v>7909</v>
      </c>
      <c r="C339" s="45"/>
      <c r="D339" s="49" t="s">
        <v>1200</v>
      </c>
      <c r="F339" s="51" t="s">
        <v>1201</v>
      </c>
    </row>
    <row r="340" spans="1:6" ht="15.75" customHeight="1" x14ac:dyDescent="0.2">
      <c r="A340" s="45" t="s">
        <v>1202</v>
      </c>
      <c r="B340" s="45">
        <v>17171</v>
      </c>
      <c r="C340" s="45"/>
      <c r="D340" s="49" t="s">
        <v>1203</v>
      </c>
      <c r="F340" s="51" t="s">
        <v>1204</v>
      </c>
    </row>
    <row r="341" spans="1:6" ht="15.75" customHeight="1" x14ac:dyDescent="0.2">
      <c r="A341" s="45" t="s">
        <v>1205</v>
      </c>
      <c r="B341" s="45">
        <v>43660</v>
      </c>
      <c r="C341" s="45"/>
      <c r="D341" s="49" t="s">
        <v>1206</v>
      </c>
      <c r="F341" s="51" t="s">
        <v>1207</v>
      </c>
    </row>
    <row r="342" spans="1:6" ht="15.75" customHeight="1" x14ac:dyDescent="0.2">
      <c r="A342" s="45" t="s">
        <v>1208</v>
      </c>
      <c r="B342" s="45">
        <v>20580</v>
      </c>
      <c r="C342" s="45"/>
      <c r="D342" s="49" t="s">
        <v>1209</v>
      </c>
      <c r="F342" s="51" t="s">
        <v>1210</v>
      </c>
    </row>
    <row r="343" spans="1:6" ht="15.75" customHeight="1" x14ac:dyDescent="0.2">
      <c r="A343" s="45" t="s">
        <v>1211</v>
      </c>
      <c r="B343" s="45">
        <v>58763</v>
      </c>
      <c r="C343" s="45"/>
      <c r="D343" s="49" t="s">
        <v>1212</v>
      </c>
      <c r="F343" s="51" t="s">
        <v>1213</v>
      </c>
    </row>
    <row r="344" spans="1:6" ht="15.75" customHeight="1" x14ac:dyDescent="0.2">
      <c r="A344" s="45" t="s">
        <v>1214</v>
      </c>
      <c r="B344" s="45">
        <v>10477</v>
      </c>
      <c r="C344" s="45"/>
      <c r="D344" s="49" t="s">
        <v>1215</v>
      </c>
      <c r="F344" s="51" t="s">
        <v>1216</v>
      </c>
    </row>
    <row r="345" spans="1:6" ht="15.75" customHeight="1" x14ac:dyDescent="0.2">
      <c r="A345" s="45" t="s">
        <v>1217</v>
      </c>
      <c r="B345" s="45">
        <v>91743</v>
      </c>
      <c r="C345" s="45"/>
      <c r="D345" s="49" t="s">
        <v>1218</v>
      </c>
      <c r="F345" s="51" t="s">
        <v>1219</v>
      </c>
    </row>
    <row r="346" spans="1:6" ht="15.75" customHeight="1" x14ac:dyDescent="0.2">
      <c r="A346" s="45" t="s">
        <v>1220</v>
      </c>
      <c r="B346" s="45">
        <v>24875</v>
      </c>
      <c r="C346" s="45"/>
      <c r="D346" s="49" t="s">
        <v>1221</v>
      </c>
      <c r="F346" s="51" t="s">
        <v>1222</v>
      </c>
    </row>
    <row r="347" spans="1:6" ht="15.75" customHeight="1" x14ac:dyDescent="0.2">
      <c r="A347" s="45" t="s">
        <v>1223</v>
      </c>
      <c r="B347" s="45">
        <v>10084</v>
      </c>
      <c r="C347" s="45"/>
      <c r="D347" s="49" t="s">
        <v>1224</v>
      </c>
      <c r="F347" s="51" t="s">
        <v>1225</v>
      </c>
    </row>
    <row r="348" spans="1:6" ht="15.75" customHeight="1" x14ac:dyDescent="0.2">
      <c r="A348" s="45" t="s">
        <v>1226</v>
      </c>
      <c r="B348" s="45">
        <v>16365</v>
      </c>
      <c r="C348" s="45"/>
      <c r="D348" s="49" t="s">
        <v>1227</v>
      </c>
      <c r="F348" t="s">
        <v>1228</v>
      </c>
    </row>
    <row r="349" spans="1:6" ht="15.75" customHeight="1" x14ac:dyDescent="0.2">
      <c r="A349" s="45" t="s">
        <v>1229</v>
      </c>
      <c r="B349" s="45">
        <v>101988</v>
      </c>
      <c r="C349" s="45"/>
      <c r="D349" s="49" t="s">
        <v>1230</v>
      </c>
      <c r="F349" t="s">
        <v>1231</v>
      </c>
    </row>
    <row r="350" spans="1:6" ht="15.75" customHeight="1" x14ac:dyDescent="0.2">
      <c r="A350" s="45" t="s">
        <v>1232</v>
      </c>
      <c r="B350" s="45">
        <v>43713</v>
      </c>
      <c r="C350" s="45"/>
      <c r="D350" s="49" t="s">
        <v>1233</v>
      </c>
      <c r="F350" t="s">
        <v>1234</v>
      </c>
    </row>
    <row r="351" spans="1:6" ht="15.75" customHeight="1" x14ac:dyDescent="0.2">
      <c r="A351" s="45" t="s">
        <v>1235</v>
      </c>
      <c r="B351" s="45">
        <v>12466</v>
      </c>
      <c r="C351" s="45"/>
      <c r="D351" s="49" t="s">
        <v>1236</v>
      </c>
      <c r="F351" t="s">
        <v>1237</v>
      </c>
    </row>
    <row r="352" spans="1:6" ht="15.75" customHeight="1" x14ac:dyDescent="0.2">
      <c r="A352" s="45" t="s">
        <v>1238</v>
      </c>
      <c r="B352" s="45">
        <v>50011</v>
      </c>
      <c r="C352" s="45"/>
      <c r="D352" s="49" t="s">
        <v>1239</v>
      </c>
      <c r="F352" s="51" t="s">
        <v>1240</v>
      </c>
    </row>
    <row r="353" spans="1:10" ht="17" customHeight="1" x14ac:dyDescent="0.2">
      <c r="A353" s="58"/>
      <c r="B353" s="10">
        <f>SUM(B354:B365)</f>
        <v>494771</v>
      </c>
      <c r="C353" s="11" t="s">
        <v>6</v>
      </c>
      <c r="D353" s="11" t="s">
        <v>7</v>
      </c>
      <c r="E353" s="11" t="s">
        <v>8</v>
      </c>
      <c r="F353" s="12" t="s">
        <v>9</v>
      </c>
      <c r="G353" s="11" t="s">
        <v>10</v>
      </c>
      <c r="H353" s="12" t="s">
        <v>11</v>
      </c>
      <c r="I353" s="12" t="s">
        <v>12</v>
      </c>
      <c r="J353" s="12" t="s">
        <v>13</v>
      </c>
    </row>
    <row r="354" spans="1:10" ht="16" x14ac:dyDescent="0.2">
      <c r="A354" s="45" t="s">
        <v>1241</v>
      </c>
      <c r="B354" s="45">
        <v>25399</v>
      </c>
      <c r="C354" s="45"/>
      <c r="D354" s="49" t="s">
        <v>1242</v>
      </c>
      <c r="F354" t="s">
        <v>1243</v>
      </c>
    </row>
    <row r="355" spans="1:10" ht="16" x14ac:dyDescent="0.2">
      <c r="A355" s="45" t="s">
        <v>1244</v>
      </c>
      <c r="B355" s="45">
        <v>68836</v>
      </c>
      <c r="C355" s="45"/>
      <c r="D355" s="49" t="s">
        <v>1245</v>
      </c>
      <c r="F355" t="s">
        <v>1246</v>
      </c>
    </row>
    <row r="356" spans="1:10" ht="16" x14ac:dyDescent="0.2">
      <c r="A356" s="45" t="s">
        <v>1247</v>
      </c>
      <c r="B356" s="45">
        <v>25598</v>
      </c>
      <c r="C356" s="45"/>
      <c r="D356" s="49" t="s">
        <v>1248</v>
      </c>
      <c r="F356" t="s">
        <v>1249</v>
      </c>
    </row>
    <row r="357" spans="1:10" ht="16" x14ac:dyDescent="0.2">
      <c r="A357" s="45" t="s">
        <v>1250</v>
      </c>
      <c r="B357" s="45">
        <v>35317</v>
      </c>
      <c r="C357" s="45"/>
      <c r="D357" s="49" t="s">
        <v>1251</v>
      </c>
      <c r="F357" t="s">
        <v>1252</v>
      </c>
    </row>
    <row r="358" spans="1:10" ht="16" x14ac:dyDescent="0.2">
      <c r="A358" s="45" t="s">
        <v>1253</v>
      </c>
      <c r="B358" s="45">
        <v>107024</v>
      </c>
      <c r="C358" s="45"/>
      <c r="D358" s="49" t="s">
        <v>1254</v>
      </c>
      <c r="F358" t="s">
        <v>1255</v>
      </c>
    </row>
    <row r="359" spans="1:10" ht="16" x14ac:dyDescent="0.2">
      <c r="A359" s="45" t="s">
        <v>1256</v>
      </c>
      <c r="B359" s="45">
        <v>55603</v>
      </c>
      <c r="C359" s="45"/>
      <c r="D359" s="49" t="s">
        <v>1257</v>
      </c>
      <c r="F359" t="s">
        <v>1258</v>
      </c>
    </row>
    <row r="360" spans="1:10" ht="16" x14ac:dyDescent="0.2">
      <c r="A360" s="45" t="s">
        <v>1259</v>
      </c>
      <c r="B360" s="45">
        <v>34386</v>
      </c>
      <c r="C360" s="45"/>
      <c r="D360" s="49" t="s">
        <v>1260</v>
      </c>
      <c r="F360" t="s">
        <v>1261</v>
      </c>
    </row>
    <row r="361" spans="1:10" ht="16" x14ac:dyDescent="0.2">
      <c r="A361" s="45" t="s">
        <v>1262</v>
      </c>
      <c r="B361" s="45">
        <v>33381</v>
      </c>
      <c r="C361" s="45"/>
      <c r="D361" s="49" t="s">
        <v>1263</v>
      </c>
      <c r="F361" t="s">
        <v>1264</v>
      </c>
    </row>
    <row r="362" spans="1:10" ht="16" x14ac:dyDescent="0.2">
      <c r="A362" s="45" t="s">
        <v>1265</v>
      </c>
      <c r="B362" s="45">
        <v>31214</v>
      </c>
      <c r="C362" s="45"/>
      <c r="D362" s="49" t="s">
        <v>1266</v>
      </c>
      <c r="F362" t="s">
        <v>1267</v>
      </c>
    </row>
    <row r="363" spans="1:10" ht="16" x14ac:dyDescent="0.2">
      <c r="A363" s="45" t="s">
        <v>1268</v>
      </c>
      <c r="B363" s="45">
        <v>33978</v>
      </c>
      <c r="C363" s="45"/>
      <c r="D363" s="49" t="s">
        <v>1269</v>
      </c>
      <c r="F363" t="s">
        <v>1270</v>
      </c>
    </row>
    <row r="364" spans="1:10" ht="16" x14ac:dyDescent="0.2">
      <c r="A364" s="45" t="s">
        <v>1271</v>
      </c>
      <c r="B364" s="45">
        <v>19661</v>
      </c>
      <c r="C364" s="45"/>
      <c r="D364" s="49" t="s">
        <v>1272</v>
      </c>
      <c r="F364" t="s">
        <v>1273</v>
      </c>
    </row>
    <row r="365" spans="1:10" ht="16" x14ac:dyDescent="0.2">
      <c r="A365" s="45" t="s">
        <v>1274</v>
      </c>
      <c r="B365" s="45">
        <v>24374</v>
      </c>
      <c r="C365" s="45"/>
      <c r="D365" s="49" t="s">
        <v>1275</v>
      </c>
      <c r="F365" t="s">
        <v>1276</v>
      </c>
    </row>
  </sheetData>
  <sortState xmlns:xlrd2="http://schemas.microsoft.com/office/spreadsheetml/2017/richdata2" ref="A15:B32">
    <sortCondition ref="A15:A32"/>
  </sortState>
  <mergeCells count="2">
    <mergeCell ref="A1:B1"/>
    <mergeCell ref="A2:B2"/>
  </mergeCells>
  <hyperlinks>
    <hyperlink ref="D4" r:id="rId1" xr:uid="{3A268367-BDBA-7E4A-9C17-EDC8E763672B}"/>
    <hyperlink ref="D5" r:id="rId2" xr:uid="{C5922FCB-E2B2-FC4B-92AB-3CF4AA29158A}"/>
    <hyperlink ref="D6" r:id="rId3" xr:uid="{4C389BBB-1670-5244-8723-5E38E11E7C71}"/>
    <hyperlink ref="D323" r:id="rId4" xr:uid="{B6437DD7-A8E2-3049-AADA-11F28CEE4848}"/>
    <hyperlink ref="D324" r:id="rId5" display="mailto:info@beesel.nl" xr:uid="{1202A807-A5B8-EE4A-9413-621CDF148301}"/>
    <hyperlink ref="D325" r:id="rId6" display="mailto:info@bergen.nl" xr:uid="{4B0586CF-D209-6A4B-A267-8519BAB415C9}"/>
    <hyperlink ref="D326" r:id="rId7" display="mailto:gemeente@brunssum.nl" xr:uid="{5A470FF3-B692-6B4B-B504-DEDCE5ABD513}"/>
    <hyperlink ref="D327" r:id="rId8" display="mailto:info@echt-susteren.nl" xr:uid="{1552B272-A26B-4546-B29F-D9F035C9E746}"/>
    <hyperlink ref="D328" r:id="rId9" display="mailto:info@eijsden-margraten.nl" xr:uid="{673AC330-8EBF-6045-BD4E-130252FBD13B}"/>
    <hyperlink ref="D330" r:id="rId10" display="mailto:info@gulpen-wittem.nl" xr:uid="{DDDE99E0-12A4-A845-9F66-7B72C22BB5FB}"/>
    <hyperlink ref="D329" r:id="rId11" display="mailto:gemeente@gennep.nl" xr:uid="{CC5A84F0-700D-1244-9164-37D310E058AB}"/>
    <hyperlink ref="D331" r:id="rId12" display="mailto:gemeente@heerlen.nl" xr:uid="{21F6F85F-2412-9E42-8548-314ACDD18DA9}"/>
    <hyperlink ref="D332" r:id="rId13" display="mailto:gemeente@horstaandemaas.nl" xr:uid="{5C02E76E-B4AD-6543-8C48-6F0ED1393C69}"/>
    <hyperlink ref="D333" r:id="rId14" display="mailto:gemeentehuis@kerkrade.nl" xr:uid="{728B43AC-7698-824D-9D67-5B7E69D6DF8F}"/>
    <hyperlink ref="D334" r:id="rId15" display="mailto:gemeente@landgraaf.nl" xr:uid="{49B1CCE4-8927-2649-87EA-7B1C2B98A9B7}"/>
    <hyperlink ref="D335" r:id="rId16" display="mailto:info@leudal.nl" xr:uid="{74194DEF-D215-B44F-A214-957E4FBD0FC1}"/>
    <hyperlink ref="D336" r:id="rId17" display="mailto:info@gemeentemaasgouw.nl" xr:uid="{399BCB0D-DB36-1C4D-854F-F6F5BE10F935}"/>
    <hyperlink ref="D337" r:id="rId18" display="mailto:post@maastricht.nl" xr:uid="{7B748DC9-5965-DE40-836A-9AA3FABDEFC1}"/>
    <hyperlink ref="D338" r:id="rId19" display="mailto:info@meerssen.nl" xr:uid="{F9684F4B-8337-7F49-AD93-5D07714D4C55}"/>
    <hyperlink ref="D339" r:id="rId20" display="mailto:gemeente@mookenmiddelaar.nl" xr:uid="{86DBD06C-6EBF-4945-9456-091BC716CEA2}"/>
    <hyperlink ref="D340" r:id="rId21" display="mailto:info@nederweert.nl" xr:uid="{C40D87EB-2DE5-5348-803F-EC11B4C58A16}"/>
    <hyperlink ref="D341" r:id="rId22" display="mailto:info@peelenmaas.nl" xr:uid="{37EB1482-5F6E-D949-9793-449B36E80592}"/>
    <hyperlink ref="D342" r:id="rId23" display="mailto:info@roerdalen.nl" xr:uid="{280B455C-F7FF-4B4A-B8DA-12466442B6BF}"/>
    <hyperlink ref="D343" r:id="rId24" display="mailto:mail@roermond.nl" xr:uid="{C24120B3-B18F-0D47-AA9B-198A2274364F}"/>
    <hyperlink ref="D344" r:id="rId25" display="mailto:info@simpelveld.nl" xr:uid="{7B3191A1-9004-C541-8302-79283FF4011E}"/>
    <hyperlink ref="D345" r:id="rId26" display="mailto:info@sittard-geleen.nl" xr:uid="{B7CFC834-889E-2D42-BE5B-63681BD30A0C}"/>
    <hyperlink ref="D346" r:id="rId27" display="mailto:info@gemeentestein.nl" xr:uid="{BBFC7EA7-F3E9-6A49-A745-96D729000FBC}"/>
    <hyperlink ref="D347" r:id="rId28" display="mailto:info@vaals.nl" xr:uid="{F4084C42-54BD-3D40-A1CB-06151F5033E7}"/>
    <hyperlink ref="D348" r:id="rId29" display="mailto:info@valkenburg.nl" xr:uid="{49BDB8CB-0B79-274C-ADA6-64981F3C5EA7}"/>
    <hyperlink ref="D349" r:id="rId30" display="mailto:info@venlo.nl" xr:uid="{AEE6BF11-4C42-B44F-BC93-C69A51CE09A7}"/>
    <hyperlink ref="D350" r:id="rId31" display="mailto:gemeente@venray.nl" xr:uid="{30349C9D-08C4-C844-8536-7E41AA86C2D9}"/>
    <hyperlink ref="D351" r:id="rId32" display="mailto:info@voerendaal.nl" xr:uid="{CD4A64EF-A91C-D84C-AC7E-FB42F6932246}"/>
    <hyperlink ref="D352" r:id="rId33" display="mailto:gemeente@weert.nl" xr:uid="{A2D0E980-467E-9945-AB5C-5DED5BB2D029}"/>
    <hyperlink ref="D7" r:id="rId34" display="mailto:gemeente@midden-groningen.nl" xr:uid="{F7611754-3560-3F4E-85E6-D116BAF27D3C}"/>
    <hyperlink ref="D8" r:id="rId35" display="mailto:info@gemeente-oldambt.nl" xr:uid="{55275234-4003-684B-A8A1-381662559012}"/>
    <hyperlink ref="D9" r:id="rId36" display="mailto:info@pekela.nl" xr:uid="{9EA6F8B4-7932-F04C-AB79-1EFC2EC2F5B2}"/>
    <hyperlink ref="D10" r:id="rId37" display="mailto:gemeente@stadskanaal.nl" xr:uid="{62F832F1-57E6-634F-8352-170BE2789A04}"/>
    <hyperlink ref="D11" r:id="rId38" xr:uid="{809F043A-D3D5-AA47-B89C-A94070EC1CE7}"/>
    <hyperlink ref="D12" r:id="rId39" display="https://www.westerkwartier.nl/" xr:uid="{5360CB88-F81E-6348-8DEF-A7308FE5CFA0}"/>
    <hyperlink ref="D13" r:id="rId40" xr:uid="{38E0EEAE-1299-0C41-AF7A-BAC3064177A1}"/>
    <hyperlink ref="D15" r:id="rId41" display="https://www.achtkarspelen.nl/" xr:uid="{2380311F-0B7A-0548-88D9-D7A67D8C832B}"/>
    <hyperlink ref="D16" r:id="rId42" display="https://www.ameland.nl/" xr:uid="{93A25FED-ACF7-4E4D-BF30-3923CE547CFA}"/>
    <hyperlink ref="D17" r:id="rId43" display="mailto:info@dantumadiel.frl" xr:uid="{A283FBBE-B393-C84B-85F4-B87E49690231}"/>
    <hyperlink ref="D19" r:id="rId44" xr:uid="{ECD7454A-4506-B246-B211-24AA758FA361}"/>
    <hyperlink ref="D20" r:id="rId45" tooltip="Deze link opent uw e-mailprogramma" display="mailto:gemeente@heerenveen.nl" xr:uid="{4F5DDF65-17C7-7943-B17E-A69AFF367C2C}"/>
    <hyperlink ref="D21" r:id="rId46" xr:uid="{060582E3-5474-0741-9092-88D51E6C0587}"/>
    <hyperlink ref="D22" r:id="rId47" display="mailto:info@noardeast-fryslan.nl" xr:uid="{86C6A49F-9849-5043-961C-B12D3863DC1B}"/>
    <hyperlink ref="F22" r:id="rId48" display="https://www.google.com/search?q=koningstraat+13+9101+lp+dokkum&amp;rlz=1C1GCEB_enNL1000&amp;oq=koningstraat+13+&amp;aqs=chrome.2.69i57j0i19l9.6495j1j4&amp;sourceid=chrome&amp;ie=UTF-8" xr:uid="{7E8793F9-78ED-8647-878A-C1C8AC00B22C}"/>
    <hyperlink ref="D23" r:id="rId49" display="https://www.ooststellingwerf.nl/" xr:uid="{548D43E4-AFF8-174E-A950-86D0336025DB}"/>
    <hyperlink ref="D24" r:id="rId50" display="https://www.opsterland.nl/" xr:uid="{C81C0967-F37D-BF4D-8EFD-BCCD7009FFFC}"/>
    <hyperlink ref="D25" r:id="rId51" display="https://www.schiermonnikoog.nl/" xr:uid="{66B402C5-8F2B-8749-A7E9-79E3D4689798}"/>
    <hyperlink ref="D26" r:id="rId52" display="mailto:gemeente@smallingerland.nl" xr:uid="{301CF6A9-9248-D246-BF82-FB5FB635EE3B}"/>
    <hyperlink ref="D28" r:id="rId53" display="https://www.terschelling.nl/" xr:uid="{1AE93530-64C1-1043-A1F9-E959BEBAD736}"/>
    <hyperlink ref="D29" r:id="rId54" display="https://www.t-diel.nl/" xr:uid="{419E693D-179A-A248-80B7-24748C499F47}"/>
    <hyperlink ref="D30" r:id="rId55" display="https://www.vlieland.nl/" xr:uid="{C35B1C36-2E33-7448-A6B4-45C8A967C884}"/>
    <hyperlink ref="D31" r:id="rId56" tooltip="Deze link opent uw email programma in een nieuw venster." display="mailto:info@waadhoeke.nl" xr:uid="{02BFE486-366B-0044-A45A-716DC4B62C58}"/>
    <hyperlink ref="D32" r:id="rId57" display="https://www.weststellingwerf.nl/" xr:uid="{4E57C840-653A-844F-89F9-F2393FFA295F}"/>
    <hyperlink ref="D354" r:id="rId58" display="mailto:gemeente@aaenhunze.nl" xr:uid="{94F36FCE-2C6D-5748-829A-F27228242CF8}"/>
    <hyperlink ref="D355" r:id="rId59" display="mailto:info@assen.nl" xr:uid="{980726AF-84FD-044A-B39C-E392E7EC98DF}"/>
    <hyperlink ref="D356" r:id="rId60" display="mailto:gemeente@borger-odoorn.nl" xr:uid="{B4C1DEA4-298E-3547-9AF5-D6D6BEB7574B}"/>
    <hyperlink ref="D357" r:id="rId61" display="mailto:info@coevorden.nl" xr:uid="{557AE0B1-8059-EE4F-BAC3-D442270CD545}"/>
    <hyperlink ref="D358" r:id="rId62" display="mailto:gemeente@emmen.nl" xr:uid="{2E807AA3-B63E-EC4B-A364-DEAFFC705711}"/>
    <hyperlink ref="D359" r:id="rId63" display="mailto:info@hoogeveen.nl" xr:uid="{9B549C45-FB3C-744F-88DE-C06756026135}"/>
    <hyperlink ref="D360" r:id="rId64" display="mailto:postbus@meppel.nl" xr:uid="{E837AFA9-31CE-7342-9BFA-73161CD34809}"/>
    <hyperlink ref="D361" r:id="rId65" display="mailto:gemeente@middendrenthe.nl" xr:uid="{120302C7-C1D4-F74B-94B8-6E48CE5872C7}"/>
    <hyperlink ref="D362" r:id="rId66" display="mailto:postbus@noordenveld.nl" xr:uid="{8F86E126-F020-D343-811B-A354CEE22E52}"/>
    <hyperlink ref="D363" r:id="rId67" display="mailto:info@tynaarlo.nl" xr:uid="{DB473071-2DD8-F34B-9B47-12DABBED7859}"/>
    <hyperlink ref="D364" r:id="rId68" display="mailto:info@gemeentewesterveld.nl" xr:uid="{F1D5A770-1CA8-7A49-92B9-1B5284356335}"/>
    <hyperlink ref="D365" r:id="rId69" display="mailto:gemeente@dewolden.nl" xr:uid="{C3438C73-997D-A74E-91F2-5CD14E0371EE}"/>
    <hyperlink ref="D67" r:id="rId70" xr:uid="{E0FBF375-7483-C74C-994F-D306EDFC8F78}"/>
    <hyperlink ref="D68" r:id="rId71" xr:uid="{0409C39E-CBE2-8841-B64B-BA2AB445617E}"/>
    <hyperlink ref="D119" r:id="rId72" xr:uid="{E9511CF1-7A0F-4D53-BF1E-57540F75ECED}"/>
    <hyperlink ref="D120" r:id="rId73" xr:uid="{D92BCFDD-C714-4987-9850-02B1E8A60FAA}"/>
    <hyperlink ref="D70" r:id="rId74" xr:uid="{03E3C3AD-B1BF-AE4B-A05A-B45196BB7646}"/>
    <hyperlink ref="D121" r:id="rId75" xr:uid="{B2E850ED-BA34-4EDE-8903-A2615A8CBE0B}"/>
    <hyperlink ref="D71" r:id="rId76" xr:uid="{2331DE67-22EF-4345-826F-5B74BADC422B}"/>
    <hyperlink ref="D72" r:id="rId77" xr:uid="{AA7540EE-A159-E545-97EC-2D2A5F16857D}"/>
    <hyperlink ref="D73" r:id="rId78" xr:uid="{2032BA2F-3F5F-6E42-B5D5-E60A39FEBED5}"/>
    <hyperlink ref="D34" r:id="rId79" xr:uid="{11DA11AE-FB48-2149-A0F2-F74B302B1DF4}"/>
    <hyperlink ref="D74" r:id="rId80" xr:uid="{DC404D92-4D20-3545-B223-B45839E06C2C}"/>
    <hyperlink ref="D75" r:id="rId81" xr:uid="{FB5EA14B-5E2F-B747-9D5A-C71B8720A99E}"/>
    <hyperlink ref="D76" r:id="rId82" xr:uid="{D81EAC13-595C-2146-A2F4-EE9BEDE1E8A8}"/>
    <hyperlink ref="D35" r:id="rId83" xr:uid="{E012BABC-42AC-D842-9F04-7C23C52719AB}"/>
    <hyperlink ref="D77" r:id="rId84" xr:uid="{6D8C88DA-F2FB-8847-B579-679A0BA5A0B3}"/>
    <hyperlink ref="D78" r:id="rId85" xr:uid="{B41A31BB-FCB5-124B-8989-B0AF79DB4C34}"/>
    <hyperlink ref="D36" r:id="rId86" xr:uid="{C73C149C-ABD2-9C48-AEC4-10BF27BD2771}"/>
    <hyperlink ref="D79" r:id="rId87" xr:uid="{8DBAF3C4-793F-3442-AE1E-E8A341D0ED6D}"/>
    <hyperlink ref="D37" r:id="rId88" xr:uid="{BC5CE93C-0D41-2A49-BAE3-AF5526A55AAB}"/>
    <hyperlink ref="D80" r:id="rId89" xr:uid="{44F40D28-EB0D-4B4E-8F4A-8BB946AF2697}"/>
    <hyperlink ref="D38" r:id="rId90" xr:uid="{C87EDA60-7859-8D4F-9448-C2802E35A638}"/>
    <hyperlink ref="D81" r:id="rId91" xr:uid="{E00A31F8-153E-EC43-A79F-8BDE4CD5A16D}"/>
    <hyperlink ref="D39" r:id="rId92" xr:uid="{D31AD184-FC4E-AE44-8CAB-C65501F50C2D}"/>
    <hyperlink ref="D82" r:id="rId93" xr:uid="{40D8F33D-27BF-0C43-BFB5-721E0AA83948}"/>
    <hyperlink ref="D40" r:id="rId94" xr:uid="{DF30EE24-5DCE-0240-8231-C327EE56F804}"/>
    <hyperlink ref="D83" r:id="rId95" xr:uid="{BC19E24B-815E-114C-96CB-7EE4AA20C087}"/>
    <hyperlink ref="D84" r:id="rId96" xr:uid="{D5039EFF-4780-6C40-B6E2-3D5D94A06BE7}"/>
    <hyperlink ref="D85" r:id="rId97" xr:uid="{ECEE1C8E-C12C-E34D-AD81-0B0B585243E2}"/>
    <hyperlink ref="D41" r:id="rId98" xr:uid="{C377FA74-2409-5841-BFEF-3FDF79157205}"/>
    <hyperlink ref="D42" r:id="rId99" xr:uid="{2BE9AEBF-1517-F642-B307-E382BD1CE290}"/>
    <hyperlink ref="D43" r:id="rId100" xr:uid="{E76A1BDA-9206-C141-9C44-A10C6A1B271E}"/>
    <hyperlink ref="D44" r:id="rId101" xr:uid="{7A3C63DB-4F2C-1E4A-BEFC-CDCEF5A68290}"/>
    <hyperlink ref="D45" r:id="rId102" xr:uid="{98CFB17A-717D-1748-B97E-855041DA1C69}"/>
    <hyperlink ref="D86" r:id="rId103" xr:uid="{A011D642-DA8E-9142-B3FF-F550A132DEE7}"/>
    <hyperlink ref="D87" r:id="rId104" xr:uid="{F25E593E-49A0-AE45-9029-A5643A80FABC}"/>
    <hyperlink ref="D46" r:id="rId105" xr:uid="{136FE025-35F7-734D-B63F-75C4BFF35D4E}"/>
    <hyperlink ref="D88" r:id="rId106" xr:uid="{668ECA22-83C5-B34D-A704-0443ACBF0C0B}"/>
    <hyperlink ref="D47" r:id="rId107" xr:uid="{11CD0547-315C-A54A-8E68-CDA74C35DFD1}"/>
    <hyperlink ref="D89" r:id="rId108" xr:uid="{7877BB9C-FD29-994B-BA6F-E1D5DC598FBB}"/>
    <hyperlink ref="D48" r:id="rId109" xr:uid="{435F4A83-AADC-414B-9BB4-D72054A17CEE}"/>
    <hyperlink ref="D90" r:id="rId110" xr:uid="{592B9275-8A5F-0942-83CA-558E16071C9C}"/>
    <hyperlink ref="D49" r:id="rId111" xr:uid="{1890201C-87F2-0D47-A1D4-8C92A138996C}"/>
    <hyperlink ref="D91" r:id="rId112" xr:uid="{F006E2BA-4BB0-1C41-86BD-06285EC26B42}"/>
    <hyperlink ref="D50" r:id="rId113" xr:uid="{055BB468-A44B-3043-BEC4-7B4882E01254}"/>
    <hyperlink ref="D92" r:id="rId114" xr:uid="{53F542CB-1B5C-564F-AF95-B9267ED5C905}"/>
    <hyperlink ref="D93" r:id="rId115" xr:uid="{D6EB9138-0008-9042-AD72-661A9B0B49EC}"/>
    <hyperlink ref="D51" r:id="rId116" xr:uid="{3F2E83BF-5836-164C-9FB6-F8624909DFB7}"/>
    <hyperlink ref="D94" r:id="rId117" xr:uid="{80AFB863-972F-B94D-A21E-34E121827317}"/>
    <hyperlink ref="D52" r:id="rId118" xr:uid="{EBBD78CD-2671-8840-B272-697113281D0B}"/>
    <hyperlink ref="D53" r:id="rId119" xr:uid="{8F5E55AD-5D99-B54D-9249-E5DF803E09ED}"/>
    <hyperlink ref="D95" r:id="rId120" xr:uid="{12F0D01F-BD77-D540-B4EC-D6973140453A}"/>
    <hyperlink ref="D54" r:id="rId121" xr:uid="{231CAD6D-76F6-1541-831A-36E4B6B2AE0A}"/>
    <hyperlink ref="D96" r:id="rId122" xr:uid="{83B6AB7D-E06D-6D49-9B12-1983E7648EFD}"/>
    <hyperlink ref="D55" r:id="rId123" xr:uid="{B20084D3-A274-F84B-9A30-5CF73A375C91}"/>
    <hyperlink ref="D56" r:id="rId124" xr:uid="{EFF61E75-60CB-FD41-ABC5-9E7DEBB3B1AE}"/>
    <hyperlink ref="D97" r:id="rId125" xr:uid="{D38C1C0D-A9C0-FA48-B3CB-22D0C0BACB40}"/>
    <hyperlink ref="D57" r:id="rId126" xr:uid="{5AE33947-3E45-7446-85D4-2275D1D76C55}"/>
    <hyperlink ref="D58" r:id="rId127" xr:uid="{2523CE13-C1F6-E045-8A89-57FFE2C46C3C}"/>
    <hyperlink ref="D98" r:id="rId128" xr:uid="{C5CBC9B7-4D30-C44A-B9A4-950DC2B70AE7}"/>
    <hyperlink ref="D99" r:id="rId129" xr:uid="{7120B30A-A9DE-0D46-B1C3-433604255613}"/>
    <hyperlink ref="D100" r:id="rId130" xr:uid="{51B5727B-6BFC-5E44-894D-26E1B8AAEDC7}"/>
    <hyperlink ref="D101" r:id="rId131" xr:uid="{095FB261-694B-8C47-B924-2BD3E237FC3B}"/>
    <hyperlink ref="D258" r:id="rId132" xr:uid="{CF8066CF-50CE-4C14-8E89-4636BF6FB979}"/>
    <hyperlink ref="D61" r:id="rId133" xr:uid="{7B232455-67F8-9744-ABFC-D51F85A598F4}"/>
    <hyperlink ref="D102" r:id="rId134" xr:uid="{56E12429-88B5-864C-822A-B03793DA38D9}"/>
    <hyperlink ref="D60" r:id="rId135" xr:uid="{9DA5BC71-8AB9-E440-8BB4-008FCE7386D4}"/>
    <hyperlink ref="D103" r:id="rId136" xr:uid="{5D1458D8-96EA-B94C-8CAC-229F84AA90E7}"/>
    <hyperlink ref="D62" r:id="rId137" xr:uid="{5B4D4EBF-AE44-7A40-B9A5-DB9C70D0F8A4}"/>
    <hyperlink ref="D104" r:id="rId138" xr:uid="{39663F20-EF19-B141-BF8D-A83AA7A4F93F}"/>
    <hyperlink ref="D63" r:id="rId139" xr:uid="{76B0FA86-1CAF-D541-AA9A-FC9F6BFBAA1A}"/>
    <hyperlink ref="D259" r:id="rId140" xr:uid="{F36C071F-B162-4D1F-A5D2-DCA62CD1377D}"/>
    <hyperlink ref="D105" r:id="rId141" xr:uid="{A77D1B07-340E-DA42-B323-794D8AB17688}"/>
    <hyperlink ref="D64" r:id="rId142" xr:uid="{3A3989E2-8387-3649-87BE-04539F5E28EB}"/>
    <hyperlink ref="D106" r:id="rId143" xr:uid="{934431D3-A6A0-924B-ABCE-D3009758701A}"/>
    <hyperlink ref="D65" r:id="rId144" xr:uid="{41952F29-E8EF-3448-A67D-131FC12986E5}"/>
    <hyperlink ref="D257" r:id="rId145" xr:uid="{078F69ED-C474-4AFF-B25D-161C70B40C2C}"/>
    <hyperlink ref="D107" r:id="rId146" xr:uid="{C4EC91E3-B92F-0644-B1E7-6CDF28B386CE}"/>
    <hyperlink ref="D256" r:id="rId147" xr:uid="{B0CF1310-F9FE-43BB-9939-8D6EDA4D325B}"/>
    <hyperlink ref="D108" r:id="rId148" xr:uid="{45A55FAB-ADCC-5F41-B0E4-7A738468303F}"/>
    <hyperlink ref="D255" r:id="rId149" xr:uid="{68C3A25C-1E8A-411D-B19C-305E72F8AAA7}"/>
    <hyperlink ref="D109" r:id="rId150" xr:uid="{915E1173-7139-0247-B7D7-BC7DF1F6A45B}"/>
    <hyperlink ref="D254" r:id="rId151" xr:uid="{CBAA25EC-A755-48B8-BD33-3DA0C0B93F57}"/>
    <hyperlink ref="D110" r:id="rId152" xr:uid="{A2B3B245-2870-134E-A6AD-4DC8B8EE3838}"/>
    <hyperlink ref="D253" r:id="rId153" xr:uid="{0BEFA942-1E32-4FB0-918E-29DC4281480D}"/>
    <hyperlink ref="D111" r:id="rId154" xr:uid="{F35346CA-8AFC-FF47-991A-4184F7C3DC58}"/>
    <hyperlink ref="D252" r:id="rId155" xr:uid="{A493560E-C2A9-400D-9179-05B7B87339DC}"/>
    <hyperlink ref="D251" r:id="rId156" xr:uid="{7EA12CC6-BF93-4CF3-8AE1-ACBB9635EEC4}"/>
    <hyperlink ref="D250" r:id="rId157" xr:uid="{BF37C9F9-118A-4327-8C71-7BB38817ADDE}"/>
    <hyperlink ref="D249" r:id="rId158" xr:uid="{98B462F0-BADA-4DCE-A300-E1B28BDD9395}"/>
    <hyperlink ref="D112" r:id="rId159" xr:uid="{EFB0EC93-101B-2F4E-8A34-5809B030B635}"/>
    <hyperlink ref="D113" r:id="rId160" xr:uid="{FF6DFDB3-8EF6-2046-A6AF-DD831D6442B9}"/>
    <hyperlink ref="D114" r:id="rId161" xr:uid="{9321793A-ED68-C740-BAAA-531A3378107F}"/>
    <hyperlink ref="D115" r:id="rId162" xr:uid="{70163BAA-EBA0-C245-9FB1-22C813244F80}"/>
    <hyperlink ref="D116" r:id="rId163" xr:uid="{F3E11A19-0AFD-EC42-9114-3A30AE731596}"/>
    <hyperlink ref="D117" r:id="rId164" xr:uid="{513AF123-7401-D945-8A4A-2F896756109C}"/>
    <hyperlink ref="D123" r:id="rId165" xr:uid="{5C97F100-528E-6044-80BA-05B2063DAE0E}"/>
    <hyperlink ref="D124" r:id="rId166" xr:uid="{B984B10D-1EC2-9D40-8230-BD1CEE2F2A85}"/>
    <hyperlink ref="D125" r:id="rId167" xr:uid="{EEFAFD82-B35A-5049-ADB2-F21E8EC232F8}"/>
    <hyperlink ref="D126" r:id="rId168" xr:uid="{C82D1FB4-CD81-8546-9E77-2093078C5633}"/>
    <hyperlink ref="D127" r:id="rId169" xr:uid="{9EE5918B-5FDD-C54F-BB7D-B2EF4EFFEA71}"/>
    <hyperlink ref="D128" r:id="rId170" xr:uid="{87C35EAC-EB98-3B42-8860-4BCCF47FBAD2}"/>
    <hyperlink ref="D129" r:id="rId171" xr:uid="{FF59514C-94FA-3C46-8724-28602681CED6}"/>
    <hyperlink ref="D130" r:id="rId172" xr:uid="{26DF2181-02D6-504B-A370-A65BF770B0AD}"/>
    <hyperlink ref="D131" r:id="rId173" xr:uid="{D0940F1A-3EA0-5345-AE8C-6C09DB52A202}"/>
    <hyperlink ref="D132" r:id="rId174" xr:uid="{2B465AAB-2696-C040-9DAD-9597717A02EE}"/>
    <hyperlink ref="D133" r:id="rId175" xr:uid="{04A3F930-A4FC-4549-BBCF-0722BCD1E5B6}"/>
    <hyperlink ref="D134" r:id="rId176" xr:uid="{FDAD3F2F-D31C-774D-AAF9-F5A0468D2FDD}"/>
    <hyperlink ref="D135" r:id="rId177" xr:uid="{C9ECA817-6F34-904E-9C5C-446FA96B5E5F}"/>
    <hyperlink ref="D136" r:id="rId178" xr:uid="{9FA8E1EB-9D54-FE48-806D-56CC900EBD90}"/>
    <hyperlink ref="D137" r:id="rId179" xr:uid="{64C47799-CD6B-A546-A0D0-717D0E7E82CD}"/>
    <hyperlink ref="D138" r:id="rId180" xr:uid="{45B9AAE1-CE9B-F245-8972-6025AC9BD2BE}"/>
    <hyperlink ref="D139" r:id="rId181" xr:uid="{D2B4D67E-F804-C74E-81D2-EE6064F77D60}"/>
    <hyperlink ref="D140" r:id="rId182" xr:uid="{C9F6AF82-2759-914F-BF5B-EB185BCC7389}"/>
    <hyperlink ref="D141" r:id="rId183" xr:uid="{1A8FEF62-B3AF-AC4B-A355-B95EBBDAB231}"/>
    <hyperlink ref="D142" r:id="rId184" xr:uid="{3CDAA433-D253-914C-9EB9-4AB85FFD8C4D}"/>
    <hyperlink ref="D143" r:id="rId185" xr:uid="{BAB65B18-876F-7349-979E-9A3AD07588EF}"/>
    <hyperlink ref="D144" r:id="rId186" xr:uid="{A19159D2-F0A1-9347-96DE-7BB4DA90FB9F}"/>
    <hyperlink ref="D248" r:id="rId187" xr:uid="{E73D28C5-54B8-4545-8EDE-742E9226EBD8}"/>
    <hyperlink ref="D247" r:id="rId188" xr:uid="{6C2C17CF-B566-4224-B114-70901173306D}"/>
    <hyperlink ref="D263" r:id="rId189" xr:uid="{D142C050-8805-4451-8D8A-F92E780F0591}"/>
    <hyperlink ref="D262" r:id="rId190" xr:uid="{B91F91B4-D903-457D-AD88-2A5DCE3E5745}"/>
    <hyperlink ref="D261" r:id="rId191" xr:uid="{FACFCF81-E755-41D4-9029-1D3BF5A48075}"/>
    <hyperlink ref="D264" r:id="rId192" xr:uid="{37AD1DC3-3B2F-494B-A97F-38AAD8849438}"/>
    <hyperlink ref="D265" r:id="rId193" xr:uid="{F75BE799-3C17-4B4D-9792-E502D89E3162}"/>
    <hyperlink ref="D266" r:id="rId194" xr:uid="{EDACE8F7-8463-40A8-ABDA-B1D5378500E0}"/>
    <hyperlink ref="D267" r:id="rId195" xr:uid="{2CDE8460-26BF-44B7-9F1F-FA1CB00C3AA4}"/>
    <hyperlink ref="D146" r:id="rId196" xr:uid="{8C4E2926-B431-45AD-BAC9-1FF4A5C97440}"/>
    <hyperlink ref="D268" r:id="rId197" xr:uid="{0D736875-437F-4094-80A4-9CA4CE20B6FF}"/>
    <hyperlink ref="D147" r:id="rId198" xr:uid="{C6493BA5-3F7F-41F0-82B7-321E1BDB9481}"/>
    <hyperlink ref="D269" r:id="rId199" xr:uid="{7A6A3D66-EC48-47E9-8882-61D49EC199D9}"/>
    <hyperlink ref="D270" r:id="rId200" xr:uid="{6503729D-B459-4C4B-94D6-89B23C08FD5E}"/>
    <hyperlink ref="D148" r:id="rId201" xr:uid="{A5A7AFE3-0EC9-4BBA-9DC5-8733F70A7FA6}"/>
    <hyperlink ref="D272" r:id="rId202" xr:uid="{BE5C5BBB-EDB6-4400-8BE5-7AF79FCC3C8B}"/>
    <hyperlink ref="D273" r:id="rId203" xr:uid="{21F190AD-47C9-4B20-9643-A383C79786BC}"/>
    <hyperlink ref="D274" r:id="rId204" xr:uid="{D4AE5417-8D92-48D0-8485-B8BB96B9ED03}"/>
    <hyperlink ref="D276" r:id="rId205" xr:uid="{F159F78B-34B7-49DC-A603-281CF03B758F}"/>
    <hyperlink ref="D277" r:id="rId206" xr:uid="{C7D1D07D-C1C6-48A4-A89B-218AEB03EA0A}"/>
    <hyperlink ref="D278" r:id="rId207" xr:uid="{238C9B07-112B-4F2B-8C95-BE9DDE430A74}"/>
    <hyperlink ref="D150" r:id="rId208" xr:uid="{E0E7A67E-2B3E-4CC0-B7D4-37D4AB76D1AD}"/>
    <hyperlink ref="D151" r:id="rId209" xr:uid="{ED36115E-A12A-4145-8822-CBCA4B0E4BB3}"/>
    <hyperlink ref="D279" r:id="rId210" xr:uid="{7D45B90D-3058-44D5-87DE-0832F8425DAE}"/>
    <hyperlink ref="D152" r:id="rId211" xr:uid="{1F0BFB14-0D66-48A1-9927-68595DBE0636}"/>
    <hyperlink ref="D280" r:id="rId212" xr:uid="{F5BA0CA3-0C07-41F9-B413-BFA3BAD23853}"/>
    <hyperlink ref="D281" r:id="rId213" xr:uid="{88E85C07-87D4-4AC4-B08B-5318DBFDF583}"/>
    <hyperlink ref="D153" r:id="rId214" xr:uid="{83B623D7-6B8D-40D0-AC35-059B6B681A6C}"/>
    <hyperlink ref="D154" r:id="rId215" xr:uid="{42C35101-F690-42C2-8968-96ED94F882E3}"/>
    <hyperlink ref="D155" r:id="rId216" xr:uid="{6067CDAC-D9F7-4C6A-AD6E-3FC00C00A866}"/>
    <hyperlink ref="D156" r:id="rId217" xr:uid="{BAA110F0-A5FD-41DA-A8D7-982F885AFFAC}"/>
    <hyperlink ref="D157" r:id="rId218" xr:uid="{D07544A6-AAB6-4C6E-AF0D-FC2755363B33}"/>
    <hyperlink ref="D158" r:id="rId219" xr:uid="{113A3A3F-5D77-492F-8B98-CFE156E0F3D7}"/>
    <hyperlink ref="D159" r:id="rId220" xr:uid="{D69CBA20-EB37-4E20-9257-BE87A5D2D799}"/>
    <hyperlink ref="D161" r:id="rId221" xr:uid="{F4FDA676-20E4-4926-A38A-11F0A4A51B46}"/>
    <hyperlink ref="D162" r:id="rId222" xr:uid="{AB17AA02-F479-40BD-94A4-76CD37AFD913}"/>
    <hyperlink ref="D163" r:id="rId223" xr:uid="{2F1A9233-2F15-4E45-8250-9A09369E0B22}"/>
    <hyperlink ref="D164" r:id="rId224" xr:uid="{8898F3CF-3313-48B0-B343-84A738C0B635}"/>
    <hyperlink ref="D165" r:id="rId225" xr:uid="{331C1168-FABE-4A2B-B19A-57B14B22B662}"/>
    <hyperlink ref="D166" r:id="rId226" xr:uid="{1FFA810B-DACC-4E7C-A8B0-C8783486D88E}"/>
    <hyperlink ref="D167" r:id="rId227" xr:uid="{9E6B1BC2-B556-489B-B360-C0174F22427C}"/>
    <hyperlink ref="D168" r:id="rId228" xr:uid="{5CD9C381-1773-47B3-924D-9899BC9DA211}"/>
    <hyperlink ref="D169" r:id="rId229" xr:uid="{2737E945-EB93-4BA0-8E3F-85FD3F215FE3}"/>
    <hyperlink ref="D282" r:id="rId230" xr:uid="{5AA806CC-A629-44EB-A3E3-BFBF227C1A52}"/>
    <hyperlink ref="D170" r:id="rId231" xr:uid="{01DF6308-BA48-4F9D-8DC0-15F49D341519}"/>
    <hyperlink ref="D171" r:id="rId232" xr:uid="{93C16F56-1D3A-4C1D-B7ED-011E3F07C2EB}"/>
    <hyperlink ref="D283" r:id="rId233" xr:uid="{DAC75E10-E8DD-4933-A52B-0476408A8847}"/>
    <hyperlink ref="D284" r:id="rId234" xr:uid="{2A38CBB1-B9AC-4898-94BB-0D1D4C343C6A}"/>
    <hyperlink ref="D172" r:id="rId235" xr:uid="{9667E97D-FC12-4580-AC01-1C4ADD5ACF82}"/>
    <hyperlink ref="D173" r:id="rId236" xr:uid="{C3D5A415-1F3F-44D3-9F50-F0E20B61B882}"/>
    <hyperlink ref="D174" r:id="rId237" xr:uid="{C6F5B351-AA63-4591-A5A8-36AE5FDC6182}"/>
    <hyperlink ref="D175" r:id="rId238" xr:uid="{D5B4FFF8-E344-40AB-A69B-E1F6DC0F044F}"/>
    <hyperlink ref="D176" r:id="rId239" xr:uid="{4FA22B95-66FF-487D-9609-A0F56E2C3D32}"/>
    <hyperlink ref="D177" r:id="rId240" xr:uid="{185B70F2-3291-4720-8942-6AAFA7860D5C}"/>
    <hyperlink ref="D285" r:id="rId241" xr:uid="{00816256-4F8B-41D3-B0DB-2E7644FEDB15}"/>
    <hyperlink ref="D178" r:id="rId242" xr:uid="{5E701146-5477-4AAD-BE9B-C9ABCCDA7CE6}"/>
    <hyperlink ref="D179" r:id="rId243" xr:uid="{557D166D-9DE9-4936-A0B3-4A4B6D81B5D4}"/>
    <hyperlink ref="D180" r:id="rId244" xr:uid="{86E1F949-E29F-468F-85CE-C7F2F33E4801}"/>
    <hyperlink ref="D181" r:id="rId245" xr:uid="{F79CAF5B-69F1-43FB-A149-553535BA5D04}"/>
    <hyperlink ref="D182" r:id="rId246" xr:uid="{B97CEFA6-FAD3-46AB-8D01-54222C34875A}"/>
    <hyperlink ref="D286" r:id="rId247" xr:uid="{A9336EB2-F44C-47D7-96AF-0E158DEBBCC9}"/>
    <hyperlink ref="D183" r:id="rId248" xr:uid="{C47EB8BF-715F-4A34-8DC8-28B03E0923CB}"/>
    <hyperlink ref="D184" r:id="rId249" xr:uid="{8F7B3B2C-DFD0-4FFA-B0F0-D5783E740003}"/>
    <hyperlink ref="D185" r:id="rId250" xr:uid="{45DA2EE3-B316-4ECB-A013-63D7A69BF4FC}"/>
    <hyperlink ref="D186" r:id="rId251" xr:uid="{9F3B2C35-A36A-4899-872A-D58E4B93ACE7}"/>
    <hyperlink ref="D187" r:id="rId252" xr:uid="{2E17921C-7EC3-47BA-9B01-B0826E9E0ED9}"/>
    <hyperlink ref="D188" r:id="rId253" xr:uid="{D2927F47-F5EA-4F16-8591-F8A48BA0B125}"/>
    <hyperlink ref="D189" r:id="rId254" xr:uid="{A7C9E22B-6648-4D96-886B-A3AE10F329CC}"/>
    <hyperlink ref="D190" r:id="rId255" xr:uid="{5223AD0E-E783-4C3F-9FF4-FE38569F578A}"/>
    <hyperlink ref="D292" r:id="rId256" xr:uid="{DFF23DF9-7E2B-43A7-8778-AFF5CE964D9B}"/>
    <hyperlink ref="D191" r:id="rId257" xr:uid="{43724290-942A-406D-8A3E-1F02C12496F5}"/>
    <hyperlink ref="D192" r:id="rId258" xr:uid="{0ACF3486-6E07-4BC3-B686-C736BC51F1FF}"/>
    <hyperlink ref="D293" r:id="rId259" xr:uid="{B3CD0430-F187-4B0E-A840-233EB1FFB751}"/>
    <hyperlink ref="D290" r:id="rId260" xr:uid="{A06F33C3-95A3-480F-AACD-F5647B12EC0F}"/>
    <hyperlink ref="D291" r:id="rId261" xr:uid="{4C016FEE-4D4A-4E92-BAF3-1E515F0B1160}"/>
    <hyperlink ref="D289" r:id="rId262" xr:uid="{AE357FC0-91C4-41AB-B100-89B6D9773181}"/>
    <hyperlink ref="D288" r:id="rId263" xr:uid="{BE3D87A7-DD79-4C46-8AC6-992F3781C3FD}"/>
    <hyperlink ref="D296" r:id="rId264" xr:uid="{D0D477A7-C792-4ED9-99C4-CB0698804F69}"/>
    <hyperlink ref="D294" r:id="rId265" xr:uid="{6AB9F86B-18C2-49F6-B4D2-0F82CDED6401}"/>
    <hyperlink ref="D297" r:id="rId266" xr:uid="{43E57AC9-129B-49D1-892A-927881CD89A4}"/>
    <hyperlink ref="D299" r:id="rId267" xr:uid="{7E4735EA-D2AB-4E30-8C95-E196ED402E9B}"/>
    <hyperlink ref="D300" r:id="rId268" xr:uid="{844182B1-6493-400B-9943-20F934CE3B8D}"/>
    <hyperlink ref="D301" r:id="rId269" xr:uid="{94E80A6B-4A26-4DC0-BC19-1915CE5EC2BD}"/>
    <hyperlink ref="D302" r:id="rId270" xr:uid="{4692A43D-E755-4C5D-A899-67B3EBE502EF}"/>
    <hyperlink ref="D304" r:id="rId271" xr:uid="{B978D47F-BAA5-403D-8F60-37E077AA10BE}"/>
    <hyperlink ref="D305" r:id="rId272" xr:uid="{91A7FF0D-CBFC-4BE1-BE53-F278C5FB5541}"/>
    <hyperlink ref="D306" r:id="rId273" xr:uid="{BF28B93C-CCC1-49E9-B33F-B0DF6E0495F6}"/>
    <hyperlink ref="D307" r:id="rId274" xr:uid="{5EEC32E8-FE39-4DB9-9C5E-C58220D386A9}"/>
    <hyperlink ref="D310" r:id="rId275" xr:uid="{3D7160F4-D69E-460B-B802-B7F9D7749CAC}"/>
    <hyperlink ref="D309" r:id="rId276" xr:uid="{3C2363D2-323F-4E7A-AF3D-BFD52DABD5D3}"/>
    <hyperlink ref="D311" r:id="rId277" xr:uid="{8423F261-9006-4F99-BCCA-5EAA138F8D8A}"/>
    <hyperlink ref="D312" r:id="rId278" xr:uid="{740ABC35-77B0-4A45-8C0B-66BFFD6D9391}"/>
    <hyperlink ref="D313" r:id="rId279" xr:uid="{60025891-B6A0-4AC4-B621-0EF4B2322E91}"/>
    <hyperlink ref="D315" r:id="rId280" xr:uid="{CFB68007-1A4F-431E-A480-B10760315DBC}"/>
    <hyperlink ref="D316" r:id="rId281" xr:uid="{4107E70A-DF13-438D-99AD-90B3730266C1}"/>
    <hyperlink ref="D317" r:id="rId282" xr:uid="{523484BB-9489-4527-8592-C7D33060B617}"/>
    <hyperlink ref="D318" r:id="rId283" xr:uid="{078536D6-68B2-4F60-97B3-77F8F8671F7C}"/>
    <hyperlink ref="D319" r:id="rId284" xr:uid="{6E3E12CF-046C-40EC-9B09-7315B9209FCF}"/>
    <hyperlink ref="D320" r:id="rId285" xr:uid="{F61C260F-1919-4F77-AC9D-919BAE03345E}"/>
    <hyperlink ref="D321" r:id="rId286" xr:uid="{816B984D-FE90-426D-8195-18996111F34E}"/>
    <hyperlink ref="D194" r:id="rId287" xr:uid="{D884C608-AC60-4E70-91D0-51D56B14A3D7}"/>
    <hyperlink ref="D195" r:id="rId288" xr:uid="{ADC3E901-3775-42E8-BAD5-75A5D11E5EE5}"/>
    <hyperlink ref="D196" r:id="rId289" xr:uid="{88381DE2-AE60-4E70-8026-A9EE8F173A0E}"/>
    <hyperlink ref="D197" r:id="rId290" xr:uid="{A1895F09-3B41-425B-BA38-D6FD990C0F51}"/>
    <hyperlink ref="D198" r:id="rId291" xr:uid="{74187E5A-D2A6-42A9-ABD5-83FDF4F2B430}"/>
    <hyperlink ref="D199" r:id="rId292" xr:uid="{C18F3ED1-30A9-4956-82A0-2398855EC8F0}"/>
    <hyperlink ref="D200" r:id="rId293" xr:uid="{79856EC5-241C-47B8-BD8C-2E7D22A6A8ED}"/>
    <hyperlink ref="D203" r:id="rId294" xr:uid="{598DBC95-ACA8-42F1-A4AA-7FD5F8EA89F8}"/>
    <hyperlink ref="D204" r:id="rId295" xr:uid="{1B85A046-C323-475E-8ABA-1F90D4BAA463}"/>
    <hyperlink ref="D205" r:id="rId296" xr:uid="{A1FD47F7-8C89-4740-AE22-38B637AF9CD0}"/>
    <hyperlink ref="D206" r:id="rId297" xr:uid="{DC7F17A4-83C7-4137-A710-F6EC1D9A2F14}"/>
    <hyperlink ref="D207" r:id="rId298" xr:uid="{A6466415-682D-4DC8-AD57-0928BE43AE34}"/>
    <hyperlink ref="D209" r:id="rId299" xr:uid="{0B016E5A-1C78-45DE-A004-FC6867EDDCD5}"/>
    <hyperlink ref="D210" r:id="rId300" xr:uid="{5FC6E8D1-5E11-4AA5-A2FA-10BD6DD97DE8}"/>
    <hyperlink ref="D208" r:id="rId301" xr:uid="{A4694A0D-EEB7-48CE-8765-6A8FF16AFB1E}"/>
    <hyperlink ref="D211" r:id="rId302" xr:uid="{118B0D71-BEE3-4A61-AD1B-15ECFFDA25E9}"/>
    <hyperlink ref="D212" r:id="rId303" xr:uid="{93B60350-095B-4D9A-ACE2-6A007D7A183F}"/>
    <hyperlink ref="D213" r:id="rId304" xr:uid="{406758C3-CF4A-47AF-A0E2-7E54BE427A4B}"/>
    <hyperlink ref="D214" r:id="rId305" xr:uid="{DDC88A2D-F9A6-40D5-BC46-1880E6E013B6}"/>
    <hyperlink ref="D215" r:id="rId306" xr:uid="{2557359D-0EDE-4D84-A4F6-57CB979E3B05}"/>
    <hyperlink ref="D216" r:id="rId307" xr:uid="{10FF4CF2-EBB7-4043-B6BA-03234EEF5CA5}"/>
    <hyperlink ref="D218" r:id="rId308" xr:uid="{72C2FCC3-C906-429D-9A8C-5F34688C85DD}"/>
    <hyperlink ref="D219" r:id="rId309" xr:uid="{B3172AB5-290E-4DA9-B085-C405AA92950D}"/>
    <hyperlink ref="D220" r:id="rId310" xr:uid="{8D8BCDA8-8C84-4DAD-B8CE-10323A969321}"/>
    <hyperlink ref="D221" r:id="rId311" xr:uid="{38C1118D-7EC9-4BA0-BCF3-CFE796574439}"/>
    <hyperlink ref="D222" r:id="rId312" xr:uid="{A35020BF-AD77-4F3E-A02C-44430616E01B}"/>
    <hyperlink ref="D223" r:id="rId313" xr:uid="{76B6D4FA-4992-4D4A-95FD-00A91A5B2E56}"/>
    <hyperlink ref="D224" r:id="rId314" xr:uid="{F86946C7-36F1-4323-AECF-DAC212682499}"/>
    <hyperlink ref="D225" r:id="rId315" xr:uid="{E858ACDB-10C5-4A6B-8015-44C1FBE212A3}"/>
    <hyperlink ref="D226" r:id="rId316" xr:uid="{A11F4BC4-5F57-4A93-ABF8-D7EE2D2FBD09}"/>
    <hyperlink ref="D227" r:id="rId317" xr:uid="{4F5D858B-8E49-4077-956E-A52B4547FAF1}"/>
    <hyperlink ref="D228" r:id="rId318" xr:uid="{CA80293A-3EC6-4DD9-B1DD-7BA3E28726FE}"/>
    <hyperlink ref="D229" r:id="rId319" xr:uid="{8FE96E1F-7FE1-4A07-9DA5-01D1B9952EBB}"/>
    <hyperlink ref="D230" r:id="rId320" xr:uid="{64E0C2C5-9C03-4C97-BB99-44DD6056DD82}"/>
    <hyperlink ref="D231" r:id="rId321" xr:uid="{5C9641E6-9F14-4694-BD11-07F82F4AF417}"/>
    <hyperlink ref="D233" r:id="rId322" xr:uid="{E3BFFE5B-6AA4-4A1F-9F0E-EDAE28AFC0E0}"/>
    <hyperlink ref="D234" r:id="rId323" xr:uid="{B7363772-A2E6-462D-B366-FE30DFA145B5}"/>
    <hyperlink ref="D235" r:id="rId324" xr:uid="{F67F3BBC-8DF2-4959-91CB-DA8A833CA68D}"/>
    <hyperlink ref="D237" r:id="rId325" xr:uid="{F827C0BF-1A33-4BE3-969F-085A42A1BC0F}"/>
    <hyperlink ref="D238" r:id="rId326" xr:uid="{E93FE42F-D743-4A39-A3F5-078C17330C3E}"/>
    <hyperlink ref="D239" r:id="rId327" xr:uid="{2F2CEAA8-6AE4-4E2A-B9CE-2986EB639D0E}"/>
    <hyperlink ref="D240" r:id="rId328" xr:uid="{525D9898-73DE-4727-AA4C-E9E6F7001D81}"/>
    <hyperlink ref="D241" r:id="rId329" xr:uid="{4BF8634E-BE52-472A-BE8B-AC93557E8B29}"/>
    <hyperlink ref="D242" r:id="rId330" xr:uid="{6D12663B-5498-4591-B79C-3E806B392657}"/>
    <hyperlink ref="D243" r:id="rId331" xr:uid="{2C5415C2-9D3B-43A7-B073-DB4ED3A5382B}"/>
    <hyperlink ref="D244" r:id="rId332" xr:uid="{AD8468E1-8238-4FE2-84BC-A84FC426A651}"/>
    <hyperlink ref="D245" r:id="rId333" xr:uid="{E387AAE1-3CF8-41C5-A2F3-81ACEF78E773}"/>
    <hyperlink ref="C299" r:id="rId334" xr:uid="{2203D0F7-60D8-4030-8E7B-FB739B6582A7}"/>
    <hyperlink ref="C318" r:id="rId335" xr:uid="{81543E46-4BF2-4886-8F07-468151E6D227}"/>
    <hyperlink ref="C302" r:id="rId336" xr:uid="{31A3DA72-BA93-4C59-8A74-773998F954DA}"/>
    <hyperlink ref="C250" r:id="rId337" xr:uid="{79ABC298-2FEB-4744-B8A2-756438C807F1}"/>
    <hyperlink ref="C273" r:id="rId338" xr:uid="{E2C401B2-9A67-4ACA-A5B5-27D873803896}"/>
    <hyperlink ref="C291" r:id="rId339" xr:uid="{A8CF38CD-92F3-49A9-855E-122D84F31AF7}"/>
    <hyperlink ref="C247" r:id="rId340" xr:uid="{91058681-C426-44B4-BE9C-D75CB315717D}"/>
    <hyperlink ref="C169" r:id="rId341" xr:uid="{2C3EEA1E-415C-4F25-8581-71DCA7CE5ECF}"/>
    <hyperlink ref="C162" r:id="rId342" xr:uid="{FB7CEE1E-EA0F-4459-9E77-385819BA36C6}"/>
    <hyperlink ref="C268" r:id="rId343" xr:uid="{39269276-FEC4-43C4-964C-2EF43C924D5E}"/>
    <hyperlink ref="C180" r:id="rId344" xr:uid="{5AF3E10A-C671-425B-80FE-3590A43648C7}"/>
    <hyperlink ref="C203" r:id="rId345" xr:uid="{03F2972B-320B-467A-8485-A2D6C73EB32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233D31-754D-714C-B35C-F6CA90B44C99}">
  <dimension ref="A1:J19"/>
  <sheetViews>
    <sheetView topLeftCell="C1" zoomScaleNormal="100" workbookViewId="0">
      <selection activeCell="K17" sqref="K17"/>
    </sheetView>
  </sheetViews>
  <sheetFormatPr baseColWidth="10" defaultColWidth="10.83203125" defaultRowHeight="16" x14ac:dyDescent="0.2"/>
  <cols>
    <col min="1" max="1" width="18" style="51" bestFit="1" customWidth="1"/>
    <col min="2" max="2" width="7.83203125" style="51" bestFit="1" customWidth="1"/>
    <col min="3" max="3" width="37.83203125" style="51" bestFit="1" customWidth="1"/>
    <col min="4" max="4" width="27.33203125" style="51" bestFit="1" customWidth="1"/>
    <col min="5" max="5" width="37.83203125" style="51" customWidth="1"/>
    <col min="6" max="6" width="48.5" style="51" bestFit="1" customWidth="1"/>
    <col min="7" max="7" width="43" style="51" customWidth="1"/>
    <col min="8" max="8" width="49.83203125" style="51" customWidth="1"/>
    <col min="9" max="9" width="42.33203125" style="51" customWidth="1"/>
    <col min="10" max="10" width="27.5" style="51" bestFit="1" customWidth="1"/>
    <col min="11" max="11" width="20" style="51" customWidth="1"/>
    <col min="12" max="16384" width="10.83203125" style="51"/>
  </cols>
  <sheetData>
    <row r="1" spans="1:10" ht="18" thickBot="1" x14ac:dyDescent="0.25">
      <c r="A1" s="58"/>
      <c r="B1" s="37"/>
      <c r="C1" s="63" t="s">
        <v>6</v>
      </c>
      <c r="D1" s="63" t="s">
        <v>7</v>
      </c>
      <c r="E1" s="63" t="s">
        <v>8</v>
      </c>
      <c r="F1" s="66" t="s">
        <v>9</v>
      </c>
      <c r="G1" s="63" t="s">
        <v>10</v>
      </c>
      <c r="H1" s="67" t="s">
        <v>11</v>
      </c>
      <c r="I1" s="67" t="s">
        <v>12</v>
      </c>
      <c r="J1" s="67" t="s">
        <v>13</v>
      </c>
    </row>
    <row r="2" spans="1:10" ht="34" x14ac:dyDescent="0.2">
      <c r="A2" s="73" t="s">
        <v>294</v>
      </c>
      <c r="B2" s="74">
        <v>36245</v>
      </c>
      <c r="C2" s="73"/>
      <c r="D2" s="75" t="s">
        <v>295</v>
      </c>
      <c r="E2" s="73"/>
      <c r="F2" s="76" t="s">
        <v>296</v>
      </c>
      <c r="G2" s="73" t="s">
        <v>297</v>
      </c>
      <c r="H2" s="73" t="s">
        <v>25</v>
      </c>
      <c r="I2" s="73" t="s">
        <v>298</v>
      </c>
      <c r="J2" s="73"/>
    </row>
    <row r="3" spans="1:10" ht="18" x14ac:dyDescent="0.2">
      <c r="A3" s="51" t="s">
        <v>335</v>
      </c>
      <c r="B3" s="72">
        <v>33867</v>
      </c>
      <c r="C3" s="68" t="s">
        <v>336</v>
      </c>
      <c r="D3" s="65" t="s">
        <v>337</v>
      </c>
      <c r="F3" s="64" t="s">
        <v>338</v>
      </c>
      <c r="G3" s="51">
        <v>52</v>
      </c>
      <c r="H3" s="51" t="s">
        <v>339</v>
      </c>
    </row>
    <row r="4" spans="1:10" ht="32" x14ac:dyDescent="0.2">
      <c r="A4" s="51" t="s">
        <v>379</v>
      </c>
      <c r="B4" s="51">
        <v>35420</v>
      </c>
      <c r="C4" s="51" t="s">
        <v>380</v>
      </c>
      <c r="D4" s="65" t="s">
        <v>381</v>
      </c>
      <c r="E4" s="51" t="s">
        <v>382</v>
      </c>
      <c r="F4" s="64" t="s">
        <v>383</v>
      </c>
      <c r="G4" s="38"/>
      <c r="H4" s="51" t="s">
        <v>384</v>
      </c>
      <c r="I4" s="38"/>
    </row>
    <row r="5" spans="1:10" ht="32" x14ac:dyDescent="0.2">
      <c r="A5" s="51" t="s">
        <v>385</v>
      </c>
      <c r="B5" s="51">
        <v>44022</v>
      </c>
      <c r="C5" s="51" t="s">
        <v>386</v>
      </c>
      <c r="D5" s="65" t="s">
        <v>387</v>
      </c>
      <c r="E5" s="51" t="s">
        <v>388</v>
      </c>
      <c r="F5" s="64" t="s">
        <v>389</v>
      </c>
      <c r="G5" s="51">
        <v>50</v>
      </c>
      <c r="H5" s="51" t="s">
        <v>390</v>
      </c>
      <c r="I5" s="38"/>
    </row>
    <row r="6" spans="1:10" ht="51" x14ac:dyDescent="0.2">
      <c r="A6" s="73" t="s">
        <v>481</v>
      </c>
      <c r="B6" s="73">
        <v>31461</v>
      </c>
      <c r="C6" s="76" t="s">
        <v>482</v>
      </c>
      <c r="D6" s="75" t="s">
        <v>483</v>
      </c>
      <c r="E6" s="76" t="s">
        <v>484</v>
      </c>
      <c r="F6" s="76" t="s">
        <v>485</v>
      </c>
      <c r="G6" s="73" t="s">
        <v>486</v>
      </c>
      <c r="H6" s="73" t="s">
        <v>487</v>
      </c>
      <c r="I6" s="73" t="s">
        <v>488</v>
      </c>
      <c r="J6" s="73"/>
    </row>
    <row r="7" spans="1:10" ht="34" x14ac:dyDescent="0.2">
      <c r="A7" s="51" t="s">
        <v>510</v>
      </c>
      <c r="B7" s="51">
        <v>20065</v>
      </c>
      <c r="C7" s="51" t="s">
        <v>511</v>
      </c>
      <c r="D7" s="65" t="s">
        <v>512</v>
      </c>
      <c r="F7" s="64" t="s">
        <v>513</v>
      </c>
      <c r="G7" s="51" t="s">
        <v>514</v>
      </c>
      <c r="H7" s="51" t="s">
        <v>515</v>
      </c>
    </row>
    <row r="8" spans="1:10" ht="32" x14ac:dyDescent="0.2">
      <c r="A8" s="51" t="s">
        <v>535</v>
      </c>
      <c r="B8" s="51">
        <v>160759</v>
      </c>
      <c r="C8" s="64" t="s">
        <v>536</v>
      </c>
      <c r="D8" s="65" t="s">
        <v>537</v>
      </c>
      <c r="E8" s="64" t="s">
        <v>538</v>
      </c>
      <c r="F8" s="64" t="s">
        <v>539</v>
      </c>
      <c r="H8" s="51" t="s">
        <v>515</v>
      </c>
    </row>
    <row r="9" spans="1:10" ht="32" x14ac:dyDescent="0.2">
      <c r="A9" s="51" t="s">
        <v>557</v>
      </c>
      <c r="B9" s="51">
        <v>50581</v>
      </c>
      <c r="C9" s="64" t="s">
        <v>558</v>
      </c>
      <c r="D9" s="65" t="s">
        <v>559</v>
      </c>
      <c r="E9" s="64" t="s">
        <v>560</v>
      </c>
      <c r="F9" s="64" t="s">
        <v>561</v>
      </c>
      <c r="G9" s="51" t="s">
        <v>562</v>
      </c>
      <c r="H9" s="64" t="s">
        <v>515</v>
      </c>
    </row>
    <row r="10" spans="1:10" ht="48" x14ac:dyDescent="0.2">
      <c r="A10" s="77" t="s">
        <v>687</v>
      </c>
      <c r="B10" s="77">
        <v>48583</v>
      </c>
      <c r="C10" s="77"/>
      <c r="D10" s="75" t="s">
        <v>689</v>
      </c>
      <c r="E10" s="75" t="s">
        <v>688</v>
      </c>
      <c r="F10" s="76" t="s">
        <v>690</v>
      </c>
      <c r="G10" s="78" t="s">
        <v>691</v>
      </c>
      <c r="H10" s="73" t="s">
        <v>487</v>
      </c>
      <c r="I10" s="73"/>
      <c r="J10" s="73"/>
    </row>
    <row r="11" spans="1:10" ht="48" x14ac:dyDescent="0.2">
      <c r="A11" s="69" t="s">
        <v>722</v>
      </c>
      <c r="B11" s="69">
        <v>81683</v>
      </c>
      <c r="C11" s="69"/>
      <c r="D11" s="65" t="s">
        <v>724</v>
      </c>
      <c r="F11" s="64" t="s">
        <v>725</v>
      </c>
      <c r="G11" s="51" t="s">
        <v>726</v>
      </c>
      <c r="H11" s="70" t="s">
        <v>727</v>
      </c>
    </row>
    <row r="12" spans="1:10" ht="48" x14ac:dyDescent="0.2">
      <c r="A12" s="69" t="s">
        <v>789</v>
      </c>
      <c r="B12" s="69">
        <v>50589</v>
      </c>
      <c r="C12" s="69"/>
      <c r="D12" s="65" t="s">
        <v>791</v>
      </c>
      <c r="F12" s="64" t="s">
        <v>792</v>
      </c>
      <c r="H12" s="51" t="s">
        <v>667</v>
      </c>
    </row>
    <row r="13" spans="1:10" ht="15.75" customHeight="1" x14ac:dyDescent="0.2">
      <c r="A13" s="69" t="s">
        <v>916</v>
      </c>
      <c r="B13" s="69">
        <v>22818</v>
      </c>
      <c r="C13" s="65" t="s">
        <v>917</v>
      </c>
      <c r="D13" s="65" t="s">
        <v>918</v>
      </c>
      <c r="E13" s="51" t="s">
        <v>919</v>
      </c>
      <c r="F13" s="51" t="s">
        <v>920</v>
      </c>
      <c r="G13" s="51" t="s">
        <v>921</v>
      </c>
      <c r="H13" s="51" t="s">
        <v>922</v>
      </c>
    </row>
    <row r="14" spans="1:10" ht="15.75" customHeight="1" x14ac:dyDescent="0.2">
      <c r="A14" s="69" t="s">
        <v>929</v>
      </c>
      <c r="B14" s="69">
        <v>12882</v>
      </c>
      <c r="C14" s="65" t="s">
        <v>930</v>
      </c>
      <c r="D14" s="65" t="s">
        <v>931</v>
      </c>
      <c r="E14" s="51" t="s">
        <v>932</v>
      </c>
      <c r="F14" s="51" t="s">
        <v>933</v>
      </c>
      <c r="G14" s="51" t="s">
        <v>934</v>
      </c>
      <c r="H14" s="51" t="s">
        <v>935</v>
      </c>
    </row>
    <row r="15" spans="1:10" ht="15.75" customHeight="1" x14ac:dyDescent="0.2">
      <c r="A15" s="69" t="s">
        <v>1000</v>
      </c>
      <c r="B15" s="69">
        <v>184126</v>
      </c>
      <c r="C15" s="65" t="s">
        <v>1001</v>
      </c>
      <c r="D15" s="65" t="s">
        <v>1002</v>
      </c>
      <c r="E15" s="51" t="s">
        <v>1003</v>
      </c>
      <c r="F15" s="51" t="s">
        <v>1004</v>
      </c>
      <c r="G15" s="51" t="s">
        <v>1005</v>
      </c>
      <c r="H15" s="51" t="s">
        <v>1006</v>
      </c>
    </row>
    <row r="16" spans="1:10" ht="15.75" customHeight="1" x14ac:dyDescent="0.2">
      <c r="A16" s="71" t="s">
        <v>1054</v>
      </c>
      <c r="B16" s="69">
        <v>155490</v>
      </c>
      <c r="C16" s="65" t="s">
        <v>1055</v>
      </c>
      <c r="D16" s="65" t="s">
        <v>1056</v>
      </c>
      <c r="E16" s="51" t="s">
        <v>1057</v>
      </c>
      <c r="F16" s="51" t="s">
        <v>1058</v>
      </c>
      <c r="G16" s="51" t="s">
        <v>1059</v>
      </c>
      <c r="H16" s="51" t="s">
        <v>1060</v>
      </c>
      <c r="I16" s="80" t="s">
        <v>1277</v>
      </c>
    </row>
    <row r="17" spans="1:8" ht="15.75" customHeight="1" x14ac:dyDescent="0.2">
      <c r="A17" s="69" t="s">
        <v>1078</v>
      </c>
      <c r="B17" s="69">
        <v>37185</v>
      </c>
      <c r="C17" s="65" t="s">
        <v>1079</v>
      </c>
      <c r="D17" s="65" t="s">
        <v>1080</v>
      </c>
      <c r="E17" s="51" t="s">
        <v>1081</v>
      </c>
      <c r="F17" s="51" t="s">
        <v>1082</v>
      </c>
      <c r="G17" s="51">
        <v>70</v>
      </c>
      <c r="H17" s="51" t="s">
        <v>1083</v>
      </c>
    </row>
    <row r="18" spans="1:8" ht="15.75" customHeight="1" x14ac:dyDescent="0.2">
      <c r="A18" s="69" t="s">
        <v>1090</v>
      </c>
      <c r="B18" s="69">
        <v>32373</v>
      </c>
      <c r="C18" s="65" t="s">
        <v>1091</v>
      </c>
      <c r="D18" s="65" t="s">
        <v>1092</v>
      </c>
      <c r="E18" s="51" t="s">
        <v>1093</v>
      </c>
      <c r="F18" s="51" t="s">
        <v>1094</v>
      </c>
      <c r="G18" s="51">
        <v>54</v>
      </c>
      <c r="H18" s="51" t="s">
        <v>1095</v>
      </c>
    </row>
    <row r="19" spans="1:8" ht="15.75" customHeight="1" x14ac:dyDescent="0.2">
      <c r="A19" s="69" t="s">
        <v>1136</v>
      </c>
      <c r="B19" s="69">
        <v>17544</v>
      </c>
      <c r="C19" s="65" t="s">
        <v>1137</v>
      </c>
      <c r="D19" s="65" t="s">
        <v>1138</v>
      </c>
      <c r="E19" s="51" t="s">
        <v>1139</v>
      </c>
      <c r="F19" s="51" t="s">
        <v>1140</v>
      </c>
      <c r="G19" s="51">
        <v>11</v>
      </c>
      <c r="H19" s="51" t="s">
        <v>1141</v>
      </c>
    </row>
  </sheetData>
  <hyperlinks>
    <hyperlink ref="D2" r:id="rId1" xr:uid="{C04F6FC1-5DF5-2846-BD30-980845856872}"/>
    <hyperlink ref="D3" r:id="rId2" xr:uid="{D27BCE4A-1B2B-284B-8526-4078C01F9FCE}"/>
    <hyperlink ref="D4" r:id="rId3" xr:uid="{3A151799-E74A-CA49-AA8C-902E33D0C373}"/>
    <hyperlink ref="D5" r:id="rId4" xr:uid="{AB006FFF-2A76-8847-B3FC-A2F3149B09E8}"/>
    <hyperlink ref="D6" r:id="rId5" xr:uid="{FD18EA3D-111F-534D-B188-66C70ED8B498}"/>
    <hyperlink ref="D7" r:id="rId6" xr:uid="{194CC86D-1C98-8346-ADBE-24DABFD1E2B5}"/>
    <hyperlink ref="D8" r:id="rId7" xr:uid="{DBCAA669-0B2A-6A4D-B596-26E9ADDC33CD}"/>
    <hyperlink ref="D9" r:id="rId8" xr:uid="{0D917DD8-F02F-5E42-8ED7-A1896E9EC0DC}"/>
    <hyperlink ref="D10" r:id="rId9" xr:uid="{8225C200-6C93-3D48-B43D-527B7A88AC9C}"/>
    <hyperlink ref="E10" r:id="rId10" xr:uid="{765D4228-165E-C942-96D2-A2F593BF256B}"/>
    <hyperlink ref="D11" r:id="rId11" xr:uid="{42DCEACE-6233-F74B-B89B-3AA0C45B4E6A}"/>
    <hyperlink ref="D12" r:id="rId12" xr:uid="{88DCC8F3-AF7F-9244-8E87-32335E8A262D}"/>
    <hyperlink ref="D13" r:id="rId13" xr:uid="{FB2BBFAA-E897-644D-929F-20E581F4B1FC}"/>
    <hyperlink ref="C13" r:id="rId14" xr:uid="{FF70806D-6A90-C348-81CD-F08841A60A6E}"/>
    <hyperlink ref="D14" r:id="rId15" xr:uid="{5F153807-63A1-E441-BFD2-6DCBE8241074}"/>
    <hyperlink ref="C14" r:id="rId16" xr:uid="{8A2CB2ED-BE7B-F944-931E-79ED04ACF6DE}"/>
    <hyperlink ref="D15" r:id="rId17" xr:uid="{8E479680-33D4-2044-88E3-C7945E94C99B}"/>
    <hyperlink ref="C15" r:id="rId18" xr:uid="{EAD005A6-8065-E34C-A882-4FCF2467E644}"/>
    <hyperlink ref="D16" r:id="rId19" xr:uid="{9690FDF7-4A8E-AA49-A9C5-C80994A143E9}"/>
    <hyperlink ref="C16" r:id="rId20" xr:uid="{F04B6670-E763-0648-A4AE-E5A22AA2CEF6}"/>
    <hyperlink ref="D17" r:id="rId21" xr:uid="{DC4D921B-76E1-0446-8082-4A4A6B0F99F8}"/>
    <hyperlink ref="C17" r:id="rId22" xr:uid="{DCC621BE-BB82-7C44-8B8D-A08130D38AF5}"/>
    <hyperlink ref="D18" r:id="rId23" xr:uid="{5C3DF0FE-194B-8244-82BC-537E1C388322}"/>
    <hyperlink ref="C18" r:id="rId24" xr:uid="{E76D3533-476C-E84F-AFBC-50F20F8789F4}"/>
    <hyperlink ref="D19" r:id="rId25" xr:uid="{3EB3AD93-04B6-904A-953A-EDDBFC1B55D9}"/>
    <hyperlink ref="C19" r:id="rId26" xr:uid="{C4C0C835-4C86-7C42-862A-1F2142C196F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Template</vt:lpstr>
      <vt:lpstr>Gemeenten</vt:lpstr>
      <vt:lpstr>Antwoorden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Matthieu Van Daele</cp:lastModifiedBy>
  <cp:revision/>
  <dcterms:created xsi:type="dcterms:W3CDTF">2023-10-11T07:59:20Z</dcterms:created>
  <dcterms:modified xsi:type="dcterms:W3CDTF">2023-11-07T11:37:23Z</dcterms:modified>
  <cp:category/>
  <cp:contentStatus/>
</cp:coreProperties>
</file>