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univpm.sharepoint.com/sites/ProgettoCybersecurity808/Documenti condivisi/General/"/>
    </mc:Choice>
  </mc:AlternateContent>
  <xr:revisionPtr revIDLastSave="2414" documentId="8_{7BAFF17A-8DF0-403C-80AB-0800205B6D4B}" xr6:coauthVersionLast="47" xr6:coauthVersionMax="47" xr10:uidLastSave="{96068EE0-4BDC-42D9-9395-C9233E96E448}"/>
  <bookViews>
    <workbookView xWindow="-110" yWindow="-110" windowWidth="38620" windowHeight="21100" activeTab="1" xr2:uid="{7D8FE074-70BC-43A3-9AEF-6439E6575717}"/>
  </bookViews>
  <sheets>
    <sheet name="Asset Table" sheetId="5" r:id="rId1"/>
    <sheet name="RiskAssessmentandMitigationTabl" sheetId="1" r:id="rId2"/>
    <sheet name="STRIDE" sheetId="7" r:id="rId3"/>
    <sheet name="Risk Matrix" sheetId="6" r:id="rId4"/>
    <sheet name="Use Case" sheetId="2" r:id="rId5"/>
    <sheet name="Abuse Case" sheetId="3" r:id="rId6"/>
    <sheet name="Misuse Case"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 i="1" l="1"/>
  <c r="P13" i="1"/>
  <c r="P14" i="1"/>
  <c r="P15" i="1"/>
  <c r="P16" i="1"/>
  <c r="P17" i="1"/>
  <c r="P18" i="1"/>
  <c r="P19" i="1"/>
  <c r="P20" i="1"/>
  <c r="P21" i="1"/>
  <c r="P22" i="1"/>
  <c r="P23" i="1"/>
  <c r="P24" i="1"/>
  <c r="P25" i="1"/>
  <c r="P26" i="1"/>
  <c r="P27" i="1"/>
  <c r="P28" i="1"/>
  <c r="P29" i="1"/>
  <c r="P30" i="1"/>
  <c r="P31" i="1"/>
  <c r="P32" i="1"/>
  <c r="P33" i="1"/>
  <c r="P34" i="1"/>
</calcChain>
</file>

<file path=xl/sharedStrings.xml><?xml version="1.0" encoding="utf-8"?>
<sst xmlns="http://schemas.openxmlformats.org/spreadsheetml/2006/main" count="921" uniqueCount="356">
  <si>
    <t>ASSET</t>
  </si>
  <si>
    <t>VALUE</t>
  </si>
  <si>
    <t>VALUE DESCRIPTION</t>
  </si>
  <si>
    <t>EXPOSURE</t>
  </si>
  <si>
    <t>EXPOSURE DESCRIPTION</t>
  </si>
  <si>
    <t>Manager's Wallet</t>
  </si>
  <si>
    <t>However, it has its own relevance but does not have priority over other assets</t>
  </si>
  <si>
    <t>Interference with ticket sales, organization problems</t>
  </si>
  <si>
    <t>Manage Event</t>
  </si>
  <si>
    <t>Event management plays a crucial role in the system</t>
  </si>
  <si>
    <t>Deleting or modifying an event affects the entire system</t>
  </si>
  <si>
    <t>Event</t>
  </si>
  <si>
    <t>The event contains general information such as place, date, available seats ...</t>
  </si>
  <si>
    <t>Changing the parameters of an event affects the entire system</t>
  </si>
  <si>
    <t>Ticket</t>
  </si>
  <si>
    <t>It has the highest priority for the centrality of the object</t>
  </si>
  <si>
    <t>By modifying the parameters of a ticket, you act on the entire system and directly on the customer, 
affecting the division of the system and the organizers of the event</t>
  </si>
  <si>
    <t>Ticket Payment</t>
  </si>
  <si>
    <t>It affects both the buyer and the ticket</t>
  </si>
  <si>
    <t>The presence of money makes this an important factor and contains sensitive data</t>
  </si>
  <si>
    <t>Buyer's Wallet</t>
  </si>
  <si>
    <t>However, it has its own relevance because it contains the ticket
 but does not have priority over the other assets</t>
  </si>
  <si>
    <t>Loss of reputation due to customer dissatisfaction</t>
  </si>
  <si>
    <t>TG</t>
  </si>
  <si>
    <t>R</t>
  </si>
  <si>
    <t>Spoofing</t>
  </si>
  <si>
    <t>Tampering</t>
  </si>
  <si>
    <t>Repudiation</t>
  </si>
  <si>
    <t>Information Disclusure</t>
  </si>
  <si>
    <t>Dos</t>
  </si>
  <si>
    <t>Elevation of Privilege</t>
  </si>
  <si>
    <t>Danger</t>
  </si>
  <si>
    <t>Unreliability</t>
  </si>
  <si>
    <t>Absence of Resilience</t>
  </si>
  <si>
    <t>X</t>
  </si>
  <si>
    <t>Scala 1--&gt;5</t>
  </si>
  <si>
    <t>Information Disclosure</t>
  </si>
  <si>
    <t>Attack</t>
  </si>
  <si>
    <t>Probability</t>
  </si>
  <si>
    <t>Control</t>
  </si>
  <si>
    <t>Cost</t>
  </si>
  <si>
    <t>Feasibility</t>
  </si>
  <si>
    <t>Priority</t>
  </si>
  <si>
    <t>Effort</t>
  </si>
  <si>
    <t>Impact</t>
  </si>
  <si>
    <t>Risk</t>
  </si>
  <si>
    <t>Intercept</t>
  </si>
  <si>
    <t>1. Use of ACL for users control</t>
  </si>
  <si>
    <t>1. Technically feasible</t>
  </si>
  <si>
    <t>Unauthorized Access</t>
  </si>
  <si>
    <t>1. Authentication
2. ACL</t>
  </si>
  <si>
    <t>4
3</t>
  </si>
  <si>
    <t>1. Technically feasible but needs user approval
2. Technically feasible</t>
  </si>
  <si>
    <t>Vertical Privilege Escalation</t>
  </si>
  <si>
    <t>1. Strong Authentication
2. ACL
3. Data Execution Prevention</t>
  </si>
  <si>
    <t>4
3
2</t>
  </si>
  <si>
    <t>1. Technically feasible but needs user approval
2. Technically feasible
3. Technically feasible, already implemented with use of blockchains</t>
  </si>
  <si>
    <t>Denial of service</t>
  </si>
  <si>
    <t>1. ACL
2. Throttle Quotas</t>
  </si>
  <si>
    <t>3
3</t>
  </si>
  <si>
    <t xml:space="preserve">1. Technically feasible
2. Technically feasible, requires a waiting list 
</t>
  </si>
  <si>
    <t>Privilege Escalation</t>
  </si>
  <si>
    <t>1. Authentication
2. ACL
3. Data Execution Prevention</t>
  </si>
  <si>
    <t>Denial of Service</t>
  </si>
  <si>
    <t>Horizontal Privilege Escalation(Clumsy Manager)</t>
  </si>
  <si>
    <t>Accidental Change or Deletion(Clumsy Manager)</t>
  </si>
  <si>
    <t>1. ACL
2. Secure logging and auditing</t>
  </si>
  <si>
    <t>3
2</t>
  </si>
  <si>
    <t xml:space="preserve">1. Technically feasible
2. Technically feasible, requires control mechanisms and staff commitment
</t>
  </si>
  <si>
    <t>12.5</t>
  </si>
  <si>
    <t>Vertical Privilege Escalation(Clumsy Manager)</t>
  </si>
  <si>
    <t>1. Technically feasible but needs user approval
2. Technically feasible
4. Technically feasible, already implemented with use of blockchains</t>
  </si>
  <si>
    <t>Vertical Privilege Escalation(Clumsy Buyer)</t>
  </si>
  <si>
    <t>Overbuying(Clumsy Buyer)</t>
  </si>
  <si>
    <t>1. Double confirmation control on purchase
2. Purchase limit
3. Non-Repudiation mechanism: transactions registered to blockchains</t>
  </si>
  <si>
    <t>1
2
1</t>
  </si>
  <si>
    <t>1. Technically easily feasible
2. Technically feasible but may encounter user complaints
3. Technically feasible, already implemented with use of blockchains</t>
  </si>
  <si>
    <t>6.67</t>
  </si>
  <si>
    <t xml:space="preserve">1. Technically feasible but needs user approval
2. Technically feasible
</t>
  </si>
  <si>
    <t>10.5</t>
  </si>
  <si>
    <t>1. ACL
2. Non-Repudiation mechanism: transactions registered to blockchains</t>
  </si>
  <si>
    <t>3
1</t>
  </si>
  <si>
    <t>1. Technically feasible
2. Technically feasible, already implemented with the use of blockchains</t>
  </si>
  <si>
    <t>1. Technically feasible but needs user approval
2.Technically feasible
3. Technically feasible, already implemented with use of blockchains</t>
  </si>
  <si>
    <t>Interception</t>
  </si>
  <si>
    <t>1. SSL
2. Use of ACL for users control</t>
  </si>
  <si>
    <t>1. Technically feasible but take care of certificate distribution
2. Technically feasible</t>
  </si>
  <si>
    <t>Horizontal Privilege Escalation</t>
  </si>
  <si>
    <t>1. Technically feasible but needs user approval
2.Technically feasible</t>
  </si>
  <si>
    <t>System</t>
  </si>
  <si>
    <t>1. Strong Authentication
2. ACL</t>
  </si>
  <si>
    <t>Threat</t>
  </si>
  <si>
    <t>Property</t>
  </si>
  <si>
    <t>Authentication</t>
  </si>
  <si>
    <t>1. Authentication protocols with complex passwords
2. Strong authentication for System User
3. Wallet authentication
4. Password hashing on DB
5. Blockchain address hashing on DB</t>
  </si>
  <si>
    <t>Integrity</t>
  </si>
  <si>
    <t>1. ACLs on logs
2. Data validation checks on Blockchain structures and functions
3. Web3 controls on transactions integrity
4. MySQLjs controls on query integrity (SQL injection)
5. Hashes and Encryption
6. Tamper-resistant protocols</t>
  </si>
  <si>
    <t>Nonrepudiation</t>
  </si>
  <si>
    <t>1. Authentication protocols with complex passwords
2. Strong Authentication for System User
3. Secure Logging and Auditing
4. Blockchain transactions signatures
5. Secure time stamps
6. Trusted third parties
7. Nonrepudiaton possible executions</t>
  </si>
  <si>
    <t>Confidentiality</t>
  </si>
  <si>
    <t>1. Encryption
2. ACLs
3. Privacy-enhanced protocols
4. Protected secrets
5. Not stored secrets</t>
  </si>
  <si>
    <t>DoS</t>
  </si>
  <si>
    <t>Availability</t>
  </si>
  <si>
    <t>1. ACLs
2. Throttle quotas and Blockchain timing
3. Authentication Protocols</t>
  </si>
  <si>
    <t>Elevation of Privileges</t>
  </si>
  <si>
    <t>Authorization</t>
  </si>
  <si>
    <t>1. Data execution prevention
2. Linux kernel's address space layout randomization
3. Running applications with least previlege
4. Use of compilers and try-catch structures that trap buffer overruns
5. Encryption of software components</t>
  </si>
  <si>
    <t>Negligible (1)</t>
  </si>
  <si>
    <t>Minor (2)</t>
  </si>
  <si>
    <t>Moderate (3)</t>
  </si>
  <si>
    <t>Significant (4)</t>
  </si>
  <si>
    <t>Severe (5)</t>
  </si>
  <si>
    <t>Very Likely (5)</t>
  </si>
  <si>
    <t>Likely (4)</t>
  </si>
  <si>
    <t>Possible (3)</t>
  </si>
  <si>
    <t>Unlikely (2)</t>
  </si>
  <si>
    <t>Very Unlikely (1)</t>
  </si>
  <si>
    <t>1--&gt;3</t>
  </si>
  <si>
    <t>4--&gt;6</t>
  </si>
  <si>
    <t>7--&gt;12</t>
  </si>
  <si>
    <t>13--&gt;19</t>
  </si>
  <si>
    <t>20--&gt;25</t>
  </si>
  <si>
    <t>Use case</t>
  </si>
  <si>
    <t>Use case ID:</t>
  </si>
  <si>
    <t>U-MW-01</t>
  </si>
  <si>
    <t>Use case name:</t>
  </si>
  <si>
    <t>Manager's Wallet Utilization</t>
  </si>
  <si>
    <t>Actors</t>
  </si>
  <si>
    <t>Manager, System</t>
  </si>
  <si>
    <t>Description</t>
  </si>
  <si>
    <t xml:space="preserve">Manager's Wallet use for ticket registration </t>
  </si>
  <si>
    <t>Data</t>
  </si>
  <si>
    <t xml:space="preserve">Manager's Wallet </t>
  </si>
  <si>
    <t>Stimulus and Preconditions</t>
  </si>
  <si>
    <t>Events are registered by managers, system assigns ticket to managers' IDs</t>
  </si>
  <si>
    <t>Basic Flow</t>
  </si>
  <si>
    <t>1. Manager manages events (create, delete, modify)</t>
  </si>
  <si>
    <t>2. System updates Manager's Wallet with ticket ID</t>
  </si>
  <si>
    <t>Alternative Flow</t>
  </si>
  <si>
    <t>Exception Flow</t>
  </si>
  <si>
    <t>2. Wallet is not updated</t>
  </si>
  <si>
    <t>Response and Postconditions</t>
  </si>
  <si>
    <t>Confirmation that tickets have been assigned</t>
  </si>
  <si>
    <t>Non functionals Requirements</t>
  </si>
  <si>
    <t>CIA</t>
  </si>
  <si>
    <t>Comments</t>
  </si>
  <si>
    <t>U-ME-01</t>
  </si>
  <si>
    <t>Manager may want to manage events (create, modify, delete) and register its informations for ticket purchasing</t>
  </si>
  <si>
    <t>Event, Ticket</t>
  </si>
  <si>
    <t>There's need to create, modify or delete the event for new conditions occuring outside of the system. Command used by Event Manager</t>
  </si>
  <si>
    <t>2. System updates Tickets and Event data</t>
  </si>
  <si>
    <t>2. Ticket and Event data not updated</t>
  </si>
  <si>
    <t>Confirmation that Ticket and Event data are updated</t>
  </si>
  <si>
    <t>Integrity, Assurance</t>
  </si>
  <si>
    <t>Ticket Buyer and Ticket Reseller must have appropriate security permissions to read certain details of the Event, such as costs and date and not others</t>
  </si>
  <si>
    <t>U-TP-01</t>
  </si>
  <si>
    <t>Buyer, System</t>
  </si>
  <si>
    <t>The Manager, creating the events, makes tickets available. Buyers buy tickets, through the System</t>
  </si>
  <si>
    <t>Ticket, Event, Buyer's Wallet</t>
  </si>
  <si>
    <t>Buyer wants to buy an available ticket through the system based on his monetary availability. command issued by the Buyer</t>
  </si>
  <si>
    <t>1. Buyer makes his ticket request</t>
  </si>
  <si>
    <t>2. Availability check on ticket disposability</t>
  </si>
  <si>
    <t>3. Buyer pays for the ticket</t>
  </si>
  <si>
    <t>2. Tickets not available</t>
  </si>
  <si>
    <t>Confirmation of the succesful payment</t>
  </si>
  <si>
    <t>CIA &amp; Accountability</t>
  </si>
  <si>
    <t>Payment methods are not managed by the system</t>
  </si>
  <si>
    <t>U-TE-01</t>
  </si>
  <si>
    <t>Ticket Emission</t>
  </si>
  <si>
    <t>Manager, Buyer, Reseller, System</t>
  </si>
  <si>
    <t>After Buyer's request, tickets are validated by Reseller and emitted</t>
  </si>
  <si>
    <t>An event has been created and one of its tickets is requested and payed</t>
  </si>
  <si>
    <t>1. Tickets validated with a tax seal</t>
  </si>
  <si>
    <t>2. Tickets are emitted</t>
  </si>
  <si>
    <t>1. Tickets cannot be validated</t>
  </si>
  <si>
    <t>OR</t>
  </si>
  <si>
    <t>2. Tickets are not emitted</t>
  </si>
  <si>
    <t>Confirmation of the emission of the ticket</t>
  </si>
  <si>
    <t>AAA &amp; Availability</t>
  </si>
  <si>
    <t>Tax seal is a code provided by an external authority</t>
  </si>
  <si>
    <t>U-BW-01</t>
  </si>
  <si>
    <t>Buyer's Wallet Utilization</t>
  </si>
  <si>
    <t>When tickets are purchased, Buyer's wallet is updated with ticket IDs</t>
  </si>
  <si>
    <t>Buyer's Wallet, Ticket</t>
  </si>
  <si>
    <t>Tickets are purchased</t>
  </si>
  <si>
    <t>1. System updates the purchase request</t>
  </si>
  <si>
    <t>2. Wallet is updated</t>
  </si>
  <si>
    <t>Confirmation of the ticket ID assignement to the Buyer's Wallet</t>
  </si>
  <si>
    <t>Abuse Case</t>
  </si>
  <si>
    <t>A-MW-01</t>
  </si>
  <si>
    <t>A-MW-02</t>
  </si>
  <si>
    <t>A-MW-03</t>
  </si>
  <si>
    <t>A-MW-04</t>
  </si>
  <si>
    <t>Manager's Wallet Intercept</t>
  </si>
  <si>
    <t>Manager's Wallet Unauthorized Access</t>
  </si>
  <si>
    <t>Manager's Wallet Vertical Privilege Escalation</t>
  </si>
  <si>
    <t>Manager's Wallet Denial of service</t>
  </si>
  <si>
    <t>Attacker, Manager</t>
  </si>
  <si>
    <t>Outsider Attacker, Manager</t>
  </si>
  <si>
    <t>Insider Attacker, Manager</t>
  </si>
  <si>
    <t>An interception of the Manager's credentials occurs which can permit a copy of the Manager's Wallet ID</t>
  </si>
  <si>
    <t>An attacker can read the source code of the application and steal information to use in order to achieve an unauthorized access to the Manager's wallet</t>
  </si>
  <si>
    <t>An insider Attacker gets hold of the privileges of a Manager and modifies informations detained in his wallet</t>
  </si>
  <si>
    <t>An attacker finds a way to get the manager's wallet unresponsive</t>
  </si>
  <si>
    <t>Manager's wallet</t>
  </si>
  <si>
    <t>Stimulus and Pre.</t>
  </si>
  <si>
    <t>While manager is accessing to the system, an attacker wants his credentials</t>
  </si>
  <si>
    <t>An attacker can get the source code and considers of value the informations 
detained by the manager's wallet</t>
  </si>
  <si>
    <t>An attacker gets holds of an unsanified input and conquers the manager's wallet credentials</t>
  </si>
  <si>
    <t>The attacker finds valuable the denial of manager's capability to use his wallet</t>
  </si>
  <si>
    <t>Attack 1 flow</t>
  </si>
  <si>
    <t>A network monitor is added to the system and packets from the system to 
the manager's terminal are intercepted</t>
  </si>
  <si>
    <t>An attacker could steal session ID of manager cookie</t>
  </si>
  <si>
    <t>Not sanitized input could bring to a shell injection with a consequent privilege escalation</t>
  </si>
  <si>
    <t>An attacker gets the manager's wallet unresponsive attacking the resource where the wallet is hosted</t>
  </si>
  <si>
    <t>Attack 2 flow</t>
  </si>
  <si>
    <t>A spoof server is set up between the manager's terminal and the database server so that the manager believes is interacting with the real system.</t>
  </si>
  <si>
    <t>An attacker gets hold of the source code of the system and through techniques of reverse 
engineering can generate himself credentials valid to the system</t>
  </si>
  <si>
    <t>Response and Post.</t>
  </si>
  <si>
    <t>The application should be like a sandbox and all the manager's functions should be accessible only to the right one.</t>
  </si>
  <si>
    <t>Implement an efficient and responsive system recovery for the application.</t>
  </si>
  <si>
    <t>One can try to avoid intercept monitoring the network.</t>
  </si>
  <si>
    <t>Keep a report with all the accesses executed to the application.</t>
  </si>
  <si>
    <t>Mitigations</t>
  </si>
  <si>
    <t>Avoid software bugs that could bring to privilege escalation with a more specific control access for the right manager.</t>
  </si>
  <si>
    <t>Implement a firewall that can block eccessive amount of request to the application.</t>
  </si>
  <si>
    <t>An encrypted conversation could ensure an higher level of security.</t>
  </si>
  <si>
    <t>Guarantee a strong authentication by, for example, multi-factor auth. Guarantee cookies cryptation.</t>
  </si>
  <si>
    <t>Non Functionals Requirements</t>
  </si>
  <si>
    <t>The server should mantain the ACL (access control list).</t>
  </si>
  <si>
    <t>The server should mantain the ACL (access control list) or Control DoS.</t>
  </si>
  <si>
    <t>Using SSL, the communication between client and server can be easily controlled and secuirty guaranteed.</t>
  </si>
  <si>
    <t>The server should mantain the ACL (access control list)</t>
  </si>
  <si>
    <t>A-S-01</t>
  </si>
  <si>
    <t>A-S-02</t>
  </si>
  <si>
    <t>System Vertical Privilege Escalation</t>
  </si>
  <si>
    <t>System Denial of Service</t>
  </si>
  <si>
    <t>Attacker, System</t>
  </si>
  <si>
    <t>An attacker obtains administration privileges</t>
  </si>
  <si>
    <t>An attacker gets the whole system unresponsive</t>
  </si>
  <si>
    <t>System credentials</t>
  </si>
  <si>
    <t>Entire system</t>
  </si>
  <si>
    <t>An attacker wants administrative credentials to compromise 
system mantained informations</t>
  </si>
  <si>
    <t>An attacker can get access to the system and wants to make it unresponsive to tamper users admittance</t>
  </si>
  <si>
    <t>An attacker makes the host server of the system unresponsive with a large amount of network requests</t>
  </si>
  <si>
    <t>Guarantee an high level of security with robust passwords</t>
  </si>
  <si>
    <t>Only specific users can access the application and password should be changed regurarly, strong authentication</t>
  </si>
  <si>
    <t>Limit the access to the system can avoid the possibilty of shutdown of the same.</t>
  </si>
  <si>
    <t>A-EV-01</t>
  </si>
  <si>
    <t>A-EV-02</t>
  </si>
  <si>
    <t>A-EV-03</t>
  </si>
  <si>
    <t>Event Privilege Escalation</t>
  </si>
  <si>
    <t>Event Denial of Service</t>
  </si>
  <si>
    <t>Event Unauthorized Access</t>
  </si>
  <si>
    <t>Internal/Outsider Attacker, Manager</t>
  </si>
  <si>
    <t>Internal/Outsider Attacker, Manager, System</t>
  </si>
  <si>
    <t>An internal attacker gets higher credentials to manage the event</t>
  </si>
  <si>
    <t>An attacker has the ability to make events unattainable</t>
  </si>
  <si>
    <t>An outsider attacker gets access to the credentials for the managing of the event and modifies its informations</t>
  </si>
  <si>
    <t xml:space="preserve">Event </t>
  </si>
  <si>
    <t>An attacker gets holds of an unsanified input and conquers the manager's credentials to modify
event informations</t>
  </si>
  <si>
    <t>An attacker can get access to the system and wants to make unresponsive the ability to manage the event</t>
  </si>
  <si>
    <t>An attacker wants to modify the information of one or more events</t>
  </si>
  <si>
    <t>Not sanitized input could bring to a shell injection with a consequent manager's 
privilege escalation</t>
  </si>
  <si>
    <t>An attacker makes the resource where the event are hosted unresponsive with a 
large amount of network requests</t>
  </si>
  <si>
    <t>System should restore access credentials and revoke violated certificates</t>
  </si>
  <si>
    <t>Monitoring system access log with ACL</t>
  </si>
  <si>
    <t>System should implement a more robust scheme password</t>
  </si>
  <si>
    <t>The server should mantain the ACL</t>
  </si>
  <si>
    <t>A-TI-01</t>
  </si>
  <si>
    <t>A-TI-02</t>
  </si>
  <si>
    <t>Ticket Vertical Privilege Escalation</t>
  </si>
  <si>
    <t>Ticket Denial of Service</t>
  </si>
  <si>
    <t>Internal/Outsider Attacker, Manager, Buyer</t>
  </si>
  <si>
    <t>An attacker can pursuit a privilege escalation attack in order to steal ticket information of other buyers</t>
  </si>
  <si>
    <t>An attacker has the ability to make tickets unattainable</t>
  </si>
  <si>
    <t>An attacker gets holds of an unsanified input and conquers the manager's credentials to modify
ticket informations</t>
  </si>
  <si>
    <t>An attacker can get access to the system and wants to make unresponsive the ability to manage the ticket</t>
  </si>
  <si>
    <t>An attacker makes the resource where the tickets' owner are hosted unresponsive with a 
large amount of network requests</t>
  </si>
  <si>
    <t>Monitoring system access log with ACL and two-factors authentication</t>
  </si>
  <si>
    <t>A-BW-01</t>
  </si>
  <si>
    <t>A-BW-02</t>
  </si>
  <si>
    <t>A-BW-03</t>
  </si>
  <si>
    <t>A-BW-04</t>
  </si>
  <si>
    <t>Buyer's Wallet Interception</t>
  </si>
  <si>
    <t>Buyer's Wallet Unauthorized Access</t>
  </si>
  <si>
    <t>Buyer's Wallet Horizontal Privilege Escalation</t>
  </si>
  <si>
    <t>Buyer's Wallet Denial of Service</t>
  </si>
  <si>
    <t>Internal/Outsider Attacker, Buyer</t>
  </si>
  <si>
    <t>Internal/Outsider Attaker, Buyer</t>
  </si>
  <si>
    <t>When an interception of the Buyer's credentials occurs, an attacker can copy Buyer's Wallet ID</t>
  </si>
  <si>
    <t>An attacker can read the source code of the application and steal information to use in order to achieve an 
unauthorized access to the Buyer's wallet</t>
  </si>
  <si>
    <t>An insider Attacker gets hold of the privileges of a Buyer and modifies informations detained in his wallet</t>
  </si>
  <si>
    <t>An attacker finds a way to get the buyer's wallet unresponsive</t>
  </si>
  <si>
    <t>Buyer access and an attacker wants his credentials</t>
  </si>
  <si>
    <t>An attacker can get the source code and considers of value the informations 
detained by the Buyer's wallet</t>
  </si>
  <si>
    <t>An attacker gets holds of an unsanified input and conquers the buyer's wallet credentials</t>
  </si>
  <si>
    <t>The attacker finds valuable the denial of buyer's capability to use his wallet</t>
  </si>
  <si>
    <t>A network monitor is added to the system and packets from the system to 
the buyer's terminal are intercepted</t>
  </si>
  <si>
    <t>An attacker could steal session ID of buyer cookie</t>
  </si>
  <si>
    <t>An attacker gets the buyer's wallet unresponsive attacking the resource where the wallet is hosted</t>
  </si>
  <si>
    <t>A spoof server is set up between the buyer's terminal and the database server so that the manager believes is interacting with the real system.</t>
  </si>
  <si>
    <t>Guarantee authentication with a strong password and access monitoring.</t>
  </si>
  <si>
    <t>Misuse Case Spefication</t>
  </si>
  <si>
    <t>M-B-01</t>
  </si>
  <si>
    <t>M-B-02</t>
  </si>
  <si>
    <t>Ticket Overbuying</t>
  </si>
  <si>
    <t>Clumsy Buyer</t>
  </si>
  <si>
    <t>Bug occurred in login phase allows buyer to further vertical privileges</t>
  </si>
  <si>
    <t>Buyer acquires too many tickets, more than the what he wanted in the first place and creates a shortage</t>
  </si>
  <si>
    <t>Programming error can occur</t>
  </si>
  <si>
    <t>Buyer wants to buy some tickets, there's no limit on the quantity buyable</t>
  </si>
  <si>
    <t>Attack 1 Flow</t>
  </si>
  <si>
    <t>Buyer manages to change the availability of tickets, augmenting or reducing its disposability</t>
  </si>
  <si>
    <t>Buyer buys tickets from the platform and reiterates the process</t>
  </si>
  <si>
    <t>Contact card manager in order to allow a refund</t>
  </si>
  <si>
    <t>Remove bug accesses</t>
  </si>
  <si>
    <t>Implement system alerts to warn user not do make mistakes</t>
  </si>
  <si>
    <t>Implement maximum limits of buyable ticket</t>
  </si>
  <si>
    <t>M-M-01</t>
  </si>
  <si>
    <t>M-M-02</t>
  </si>
  <si>
    <t>M-M-03</t>
  </si>
  <si>
    <t>Event Horizontal Privilege Escalation</t>
  </si>
  <si>
    <t>Event Accidental Change or Deletion</t>
  </si>
  <si>
    <t>Event Vertical Privilege Escalation</t>
  </si>
  <si>
    <t>Clumsy Manager</t>
  </si>
  <si>
    <t>Manager can accidentally modify other's events specification</t>
  </si>
  <si>
    <t>A clumsy manager removes an event he didn't want to remove and makes it unresponsive</t>
  </si>
  <si>
    <t>A manager, through a bug of the system, acquires event upper privileges</t>
  </si>
  <si>
    <t>A manager wants to modify his event specifications</t>
  </si>
  <si>
    <t>A manager wants to manage an event</t>
  </si>
  <si>
    <t>A manager can insert other's manager credentials</t>
  </si>
  <si>
    <t>A manager logs to the system and, managing an event, removes it</t>
  </si>
  <si>
    <t>A manager logs to the system and, through an undesired bug, modifies an 
event's properties out of the system error control bounds</t>
  </si>
  <si>
    <t>Restore event specs changed</t>
  </si>
  <si>
    <t>Attack 2 Flow</t>
  </si>
  <si>
    <t>A manager logs to the system and, managing an event, changes its informations accidentally</t>
  </si>
  <si>
    <t>System alerts and input control</t>
  </si>
  <si>
    <t>Restore event specs changed/deleted</t>
  </si>
  <si>
    <t>M-M-04</t>
  </si>
  <si>
    <t>M-M-05</t>
  </si>
  <si>
    <t>M-M-06</t>
  </si>
  <si>
    <t>Ticket Horizontal Privilege Escalation</t>
  </si>
  <si>
    <t>Ticket Accidental Change or Deletion</t>
  </si>
  <si>
    <t>Ticket  Vertical Privilege Escalation</t>
  </si>
  <si>
    <t>Manager can accidentally modify different tickets specification</t>
  </si>
  <si>
    <t>A clumsy manager removes an event he didn't want to remove and makes it related tickets unresponsive</t>
  </si>
  <si>
    <t>A manager, through a bug of the system, acquires ticket upper privileges</t>
  </si>
  <si>
    <t xml:space="preserve">Ticket </t>
  </si>
  <si>
    <t>A manager wants to modify his event's tickets specifications</t>
  </si>
  <si>
    <t>A manager can accidentally modify different events specifications with consequent tickets alterations</t>
  </si>
  <si>
    <t>A manager logs to the system and, managing an event, removes the event and 
the related tickets, creating shortage of them</t>
  </si>
  <si>
    <t>A manager logs to the system and, through an undesired bug, modifies an 
event's properties and, by it, modifies some of the ticket properties too exceeding the system error control bounds</t>
  </si>
  <si>
    <t>Restore ticket specs changed</t>
  </si>
  <si>
    <t>A manager logs to the system and, managing an event, changes the event and 
the related tickets</t>
  </si>
  <si>
    <t>Restore ticket specs changed/deleted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</si>
</sst>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sz val="11"/>
      <color rgb="FF000000"/>
      <name val="Calibri"/>
      <family val="2"/>
      <scheme val="minor"/>
    </font>
    <font>
      <sz val="11"/>
      <color rgb="FF000000"/>
      <name val="Calibri"/>
      <charset val="1"/>
    </font>
    <font>
      <b/>
      <sz val="11"/>
      <color rgb="FF000000"/>
      <name val="Calibri"/>
      <charset val="1"/>
    </font>
  </fonts>
  <fills count="21">
    <fill>
      <patternFill patternType="none"/>
    </fill>
    <fill>
      <patternFill patternType="gray125"/>
    </fill>
    <fill>
      <patternFill patternType="solid">
        <fgColor rgb="FFF8CBAD"/>
        <bgColor indexed="64"/>
      </patternFill>
    </fill>
    <fill>
      <patternFill patternType="solid">
        <fgColor rgb="FFF7ADAD"/>
        <bgColor indexed="64"/>
      </patternFill>
    </fill>
    <fill>
      <patternFill patternType="solid">
        <fgColor rgb="FFD9E1F2"/>
        <bgColor indexed="64"/>
      </patternFill>
    </fill>
    <fill>
      <patternFill patternType="solid">
        <fgColor rgb="FFFCE4D6"/>
        <bgColor indexed="64"/>
      </patternFill>
    </fill>
    <fill>
      <patternFill patternType="solid">
        <fgColor rgb="FFE2EFDA"/>
        <bgColor indexed="64"/>
      </patternFill>
    </fill>
    <fill>
      <patternFill patternType="solid">
        <fgColor rgb="FFFFF2CC"/>
        <bgColor indexed="64"/>
      </patternFill>
    </fill>
    <fill>
      <patternFill patternType="solid">
        <fgColor rgb="FFFDE8FF"/>
        <bgColor indexed="64"/>
      </patternFill>
    </fill>
    <fill>
      <patternFill patternType="solid">
        <fgColor rgb="FFFFFFFF"/>
        <bgColor indexed="64"/>
      </patternFill>
    </fill>
    <fill>
      <patternFill patternType="solid">
        <fgColor rgb="FFC6E0B4"/>
        <bgColor indexed="64"/>
      </patternFill>
    </fill>
    <fill>
      <patternFill patternType="solid">
        <fgColor rgb="FFD6DCE4"/>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5B9BD5"/>
        <bgColor indexed="64"/>
      </patternFill>
    </fill>
    <fill>
      <patternFill patternType="solid">
        <fgColor rgb="FFFF6969"/>
        <bgColor indexed="64"/>
      </patternFill>
    </fill>
    <fill>
      <patternFill patternType="solid">
        <fgColor rgb="FFB4C6E7"/>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bottom style="thin">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8EA9DB"/>
      </left>
      <right style="thin">
        <color rgb="FF8EA9DB"/>
      </right>
      <top style="thin">
        <color rgb="FF8EA9DB"/>
      </top>
      <bottom style="thin">
        <color rgb="FF8EA9DB"/>
      </bottom>
      <diagonal/>
    </border>
    <border>
      <left style="thin">
        <color rgb="FFB4C6E7"/>
      </left>
      <right style="thin">
        <color rgb="FFB4C6E7"/>
      </right>
      <top style="thin">
        <color rgb="FFB4C6E7"/>
      </top>
      <bottom style="thin">
        <color rgb="FFB4C6E7"/>
      </bottom>
      <diagonal/>
    </border>
    <border>
      <left style="thin">
        <color rgb="FFF4B084"/>
      </left>
      <right style="thin">
        <color rgb="FFF4B084"/>
      </right>
      <top style="thin">
        <color rgb="FFF4B084"/>
      </top>
      <bottom style="thin">
        <color rgb="FFF4B084"/>
      </bottom>
      <diagonal/>
    </border>
    <border>
      <left style="thin">
        <color rgb="FFA9D08E"/>
      </left>
      <right style="thin">
        <color rgb="FFA9D08E"/>
      </right>
      <top style="thin">
        <color rgb="FFA9D08E"/>
      </top>
      <bottom style="thin">
        <color rgb="FFA9D08E"/>
      </bottom>
      <diagonal/>
    </border>
    <border>
      <left style="thin">
        <color rgb="FFFFD966"/>
      </left>
      <right style="thin">
        <color rgb="FFFFD966"/>
      </right>
      <top style="thin">
        <color rgb="FFFFD966"/>
      </top>
      <bottom style="thin">
        <color rgb="FFFFD966"/>
      </bottom>
      <diagonal/>
    </border>
    <border>
      <left style="thin">
        <color rgb="FFF7ADAD"/>
      </left>
      <right style="thin">
        <color rgb="FFF7ADAD"/>
      </right>
      <top style="thin">
        <color rgb="FFF7ADAD"/>
      </top>
      <bottom style="thin">
        <color rgb="FFF7ADAD"/>
      </bottom>
      <diagonal/>
    </border>
  </borders>
  <cellStyleXfs count="1">
    <xf numFmtId="0" fontId="0" fillId="0" borderId="0"/>
  </cellStyleXfs>
  <cellXfs count="216">
    <xf numFmtId="0" fontId="0" fillId="0" borderId="0" xfId="0"/>
    <xf numFmtId="0" fontId="1" fillId="0" borderId="0" xfId="0" applyFont="1"/>
    <xf numFmtId="0" fontId="0" fillId="0" borderId="2" xfId="0" applyBorder="1"/>
    <xf numFmtId="0" fontId="0" fillId="0" borderId="4" xfId="0" applyBorder="1"/>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xf numFmtId="0" fontId="0" fillId="0" borderId="8" xfId="0" applyBorder="1" applyAlignment="1">
      <alignment horizontal="center" vertical="center"/>
    </xf>
    <xf numFmtId="0" fontId="2" fillId="0" borderId="0" xfId="0" applyFont="1"/>
    <xf numFmtId="0" fontId="3" fillId="0" borderId="0" xfId="0" applyFon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0" xfId="0" applyBorder="1"/>
    <xf numFmtId="0" fontId="0" fillId="3" borderId="10" xfId="0" applyFill="1" applyBorder="1"/>
    <xf numFmtId="0" fontId="0" fillId="10" borderId="10" xfId="0" applyFill="1" applyBorder="1"/>
    <xf numFmtId="0" fontId="0" fillId="0" borderId="9" xfId="0" applyBorder="1" applyAlignment="1">
      <alignment horizontal="center" vertical="center"/>
    </xf>
    <xf numFmtId="0" fontId="0" fillId="4" borderId="16" xfId="0" applyFill="1" applyBorder="1"/>
    <xf numFmtId="0" fontId="0" fillId="3" borderId="16" xfId="0" applyFill="1" applyBorder="1"/>
    <xf numFmtId="0" fontId="0" fillId="4" borderId="13" xfId="0" applyFill="1" applyBorder="1"/>
    <xf numFmtId="0" fontId="0" fillId="2" borderId="10" xfId="0" applyFill="1" applyBorder="1"/>
    <xf numFmtId="0" fontId="0" fillId="2" borderId="16" xfId="0" applyFill="1" applyBorder="1"/>
    <xf numFmtId="0" fontId="0" fillId="0" borderId="16" xfId="0" applyBorder="1"/>
    <xf numFmtId="0" fontId="0" fillId="7" borderId="8" xfId="0" applyFill="1" applyBorder="1"/>
    <xf numFmtId="0" fontId="0" fillId="7" borderId="8" xfId="0" applyFill="1" applyBorder="1" applyAlignment="1">
      <alignment horizontal="center" vertical="center"/>
    </xf>
    <xf numFmtId="0" fontId="0" fillId="7" borderId="1" xfId="0" applyFill="1" applyBorder="1"/>
    <xf numFmtId="0" fontId="0" fillId="7" borderId="1" xfId="0" applyFill="1" applyBorder="1" applyAlignment="1">
      <alignment horizontal="center" vertical="center"/>
    </xf>
    <xf numFmtId="0" fontId="0" fillId="7" borderId="5" xfId="0" applyFill="1" applyBorder="1"/>
    <xf numFmtId="0" fontId="0" fillId="7" borderId="5" xfId="0" applyFill="1" applyBorder="1" applyAlignment="1">
      <alignment horizontal="center" vertical="center"/>
    </xf>
    <xf numFmtId="0" fontId="0" fillId="4" borderId="8" xfId="0" applyFill="1" applyBorder="1"/>
    <xf numFmtId="0" fontId="0" fillId="4" borderId="8" xfId="0" applyFill="1" applyBorder="1" applyAlignment="1">
      <alignment horizontal="center" vertical="center"/>
    </xf>
    <xf numFmtId="0" fontId="0" fillId="4" borderId="1" xfId="0" applyFill="1" applyBorder="1"/>
    <xf numFmtId="0" fontId="0" fillId="4" borderId="1" xfId="0" applyFill="1" applyBorder="1" applyAlignment="1">
      <alignment horizontal="center" vertical="center"/>
    </xf>
    <xf numFmtId="0" fontId="0" fillId="4" borderId="5" xfId="0" applyFill="1" applyBorder="1"/>
    <xf numFmtId="0" fontId="5" fillId="6" borderId="0" xfId="0" applyFont="1" applyFill="1" applyAlignment="1">
      <alignment wrapText="1"/>
    </xf>
    <xf numFmtId="0" fontId="0" fillId="6" borderId="1" xfId="0" applyFill="1" applyBorder="1"/>
    <xf numFmtId="0" fontId="0" fillId="6" borderId="5" xfId="0" applyFill="1" applyBorder="1"/>
    <xf numFmtId="0" fontId="0" fillId="11" borderId="8" xfId="0" applyFill="1" applyBorder="1"/>
    <xf numFmtId="0" fontId="0" fillId="11" borderId="1" xfId="0" applyFill="1" applyBorder="1"/>
    <xf numFmtId="0" fontId="0" fillId="11" borderId="5" xfId="0" applyFill="1" applyBorder="1"/>
    <xf numFmtId="0" fontId="0" fillId="5" borderId="8" xfId="0" applyFill="1" applyBorder="1"/>
    <xf numFmtId="0" fontId="0" fillId="5" borderId="5" xfId="0" applyFill="1" applyBorder="1"/>
    <xf numFmtId="0" fontId="0" fillId="4" borderId="5" xfId="0" applyFill="1" applyBorder="1" applyAlignment="1">
      <alignment horizontal="center" vertical="center"/>
    </xf>
    <xf numFmtId="0" fontId="0" fillId="6" borderId="8" xfId="0" applyFill="1" applyBorder="1" applyAlignment="1">
      <alignment horizontal="center" vertical="center"/>
    </xf>
    <xf numFmtId="0" fontId="0" fillId="6" borderId="1" xfId="0" applyFill="1" applyBorder="1" applyAlignment="1">
      <alignment horizontal="center" vertical="center"/>
    </xf>
    <xf numFmtId="0" fontId="0" fillId="6" borderId="5" xfId="0" applyFill="1" applyBorder="1" applyAlignment="1">
      <alignment horizontal="center" vertical="center"/>
    </xf>
    <xf numFmtId="0" fontId="0" fillId="11" borderId="8" xfId="0" applyFill="1" applyBorder="1" applyAlignment="1">
      <alignment horizontal="center" vertical="center"/>
    </xf>
    <xf numFmtId="0" fontId="0" fillId="11" borderId="1" xfId="0" applyFill="1" applyBorder="1" applyAlignment="1">
      <alignment horizontal="center" vertical="center"/>
    </xf>
    <xf numFmtId="0" fontId="0" fillId="11" borderId="5" xfId="0" applyFill="1" applyBorder="1" applyAlignment="1">
      <alignment horizontal="center" vertical="center"/>
    </xf>
    <xf numFmtId="0" fontId="0" fillId="5" borderId="8" xfId="0" applyFill="1" applyBorder="1" applyAlignment="1">
      <alignment horizontal="center" vertical="center"/>
    </xf>
    <xf numFmtId="0" fontId="0" fillId="5" borderId="5" xfId="0" applyFill="1" applyBorder="1" applyAlignment="1">
      <alignment horizontal="center" vertical="center"/>
    </xf>
    <xf numFmtId="0" fontId="0" fillId="9" borderId="0" xfId="0" applyFill="1"/>
    <xf numFmtId="0" fontId="0" fillId="7" borderId="8" xfId="0" applyFill="1" applyBorder="1" applyAlignment="1">
      <alignment horizontal="left" vertical="center" wrapText="1"/>
    </xf>
    <xf numFmtId="0" fontId="0" fillId="7" borderId="11" xfId="0" applyFill="1" applyBorder="1" applyAlignment="1">
      <alignment horizontal="left" vertical="center" wrapText="1"/>
    </xf>
    <xf numFmtId="0" fontId="0" fillId="7" borderId="8" xfId="0" applyFill="1" applyBorder="1" applyAlignment="1">
      <alignment vertical="center"/>
    </xf>
    <xf numFmtId="0" fontId="0" fillId="7" borderId="1" xfId="0" applyFill="1" applyBorder="1" applyAlignment="1">
      <alignment vertical="center"/>
    </xf>
    <xf numFmtId="0" fontId="0" fillId="7" borderId="5" xfId="0" applyFill="1" applyBorder="1" applyAlignment="1">
      <alignment vertical="center"/>
    </xf>
    <xf numFmtId="0" fontId="0" fillId="4" borderId="1" xfId="0" applyFill="1" applyBorder="1" applyAlignment="1">
      <alignment vertical="center"/>
    </xf>
    <xf numFmtId="0" fontId="0" fillId="4" borderId="5" xfId="0" applyFill="1" applyBorder="1" applyAlignment="1">
      <alignment vertical="center"/>
    </xf>
    <xf numFmtId="0" fontId="0" fillId="6" borderId="8" xfId="0" applyFill="1" applyBorder="1" applyAlignment="1">
      <alignment vertical="center"/>
    </xf>
    <xf numFmtId="0" fontId="0" fillId="6" borderId="1" xfId="0" applyFill="1" applyBorder="1" applyAlignment="1">
      <alignment vertical="center"/>
    </xf>
    <xf numFmtId="0" fontId="0" fillId="6" borderId="5" xfId="0" applyFill="1" applyBorder="1" applyAlignment="1">
      <alignment vertical="center"/>
    </xf>
    <xf numFmtId="0" fontId="0" fillId="11" borderId="8" xfId="0" applyFill="1" applyBorder="1" applyAlignment="1">
      <alignment vertical="center"/>
    </xf>
    <xf numFmtId="0" fontId="0" fillId="11" borderId="1" xfId="0" applyFill="1" applyBorder="1" applyAlignment="1">
      <alignment vertical="center"/>
    </xf>
    <xf numFmtId="0" fontId="0" fillId="11" borderId="5" xfId="0" applyFill="1" applyBorder="1" applyAlignment="1">
      <alignment vertical="center"/>
    </xf>
    <xf numFmtId="0" fontId="0" fillId="5" borderId="8" xfId="0" applyFill="1" applyBorder="1" applyAlignment="1">
      <alignment vertical="center"/>
    </xf>
    <xf numFmtId="0" fontId="0" fillId="5" borderId="5" xfId="0" applyFill="1" applyBorder="1" applyAlignment="1">
      <alignment vertical="center"/>
    </xf>
    <xf numFmtId="0" fontId="0" fillId="7" borderId="1" xfId="0" applyFill="1" applyBorder="1" applyAlignment="1">
      <alignment horizontal="left" vertical="center" wrapText="1"/>
    </xf>
    <xf numFmtId="0" fontId="0" fillId="7" borderId="12" xfId="0" applyFill="1" applyBorder="1" applyAlignment="1">
      <alignment horizontal="left" vertical="center" wrapText="1"/>
    </xf>
    <xf numFmtId="0" fontId="0" fillId="7" borderId="5" xfId="0" applyFill="1" applyBorder="1" applyAlignment="1">
      <alignment horizontal="left" vertical="center" wrapText="1"/>
    </xf>
    <xf numFmtId="0" fontId="0" fillId="7" borderId="14" xfId="0" applyFill="1" applyBorder="1" applyAlignment="1">
      <alignment horizontal="left" vertical="center" wrapText="1"/>
    </xf>
    <xf numFmtId="0" fontId="0" fillId="4" borderId="8" xfId="0" applyFill="1" applyBorder="1" applyAlignment="1">
      <alignment horizontal="left" vertical="center" wrapText="1"/>
    </xf>
    <xf numFmtId="0" fontId="0" fillId="4" borderId="11" xfId="0" applyFill="1" applyBorder="1" applyAlignment="1">
      <alignment horizontal="left" vertical="center" wrapText="1"/>
    </xf>
    <xf numFmtId="0" fontId="0" fillId="4" borderId="1" xfId="0" applyFill="1" applyBorder="1" applyAlignment="1">
      <alignment horizontal="left" vertical="center" wrapText="1"/>
    </xf>
    <xf numFmtId="0" fontId="0" fillId="4" borderId="12" xfId="0" applyFill="1" applyBorder="1" applyAlignment="1">
      <alignment horizontal="left" vertical="center" wrapText="1"/>
    </xf>
    <xf numFmtId="0" fontId="0" fillId="4" borderId="5" xfId="0" applyFill="1" applyBorder="1" applyAlignment="1">
      <alignment horizontal="left" vertical="center" wrapText="1"/>
    </xf>
    <xf numFmtId="0" fontId="0" fillId="4" borderId="14" xfId="0" applyFill="1" applyBorder="1" applyAlignment="1">
      <alignment horizontal="left" vertical="center" wrapText="1"/>
    </xf>
    <xf numFmtId="0" fontId="0" fillId="6" borderId="8" xfId="0" applyFill="1" applyBorder="1" applyAlignment="1">
      <alignment horizontal="left" vertical="center" wrapText="1"/>
    </xf>
    <xf numFmtId="0" fontId="0" fillId="6" borderId="11" xfId="0" applyFill="1" applyBorder="1" applyAlignment="1">
      <alignment horizontal="left" vertical="center" wrapText="1"/>
    </xf>
    <xf numFmtId="0" fontId="0" fillId="6" borderId="1" xfId="0" applyFill="1" applyBorder="1" applyAlignment="1">
      <alignment horizontal="left" vertical="center" wrapText="1"/>
    </xf>
    <xf numFmtId="0" fontId="0" fillId="6" borderId="12" xfId="0" applyFill="1" applyBorder="1" applyAlignment="1">
      <alignment horizontal="left" vertical="center" wrapText="1"/>
    </xf>
    <xf numFmtId="0" fontId="0" fillId="6" borderId="5" xfId="0" applyFill="1" applyBorder="1" applyAlignment="1">
      <alignment horizontal="left" vertical="center" wrapText="1"/>
    </xf>
    <xf numFmtId="0" fontId="0" fillId="6" borderId="14" xfId="0" applyFill="1" applyBorder="1" applyAlignment="1">
      <alignment horizontal="left" vertical="center" wrapText="1"/>
    </xf>
    <xf numFmtId="0" fontId="0" fillId="11" borderId="8" xfId="0" applyFill="1" applyBorder="1" applyAlignment="1">
      <alignment horizontal="left" vertical="center" wrapText="1"/>
    </xf>
    <xf numFmtId="0" fontId="0" fillId="11" borderId="11" xfId="0" applyFill="1" applyBorder="1" applyAlignment="1">
      <alignment horizontal="left" vertical="center" wrapText="1"/>
    </xf>
    <xf numFmtId="0" fontId="0" fillId="11" borderId="1" xfId="0" applyFill="1" applyBorder="1" applyAlignment="1">
      <alignment horizontal="left" vertical="center" wrapText="1"/>
    </xf>
    <xf numFmtId="0" fontId="0" fillId="11" borderId="12" xfId="0" applyFill="1" applyBorder="1" applyAlignment="1">
      <alignment horizontal="left" vertical="center" wrapText="1"/>
    </xf>
    <xf numFmtId="0" fontId="0" fillId="11" borderId="5" xfId="0" applyFill="1" applyBorder="1" applyAlignment="1">
      <alignment horizontal="left" vertical="center" wrapText="1"/>
    </xf>
    <xf numFmtId="0" fontId="0" fillId="11" borderId="14" xfId="0" applyFill="1" applyBorder="1" applyAlignment="1">
      <alignment horizontal="left" vertical="center" wrapText="1"/>
    </xf>
    <xf numFmtId="0" fontId="0" fillId="5" borderId="8" xfId="0" applyFill="1" applyBorder="1" applyAlignment="1">
      <alignment horizontal="left" vertical="center" wrapText="1"/>
    </xf>
    <xf numFmtId="0" fontId="0" fillId="5" borderId="11" xfId="0" applyFill="1" applyBorder="1" applyAlignment="1">
      <alignment horizontal="left" vertical="center" wrapText="1"/>
    </xf>
    <xf numFmtId="0" fontId="0" fillId="5" borderId="5" xfId="0" applyFill="1" applyBorder="1" applyAlignment="1">
      <alignment horizontal="left" vertical="center" wrapText="1"/>
    </xf>
    <xf numFmtId="0" fontId="0" fillId="5" borderId="14" xfId="0" applyFill="1" applyBorder="1" applyAlignment="1">
      <alignment horizontal="left" vertical="center" wrapText="1"/>
    </xf>
    <xf numFmtId="0" fontId="5" fillId="4" borderId="0" xfId="0" applyFont="1" applyFill="1" applyAlignment="1">
      <alignment vertical="center" wrapText="1"/>
    </xf>
    <xf numFmtId="0" fontId="5" fillId="6" borderId="17" xfId="0" applyFont="1" applyFill="1" applyBorder="1" applyAlignment="1">
      <alignment vertical="center" wrapText="1"/>
    </xf>
    <xf numFmtId="0" fontId="5" fillId="6" borderId="0" xfId="0" applyFont="1" applyFill="1" applyAlignment="1">
      <alignment vertical="center" wrapText="1"/>
    </xf>
    <xf numFmtId="0" fontId="0" fillId="10" borderId="18" xfId="0" applyFill="1" applyBorder="1"/>
    <xf numFmtId="0" fontId="0" fillId="12" borderId="25" xfId="0" applyFill="1" applyBorder="1"/>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0" borderId="0" xfId="0" applyAlignment="1">
      <alignment wrapText="1"/>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4" borderId="1" xfId="0" applyFill="1" applyBorder="1"/>
    <xf numFmtId="0" fontId="0" fillId="15" borderId="1" xfId="0" applyFill="1" applyBorder="1"/>
    <xf numFmtId="0" fontId="0" fillId="16" borderId="1" xfId="0" applyFill="1" applyBorder="1"/>
    <xf numFmtId="0" fontId="0" fillId="17" borderId="3" xfId="0" applyFill="1" applyBorder="1"/>
    <xf numFmtId="0" fontId="0" fillId="16" borderId="3" xfId="0" applyFill="1" applyBorder="1"/>
    <xf numFmtId="0" fontId="0" fillId="13" borderId="5" xfId="0" applyFill="1" applyBorder="1"/>
    <xf numFmtId="0" fontId="0" fillId="14" borderId="5" xfId="0" applyFill="1" applyBorder="1"/>
    <xf numFmtId="0" fontId="0" fillId="0" borderId="20" xfId="0" applyBorder="1"/>
    <xf numFmtId="0" fontId="0" fillId="0" borderId="21" xfId="0" applyBorder="1"/>
    <xf numFmtId="0" fontId="0" fillId="0" borderId="22" xfId="0" applyBorder="1"/>
    <xf numFmtId="0" fontId="0" fillId="13" borderId="31" xfId="0" applyFill="1" applyBorder="1"/>
    <xf numFmtId="0" fontId="0" fillId="13" borderId="32" xfId="0" applyFill="1" applyBorder="1"/>
    <xf numFmtId="0" fontId="0" fillId="0" borderId="33" xfId="0" applyBorder="1"/>
    <xf numFmtId="0" fontId="0" fillId="0" borderId="34" xfId="0" applyBorder="1"/>
    <xf numFmtId="0" fontId="0" fillId="0" borderId="35" xfId="0" applyBorder="1"/>
    <xf numFmtId="0" fontId="0" fillId="0" borderId="25" xfId="0" applyBorder="1"/>
    <xf numFmtId="0" fontId="0" fillId="14" borderId="36" xfId="0" applyFill="1" applyBorder="1"/>
    <xf numFmtId="0" fontId="0" fillId="15" borderId="8" xfId="0" applyFill="1" applyBorder="1"/>
    <xf numFmtId="0" fontId="0" fillId="16" borderId="8" xfId="0" applyFill="1" applyBorder="1"/>
    <xf numFmtId="0" fontId="0" fillId="17" borderId="8" xfId="0" applyFill="1" applyBorder="1"/>
    <xf numFmtId="0" fontId="0" fillId="17" borderId="9" xfId="0" applyFill="1" applyBorder="1"/>
    <xf numFmtId="0" fontId="0" fillId="14" borderId="31" xfId="0" applyFill="1" applyBorder="1"/>
    <xf numFmtId="0" fontId="0" fillId="14" borderId="6" xfId="0" applyFill="1" applyBorder="1"/>
    <xf numFmtId="16" fontId="0" fillId="0" borderId="0" xfId="0" applyNumberFormat="1"/>
    <xf numFmtId="0" fontId="0" fillId="15" borderId="3" xfId="0" applyFill="1" applyBorder="1"/>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30" xfId="0" applyFill="1" applyBorder="1" applyAlignment="1">
      <alignment horizontal="center" vertical="center"/>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0" fillId="18" borderId="16" xfId="0" applyFill="1" applyBorder="1"/>
    <xf numFmtId="0" fontId="0" fillId="18" borderId="10" xfId="0" applyFill="1" applyBorder="1"/>
    <xf numFmtId="0" fontId="0" fillId="7" borderId="11" xfId="0" applyFill="1" applyBorder="1" applyAlignment="1">
      <alignment horizontal="left" vertical="center"/>
    </xf>
    <xf numFmtId="0" fontId="0" fillId="3" borderId="31" xfId="0" applyFill="1" applyBorder="1" applyAlignment="1">
      <alignment wrapText="1"/>
    </xf>
    <xf numFmtId="0" fontId="0" fillId="3" borderId="36" xfId="0" applyFill="1" applyBorder="1" applyAlignment="1">
      <alignment wrapText="1"/>
    </xf>
    <xf numFmtId="0" fontId="0" fillId="0" borderId="42" xfId="0" applyBorder="1"/>
    <xf numFmtId="0" fontId="0" fillId="0" borderId="43" xfId="0" applyBorder="1"/>
    <xf numFmtId="0" fontId="0" fillId="19" borderId="40" xfId="0" applyFill="1" applyBorder="1"/>
    <xf numFmtId="0" fontId="0" fillId="19" borderId="41" xfId="0" applyFill="1" applyBorder="1"/>
    <xf numFmtId="0" fontId="0" fillId="19" borderId="1" xfId="0" applyFill="1" applyBorder="1"/>
    <xf numFmtId="0" fontId="0" fillId="19" borderId="12" xfId="0" applyFill="1" applyBorder="1"/>
    <xf numFmtId="0" fontId="0" fillId="19" borderId="31" xfId="0" applyFill="1" applyBorder="1"/>
    <xf numFmtId="0" fontId="0" fillId="19" borderId="38" xfId="0" applyFill="1" applyBorder="1"/>
    <xf numFmtId="0" fontId="0" fillId="19" borderId="39" xfId="0" applyFill="1" applyBorder="1"/>
    <xf numFmtId="0" fontId="0" fillId="19" borderId="44" xfId="0" applyFill="1" applyBorder="1"/>
    <xf numFmtId="0" fontId="0" fillId="3" borderId="44" xfId="0" applyFill="1" applyBorder="1" applyAlignment="1">
      <alignment wrapText="1"/>
    </xf>
    <xf numFmtId="0" fontId="0" fillId="3" borderId="8" xfId="0" applyFill="1" applyBorder="1" applyAlignment="1">
      <alignment wrapText="1"/>
    </xf>
    <xf numFmtId="0" fontId="1" fillId="20" borderId="45" xfId="0" applyFont="1" applyFill="1" applyBorder="1"/>
    <xf numFmtId="0" fontId="2" fillId="20" borderId="45" xfId="0" applyFont="1" applyFill="1" applyBorder="1"/>
    <xf numFmtId="0" fontId="0" fillId="20" borderId="45" xfId="0" applyFill="1" applyBorder="1"/>
    <xf numFmtId="0" fontId="3" fillId="20" borderId="45" xfId="0" applyFont="1" applyFill="1" applyBorder="1"/>
    <xf numFmtId="0" fontId="4" fillId="20" borderId="45" xfId="0" applyFont="1" applyFill="1" applyBorder="1"/>
    <xf numFmtId="0" fontId="0" fillId="20" borderId="45" xfId="0" applyFill="1" applyBorder="1" applyAlignment="1">
      <alignment horizontal="center"/>
    </xf>
    <xf numFmtId="0" fontId="0" fillId="20" borderId="45" xfId="0" applyFill="1" applyBorder="1" applyAlignment="1">
      <alignment horizontal="center" vertical="center"/>
    </xf>
    <xf numFmtId="0" fontId="0" fillId="20" borderId="45" xfId="0" applyFill="1" applyBorder="1" applyAlignment="1">
      <alignment vertical="center"/>
    </xf>
    <xf numFmtId="0" fontId="0" fillId="20" borderId="45" xfId="0" applyFill="1" applyBorder="1" applyAlignment="1">
      <alignment vertical="center" wrapText="1"/>
    </xf>
    <xf numFmtId="0" fontId="1" fillId="4" borderId="46" xfId="0" applyFont="1" applyFill="1" applyBorder="1"/>
    <xf numFmtId="0" fontId="2" fillId="4" borderId="46" xfId="0" applyFont="1" applyFill="1" applyBorder="1"/>
    <xf numFmtId="0" fontId="0" fillId="4" borderId="46" xfId="0" applyFill="1" applyBorder="1"/>
    <xf numFmtId="0" fontId="0" fillId="4" borderId="46" xfId="0" applyFill="1" applyBorder="1" applyAlignment="1">
      <alignment wrapText="1"/>
    </xf>
    <xf numFmtId="0" fontId="5" fillId="4" borderId="46" xfId="0" applyFont="1" applyFill="1" applyBorder="1" applyAlignment="1">
      <alignment wrapText="1"/>
    </xf>
    <xf numFmtId="0" fontId="1" fillId="5" borderId="47" xfId="0" applyFont="1" applyFill="1" applyBorder="1"/>
    <xf numFmtId="0" fontId="0" fillId="5" borderId="47" xfId="0" applyFill="1" applyBorder="1"/>
    <xf numFmtId="0" fontId="0" fillId="5" borderId="47" xfId="0" applyFill="1" applyBorder="1" applyAlignment="1">
      <alignment wrapText="1"/>
    </xf>
    <xf numFmtId="0" fontId="5" fillId="5" borderId="47" xfId="0" applyFont="1" applyFill="1" applyBorder="1" applyAlignment="1">
      <alignment wrapText="1"/>
    </xf>
    <xf numFmtId="0" fontId="1" fillId="6" borderId="48" xfId="0" applyFont="1" applyFill="1" applyBorder="1"/>
    <xf numFmtId="0" fontId="0" fillId="6" borderId="48" xfId="0" applyFill="1" applyBorder="1"/>
    <xf numFmtId="0" fontId="0" fillId="6" borderId="48" xfId="0" applyFill="1" applyBorder="1" applyAlignment="1">
      <alignment wrapText="1"/>
    </xf>
    <xf numFmtId="0" fontId="1" fillId="4" borderId="45" xfId="0" applyFont="1" applyFill="1" applyBorder="1"/>
    <xf numFmtId="0" fontId="2" fillId="4" borderId="45" xfId="0" applyFont="1" applyFill="1" applyBorder="1"/>
    <xf numFmtId="0" fontId="0" fillId="4" borderId="45" xfId="0" applyFill="1" applyBorder="1"/>
    <xf numFmtId="0" fontId="1" fillId="7" borderId="49" xfId="0" applyFont="1" applyFill="1" applyBorder="1"/>
    <xf numFmtId="0" fontId="0" fillId="7" borderId="49" xfId="0" applyFill="1" applyBorder="1"/>
    <xf numFmtId="0" fontId="0" fillId="7" borderId="49" xfId="0" applyFill="1" applyBorder="1" applyAlignment="1">
      <alignment wrapText="1"/>
    </xf>
    <xf numFmtId="0" fontId="1" fillId="8" borderId="50" xfId="0" applyFont="1" applyFill="1" applyBorder="1"/>
    <xf numFmtId="0" fontId="0" fillId="8" borderId="50" xfId="0" applyFill="1" applyBorder="1"/>
    <xf numFmtId="0" fontId="0" fillId="8" borderId="50" xfId="0" applyFill="1" applyBorder="1" applyAlignment="1">
      <alignment wrapText="1"/>
    </xf>
    <xf numFmtId="0" fontId="6" fillId="5" borderId="47" xfId="0" applyFont="1" applyFill="1" applyBorder="1" applyAlignment="1">
      <alignment wrapText="1"/>
    </xf>
    <xf numFmtId="0" fontId="6" fillId="6" borderId="48" xfId="0" applyFont="1" applyFill="1" applyBorder="1" applyAlignment="1">
      <alignment wrapText="1"/>
    </xf>
    <xf numFmtId="0" fontId="0" fillId="3" borderId="11" xfId="0" applyFill="1" applyBorder="1" applyAlignment="1">
      <alignment horizontal="left" vertical="center"/>
    </xf>
    <xf numFmtId="0" fontId="0" fillId="3" borderId="44" xfId="0" applyFill="1" applyBorder="1" applyAlignment="1">
      <alignment vertical="center"/>
    </xf>
    <xf numFmtId="0" fontId="0" fillId="3" borderId="12" xfId="0" applyFill="1" applyBorder="1" applyAlignment="1">
      <alignment vertical="center"/>
    </xf>
    <xf numFmtId="0" fontId="0" fillId="3" borderId="1"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3" borderId="31" xfId="0" applyFill="1" applyBorder="1" applyAlignment="1">
      <alignment vertical="center"/>
    </xf>
    <xf numFmtId="0" fontId="0" fillId="4" borderId="29" xfId="0" applyFill="1" applyBorder="1" applyAlignment="1">
      <alignment horizontal="center" vertical="center"/>
    </xf>
    <xf numFmtId="0" fontId="0" fillId="15" borderId="21" xfId="0" applyFill="1" applyBorder="1" applyAlignment="1">
      <alignment horizontal="center" vertical="center"/>
    </xf>
    <xf numFmtId="0" fontId="0" fillId="4" borderId="27" xfId="0" applyFill="1" applyBorder="1" applyAlignment="1">
      <alignment horizontal="center" vertical="center"/>
    </xf>
    <xf numFmtId="0" fontId="0" fillId="16" borderId="21" xfId="0" applyFill="1" applyBorder="1" applyAlignment="1">
      <alignment horizontal="center" vertical="center"/>
    </xf>
    <xf numFmtId="0" fontId="0" fillId="4" borderId="28" xfId="0" applyFill="1" applyBorder="1" applyAlignment="1">
      <alignment horizontal="center" vertical="center"/>
    </xf>
    <xf numFmtId="0" fontId="0" fillId="15" borderId="22" xfId="0" applyFill="1" applyBorder="1" applyAlignment="1">
      <alignment horizontal="center" vertical="center"/>
    </xf>
    <xf numFmtId="0" fontId="0" fillId="15" borderId="23" xfId="0" applyFill="1" applyBorder="1" applyAlignment="1">
      <alignment horizontal="center" vertical="center"/>
    </xf>
    <xf numFmtId="0" fontId="0" fillId="14" borderId="21" xfId="0" applyFill="1" applyBorder="1" applyAlignment="1">
      <alignment horizontal="center" vertical="center"/>
    </xf>
    <xf numFmtId="0" fontId="0" fillId="4" borderId="30" xfId="0" applyFill="1" applyBorder="1" applyAlignment="1">
      <alignment horizontal="center" vertical="center"/>
    </xf>
    <xf numFmtId="0" fontId="0" fillId="15" borderId="24" xfId="0" applyFill="1" applyBorder="1" applyAlignment="1">
      <alignment horizontal="center" vertical="center"/>
    </xf>
    <xf numFmtId="0" fontId="0" fillId="4" borderId="26" xfId="0" applyFill="1" applyBorder="1" applyAlignment="1">
      <alignment horizontal="center" vertical="center"/>
    </xf>
    <xf numFmtId="0" fontId="0" fillId="15" borderId="19" xfId="0" applyFill="1" applyBorder="1" applyAlignment="1">
      <alignment horizontal="center" vertical="center"/>
    </xf>
    <xf numFmtId="0" fontId="0" fillId="16" borderId="37" xfId="0" applyFill="1" applyBorder="1" applyAlignment="1">
      <alignment horizontal="center" vertical="center"/>
    </xf>
    <xf numFmtId="0" fontId="0" fillId="13" borderId="23" xfId="0" applyFill="1" applyBorder="1" applyAlignment="1">
      <alignment horizontal="center" vertical="center"/>
    </xf>
    <xf numFmtId="0" fontId="0" fillId="14" borderId="22" xfId="0" applyFill="1" applyBorder="1" applyAlignment="1">
      <alignment horizontal="center" vertical="center"/>
    </xf>
    <xf numFmtId="0" fontId="0" fillId="16" borderId="24" xfId="0" applyFill="1" applyBorder="1" applyAlignment="1">
      <alignment horizontal="center" vertical="center"/>
    </xf>
    <xf numFmtId="0" fontId="0" fillId="17" borderId="20" xfId="0" applyFill="1" applyBorder="1" applyAlignment="1">
      <alignment horizontal="center" vertical="center"/>
    </xf>
    <xf numFmtId="0" fontId="0" fillId="17" borderId="22" xfId="0" applyFill="1" applyBorder="1" applyAlignment="1">
      <alignment horizontal="center" vertical="center"/>
    </xf>
  </cellXfs>
  <cellStyles count="1">
    <cellStyle name="Normale" xfId="0" builtinId="0"/>
  </cellStyles>
  <dxfs count="0"/>
  <tableStyles count="0" defaultTableStyle="TableStyleMedium2" defaultPivotStyle="PivotStyleLight16"/>
  <colors>
    <mruColors>
      <color rgb="FFF7AD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7229-A9F9-4447-AB16-463F35F5E77F}">
  <dimension ref="A1:E12"/>
  <sheetViews>
    <sheetView workbookViewId="0">
      <selection activeCell="E8" sqref="E8"/>
    </sheetView>
  </sheetViews>
  <sheetFormatPr defaultRowHeight="14.45"/>
  <cols>
    <col min="1" max="1" width="19" customWidth="1"/>
    <col min="2" max="2" width="7.42578125" customWidth="1"/>
    <col min="3" max="3" width="67.85546875" customWidth="1"/>
    <col min="4" max="4" width="10.42578125" bestFit="1" customWidth="1"/>
    <col min="5" max="5" width="83.42578125" customWidth="1"/>
    <col min="6" max="6" width="121.7109375" customWidth="1"/>
  </cols>
  <sheetData>
    <row r="1" spans="1:5">
      <c r="A1" s="161" t="s">
        <v>0</v>
      </c>
      <c r="B1" s="161" t="s">
        <v>1</v>
      </c>
      <c r="C1" s="161" t="s">
        <v>2</v>
      </c>
      <c r="D1" s="161" t="s">
        <v>3</v>
      </c>
      <c r="E1" s="161" t="s">
        <v>4</v>
      </c>
    </row>
    <row r="2" spans="1:5">
      <c r="A2" s="161" t="s">
        <v>5</v>
      </c>
      <c r="B2" s="164">
        <v>3</v>
      </c>
      <c r="C2" s="161" t="s">
        <v>6</v>
      </c>
      <c r="D2" s="165">
        <v>3</v>
      </c>
      <c r="E2" s="161" t="s">
        <v>7</v>
      </c>
    </row>
    <row r="3" spans="1:5">
      <c r="A3" s="161" t="s">
        <v>8</v>
      </c>
      <c r="B3" s="164">
        <v>4</v>
      </c>
      <c r="C3" s="161" t="s">
        <v>9</v>
      </c>
      <c r="D3" s="165">
        <v>4</v>
      </c>
      <c r="E3" s="161" t="s">
        <v>10</v>
      </c>
    </row>
    <row r="4" spans="1:5">
      <c r="A4" s="161" t="s">
        <v>11</v>
      </c>
      <c r="B4" s="164">
        <v>4</v>
      </c>
      <c r="C4" s="161" t="s">
        <v>12</v>
      </c>
      <c r="D4" s="165">
        <v>3</v>
      </c>
      <c r="E4" s="161" t="s">
        <v>13</v>
      </c>
    </row>
    <row r="5" spans="1:5" ht="29.45" customHeight="1">
      <c r="A5" s="166" t="s">
        <v>14</v>
      </c>
      <c r="B5" s="165">
        <v>5</v>
      </c>
      <c r="C5" s="166" t="s">
        <v>15</v>
      </c>
      <c r="D5" s="165">
        <v>4</v>
      </c>
      <c r="E5" s="167" t="s">
        <v>16</v>
      </c>
    </row>
    <row r="6" spans="1:5">
      <c r="A6" s="161" t="s">
        <v>17</v>
      </c>
      <c r="B6" s="164">
        <v>4</v>
      </c>
      <c r="C6" s="161" t="s">
        <v>18</v>
      </c>
      <c r="D6" s="165">
        <v>5</v>
      </c>
      <c r="E6" s="161" t="s">
        <v>19</v>
      </c>
    </row>
    <row r="7" spans="1:5" ht="29.1">
      <c r="A7" s="166" t="s">
        <v>20</v>
      </c>
      <c r="B7" s="165">
        <v>3</v>
      </c>
      <c r="C7" s="167" t="s">
        <v>21</v>
      </c>
      <c r="D7" s="165">
        <v>2</v>
      </c>
      <c r="E7" s="166" t="s">
        <v>22</v>
      </c>
    </row>
    <row r="12" spans="1:5" ht="39.950000000000003"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D28A-6A3A-4293-9B2B-26B0A3FE3329}">
  <dimension ref="A1:P36"/>
  <sheetViews>
    <sheetView tabSelected="1" zoomScale="50" zoomScaleNormal="50" workbookViewId="0">
      <selection activeCell="V20" sqref="V20"/>
    </sheetView>
  </sheetViews>
  <sheetFormatPr defaultRowHeight="14.45"/>
  <cols>
    <col min="1" max="1" width="19.28515625" customWidth="1"/>
    <col min="2" max="2" width="14.42578125" customWidth="1"/>
    <col min="3" max="3" width="15.5703125" customWidth="1"/>
    <col min="4" max="4" width="14.5703125" customWidth="1"/>
    <col min="5" max="5" width="20.5703125" customWidth="1"/>
    <col min="6" max="6" width="14.7109375" customWidth="1"/>
    <col min="7" max="7" width="19" customWidth="1"/>
    <col min="8" max="8" width="28.140625" customWidth="1"/>
    <col min="9" max="9" width="13" bestFit="1" customWidth="1"/>
    <col min="10" max="10" width="45.42578125" customWidth="1"/>
    <col min="11" max="11" width="5.42578125" bestFit="1" customWidth="1"/>
    <col min="12" max="12" width="71.85546875" bestFit="1" customWidth="1"/>
    <col min="13" max="13" width="7.85546875" bestFit="1" customWidth="1"/>
    <col min="14" max="14" width="8.140625" customWidth="1"/>
    <col min="15" max="15" width="7.5703125" bestFit="1" customWidth="1"/>
    <col min="16" max="16" width="5.28515625" bestFit="1" customWidth="1"/>
  </cols>
  <sheetData>
    <row r="1" spans="1:16" ht="15" thickBot="1">
      <c r="B1" t="s">
        <v>23</v>
      </c>
      <c r="C1" t="s">
        <v>24</v>
      </c>
      <c r="D1" t="s">
        <v>23</v>
      </c>
      <c r="E1" t="s">
        <v>24</v>
      </c>
      <c r="F1" t="s">
        <v>24</v>
      </c>
      <c r="G1" t="s">
        <v>23</v>
      </c>
    </row>
    <row r="2" spans="1:16" ht="15" thickBot="1">
      <c r="A2" s="25" t="s">
        <v>0</v>
      </c>
      <c r="B2" s="21" t="s">
        <v>25</v>
      </c>
      <c r="C2" s="21" t="s">
        <v>26</v>
      </c>
      <c r="D2" s="21" t="s">
        <v>27</v>
      </c>
      <c r="E2" s="21" t="s">
        <v>28</v>
      </c>
      <c r="F2" s="21" t="s">
        <v>29</v>
      </c>
      <c r="G2" s="21" t="s">
        <v>30</v>
      </c>
      <c r="H2" s="24" t="s">
        <v>31</v>
      </c>
      <c r="I2" s="24" t="s">
        <v>32</v>
      </c>
      <c r="J2" s="23" t="s">
        <v>33</v>
      </c>
      <c r="K2" s="54"/>
      <c r="L2" s="54"/>
      <c r="M2" s="54"/>
      <c r="N2" s="54"/>
      <c r="O2" s="54"/>
    </row>
    <row r="3" spans="1:16">
      <c r="A3" s="6" t="s">
        <v>5</v>
      </c>
      <c r="B3" s="7"/>
      <c r="C3" s="7" t="s">
        <v>34</v>
      </c>
      <c r="D3" s="7"/>
      <c r="E3" s="7" t="s">
        <v>34</v>
      </c>
      <c r="F3" s="7" t="s">
        <v>34</v>
      </c>
      <c r="G3" s="7"/>
      <c r="H3" s="7"/>
      <c r="I3" s="10"/>
      <c r="J3" s="19"/>
    </row>
    <row r="4" spans="1:16">
      <c r="A4" s="2" t="s">
        <v>8</v>
      </c>
      <c r="B4" s="4" t="s">
        <v>34</v>
      </c>
      <c r="C4" s="4"/>
      <c r="D4" s="4" t="s">
        <v>34</v>
      </c>
      <c r="E4" s="4"/>
      <c r="F4" s="4"/>
      <c r="G4" s="4" t="s">
        <v>34</v>
      </c>
      <c r="H4" s="4" t="s">
        <v>34</v>
      </c>
      <c r="I4" s="11"/>
      <c r="J4" s="13" t="s">
        <v>34</v>
      </c>
    </row>
    <row r="5" spans="1:16">
      <c r="A5" s="2" t="s">
        <v>11</v>
      </c>
      <c r="B5" s="4"/>
      <c r="C5" s="4" t="s">
        <v>34</v>
      </c>
      <c r="D5" s="4"/>
      <c r="E5" s="4"/>
      <c r="F5" s="4" t="s">
        <v>34</v>
      </c>
      <c r="G5" s="4"/>
      <c r="H5" s="4"/>
      <c r="I5" s="11"/>
      <c r="J5" s="13"/>
    </row>
    <row r="6" spans="1:16">
      <c r="A6" s="2" t="s">
        <v>14</v>
      </c>
      <c r="B6" s="4" t="s">
        <v>34</v>
      </c>
      <c r="C6" s="4" t="s">
        <v>34</v>
      </c>
      <c r="D6" s="4"/>
      <c r="E6" s="4" t="s">
        <v>34</v>
      </c>
      <c r="F6" s="4" t="s">
        <v>34</v>
      </c>
      <c r="G6" s="4"/>
      <c r="H6" s="4"/>
      <c r="I6" s="11"/>
      <c r="J6" s="13"/>
    </row>
    <row r="7" spans="1:16">
      <c r="A7" s="2" t="s">
        <v>17</v>
      </c>
      <c r="B7" s="4" t="s">
        <v>34</v>
      </c>
      <c r="C7" s="4"/>
      <c r="D7" s="4" t="s">
        <v>34</v>
      </c>
      <c r="E7" s="4"/>
      <c r="F7" s="4"/>
      <c r="G7" s="4"/>
      <c r="H7" s="4" t="s">
        <v>34</v>
      </c>
      <c r="I7" s="11" t="s">
        <v>34</v>
      </c>
      <c r="J7" s="14"/>
    </row>
    <row r="8" spans="1:16" ht="15" thickBot="1">
      <c r="A8" s="3" t="s">
        <v>20</v>
      </c>
      <c r="B8" s="5"/>
      <c r="C8" s="5" t="s">
        <v>34</v>
      </c>
      <c r="D8" s="5"/>
      <c r="E8" s="5" t="s">
        <v>34</v>
      </c>
      <c r="F8" s="5" t="s">
        <v>34</v>
      </c>
      <c r="G8" s="5"/>
      <c r="H8" s="5"/>
      <c r="I8" s="12"/>
      <c r="J8" s="15"/>
      <c r="M8" s="8"/>
    </row>
    <row r="9" spans="1:16">
      <c r="K9" t="s">
        <v>35</v>
      </c>
      <c r="O9" t="s">
        <v>35</v>
      </c>
    </row>
    <row r="10" spans="1:16" ht="15" thickBot="1"/>
    <row r="11" spans="1:16" ht="15" thickBot="1">
      <c r="A11" s="16" t="s">
        <v>0</v>
      </c>
      <c r="B11" s="17" t="s">
        <v>25</v>
      </c>
      <c r="C11" s="17" t="s">
        <v>26</v>
      </c>
      <c r="D11" s="17" t="s">
        <v>27</v>
      </c>
      <c r="E11" s="17" t="s">
        <v>36</v>
      </c>
      <c r="F11" s="17" t="s">
        <v>29</v>
      </c>
      <c r="G11" s="21" t="s">
        <v>30</v>
      </c>
      <c r="H11" s="22" t="s">
        <v>37</v>
      </c>
      <c r="I11" s="20" t="s">
        <v>38</v>
      </c>
      <c r="J11" s="18" t="s">
        <v>39</v>
      </c>
      <c r="K11" s="18" t="s">
        <v>40</v>
      </c>
      <c r="L11" s="99" t="s">
        <v>41</v>
      </c>
      <c r="M11" s="100" t="s">
        <v>42</v>
      </c>
      <c r="N11" s="100" t="s">
        <v>43</v>
      </c>
      <c r="O11" s="142" t="s">
        <v>44</v>
      </c>
      <c r="P11" s="143" t="s">
        <v>45</v>
      </c>
    </row>
    <row r="12" spans="1:16">
      <c r="A12" s="26" t="s">
        <v>5</v>
      </c>
      <c r="B12" s="27"/>
      <c r="C12" s="27"/>
      <c r="D12" s="27"/>
      <c r="E12" s="27" t="s">
        <v>34</v>
      </c>
      <c r="F12" s="27"/>
      <c r="G12" s="27"/>
      <c r="H12" s="57" t="s">
        <v>46</v>
      </c>
      <c r="I12" s="27">
        <v>3</v>
      </c>
      <c r="J12" s="55" t="s">
        <v>47</v>
      </c>
      <c r="K12" s="56">
        <v>3</v>
      </c>
      <c r="L12" s="144" t="s">
        <v>48</v>
      </c>
      <c r="M12" s="101">
        <v>9</v>
      </c>
      <c r="N12" s="137">
        <v>9</v>
      </c>
      <c r="O12" s="198">
        <v>4</v>
      </c>
      <c r="P12" s="199">
        <f t="shared" ref="P12:P34" si="0">I12*O12</f>
        <v>12</v>
      </c>
    </row>
    <row r="13" spans="1:16" ht="29.1">
      <c r="A13" s="28"/>
      <c r="B13" s="29" t="s">
        <v>34</v>
      </c>
      <c r="C13" s="29" t="s">
        <v>34</v>
      </c>
      <c r="D13" s="29"/>
      <c r="E13" s="29" t="s">
        <v>34</v>
      </c>
      <c r="F13" s="29"/>
      <c r="G13" s="29"/>
      <c r="H13" s="58" t="s">
        <v>49</v>
      </c>
      <c r="I13" s="29">
        <v>4</v>
      </c>
      <c r="J13" s="70" t="s">
        <v>50</v>
      </c>
      <c r="K13" s="71" t="s">
        <v>51</v>
      </c>
      <c r="L13" s="71" t="s">
        <v>52</v>
      </c>
      <c r="M13" s="102">
        <v>14</v>
      </c>
      <c r="N13" s="138">
        <v>28</v>
      </c>
      <c r="O13" s="200">
        <v>4</v>
      </c>
      <c r="P13" s="201">
        <f t="shared" si="0"/>
        <v>16</v>
      </c>
    </row>
    <row r="14" spans="1:16" ht="43.5">
      <c r="A14" s="28"/>
      <c r="B14" s="29" t="s">
        <v>34</v>
      </c>
      <c r="C14" s="29" t="s">
        <v>34</v>
      </c>
      <c r="D14" s="29"/>
      <c r="E14" s="29" t="s">
        <v>34</v>
      </c>
      <c r="F14" s="29"/>
      <c r="G14" s="29" t="s">
        <v>34</v>
      </c>
      <c r="H14" s="58" t="s">
        <v>53</v>
      </c>
      <c r="I14" s="29">
        <v>2</v>
      </c>
      <c r="J14" s="70" t="s">
        <v>54</v>
      </c>
      <c r="K14" s="71" t="s">
        <v>55</v>
      </c>
      <c r="L14" s="71" t="s">
        <v>56</v>
      </c>
      <c r="M14" s="102">
        <v>6</v>
      </c>
      <c r="N14" s="138">
        <v>18</v>
      </c>
      <c r="O14" s="200">
        <v>4</v>
      </c>
      <c r="P14" s="199">
        <f t="shared" si="0"/>
        <v>8</v>
      </c>
    </row>
    <row r="15" spans="1:16" ht="44.1" thickBot="1">
      <c r="A15" s="30"/>
      <c r="B15" s="31"/>
      <c r="C15" s="31" t="s">
        <v>34</v>
      </c>
      <c r="D15" s="31"/>
      <c r="E15" s="31"/>
      <c r="F15" s="31" t="s">
        <v>34</v>
      </c>
      <c r="G15" s="31"/>
      <c r="H15" s="59" t="s">
        <v>57</v>
      </c>
      <c r="I15" s="31">
        <v>4</v>
      </c>
      <c r="J15" s="72" t="s">
        <v>58</v>
      </c>
      <c r="K15" s="73" t="s">
        <v>59</v>
      </c>
      <c r="L15" s="73" t="s">
        <v>60</v>
      </c>
      <c r="M15" s="103">
        <v>12</v>
      </c>
      <c r="N15" s="139">
        <v>24</v>
      </c>
      <c r="O15" s="202">
        <v>3</v>
      </c>
      <c r="P15" s="203">
        <f t="shared" si="0"/>
        <v>12</v>
      </c>
    </row>
    <row r="16" spans="1:16" ht="43.5">
      <c r="A16" s="32" t="s">
        <v>11</v>
      </c>
      <c r="B16" s="33" t="s">
        <v>34</v>
      </c>
      <c r="C16" s="33" t="s">
        <v>34</v>
      </c>
      <c r="D16" s="33"/>
      <c r="E16" s="33"/>
      <c r="F16" s="33"/>
      <c r="G16" s="33" t="s">
        <v>34</v>
      </c>
      <c r="H16" s="96" t="s">
        <v>61</v>
      </c>
      <c r="I16" s="33">
        <v>3</v>
      </c>
      <c r="J16" s="74" t="s">
        <v>62</v>
      </c>
      <c r="K16" s="75" t="s">
        <v>55</v>
      </c>
      <c r="L16" s="75" t="s">
        <v>56</v>
      </c>
      <c r="M16" s="101">
        <v>9</v>
      </c>
      <c r="N16" s="137">
        <v>27</v>
      </c>
      <c r="O16" s="198">
        <v>3</v>
      </c>
      <c r="P16" s="204">
        <f t="shared" si="0"/>
        <v>9</v>
      </c>
    </row>
    <row r="17" spans="1:16" ht="43.5">
      <c r="A17" s="34"/>
      <c r="B17" s="35"/>
      <c r="C17" s="35" t="s">
        <v>34</v>
      </c>
      <c r="D17" s="35"/>
      <c r="E17" s="35"/>
      <c r="F17" s="35" t="s">
        <v>34</v>
      </c>
      <c r="G17" s="35"/>
      <c r="H17" s="60" t="s">
        <v>63</v>
      </c>
      <c r="I17" s="35">
        <v>4</v>
      </c>
      <c r="J17" s="76" t="s">
        <v>58</v>
      </c>
      <c r="K17" s="77" t="s">
        <v>59</v>
      </c>
      <c r="L17" s="77" t="s">
        <v>60</v>
      </c>
      <c r="M17" s="102">
        <v>12</v>
      </c>
      <c r="N17" s="138">
        <v>24</v>
      </c>
      <c r="O17" s="200">
        <v>3</v>
      </c>
      <c r="P17" s="199">
        <f t="shared" si="0"/>
        <v>12</v>
      </c>
    </row>
    <row r="18" spans="1:16" ht="29.1">
      <c r="A18" s="34"/>
      <c r="B18" s="35" t="s">
        <v>34</v>
      </c>
      <c r="C18" s="35" t="s">
        <v>34</v>
      </c>
      <c r="D18" s="35"/>
      <c r="E18" s="35"/>
      <c r="F18" s="35"/>
      <c r="G18" s="35"/>
      <c r="H18" s="96" t="s">
        <v>49</v>
      </c>
      <c r="I18" s="35">
        <v>4</v>
      </c>
      <c r="J18" s="76" t="s">
        <v>50</v>
      </c>
      <c r="K18" s="77" t="s">
        <v>51</v>
      </c>
      <c r="L18" s="77" t="s">
        <v>52</v>
      </c>
      <c r="M18" s="102">
        <v>14</v>
      </c>
      <c r="N18" s="138">
        <v>28</v>
      </c>
      <c r="O18" s="200">
        <v>2</v>
      </c>
      <c r="P18" s="199">
        <f t="shared" si="0"/>
        <v>8</v>
      </c>
    </row>
    <row r="19" spans="1:16" ht="30">
      <c r="A19" s="34"/>
      <c r="B19" s="35" t="s">
        <v>34</v>
      </c>
      <c r="C19" s="35" t="s">
        <v>34</v>
      </c>
      <c r="D19" s="35"/>
      <c r="E19" s="35"/>
      <c r="F19" s="35"/>
      <c r="G19" s="35"/>
      <c r="H19" s="60" t="s">
        <v>64</v>
      </c>
      <c r="I19" s="35">
        <v>2</v>
      </c>
      <c r="J19" s="76" t="s">
        <v>50</v>
      </c>
      <c r="K19" s="77" t="s">
        <v>51</v>
      </c>
      <c r="L19" s="77" t="s">
        <v>52</v>
      </c>
      <c r="M19" s="102">
        <v>7</v>
      </c>
      <c r="N19" s="138">
        <v>14</v>
      </c>
      <c r="O19" s="200">
        <v>3</v>
      </c>
      <c r="P19" s="205">
        <f t="shared" si="0"/>
        <v>6</v>
      </c>
    </row>
    <row r="20" spans="1:16" ht="43.5">
      <c r="A20" s="34"/>
      <c r="B20" s="35"/>
      <c r="C20" s="35" t="s">
        <v>34</v>
      </c>
      <c r="D20" s="35" t="s">
        <v>34</v>
      </c>
      <c r="E20" s="35"/>
      <c r="F20" s="35"/>
      <c r="G20" s="35"/>
      <c r="H20" s="60" t="s">
        <v>65</v>
      </c>
      <c r="I20" s="35">
        <v>5</v>
      </c>
      <c r="J20" s="76" t="s">
        <v>66</v>
      </c>
      <c r="K20" s="77" t="s">
        <v>67</v>
      </c>
      <c r="L20" s="77" t="s">
        <v>68</v>
      </c>
      <c r="M20" s="102" t="s">
        <v>69</v>
      </c>
      <c r="N20" s="138">
        <v>25</v>
      </c>
      <c r="O20" s="200">
        <v>3</v>
      </c>
      <c r="P20" s="201">
        <f t="shared" si="0"/>
        <v>15</v>
      </c>
    </row>
    <row r="21" spans="1:16" ht="44.1" thickBot="1">
      <c r="A21" s="36"/>
      <c r="B21" s="45" t="s">
        <v>34</v>
      </c>
      <c r="C21" s="45" t="s">
        <v>34</v>
      </c>
      <c r="D21" s="45"/>
      <c r="E21" s="45"/>
      <c r="F21" s="45"/>
      <c r="G21" s="45" t="s">
        <v>34</v>
      </c>
      <c r="H21" s="61" t="s">
        <v>70</v>
      </c>
      <c r="I21" s="45">
        <v>2</v>
      </c>
      <c r="J21" s="78" t="s">
        <v>54</v>
      </c>
      <c r="K21" s="79" t="s">
        <v>55</v>
      </c>
      <c r="L21" s="79" t="s">
        <v>56</v>
      </c>
      <c r="M21" s="104">
        <v>6</v>
      </c>
      <c r="N21" s="140">
        <v>18</v>
      </c>
      <c r="O21" s="206">
        <v>4</v>
      </c>
      <c r="P21" s="207">
        <f t="shared" si="0"/>
        <v>8</v>
      </c>
    </row>
    <row r="22" spans="1:16" ht="43.5">
      <c r="A22" s="37" t="s">
        <v>14</v>
      </c>
      <c r="B22" s="46" t="s">
        <v>34</v>
      </c>
      <c r="C22" s="46" t="s">
        <v>34</v>
      </c>
      <c r="D22" s="46"/>
      <c r="E22" s="46" t="s">
        <v>34</v>
      </c>
      <c r="F22" s="46"/>
      <c r="G22" s="46" t="s">
        <v>34</v>
      </c>
      <c r="H22" s="62" t="s">
        <v>53</v>
      </c>
      <c r="I22" s="46">
        <v>3</v>
      </c>
      <c r="J22" s="80" t="s">
        <v>62</v>
      </c>
      <c r="K22" s="81" t="s">
        <v>55</v>
      </c>
      <c r="L22" s="81" t="s">
        <v>71</v>
      </c>
      <c r="M22" s="105">
        <v>9</v>
      </c>
      <c r="N22" s="141">
        <v>27</v>
      </c>
      <c r="O22" s="208">
        <v>3</v>
      </c>
      <c r="P22" s="209">
        <f t="shared" si="0"/>
        <v>9</v>
      </c>
    </row>
    <row r="23" spans="1:16" ht="43.5">
      <c r="A23" s="38"/>
      <c r="B23" s="47"/>
      <c r="C23" s="46" t="s">
        <v>34</v>
      </c>
      <c r="D23" s="47"/>
      <c r="E23" s="47"/>
      <c r="F23" s="47" t="s">
        <v>34</v>
      </c>
      <c r="G23" s="47"/>
      <c r="H23" s="63" t="s">
        <v>63</v>
      </c>
      <c r="I23" s="47">
        <v>4</v>
      </c>
      <c r="J23" s="82" t="s">
        <v>58</v>
      </c>
      <c r="K23" s="83" t="s">
        <v>59</v>
      </c>
      <c r="L23" s="83" t="s">
        <v>60</v>
      </c>
      <c r="M23" s="102">
        <v>12</v>
      </c>
      <c r="N23" s="138">
        <v>24</v>
      </c>
      <c r="O23" s="198">
        <v>4</v>
      </c>
      <c r="P23" s="210">
        <f t="shared" si="0"/>
        <v>16</v>
      </c>
    </row>
    <row r="24" spans="1:16" ht="43.5">
      <c r="A24" s="38"/>
      <c r="B24" s="47" t="s">
        <v>34</v>
      </c>
      <c r="C24" s="46" t="s">
        <v>34</v>
      </c>
      <c r="D24" s="47"/>
      <c r="E24" s="47" t="s">
        <v>34</v>
      </c>
      <c r="F24" s="47"/>
      <c r="G24" s="47" t="s">
        <v>34</v>
      </c>
      <c r="H24" s="63" t="s">
        <v>72</v>
      </c>
      <c r="I24" s="47">
        <v>1</v>
      </c>
      <c r="J24" s="80" t="s">
        <v>62</v>
      </c>
      <c r="K24" s="81" t="s">
        <v>55</v>
      </c>
      <c r="L24" s="81" t="s">
        <v>56</v>
      </c>
      <c r="M24" s="102">
        <v>3</v>
      </c>
      <c r="N24" s="138">
        <v>9</v>
      </c>
      <c r="O24" s="198">
        <v>3</v>
      </c>
      <c r="P24" s="211">
        <f t="shared" si="0"/>
        <v>3</v>
      </c>
    </row>
    <row r="25" spans="1:16" ht="57.95">
      <c r="A25" s="38"/>
      <c r="B25" s="47"/>
      <c r="C25" s="47"/>
      <c r="D25" s="47" t="s">
        <v>34</v>
      </c>
      <c r="E25" s="47"/>
      <c r="F25" s="47"/>
      <c r="G25" s="47"/>
      <c r="H25" s="63" t="s">
        <v>73</v>
      </c>
      <c r="I25" s="47">
        <v>5</v>
      </c>
      <c r="J25" s="82" t="s">
        <v>74</v>
      </c>
      <c r="K25" s="83" t="s">
        <v>75</v>
      </c>
      <c r="L25" s="83" t="s">
        <v>76</v>
      </c>
      <c r="M25" s="102" t="s">
        <v>77</v>
      </c>
      <c r="N25" s="138">
        <v>20</v>
      </c>
      <c r="O25" s="200">
        <v>3</v>
      </c>
      <c r="P25" s="201">
        <f t="shared" si="0"/>
        <v>15</v>
      </c>
    </row>
    <row r="26" spans="1:16" ht="43.5">
      <c r="A26" s="38"/>
      <c r="B26" s="47" t="s">
        <v>34</v>
      </c>
      <c r="C26" s="47" t="s">
        <v>34</v>
      </c>
      <c r="D26" s="47"/>
      <c r="E26" s="47" t="s">
        <v>34</v>
      </c>
      <c r="F26" s="47"/>
      <c r="G26" s="47"/>
      <c r="H26" s="97" t="s">
        <v>64</v>
      </c>
      <c r="I26" s="47">
        <v>3</v>
      </c>
      <c r="J26" s="82" t="s">
        <v>50</v>
      </c>
      <c r="K26" s="83" t="s">
        <v>51</v>
      </c>
      <c r="L26" s="83" t="s">
        <v>78</v>
      </c>
      <c r="M26" s="102" t="s">
        <v>79</v>
      </c>
      <c r="N26" s="138">
        <v>21</v>
      </c>
      <c r="O26" s="200">
        <v>2</v>
      </c>
      <c r="P26" s="205">
        <f t="shared" si="0"/>
        <v>6</v>
      </c>
    </row>
    <row r="27" spans="1:16" ht="43.5">
      <c r="A27" s="38"/>
      <c r="B27" s="47"/>
      <c r="C27" s="47" t="s">
        <v>34</v>
      </c>
      <c r="D27" s="47" t="s">
        <v>34</v>
      </c>
      <c r="E27" s="47"/>
      <c r="F27" s="47"/>
      <c r="G27" s="47"/>
      <c r="H27" s="98" t="s">
        <v>65</v>
      </c>
      <c r="I27" s="47">
        <v>5</v>
      </c>
      <c r="J27" s="82" t="s">
        <v>80</v>
      </c>
      <c r="K27" s="83" t="s">
        <v>81</v>
      </c>
      <c r="L27" s="83" t="s">
        <v>82</v>
      </c>
      <c r="M27" s="102">
        <v>10</v>
      </c>
      <c r="N27" s="138">
        <v>20</v>
      </c>
      <c r="O27" s="200">
        <v>3</v>
      </c>
      <c r="P27" s="201">
        <f t="shared" si="0"/>
        <v>15</v>
      </c>
    </row>
    <row r="28" spans="1:16" ht="44.1" thickBot="1">
      <c r="A28" s="39"/>
      <c r="B28" s="48" t="s">
        <v>34</v>
      </c>
      <c r="C28" s="48" t="s">
        <v>34</v>
      </c>
      <c r="D28" s="48"/>
      <c r="E28" s="48" t="s">
        <v>34</v>
      </c>
      <c r="F28" s="48"/>
      <c r="G28" s="48" t="s">
        <v>34</v>
      </c>
      <c r="H28" s="64" t="s">
        <v>70</v>
      </c>
      <c r="I28" s="48">
        <v>2</v>
      </c>
      <c r="J28" s="84" t="s">
        <v>54</v>
      </c>
      <c r="K28" s="85" t="s">
        <v>55</v>
      </c>
      <c r="L28" s="85" t="s">
        <v>83</v>
      </c>
      <c r="M28" s="103">
        <v>6</v>
      </c>
      <c r="N28" s="139">
        <v>18</v>
      </c>
      <c r="O28" s="202">
        <v>3</v>
      </c>
      <c r="P28" s="212">
        <f t="shared" si="0"/>
        <v>6</v>
      </c>
    </row>
    <row r="29" spans="1:16" ht="29.1">
      <c r="A29" s="40" t="s">
        <v>20</v>
      </c>
      <c r="B29" s="49"/>
      <c r="C29" s="49"/>
      <c r="D29" s="49"/>
      <c r="E29" s="49" t="s">
        <v>34</v>
      </c>
      <c r="F29" s="49"/>
      <c r="G29" s="49"/>
      <c r="H29" s="65" t="s">
        <v>84</v>
      </c>
      <c r="I29" s="49">
        <v>4</v>
      </c>
      <c r="J29" s="86" t="s">
        <v>85</v>
      </c>
      <c r="K29" s="87" t="s">
        <v>59</v>
      </c>
      <c r="L29" s="87" t="s">
        <v>86</v>
      </c>
      <c r="M29" s="101">
        <v>12</v>
      </c>
      <c r="N29" s="137">
        <v>24</v>
      </c>
      <c r="O29" s="198">
        <v>2</v>
      </c>
      <c r="P29" s="204">
        <f t="shared" si="0"/>
        <v>8</v>
      </c>
    </row>
    <row r="30" spans="1:16" ht="29.1">
      <c r="A30" s="41"/>
      <c r="B30" s="50" t="s">
        <v>34</v>
      </c>
      <c r="C30" s="50" t="s">
        <v>34</v>
      </c>
      <c r="D30" s="50"/>
      <c r="E30" s="50" t="s">
        <v>34</v>
      </c>
      <c r="F30" s="50"/>
      <c r="G30" s="50"/>
      <c r="H30" s="66" t="s">
        <v>49</v>
      </c>
      <c r="I30" s="50">
        <v>4</v>
      </c>
      <c r="J30" s="88" t="s">
        <v>50</v>
      </c>
      <c r="K30" s="89" t="s">
        <v>51</v>
      </c>
      <c r="L30" s="89" t="s">
        <v>52</v>
      </c>
      <c r="M30" s="102">
        <v>14</v>
      </c>
      <c r="N30" s="138">
        <v>28</v>
      </c>
      <c r="O30" s="200">
        <v>2</v>
      </c>
      <c r="P30" s="199">
        <f t="shared" si="0"/>
        <v>8</v>
      </c>
    </row>
    <row r="31" spans="1:16" ht="29.1">
      <c r="A31" s="41"/>
      <c r="B31" s="50" t="s">
        <v>34</v>
      </c>
      <c r="C31" s="50" t="s">
        <v>34</v>
      </c>
      <c r="D31" s="50"/>
      <c r="E31" s="50" t="s">
        <v>34</v>
      </c>
      <c r="F31" s="50"/>
      <c r="G31" s="50"/>
      <c r="H31" s="66" t="s">
        <v>87</v>
      </c>
      <c r="I31" s="50">
        <v>4</v>
      </c>
      <c r="J31" s="88" t="s">
        <v>50</v>
      </c>
      <c r="K31" s="89" t="s">
        <v>51</v>
      </c>
      <c r="L31" s="89" t="s">
        <v>88</v>
      </c>
      <c r="M31" s="102">
        <v>14</v>
      </c>
      <c r="N31" s="138">
        <v>28</v>
      </c>
      <c r="O31" s="200">
        <v>2</v>
      </c>
      <c r="P31" s="199">
        <f t="shared" si="0"/>
        <v>8</v>
      </c>
    </row>
    <row r="32" spans="1:16" ht="44.1" thickBot="1">
      <c r="A32" s="42"/>
      <c r="B32" s="51"/>
      <c r="C32" s="51" t="s">
        <v>34</v>
      </c>
      <c r="D32" s="51"/>
      <c r="E32" s="51"/>
      <c r="F32" s="51" t="s">
        <v>34</v>
      </c>
      <c r="G32" s="51"/>
      <c r="H32" s="67" t="s">
        <v>63</v>
      </c>
      <c r="I32" s="51">
        <v>5</v>
      </c>
      <c r="J32" s="90" t="s">
        <v>58</v>
      </c>
      <c r="K32" s="91" t="s">
        <v>59</v>
      </c>
      <c r="L32" s="91" t="s">
        <v>60</v>
      </c>
      <c r="M32" s="104">
        <v>15</v>
      </c>
      <c r="N32" s="140">
        <v>30</v>
      </c>
      <c r="O32" s="206">
        <v>3</v>
      </c>
      <c r="P32" s="213">
        <f t="shared" si="0"/>
        <v>15</v>
      </c>
    </row>
    <row r="33" spans="1:16" ht="29.1">
      <c r="A33" s="43" t="s">
        <v>89</v>
      </c>
      <c r="B33" s="52" t="s">
        <v>34</v>
      </c>
      <c r="C33" s="52" t="s">
        <v>34</v>
      </c>
      <c r="D33" s="52"/>
      <c r="E33" s="52" t="s">
        <v>34</v>
      </c>
      <c r="F33" s="52"/>
      <c r="G33" s="52" t="s">
        <v>34</v>
      </c>
      <c r="H33" s="68" t="s">
        <v>53</v>
      </c>
      <c r="I33" s="52">
        <v>4</v>
      </c>
      <c r="J33" s="92" t="s">
        <v>90</v>
      </c>
      <c r="K33" s="93" t="s">
        <v>51</v>
      </c>
      <c r="L33" s="93" t="s">
        <v>52</v>
      </c>
      <c r="M33" s="105">
        <v>14</v>
      </c>
      <c r="N33" s="141">
        <v>28</v>
      </c>
      <c r="O33" s="208">
        <v>5</v>
      </c>
      <c r="P33" s="214">
        <f t="shared" si="0"/>
        <v>20</v>
      </c>
    </row>
    <row r="34" spans="1:16" ht="44.1" thickBot="1">
      <c r="A34" s="44"/>
      <c r="B34" s="53"/>
      <c r="C34" s="53" t="s">
        <v>34</v>
      </c>
      <c r="D34" s="53"/>
      <c r="E34" s="53"/>
      <c r="F34" s="53" t="s">
        <v>34</v>
      </c>
      <c r="G34" s="53"/>
      <c r="H34" s="69" t="s">
        <v>63</v>
      </c>
      <c r="I34" s="53">
        <v>4</v>
      </c>
      <c r="J34" s="94" t="s">
        <v>58</v>
      </c>
      <c r="K34" s="95" t="s">
        <v>59</v>
      </c>
      <c r="L34" s="95" t="s">
        <v>60</v>
      </c>
      <c r="M34" s="104">
        <v>12</v>
      </c>
      <c r="N34" s="140">
        <v>24</v>
      </c>
      <c r="O34" s="202">
        <v>5</v>
      </c>
      <c r="P34" s="215">
        <f t="shared" si="0"/>
        <v>20</v>
      </c>
    </row>
    <row r="36" spans="1:16">
      <c r="P36" s="106"/>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5A56-0F82-4E1B-BB98-BCC6036199A5}">
  <dimension ref="A1:C19"/>
  <sheetViews>
    <sheetView workbookViewId="0">
      <selection activeCell="C17" sqref="C17"/>
    </sheetView>
  </sheetViews>
  <sheetFormatPr defaultRowHeight="14.45"/>
  <cols>
    <col min="1" max="1" width="21.5703125" bestFit="1" customWidth="1"/>
    <col min="2" max="2" width="15.28515625" bestFit="1" customWidth="1"/>
    <col min="3" max="3" width="57.28515625" customWidth="1"/>
  </cols>
  <sheetData>
    <row r="1" spans="1:3">
      <c r="A1" s="149" t="s">
        <v>91</v>
      </c>
      <c r="B1" s="150" t="s">
        <v>92</v>
      </c>
      <c r="C1" s="151" t="s">
        <v>39</v>
      </c>
    </row>
    <row r="2" spans="1:3" ht="72.599999999999994">
      <c r="A2" s="194" t="s">
        <v>25</v>
      </c>
      <c r="B2" s="197" t="s">
        <v>93</v>
      </c>
      <c r="C2" s="146" t="s">
        <v>94</v>
      </c>
    </row>
    <row r="4" spans="1:3">
      <c r="A4" s="152" t="s">
        <v>91</v>
      </c>
      <c r="B4" s="151" t="s">
        <v>92</v>
      </c>
      <c r="C4" s="153" t="s">
        <v>39</v>
      </c>
    </row>
    <row r="5" spans="1:3" ht="90.75" customHeight="1">
      <c r="A5" s="195" t="s">
        <v>26</v>
      </c>
      <c r="B5" s="196" t="s">
        <v>95</v>
      </c>
      <c r="C5" s="146" t="s">
        <v>96</v>
      </c>
    </row>
    <row r="7" spans="1:3">
      <c r="A7" s="154" t="s">
        <v>91</v>
      </c>
      <c r="B7" s="149" t="s">
        <v>92</v>
      </c>
      <c r="C7" s="155" t="s">
        <v>39</v>
      </c>
    </row>
    <row r="8" spans="1:3" ht="101.45">
      <c r="A8" s="193" t="s">
        <v>27</v>
      </c>
      <c r="B8" s="194" t="s">
        <v>97</v>
      </c>
      <c r="C8" s="145" t="s">
        <v>98</v>
      </c>
    </row>
    <row r="10" spans="1:3">
      <c r="A10" s="154" t="s">
        <v>91</v>
      </c>
      <c r="B10" s="149" t="s">
        <v>92</v>
      </c>
      <c r="C10" s="155" t="s">
        <v>39</v>
      </c>
    </row>
    <row r="11" spans="1:3" ht="72.599999999999994">
      <c r="A11" s="193" t="s">
        <v>36</v>
      </c>
      <c r="B11" s="194" t="s">
        <v>99</v>
      </c>
      <c r="C11" s="145" t="s">
        <v>100</v>
      </c>
    </row>
    <row r="12" spans="1:3">
      <c r="A12" s="147"/>
      <c r="B12" s="148"/>
    </row>
    <row r="13" spans="1:3">
      <c r="A13" s="156" t="s">
        <v>91</v>
      </c>
      <c r="B13" s="156" t="s">
        <v>92</v>
      </c>
      <c r="C13" s="156" t="s">
        <v>39</v>
      </c>
    </row>
    <row r="14" spans="1:3" ht="43.5">
      <c r="A14" s="192" t="s">
        <v>101</v>
      </c>
      <c r="B14" s="192" t="s">
        <v>102</v>
      </c>
      <c r="C14" s="157" t="s">
        <v>103</v>
      </c>
    </row>
    <row r="16" spans="1:3">
      <c r="A16" s="152" t="s">
        <v>91</v>
      </c>
      <c r="B16" s="152" t="s">
        <v>92</v>
      </c>
      <c r="C16" s="151" t="s">
        <v>39</v>
      </c>
    </row>
    <row r="17" spans="1:3" ht="87">
      <c r="A17" s="191" t="s">
        <v>104</v>
      </c>
      <c r="B17" s="191" t="s">
        <v>105</v>
      </c>
      <c r="C17" s="158" t="s">
        <v>106</v>
      </c>
    </row>
    <row r="19" spans="1:3">
      <c r="C19"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AAD7-CB57-4007-B14F-D90F7B0A84A6}">
  <dimension ref="A1:F12"/>
  <sheetViews>
    <sheetView workbookViewId="0">
      <selection activeCell="A12" sqref="A12"/>
    </sheetView>
  </sheetViews>
  <sheetFormatPr defaultRowHeight="14.45"/>
  <cols>
    <col min="1" max="1" width="15.28515625" customWidth="1"/>
    <col min="2" max="2" width="14.7109375" customWidth="1"/>
    <col min="3" max="3" width="15" customWidth="1"/>
    <col min="4" max="4" width="14.28515625" customWidth="1"/>
    <col min="5" max="5" width="13.28515625" customWidth="1"/>
    <col min="6" max="6" width="13.42578125" customWidth="1"/>
  </cols>
  <sheetData>
    <row r="1" spans="1:6">
      <c r="A1" s="127"/>
      <c r="B1" s="124" t="s">
        <v>107</v>
      </c>
      <c r="C1" s="125" t="s">
        <v>108</v>
      </c>
      <c r="D1" s="125" t="s">
        <v>109</v>
      </c>
      <c r="E1" s="125" t="s">
        <v>110</v>
      </c>
      <c r="F1" s="126" t="s">
        <v>111</v>
      </c>
    </row>
    <row r="2" spans="1:6">
      <c r="A2" s="119" t="s">
        <v>112</v>
      </c>
      <c r="B2" s="128">
        <v>5</v>
      </c>
      <c r="C2" s="129">
        <v>10</v>
      </c>
      <c r="D2" s="130">
        <v>15</v>
      </c>
      <c r="E2" s="131">
        <v>20</v>
      </c>
      <c r="F2" s="132">
        <v>25</v>
      </c>
    </row>
    <row r="3" spans="1:6">
      <c r="A3" s="120" t="s">
        <v>113</v>
      </c>
      <c r="B3" s="133">
        <v>4</v>
      </c>
      <c r="C3" s="113">
        <v>8</v>
      </c>
      <c r="D3" s="113">
        <v>12</v>
      </c>
      <c r="E3" s="114">
        <v>16</v>
      </c>
      <c r="F3" s="115">
        <v>20</v>
      </c>
    </row>
    <row r="4" spans="1:6">
      <c r="A4" s="120" t="s">
        <v>114</v>
      </c>
      <c r="B4" s="122">
        <v>3</v>
      </c>
      <c r="C4" s="112">
        <v>6</v>
      </c>
      <c r="D4" s="113">
        <v>9</v>
      </c>
      <c r="E4" s="113">
        <v>12</v>
      </c>
      <c r="F4" s="116">
        <v>15</v>
      </c>
    </row>
    <row r="5" spans="1:6">
      <c r="A5" s="120" t="s">
        <v>115</v>
      </c>
      <c r="B5" s="122">
        <v>2</v>
      </c>
      <c r="C5" s="112">
        <v>4</v>
      </c>
      <c r="D5" s="112">
        <v>6</v>
      </c>
      <c r="E5" s="113">
        <v>8</v>
      </c>
      <c r="F5" s="136">
        <v>10</v>
      </c>
    </row>
    <row r="6" spans="1:6">
      <c r="A6" s="121" t="s">
        <v>116</v>
      </c>
      <c r="B6" s="123">
        <v>1</v>
      </c>
      <c r="C6" s="117">
        <v>2</v>
      </c>
      <c r="D6" s="117">
        <v>3</v>
      </c>
      <c r="E6" s="118">
        <v>4</v>
      </c>
      <c r="F6" s="134">
        <v>5</v>
      </c>
    </row>
    <row r="8" spans="1:6">
      <c r="A8" s="107"/>
      <c r="B8" s="135" t="s">
        <v>117</v>
      </c>
    </row>
    <row r="9" spans="1:6">
      <c r="A9" s="108"/>
      <c r="B9" s="135" t="s">
        <v>118</v>
      </c>
    </row>
    <row r="10" spans="1:6">
      <c r="A10" s="109"/>
      <c r="B10" t="s">
        <v>119</v>
      </c>
    </row>
    <row r="11" spans="1:6">
      <c r="A11" s="110"/>
      <c r="B11" t="s">
        <v>120</v>
      </c>
    </row>
    <row r="12" spans="1:6">
      <c r="A12" s="111"/>
      <c r="B12"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6B6E-B281-451A-9A00-A086762D950F}">
  <dimension ref="A1:C82"/>
  <sheetViews>
    <sheetView workbookViewId="0">
      <selection activeCell="D7" sqref="D7"/>
    </sheetView>
  </sheetViews>
  <sheetFormatPr defaultRowHeight="14.45"/>
  <cols>
    <col min="1" max="1" width="28.7109375" bestFit="1" customWidth="1"/>
    <col min="2" max="2" width="136.85546875" bestFit="1" customWidth="1"/>
  </cols>
  <sheetData>
    <row r="1" spans="1:3">
      <c r="A1" s="159" t="s">
        <v>122</v>
      </c>
      <c r="B1" s="160"/>
    </row>
    <row r="2" spans="1:3">
      <c r="A2" s="161" t="s">
        <v>123</v>
      </c>
      <c r="B2" s="161" t="s">
        <v>124</v>
      </c>
      <c r="C2" s="9"/>
    </row>
    <row r="3" spans="1:3">
      <c r="A3" s="161" t="s">
        <v>125</v>
      </c>
      <c r="B3" s="161" t="s">
        <v>126</v>
      </c>
    </row>
    <row r="4" spans="1:3">
      <c r="A4" s="161" t="s">
        <v>127</v>
      </c>
      <c r="B4" s="161" t="s">
        <v>128</v>
      </c>
    </row>
    <row r="5" spans="1:3">
      <c r="A5" s="161" t="s">
        <v>129</v>
      </c>
      <c r="B5" s="161" t="s">
        <v>130</v>
      </c>
    </row>
    <row r="6" spans="1:3">
      <c r="A6" s="161" t="s">
        <v>131</v>
      </c>
      <c r="B6" s="161" t="s">
        <v>132</v>
      </c>
    </row>
    <row r="7" spans="1:3">
      <c r="A7" s="161" t="s">
        <v>133</v>
      </c>
      <c r="B7" s="161" t="s">
        <v>134</v>
      </c>
    </row>
    <row r="8" spans="1:3">
      <c r="A8" s="161" t="s">
        <v>135</v>
      </c>
      <c r="B8" s="161" t="s">
        <v>136</v>
      </c>
    </row>
    <row r="9" spans="1:3">
      <c r="A9" s="161"/>
      <c r="B9" s="161" t="s">
        <v>137</v>
      </c>
    </row>
    <row r="10" spans="1:3">
      <c r="A10" s="161" t="s">
        <v>138</v>
      </c>
      <c r="B10" s="161"/>
    </row>
    <row r="11" spans="1:3">
      <c r="A11" s="161" t="s">
        <v>139</v>
      </c>
      <c r="B11" s="161" t="s">
        <v>136</v>
      </c>
    </row>
    <row r="12" spans="1:3">
      <c r="A12" s="161"/>
      <c r="B12" s="161" t="s">
        <v>140</v>
      </c>
    </row>
    <row r="13" spans="1:3">
      <c r="A13" s="161" t="s">
        <v>141</v>
      </c>
      <c r="B13" s="161" t="s">
        <v>142</v>
      </c>
    </row>
    <row r="14" spans="1:3">
      <c r="A14" s="161" t="s">
        <v>143</v>
      </c>
      <c r="B14" s="161" t="s">
        <v>144</v>
      </c>
    </row>
    <row r="15" spans="1:3">
      <c r="A15" s="161" t="s">
        <v>145</v>
      </c>
      <c r="B15" s="161"/>
    </row>
    <row r="17" spans="1:2">
      <c r="A17" s="1" t="s">
        <v>122</v>
      </c>
      <c r="B17" s="8"/>
    </row>
    <row r="18" spans="1:2">
      <c r="A18" s="161" t="s">
        <v>123</v>
      </c>
      <c r="B18" s="161" t="s">
        <v>146</v>
      </c>
    </row>
    <row r="19" spans="1:2">
      <c r="A19" s="161" t="s">
        <v>125</v>
      </c>
      <c r="B19" s="161" t="s">
        <v>8</v>
      </c>
    </row>
    <row r="20" spans="1:2">
      <c r="A20" s="161" t="s">
        <v>127</v>
      </c>
      <c r="B20" s="161" t="s">
        <v>128</v>
      </c>
    </row>
    <row r="21" spans="1:2">
      <c r="A21" s="161" t="s">
        <v>129</v>
      </c>
      <c r="B21" s="161" t="s">
        <v>147</v>
      </c>
    </row>
    <row r="22" spans="1:2">
      <c r="A22" s="161" t="s">
        <v>131</v>
      </c>
      <c r="B22" s="161" t="s">
        <v>148</v>
      </c>
    </row>
    <row r="23" spans="1:2">
      <c r="A23" s="161" t="s">
        <v>133</v>
      </c>
      <c r="B23" s="161" t="s">
        <v>149</v>
      </c>
    </row>
    <row r="24" spans="1:2">
      <c r="A24" s="161" t="s">
        <v>135</v>
      </c>
      <c r="B24" s="161" t="s">
        <v>136</v>
      </c>
    </row>
    <row r="25" spans="1:2">
      <c r="A25" s="161"/>
      <c r="B25" s="161" t="s">
        <v>150</v>
      </c>
    </row>
    <row r="26" spans="1:2">
      <c r="A26" s="161" t="s">
        <v>138</v>
      </c>
      <c r="B26" s="161"/>
    </row>
    <row r="27" spans="1:2">
      <c r="A27" s="161" t="s">
        <v>139</v>
      </c>
      <c r="B27" s="161" t="s">
        <v>136</v>
      </c>
    </row>
    <row r="28" spans="1:2">
      <c r="A28" s="161"/>
      <c r="B28" s="161" t="s">
        <v>151</v>
      </c>
    </row>
    <row r="29" spans="1:2">
      <c r="A29" s="161" t="s">
        <v>141</v>
      </c>
      <c r="B29" s="161" t="s">
        <v>152</v>
      </c>
    </row>
    <row r="30" spans="1:2">
      <c r="A30" s="161" t="s">
        <v>143</v>
      </c>
      <c r="B30" s="161" t="s">
        <v>153</v>
      </c>
    </row>
    <row r="31" spans="1:2">
      <c r="A31" s="161" t="s">
        <v>145</v>
      </c>
      <c r="B31" s="161" t="s">
        <v>154</v>
      </c>
    </row>
    <row r="33" spans="1:2">
      <c r="A33" s="1" t="s">
        <v>122</v>
      </c>
      <c r="B33" s="8"/>
    </row>
    <row r="34" spans="1:2">
      <c r="A34" s="161" t="s">
        <v>123</v>
      </c>
      <c r="B34" s="161" t="s">
        <v>155</v>
      </c>
    </row>
    <row r="35" spans="1:2">
      <c r="A35" s="161" t="s">
        <v>125</v>
      </c>
      <c r="B35" s="161" t="s">
        <v>17</v>
      </c>
    </row>
    <row r="36" spans="1:2">
      <c r="A36" s="161" t="s">
        <v>127</v>
      </c>
      <c r="B36" s="161" t="s">
        <v>156</v>
      </c>
    </row>
    <row r="37" spans="1:2">
      <c r="A37" s="161" t="s">
        <v>129</v>
      </c>
      <c r="B37" s="161" t="s">
        <v>157</v>
      </c>
    </row>
    <row r="38" spans="1:2">
      <c r="A38" s="161" t="s">
        <v>131</v>
      </c>
      <c r="B38" s="161" t="s">
        <v>158</v>
      </c>
    </row>
    <row r="39" spans="1:2">
      <c r="A39" s="161" t="s">
        <v>133</v>
      </c>
      <c r="B39" s="161" t="s">
        <v>159</v>
      </c>
    </row>
    <row r="40" spans="1:2">
      <c r="A40" s="161" t="s">
        <v>135</v>
      </c>
      <c r="B40" s="161" t="s">
        <v>160</v>
      </c>
    </row>
    <row r="41" spans="1:2">
      <c r="A41" s="161"/>
      <c r="B41" s="161" t="s">
        <v>161</v>
      </c>
    </row>
    <row r="42" spans="1:2">
      <c r="A42" s="161"/>
      <c r="B42" s="161" t="s">
        <v>162</v>
      </c>
    </row>
    <row r="43" spans="1:2">
      <c r="A43" s="161" t="s">
        <v>138</v>
      </c>
      <c r="B43" s="161"/>
    </row>
    <row r="44" spans="1:2">
      <c r="A44" s="161" t="s">
        <v>139</v>
      </c>
      <c r="B44" s="161" t="s">
        <v>160</v>
      </c>
    </row>
    <row r="45" spans="1:2">
      <c r="A45" s="161"/>
      <c r="B45" s="161" t="s">
        <v>163</v>
      </c>
    </row>
    <row r="46" spans="1:2">
      <c r="A46" s="161" t="s">
        <v>141</v>
      </c>
      <c r="B46" s="161" t="s">
        <v>164</v>
      </c>
    </row>
    <row r="47" spans="1:2">
      <c r="A47" s="161" t="s">
        <v>143</v>
      </c>
      <c r="B47" s="161" t="s">
        <v>165</v>
      </c>
    </row>
    <row r="48" spans="1:2">
      <c r="A48" s="161" t="s">
        <v>145</v>
      </c>
      <c r="B48" s="161" t="s">
        <v>166</v>
      </c>
    </row>
    <row r="50" spans="1:2">
      <c r="A50" s="1" t="s">
        <v>122</v>
      </c>
      <c r="B50" s="8"/>
    </row>
    <row r="51" spans="1:2">
      <c r="A51" s="161" t="s">
        <v>123</v>
      </c>
      <c r="B51" s="161" t="s">
        <v>167</v>
      </c>
    </row>
    <row r="52" spans="1:2">
      <c r="A52" s="161" t="s">
        <v>125</v>
      </c>
      <c r="B52" s="161" t="s">
        <v>168</v>
      </c>
    </row>
    <row r="53" spans="1:2">
      <c r="A53" s="161" t="s">
        <v>127</v>
      </c>
      <c r="B53" s="161" t="s">
        <v>169</v>
      </c>
    </row>
    <row r="54" spans="1:2">
      <c r="A54" s="161" t="s">
        <v>129</v>
      </c>
      <c r="B54" s="161" t="s">
        <v>170</v>
      </c>
    </row>
    <row r="55" spans="1:2">
      <c r="A55" s="161" t="s">
        <v>131</v>
      </c>
      <c r="B55" s="161" t="s">
        <v>148</v>
      </c>
    </row>
    <row r="56" spans="1:2">
      <c r="A56" s="161" t="s">
        <v>133</v>
      </c>
      <c r="B56" s="161" t="s">
        <v>171</v>
      </c>
    </row>
    <row r="57" spans="1:2">
      <c r="A57" s="161" t="s">
        <v>135</v>
      </c>
      <c r="B57" s="161" t="s">
        <v>172</v>
      </c>
    </row>
    <row r="58" spans="1:2">
      <c r="A58" s="161"/>
      <c r="B58" s="161" t="s">
        <v>173</v>
      </c>
    </row>
    <row r="59" spans="1:2">
      <c r="A59" s="161" t="s">
        <v>138</v>
      </c>
      <c r="B59" s="162"/>
    </row>
    <row r="60" spans="1:2">
      <c r="A60" s="161" t="s">
        <v>139</v>
      </c>
      <c r="B60" s="161" t="s">
        <v>174</v>
      </c>
    </row>
    <row r="61" spans="1:2">
      <c r="A61" s="161"/>
      <c r="B61" s="161" t="s">
        <v>175</v>
      </c>
    </row>
    <row r="62" spans="1:2">
      <c r="A62" s="161"/>
      <c r="B62" s="161" t="s">
        <v>172</v>
      </c>
    </row>
    <row r="63" spans="1:2">
      <c r="A63" s="161"/>
      <c r="B63" s="161" t="s">
        <v>176</v>
      </c>
    </row>
    <row r="64" spans="1:2">
      <c r="A64" s="161" t="s">
        <v>141</v>
      </c>
      <c r="B64" s="161" t="s">
        <v>177</v>
      </c>
    </row>
    <row r="65" spans="1:2">
      <c r="A65" s="161" t="s">
        <v>143</v>
      </c>
      <c r="B65" s="161" t="s">
        <v>178</v>
      </c>
    </row>
    <row r="66" spans="1:2">
      <c r="A66" s="161" t="s">
        <v>145</v>
      </c>
      <c r="B66" s="163" t="s">
        <v>179</v>
      </c>
    </row>
    <row r="68" spans="1:2">
      <c r="A68" s="1" t="s">
        <v>122</v>
      </c>
      <c r="B68" s="8"/>
    </row>
    <row r="69" spans="1:2">
      <c r="A69" s="161" t="s">
        <v>123</v>
      </c>
      <c r="B69" s="161" t="s">
        <v>180</v>
      </c>
    </row>
    <row r="70" spans="1:2">
      <c r="A70" s="161" t="s">
        <v>125</v>
      </c>
      <c r="B70" s="161" t="s">
        <v>181</v>
      </c>
    </row>
    <row r="71" spans="1:2">
      <c r="A71" s="161" t="s">
        <v>127</v>
      </c>
      <c r="B71" s="161" t="s">
        <v>156</v>
      </c>
    </row>
    <row r="72" spans="1:2">
      <c r="A72" s="161" t="s">
        <v>129</v>
      </c>
      <c r="B72" s="161" t="s">
        <v>182</v>
      </c>
    </row>
    <row r="73" spans="1:2">
      <c r="A73" s="161" t="s">
        <v>131</v>
      </c>
      <c r="B73" s="161" t="s">
        <v>183</v>
      </c>
    </row>
    <row r="74" spans="1:2">
      <c r="A74" s="161" t="s">
        <v>133</v>
      </c>
      <c r="B74" s="161" t="s">
        <v>184</v>
      </c>
    </row>
    <row r="75" spans="1:2">
      <c r="A75" s="161" t="s">
        <v>135</v>
      </c>
      <c r="B75" s="161" t="s">
        <v>185</v>
      </c>
    </row>
    <row r="76" spans="1:2">
      <c r="A76" s="161"/>
      <c r="B76" s="161" t="s">
        <v>186</v>
      </c>
    </row>
    <row r="77" spans="1:2">
      <c r="A77" s="161" t="s">
        <v>138</v>
      </c>
      <c r="B77" s="161"/>
    </row>
    <row r="78" spans="1:2">
      <c r="A78" s="161" t="s">
        <v>139</v>
      </c>
      <c r="B78" s="161" t="s">
        <v>185</v>
      </c>
    </row>
    <row r="79" spans="1:2">
      <c r="A79" s="161"/>
      <c r="B79" s="161" t="s">
        <v>140</v>
      </c>
    </row>
    <row r="80" spans="1:2">
      <c r="A80" s="161" t="s">
        <v>141</v>
      </c>
      <c r="B80" s="161" t="s">
        <v>187</v>
      </c>
    </row>
    <row r="81" spans="1:2">
      <c r="A81" s="161" t="s">
        <v>143</v>
      </c>
      <c r="B81" s="161" t="s">
        <v>144</v>
      </c>
    </row>
    <row r="82" spans="1:2">
      <c r="A82" s="161" t="s">
        <v>145</v>
      </c>
      <c r="B82" s="1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78B0-5611-4569-A481-BEF0AAF5D2C3}">
  <dimension ref="A1:K64"/>
  <sheetViews>
    <sheetView topLeftCell="A13" workbookViewId="0">
      <selection activeCell="B25" sqref="B25"/>
    </sheetView>
  </sheetViews>
  <sheetFormatPr defaultRowHeight="14.45"/>
  <cols>
    <col min="1" max="1" width="29" bestFit="1" customWidth="1"/>
    <col min="2" max="2" width="101.28515625" bestFit="1" customWidth="1"/>
    <col min="4" max="4" width="29" bestFit="1" customWidth="1"/>
    <col min="5" max="5" width="95.42578125" customWidth="1"/>
    <col min="7" max="7" width="29" bestFit="1" customWidth="1"/>
    <col min="8" max="8" width="100.5703125" customWidth="1"/>
    <col min="10" max="10" width="29" bestFit="1" customWidth="1"/>
    <col min="11" max="11" width="93.42578125" bestFit="1" customWidth="1"/>
  </cols>
  <sheetData>
    <row r="1" spans="1:11">
      <c r="A1" s="168" t="s">
        <v>188</v>
      </c>
      <c r="B1" s="169"/>
      <c r="D1" s="168" t="s">
        <v>188</v>
      </c>
      <c r="E1" s="169"/>
      <c r="G1" s="168" t="s">
        <v>188</v>
      </c>
      <c r="H1" s="169"/>
      <c r="J1" s="168" t="s">
        <v>188</v>
      </c>
      <c r="K1" s="169"/>
    </row>
    <row r="2" spans="1:11">
      <c r="A2" s="170" t="s">
        <v>123</v>
      </c>
      <c r="B2" s="170" t="s">
        <v>189</v>
      </c>
      <c r="D2" s="170" t="s">
        <v>123</v>
      </c>
      <c r="E2" s="170" t="s">
        <v>190</v>
      </c>
      <c r="G2" s="170" t="s">
        <v>123</v>
      </c>
      <c r="H2" s="170" t="s">
        <v>191</v>
      </c>
      <c r="J2" s="170" t="s">
        <v>123</v>
      </c>
      <c r="K2" s="170" t="s">
        <v>192</v>
      </c>
    </row>
    <row r="3" spans="1:11">
      <c r="A3" s="170" t="s">
        <v>125</v>
      </c>
      <c r="B3" s="170" t="s">
        <v>193</v>
      </c>
      <c r="D3" s="170" t="s">
        <v>125</v>
      </c>
      <c r="E3" s="170" t="s">
        <v>194</v>
      </c>
      <c r="G3" s="170" t="s">
        <v>125</v>
      </c>
      <c r="H3" s="170" t="s">
        <v>195</v>
      </c>
      <c r="J3" s="170" t="s">
        <v>125</v>
      </c>
      <c r="K3" s="170" t="s">
        <v>196</v>
      </c>
    </row>
    <row r="4" spans="1:11">
      <c r="A4" s="170" t="s">
        <v>127</v>
      </c>
      <c r="B4" s="170" t="s">
        <v>197</v>
      </c>
      <c r="D4" s="170" t="s">
        <v>127</v>
      </c>
      <c r="E4" s="170" t="s">
        <v>198</v>
      </c>
      <c r="G4" s="170" t="s">
        <v>127</v>
      </c>
      <c r="H4" s="170" t="s">
        <v>199</v>
      </c>
      <c r="J4" s="170" t="s">
        <v>127</v>
      </c>
      <c r="K4" s="170" t="s">
        <v>197</v>
      </c>
    </row>
    <row r="5" spans="1:11" ht="29.1">
      <c r="A5" s="170" t="s">
        <v>129</v>
      </c>
      <c r="B5" s="171" t="s">
        <v>200</v>
      </c>
      <c r="D5" s="170" t="s">
        <v>129</v>
      </c>
      <c r="E5" s="171" t="s">
        <v>201</v>
      </c>
      <c r="G5" s="170" t="s">
        <v>129</v>
      </c>
      <c r="H5" s="170" t="s">
        <v>202</v>
      </c>
      <c r="J5" s="170" t="s">
        <v>129</v>
      </c>
      <c r="K5" s="170" t="s">
        <v>203</v>
      </c>
    </row>
    <row r="6" spans="1:11">
      <c r="A6" s="170" t="s">
        <v>131</v>
      </c>
      <c r="B6" s="170" t="s">
        <v>5</v>
      </c>
      <c r="D6" s="170" t="s">
        <v>131</v>
      </c>
      <c r="E6" s="170" t="s">
        <v>204</v>
      </c>
      <c r="G6" s="170" t="s">
        <v>131</v>
      </c>
      <c r="H6" s="172" t="s">
        <v>204</v>
      </c>
      <c r="J6" s="170" t="s">
        <v>131</v>
      </c>
      <c r="K6" s="170" t="s">
        <v>5</v>
      </c>
    </row>
    <row r="7" spans="1:11" ht="29.1">
      <c r="A7" s="170" t="s">
        <v>205</v>
      </c>
      <c r="B7" s="170" t="s">
        <v>206</v>
      </c>
      <c r="D7" s="170" t="s">
        <v>205</v>
      </c>
      <c r="E7" s="171" t="s">
        <v>207</v>
      </c>
      <c r="G7" s="170" t="s">
        <v>205</v>
      </c>
      <c r="H7" s="170" t="s">
        <v>208</v>
      </c>
      <c r="J7" s="170" t="s">
        <v>205</v>
      </c>
      <c r="K7" s="170" t="s">
        <v>209</v>
      </c>
    </row>
    <row r="8" spans="1:11" ht="29.1">
      <c r="A8" s="170" t="s">
        <v>210</v>
      </c>
      <c r="B8" s="171" t="s">
        <v>211</v>
      </c>
      <c r="D8" s="170" t="s">
        <v>210</v>
      </c>
      <c r="E8" s="170" t="s">
        <v>212</v>
      </c>
      <c r="G8" s="170" t="s">
        <v>210</v>
      </c>
      <c r="H8" s="170" t="s">
        <v>213</v>
      </c>
      <c r="J8" s="170" t="s">
        <v>210</v>
      </c>
      <c r="K8" s="170" t="s">
        <v>214</v>
      </c>
    </row>
    <row r="9" spans="1:11" ht="29.1">
      <c r="A9" s="170" t="s">
        <v>215</v>
      </c>
      <c r="B9" s="171" t="s">
        <v>216</v>
      </c>
      <c r="D9" s="170" t="s">
        <v>215</v>
      </c>
      <c r="E9" s="171" t="s">
        <v>217</v>
      </c>
      <c r="G9" s="170" t="s">
        <v>218</v>
      </c>
      <c r="H9" s="170" t="s">
        <v>219</v>
      </c>
      <c r="J9" s="170" t="s">
        <v>218</v>
      </c>
      <c r="K9" s="170" t="s">
        <v>220</v>
      </c>
    </row>
    <row r="10" spans="1:11">
      <c r="A10" s="170" t="s">
        <v>218</v>
      </c>
      <c r="B10" s="170" t="s">
        <v>221</v>
      </c>
      <c r="D10" s="170" t="s">
        <v>218</v>
      </c>
      <c r="E10" s="170" t="s">
        <v>222</v>
      </c>
      <c r="G10" s="170" t="s">
        <v>223</v>
      </c>
      <c r="H10" s="170" t="s">
        <v>224</v>
      </c>
      <c r="J10" s="170" t="s">
        <v>223</v>
      </c>
      <c r="K10" s="170" t="s">
        <v>225</v>
      </c>
    </row>
    <row r="11" spans="1:11">
      <c r="A11" s="170" t="s">
        <v>223</v>
      </c>
      <c r="B11" s="172" t="s">
        <v>226</v>
      </c>
      <c r="D11" s="170" t="s">
        <v>223</v>
      </c>
      <c r="E11" s="170" t="s">
        <v>227</v>
      </c>
      <c r="G11" s="170" t="s">
        <v>228</v>
      </c>
      <c r="H11" s="170" t="s">
        <v>229</v>
      </c>
      <c r="J11" s="170" t="s">
        <v>228</v>
      </c>
      <c r="K11" s="170" t="s">
        <v>230</v>
      </c>
    </row>
    <row r="12" spans="1:11">
      <c r="A12" s="170" t="s">
        <v>228</v>
      </c>
      <c r="B12" s="171" t="s">
        <v>231</v>
      </c>
      <c r="D12" s="170" t="s">
        <v>228</v>
      </c>
      <c r="E12" s="170" t="s">
        <v>232</v>
      </c>
    </row>
    <row r="14" spans="1:11">
      <c r="A14" s="173" t="s">
        <v>188</v>
      </c>
      <c r="B14" s="174"/>
      <c r="D14" s="173" t="s">
        <v>188</v>
      </c>
      <c r="E14" s="174"/>
    </row>
    <row r="15" spans="1:11">
      <c r="A15" s="174" t="s">
        <v>123</v>
      </c>
      <c r="B15" s="174" t="s">
        <v>233</v>
      </c>
      <c r="D15" s="174" t="s">
        <v>123</v>
      </c>
      <c r="E15" s="176" t="s">
        <v>234</v>
      </c>
    </row>
    <row r="16" spans="1:11">
      <c r="A16" s="174" t="s">
        <v>125</v>
      </c>
      <c r="B16" s="174" t="s">
        <v>235</v>
      </c>
      <c r="D16" s="174" t="s">
        <v>125</v>
      </c>
      <c r="E16" s="174" t="s">
        <v>236</v>
      </c>
    </row>
    <row r="17" spans="1:8">
      <c r="A17" s="174" t="s">
        <v>127</v>
      </c>
      <c r="B17" s="174" t="s">
        <v>237</v>
      </c>
      <c r="D17" s="174" t="s">
        <v>127</v>
      </c>
      <c r="E17" s="174" t="s">
        <v>237</v>
      </c>
    </row>
    <row r="18" spans="1:8">
      <c r="A18" s="174" t="s">
        <v>129</v>
      </c>
      <c r="B18" s="174" t="s">
        <v>238</v>
      </c>
      <c r="D18" s="174" t="s">
        <v>129</v>
      </c>
      <c r="E18" s="174" t="s">
        <v>239</v>
      </c>
    </row>
    <row r="19" spans="1:8">
      <c r="A19" s="174" t="s">
        <v>131</v>
      </c>
      <c r="B19" s="174" t="s">
        <v>240</v>
      </c>
      <c r="D19" s="174" t="s">
        <v>131</v>
      </c>
      <c r="E19" s="174" t="s">
        <v>241</v>
      </c>
    </row>
    <row r="20" spans="1:8" ht="29.1">
      <c r="A20" s="174" t="s">
        <v>205</v>
      </c>
      <c r="B20" s="175" t="s">
        <v>242</v>
      </c>
      <c r="D20" s="174" t="s">
        <v>205</v>
      </c>
      <c r="E20" s="174" t="s">
        <v>243</v>
      </c>
    </row>
    <row r="21" spans="1:8">
      <c r="A21" s="174" t="s">
        <v>210</v>
      </c>
      <c r="B21" s="174" t="s">
        <v>213</v>
      </c>
      <c r="D21" s="174" t="s">
        <v>210</v>
      </c>
      <c r="E21" s="174" t="s">
        <v>244</v>
      </c>
    </row>
    <row r="22" spans="1:8">
      <c r="A22" s="174" t="s">
        <v>218</v>
      </c>
      <c r="B22" s="174" t="s">
        <v>245</v>
      </c>
      <c r="D22" s="174" t="s">
        <v>218</v>
      </c>
      <c r="E22" s="174" t="s">
        <v>225</v>
      </c>
    </row>
    <row r="23" spans="1:8">
      <c r="A23" s="174" t="s">
        <v>223</v>
      </c>
      <c r="B23" s="174" t="s">
        <v>246</v>
      </c>
      <c r="D23" s="174" t="s">
        <v>223</v>
      </c>
      <c r="E23" s="174" t="s">
        <v>247</v>
      </c>
    </row>
    <row r="24" spans="1:8">
      <c r="A24" s="174" t="s">
        <v>228</v>
      </c>
      <c r="B24" s="174" t="s">
        <v>232</v>
      </c>
      <c r="D24" s="174" t="s">
        <v>228</v>
      </c>
      <c r="E24" s="174" t="s">
        <v>230</v>
      </c>
    </row>
    <row r="27" spans="1:8">
      <c r="A27" s="177" t="s">
        <v>188</v>
      </c>
      <c r="B27" s="178"/>
      <c r="D27" s="177" t="s">
        <v>188</v>
      </c>
      <c r="E27" s="178"/>
      <c r="G27" s="177" t="s">
        <v>188</v>
      </c>
      <c r="H27" s="178"/>
    </row>
    <row r="28" spans="1:8">
      <c r="A28" s="178" t="s">
        <v>123</v>
      </c>
      <c r="B28" s="178" t="s">
        <v>248</v>
      </c>
      <c r="D28" s="178" t="s">
        <v>123</v>
      </c>
      <c r="E28" s="178" t="s">
        <v>249</v>
      </c>
      <c r="G28" s="178" t="s">
        <v>123</v>
      </c>
      <c r="H28" s="178" t="s">
        <v>250</v>
      </c>
    </row>
    <row r="29" spans="1:8">
      <c r="A29" s="178" t="s">
        <v>125</v>
      </c>
      <c r="B29" s="178" t="s">
        <v>251</v>
      </c>
      <c r="D29" s="178" t="s">
        <v>125</v>
      </c>
      <c r="E29" s="178" t="s">
        <v>252</v>
      </c>
      <c r="G29" s="178" t="s">
        <v>125</v>
      </c>
      <c r="H29" s="178" t="s">
        <v>253</v>
      </c>
    </row>
    <row r="30" spans="1:8">
      <c r="A30" s="178" t="s">
        <v>127</v>
      </c>
      <c r="B30" s="178" t="s">
        <v>254</v>
      </c>
      <c r="D30" s="178" t="s">
        <v>127</v>
      </c>
      <c r="E30" s="178" t="s">
        <v>255</v>
      </c>
      <c r="G30" s="178" t="s">
        <v>127</v>
      </c>
      <c r="H30" s="178" t="s">
        <v>254</v>
      </c>
    </row>
    <row r="31" spans="1:8">
      <c r="A31" s="178" t="s">
        <v>129</v>
      </c>
      <c r="B31" s="178" t="s">
        <v>256</v>
      </c>
      <c r="D31" s="178" t="s">
        <v>129</v>
      </c>
      <c r="E31" s="178" t="s">
        <v>257</v>
      </c>
      <c r="G31" s="178" t="s">
        <v>129</v>
      </c>
      <c r="H31" s="178" t="s">
        <v>258</v>
      </c>
    </row>
    <row r="32" spans="1:8">
      <c r="A32" s="178" t="s">
        <v>131</v>
      </c>
      <c r="B32" s="178" t="s">
        <v>259</v>
      </c>
      <c r="D32" s="178" t="s">
        <v>131</v>
      </c>
      <c r="E32" s="178" t="s">
        <v>259</v>
      </c>
      <c r="G32" s="178" t="s">
        <v>131</v>
      </c>
      <c r="H32" s="178" t="s">
        <v>11</v>
      </c>
    </row>
    <row r="33" spans="1:10" ht="29.1">
      <c r="A33" s="178" t="s">
        <v>205</v>
      </c>
      <c r="B33" s="179" t="s">
        <v>260</v>
      </c>
      <c r="D33" s="178" t="s">
        <v>205</v>
      </c>
      <c r="E33" s="178" t="s">
        <v>261</v>
      </c>
      <c r="G33" s="178" t="s">
        <v>205</v>
      </c>
      <c r="H33" s="178" t="s">
        <v>262</v>
      </c>
    </row>
    <row r="34" spans="1:10" ht="29.1">
      <c r="A34" s="178" t="s">
        <v>210</v>
      </c>
      <c r="B34" s="179" t="s">
        <v>263</v>
      </c>
      <c r="D34" s="178" t="s">
        <v>210</v>
      </c>
      <c r="E34" s="179" t="s">
        <v>264</v>
      </c>
      <c r="G34" s="178" t="s">
        <v>210</v>
      </c>
      <c r="H34" s="178" t="s">
        <v>212</v>
      </c>
    </row>
    <row r="35" spans="1:10" ht="29.1">
      <c r="A35" s="178" t="s">
        <v>218</v>
      </c>
      <c r="B35" s="178" t="s">
        <v>265</v>
      </c>
      <c r="D35" s="178" t="s">
        <v>218</v>
      </c>
      <c r="E35" s="178" t="s">
        <v>225</v>
      </c>
      <c r="G35" s="178" t="s">
        <v>215</v>
      </c>
      <c r="H35" s="179" t="s">
        <v>217</v>
      </c>
    </row>
    <row r="36" spans="1:10">
      <c r="A36" s="178" t="s">
        <v>223</v>
      </c>
      <c r="B36" s="178" t="s">
        <v>266</v>
      </c>
      <c r="D36" s="178" t="s">
        <v>223</v>
      </c>
      <c r="E36" s="178" t="s">
        <v>247</v>
      </c>
      <c r="G36" s="178" t="s">
        <v>218</v>
      </c>
      <c r="H36" s="178" t="s">
        <v>265</v>
      </c>
    </row>
    <row r="37" spans="1:10">
      <c r="A37" s="178" t="s">
        <v>228</v>
      </c>
      <c r="B37" s="178" t="s">
        <v>232</v>
      </c>
      <c r="D37" s="178" t="s">
        <v>228</v>
      </c>
      <c r="E37" s="178" t="s">
        <v>230</v>
      </c>
      <c r="G37" s="178" t="s">
        <v>223</v>
      </c>
      <c r="H37" s="178" t="s">
        <v>267</v>
      </c>
    </row>
    <row r="38" spans="1:10">
      <c r="G38" s="178" t="s">
        <v>228</v>
      </c>
      <c r="H38" s="178" t="s">
        <v>268</v>
      </c>
    </row>
    <row r="40" spans="1:10">
      <c r="A40" s="183" t="s">
        <v>188</v>
      </c>
      <c r="B40" s="184"/>
      <c r="D40" s="183" t="s">
        <v>188</v>
      </c>
      <c r="E40" s="184"/>
      <c r="G40" s="1"/>
      <c r="J40" s="1"/>
    </row>
    <row r="41" spans="1:10">
      <c r="A41" s="184" t="s">
        <v>123</v>
      </c>
      <c r="B41" s="184" t="s">
        <v>269</v>
      </c>
      <c r="D41" s="184" t="s">
        <v>123</v>
      </c>
      <c r="E41" s="184" t="s">
        <v>270</v>
      </c>
    </row>
    <row r="42" spans="1:10">
      <c r="A42" s="184" t="s">
        <v>125</v>
      </c>
      <c r="B42" s="184" t="s">
        <v>271</v>
      </c>
      <c r="D42" s="184" t="s">
        <v>125</v>
      </c>
      <c r="E42" s="184" t="s">
        <v>272</v>
      </c>
    </row>
    <row r="43" spans="1:10">
      <c r="A43" s="184" t="s">
        <v>127</v>
      </c>
      <c r="B43" s="184" t="s">
        <v>273</v>
      </c>
      <c r="D43" s="184" t="s">
        <v>127</v>
      </c>
      <c r="E43" s="184" t="s">
        <v>273</v>
      </c>
    </row>
    <row r="44" spans="1:10">
      <c r="A44" s="184" t="s">
        <v>129</v>
      </c>
      <c r="B44" s="184" t="s">
        <v>274</v>
      </c>
      <c r="D44" s="184" t="s">
        <v>129</v>
      </c>
      <c r="E44" s="184" t="s">
        <v>275</v>
      </c>
    </row>
    <row r="45" spans="1:10">
      <c r="A45" s="184" t="s">
        <v>131</v>
      </c>
      <c r="B45" s="184" t="s">
        <v>14</v>
      </c>
      <c r="D45" s="184" t="s">
        <v>131</v>
      </c>
      <c r="E45" s="184" t="s">
        <v>14</v>
      </c>
    </row>
    <row r="46" spans="1:10" ht="29.1">
      <c r="A46" s="184" t="s">
        <v>205</v>
      </c>
      <c r="B46" s="185" t="s">
        <v>276</v>
      </c>
      <c r="D46" s="184" t="s">
        <v>205</v>
      </c>
      <c r="E46" s="184" t="s">
        <v>277</v>
      </c>
    </row>
    <row r="47" spans="1:10" ht="29.1">
      <c r="A47" s="184" t="s">
        <v>210</v>
      </c>
      <c r="B47" s="185" t="s">
        <v>263</v>
      </c>
      <c r="D47" s="184" t="s">
        <v>210</v>
      </c>
      <c r="E47" s="185" t="s">
        <v>278</v>
      </c>
    </row>
    <row r="48" spans="1:10">
      <c r="A48" s="184" t="s">
        <v>218</v>
      </c>
      <c r="B48" s="184" t="s">
        <v>265</v>
      </c>
      <c r="D48" s="184" t="s">
        <v>218</v>
      </c>
      <c r="E48" s="184" t="s">
        <v>225</v>
      </c>
    </row>
    <row r="49" spans="1:11">
      <c r="A49" s="184" t="s">
        <v>223</v>
      </c>
      <c r="B49" s="184" t="s">
        <v>279</v>
      </c>
      <c r="D49" s="184" t="s">
        <v>223</v>
      </c>
      <c r="E49" s="184" t="s">
        <v>247</v>
      </c>
    </row>
    <row r="50" spans="1:11">
      <c r="A50" s="184" t="s">
        <v>228</v>
      </c>
      <c r="B50" s="184" t="s">
        <v>232</v>
      </c>
      <c r="D50" s="184" t="s">
        <v>228</v>
      </c>
      <c r="E50" s="184" t="s">
        <v>230</v>
      </c>
    </row>
    <row r="53" spans="1:11">
      <c r="A53" s="186" t="s">
        <v>188</v>
      </c>
      <c r="B53" s="187"/>
      <c r="D53" s="186" t="s">
        <v>188</v>
      </c>
      <c r="E53" s="187"/>
      <c r="G53" s="186" t="s">
        <v>188</v>
      </c>
      <c r="H53" s="187"/>
      <c r="J53" s="186" t="s">
        <v>188</v>
      </c>
      <c r="K53" s="187"/>
    </row>
    <row r="54" spans="1:11">
      <c r="A54" s="187" t="s">
        <v>123</v>
      </c>
      <c r="B54" s="187" t="s">
        <v>280</v>
      </c>
      <c r="D54" s="187" t="s">
        <v>123</v>
      </c>
      <c r="E54" s="187" t="s">
        <v>281</v>
      </c>
      <c r="G54" s="187" t="s">
        <v>123</v>
      </c>
      <c r="H54" s="187" t="s">
        <v>282</v>
      </c>
      <c r="J54" s="187" t="s">
        <v>123</v>
      </c>
      <c r="K54" s="187" t="s">
        <v>283</v>
      </c>
    </row>
    <row r="55" spans="1:11">
      <c r="A55" s="187" t="s">
        <v>125</v>
      </c>
      <c r="B55" s="187" t="s">
        <v>284</v>
      </c>
      <c r="D55" s="187" t="s">
        <v>125</v>
      </c>
      <c r="E55" s="187" t="s">
        <v>285</v>
      </c>
      <c r="G55" s="187" t="s">
        <v>125</v>
      </c>
      <c r="H55" s="187" t="s">
        <v>286</v>
      </c>
      <c r="J55" s="187" t="s">
        <v>125</v>
      </c>
      <c r="K55" s="187" t="s">
        <v>287</v>
      </c>
    </row>
    <row r="56" spans="1:11">
      <c r="A56" s="187" t="s">
        <v>127</v>
      </c>
      <c r="B56" s="187" t="s">
        <v>288</v>
      </c>
      <c r="D56" s="187" t="s">
        <v>127</v>
      </c>
      <c r="E56" s="187" t="s">
        <v>288</v>
      </c>
      <c r="G56" s="187" t="s">
        <v>127</v>
      </c>
      <c r="H56" s="187" t="s">
        <v>288</v>
      </c>
      <c r="J56" s="187" t="s">
        <v>127</v>
      </c>
      <c r="K56" s="187" t="s">
        <v>289</v>
      </c>
    </row>
    <row r="57" spans="1:11" ht="29.1">
      <c r="A57" s="187" t="s">
        <v>129</v>
      </c>
      <c r="B57" s="188" t="s">
        <v>290</v>
      </c>
      <c r="D57" s="187" t="s">
        <v>129</v>
      </c>
      <c r="E57" s="188" t="s">
        <v>291</v>
      </c>
      <c r="G57" s="187" t="s">
        <v>129</v>
      </c>
      <c r="H57" s="187" t="s">
        <v>292</v>
      </c>
      <c r="J57" s="187" t="s">
        <v>129</v>
      </c>
      <c r="K57" s="187" t="s">
        <v>293</v>
      </c>
    </row>
    <row r="58" spans="1:11">
      <c r="A58" s="187" t="s">
        <v>131</v>
      </c>
      <c r="B58" s="187" t="s">
        <v>20</v>
      </c>
      <c r="D58" s="187" t="s">
        <v>131</v>
      </c>
      <c r="E58" s="187" t="s">
        <v>20</v>
      </c>
      <c r="G58" s="187" t="s">
        <v>131</v>
      </c>
      <c r="H58" s="187" t="s">
        <v>20</v>
      </c>
      <c r="J58" s="187" t="s">
        <v>131</v>
      </c>
      <c r="K58" s="187" t="s">
        <v>20</v>
      </c>
    </row>
    <row r="59" spans="1:11" ht="29.1">
      <c r="A59" s="187" t="s">
        <v>205</v>
      </c>
      <c r="B59" s="188" t="s">
        <v>294</v>
      </c>
      <c r="D59" s="187" t="s">
        <v>205</v>
      </c>
      <c r="E59" s="188" t="s">
        <v>295</v>
      </c>
      <c r="G59" s="187" t="s">
        <v>205</v>
      </c>
      <c r="H59" s="187" t="s">
        <v>296</v>
      </c>
      <c r="J59" s="187" t="s">
        <v>205</v>
      </c>
      <c r="K59" s="187" t="s">
        <v>297</v>
      </c>
    </row>
    <row r="60" spans="1:11" ht="29.1">
      <c r="A60" s="187" t="s">
        <v>210</v>
      </c>
      <c r="B60" s="188" t="s">
        <v>298</v>
      </c>
      <c r="D60" s="187" t="s">
        <v>210</v>
      </c>
      <c r="E60" s="187" t="s">
        <v>299</v>
      </c>
      <c r="G60" s="187" t="s">
        <v>210</v>
      </c>
      <c r="H60" s="187" t="s">
        <v>213</v>
      </c>
      <c r="J60" s="187" t="s">
        <v>210</v>
      </c>
      <c r="K60" s="187" t="s">
        <v>300</v>
      </c>
    </row>
    <row r="61" spans="1:11" ht="29.1">
      <c r="A61" s="187" t="s">
        <v>215</v>
      </c>
      <c r="B61" s="188" t="s">
        <v>301</v>
      </c>
      <c r="D61" s="187" t="s">
        <v>215</v>
      </c>
      <c r="E61" s="188" t="s">
        <v>217</v>
      </c>
      <c r="G61" s="187" t="s">
        <v>218</v>
      </c>
      <c r="H61" s="187" t="s">
        <v>265</v>
      </c>
      <c r="J61" s="187" t="s">
        <v>218</v>
      </c>
      <c r="K61" s="187" t="s">
        <v>220</v>
      </c>
    </row>
    <row r="62" spans="1:11">
      <c r="A62" s="187" t="s">
        <v>218</v>
      </c>
      <c r="B62" s="187" t="s">
        <v>221</v>
      </c>
      <c r="D62" s="187" t="s">
        <v>218</v>
      </c>
      <c r="E62" s="187" t="s">
        <v>222</v>
      </c>
      <c r="G62" s="187" t="s">
        <v>223</v>
      </c>
      <c r="H62" s="187" t="s">
        <v>267</v>
      </c>
      <c r="J62" s="187" t="s">
        <v>223</v>
      </c>
      <c r="K62" s="187" t="s">
        <v>225</v>
      </c>
    </row>
    <row r="63" spans="1:11">
      <c r="A63" s="187" t="s">
        <v>223</v>
      </c>
      <c r="B63" s="187" t="s">
        <v>226</v>
      </c>
      <c r="D63" s="187" t="s">
        <v>223</v>
      </c>
      <c r="E63" s="187" t="s">
        <v>302</v>
      </c>
      <c r="G63" s="187" t="s">
        <v>228</v>
      </c>
      <c r="H63" s="187" t="s">
        <v>268</v>
      </c>
      <c r="J63" s="187" t="s">
        <v>228</v>
      </c>
      <c r="K63" s="187" t="s">
        <v>230</v>
      </c>
    </row>
    <row r="64" spans="1:11">
      <c r="A64" s="187" t="s">
        <v>228</v>
      </c>
      <c r="B64" s="187" t="s">
        <v>231</v>
      </c>
      <c r="D64" s="187" t="s">
        <v>228</v>
      </c>
      <c r="E64" s="187" t="s">
        <v>232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F81B-A21A-4BD6-AD93-44CA1E1D56C8}">
  <dimension ref="A1:H67"/>
  <sheetViews>
    <sheetView topLeftCell="A25" workbookViewId="0">
      <selection activeCell="B21" sqref="B21"/>
    </sheetView>
  </sheetViews>
  <sheetFormatPr defaultRowHeight="14.45"/>
  <cols>
    <col min="1" max="1" width="28.7109375" bestFit="1" customWidth="1"/>
    <col min="2" max="2" width="93.5703125" bestFit="1" customWidth="1"/>
    <col min="4" max="4" width="28.7109375" bestFit="1" customWidth="1"/>
    <col min="5" max="5" width="91.7109375" bestFit="1" customWidth="1"/>
    <col min="7" max="7" width="31" customWidth="1"/>
    <col min="8" max="8" width="68.28515625" bestFit="1" customWidth="1"/>
  </cols>
  <sheetData>
    <row r="1" spans="1:8">
      <c r="A1" s="180" t="s">
        <v>303</v>
      </c>
      <c r="B1" s="181"/>
      <c r="D1" s="180" t="s">
        <v>303</v>
      </c>
      <c r="E1" s="181"/>
    </row>
    <row r="2" spans="1:8">
      <c r="A2" s="182" t="s">
        <v>123</v>
      </c>
      <c r="B2" s="182" t="s">
        <v>304</v>
      </c>
      <c r="D2" s="182" t="s">
        <v>123</v>
      </c>
      <c r="E2" s="182" t="s">
        <v>305</v>
      </c>
    </row>
    <row r="3" spans="1:8">
      <c r="A3" s="182" t="s">
        <v>125</v>
      </c>
      <c r="B3" s="182" t="s">
        <v>271</v>
      </c>
      <c r="D3" s="182" t="s">
        <v>125</v>
      </c>
      <c r="E3" s="182" t="s">
        <v>306</v>
      </c>
    </row>
    <row r="4" spans="1:8">
      <c r="A4" s="182" t="s">
        <v>127</v>
      </c>
      <c r="B4" s="182" t="s">
        <v>307</v>
      </c>
      <c r="D4" s="182" t="s">
        <v>127</v>
      </c>
      <c r="E4" s="182" t="s">
        <v>307</v>
      </c>
    </row>
    <row r="5" spans="1:8">
      <c r="A5" s="182" t="s">
        <v>129</v>
      </c>
      <c r="B5" s="182" t="s">
        <v>308</v>
      </c>
      <c r="D5" s="182" t="s">
        <v>129</v>
      </c>
      <c r="E5" s="182" t="s">
        <v>309</v>
      </c>
    </row>
    <row r="6" spans="1:8">
      <c r="A6" s="182" t="s">
        <v>131</v>
      </c>
      <c r="B6" s="182" t="s">
        <v>14</v>
      </c>
      <c r="D6" s="182" t="s">
        <v>131</v>
      </c>
      <c r="E6" s="182" t="s">
        <v>14</v>
      </c>
    </row>
    <row r="7" spans="1:8">
      <c r="A7" s="182" t="s">
        <v>133</v>
      </c>
      <c r="B7" s="182" t="s">
        <v>310</v>
      </c>
      <c r="D7" s="182" t="s">
        <v>133</v>
      </c>
      <c r="E7" s="182" t="s">
        <v>311</v>
      </c>
    </row>
    <row r="8" spans="1:8">
      <c r="A8" s="182" t="s">
        <v>312</v>
      </c>
      <c r="B8" s="182" t="s">
        <v>313</v>
      </c>
      <c r="D8" s="182" t="s">
        <v>312</v>
      </c>
      <c r="E8" s="182" t="s">
        <v>314</v>
      </c>
    </row>
    <row r="9" spans="1:8">
      <c r="A9" s="182" t="s">
        <v>141</v>
      </c>
      <c r="B9" s="182" t="s">
        <v>265</v>
      </c>
      <c r="D9" s="182" t="s">
        <v>141</v>
      </c>
      <c r="E9" s="182" t="s">
        <v>315</v>
      </c>
    </row>
    <row r="10" spans="1:8">
      <c r="A10" s="182" t="s">
        <v>223</v>
      </c>
      <c r="B10" s="182" t="s">
        <v>316</v>
      </c>
      <c r="D10" s="182" t="s">
        <v>223</v>
      </c>
      <c r="E10" s="182" t="s">
        <v>317</v>
      </c>
    </row>
    <row r="11" spans="1:8">
      <c r="A11" s="182" t="s">
        <v>143</v>
      </c>
      <c r="B11" s="182" t="s">
        <v>317</v>
      </c>
      <c r="D11" s="182" t="s">
        <v>143</v>
      </c>
      <c r="E11" s="182" t="s">
        <v>318</v>
      </c>
    </row>
    <row r="14" spans="1:8">
      <c r="A14" s="173" t="s">
        <v>303</v>
      </c>
      <c r="B14" s="174"/>
      <c r="D14" s="173" t="s">
        <v>303</v>
      </c>
      <c r="E14" s="174"/>
      <c r="G14" s="189" t="s">
        <v>303</v>
      </c>
      <c r="H14" s="174"/>
    </row>
    <row r="15" spans="1:8">
      <c r="A15" s="174" t="s">
        <v>123</v>
      </c>
      <c r="B15" s="174" t="s">
        <v>319</v>
      </c>
      <c r="D15" s="174" t="s">
        <v>123</v>
      </c>
      <c r="E15" s="174" t="s">
        <v>320</v>
      </c>
      <c r="G15" s="174" t="s">
        <v>123</v>
      </c>
      <c r="H15" s="174" t="s">
        <v>321</v>
      </c>
    </row>
    <row r="16" spans="1:8">
      <c r="A16" s="174" t="s">
        <v>125</v>
      </c>
      <c r="B16" s="174" t="s">
        <v>322</v>
      </c>
      <c r="D16" s="174" t="s">
        <v>125</v>
      </c>
      <c r="E16" s="174" t="s">
        <v>323</v>
      </c>
      <c r="G16" s="174" t="s">
        <v>125</v>
      </c>
      <c r="H16" s="174" t="s">
        <v>324</v>
      </c>
    </row>
    <row r="17" spans="1:8">
      <c r="A17" s="174" t="s">
        <v>127</v>
      </c>
      <c r="B17" s="174" t="s">
        <v>325</v>
      </c>
      <c r="D17" s="174" t="s">
        <v>127</v>
      </c>
      <c r="E17" s="174" t="s">
        <v>325</v>
      </c>
      <c r="G17" s="174" t="s">
        <v>127</v>
      </c>
      <c r="H17" s="174" t="s">
        <v>325</v>
      </c>
    </row>
    <row r="18" spans="1:8">
      <c r="A18" s="174" t="s">
        <v>129</v>
      </c>
      <c r="B18" s="174" t="s">
        <v>326</v>
      </c>
      <c r="D18" s="174" t="s">
        <v>129</v>
      </c>
      <c r="E18" s="174" t="s">
        <v>327</v>
      </c>
      <c r="G18" s="174" t="s">
        <v>129</v>
      </c>
      <c r="H18" s="174" t="s">
        <v>328</v>
      </c>
    </row>
    <row r="19" spans="1:8">
      <c r="A19" s="174" t="s">
        <v>131</v>
      </c>
      <c r="B19" s="174" t="s">
        <v>11</v>
      </c>
      <c r="D19" s="174" t="s">
        <v>131</v>
      </c>
      <c r="E19" s="174" t="s">
        <v>11</v>
      </c>
      <c r="G19" s="174" t="s">
        <v>131</v>
      </c>
      <c r="H19" s="174" t="s">
        <v>11</v>
      </c>
    </row>
    <row r="20" spans="1:8">
      <c r="A20" s="174" t="s">
        <v>133</v>
      </c>
      <c r="B20" s="174" t="s">
        <v>329</v>
      </c>
      <c r="D20" s="174" t="s">
        <v>133</v>
      </c>
      <c r="E20" s="174" t="s">
        <v>330</v>
      </c>
      <c r="G20" s="174" t="s">
        <v>133</v>
      </c>
      <c r="H20" s="174" t="s">
        <v>330</v>
      </c>
    </row>
    <row r="21" spans="1:8" ht="29.1">
      <c r="A21" s="174" t="s">
        <v>312</v>
      </c>
      <c r="B21" s="174" t="s">
        <v>331</v>
      </c>
      <c r="D21" s="174" t="s">
        <v>312</v>
      </c>
      <c r="E21" s="174" t="s">
        <v>332</v>
      </c>
      <c r="G21" s="174" t="s">
        <v>312</v>
      </c>
      <c r="H21" s="175" t="s">
        <v>333</v>
      </c>
    </row>
    <row r="22" spans="1:8">
      <c r="A22" s="174" t="s">
        <v>141</v>
      </c>
      <c r="B22" s="174" t="s">
        <v>334</v>
      </c>
      <c r="D22" s="174" t="s">
        <v>335</v>
      </c>
      <c r="E22" s="174" t="s">
        <v>336</v>
      </c>
      <c r="G22" s="174" t="s">
        <v>141</v>
      </c>
      <c r="H22" s="174" t="s">
        <v>265</v>
      </c>
    </row>
    <row r="23" spans="1:8">
      <c r="A23" s="174" t="s">
        <v>223</v>
      </c>
      <c r="B23" s="174" t="s">
        <v>337</v>
      </c>
      <c r="D23" s="174" t="s">
        <v>141</v>
      </c>
      <c r="E23" s="174" t="s">
        <v>338</v>
      </c>
      <c r="G23" s="174" t="s">
        <v>223</v>
      </c>
      <c r="H23" s="174" t="s">
        <v>337</v>
      </c>
    </row>
    <row r="24" spans="1:8">
      <c r="A24" s="174" t="s">
        <v>143</v>
      </c>
      <c r="B24" s="174" t="s">
        <v>317</v>
      </c>
      <c r="D24" s="174" t="s">
        <v>223</v>
      </c>
      <c r="E24" s="174" t="s">
        <v>337</v>
      </c>
      <c r="G24" s="174" t="s">
        <v>143</v>
      </c>
      <c r="H24" s="174" t="s">
        <v>317</v>
      </c>
    </row>
    <row r="25" spans="1:8">
      <c r="D25" s="174" t="s">
        <v>143</v>
      </c>
      <c r="E25" s="174" t="s">
        <v>317</v>
      </c>
    </row>
    <row r="28" spans="1:8">
      <c r="A28" s="177" t="s">
        <v>303</v>
      </c>
      <c r="B28" s="178"/>
      <c r="D28" s="190" t="s">
        <v>303</v>
      </c>
      <c r="E28" s="178"/>
      <c r="G28" s="190" t="s">
        <v>303</v>
      </c>
      <c r="H28" s="178"/>
    </row>
    <row r="29" spans="1:8">
      <c r="A29" s="178" t="s">
        <v>123</v>
      </c>
      <c r="B29" s="178" t="s">
        <v>339</v>
      </c>
      <c r="D29" s="178" t="s">
        <v>123</v>
      </c>
      <c r="E29" s="178" t="s">
        <v>340</v>
      </c>
      <c r="G29" s="178" t="s">
        <v>123</v>
      </c>
      <c r="H29" s="178" t="s">
        <v>341</v>
      </c>
    </row>
    <row r="30" spans="1:8">
      <c r="A30" s="178" t="s">
        <v>125</v>
      </c>
      <c r="B30" s="178" t="s">
        <v>342</v>
      </c>
      <c r="D30" s="178" t="s">
        <v>125</v>
      </c>
      <c r="E30" s="178" t="s">
        <v>343</v>
      </c>
      <c r="G30" s="178" t="s">
        <v>125</v>
      </c>
      <c r="H30" s="178" t="s">
        <v>344</v>
      </c>
    </row>
    <row r="31" spans="1:8">
      <c r="A31" s="178" t="s">
        <v>127</v>
      </c>
      <c r="B31" s="178" t="s">
        <v>325</v>
      </c>
      <c r="D31" s="178" t="s">
        <v>127</v>
      </c>
      <c r="E31" s="178" t="s">
        <v>325</v>
      </c>
      <c r="G31" s="178" t="s">
        <v>127</v>
      </c>
      <c r="H31" s="178" t="s">
        <v>325</v>
      </c>
    </row>
    <row r="32" spans="1:8">
      <c r="A32" s="178" t="s">
        <v>129</v>
      </c>
      <c r="B32" s="178" t="s">
        <v>345</v>
      </c>
      <c r="D32" s="178" t="s">
        <v>129</v>
      </c>
      <c r="E32" s="178" t="s">
        <v>346</v>
      </c>
      <c r="G32" s="178" t="s">
        <v>129</v>
      </c>
      <c r="H32" s="178" t="s">
        <v>347</v>
      </c>
    </row>
    <row r="33" spans="1:8">
      <c r="A33" s="178" t="s">
        <v>131</v>
      </c>
      <c r="B33" s="178" t="s">
        <v>348</v>
      </c>
      <c r="D33" s="178" t="s">
        <v>131</v>
      </c>
      <c r="E33" s="178" t="s">
        <v>348</v>
      </c>
      <c r="G33" s="178" t="s">
        <v>131</v>
      </c>
      <c r="H33" s="178" t="s">
        <v>348</v>
      </c>
    </row>
    <row r="34" spans="1:8">
      <c r="A34" s="178" t="s">
        <v>133</v>
      </c>
      <c r="B34" s="178" t="s">
        <v>349</v>
      </c>
      <c r="D34" s="178" t="s">
        <v>133</v>
      </c>
      <c r="E34" s="178" t="s">
        <v>330</v>
      </c>
      <c r="G34" s="178" t="s">
        <v>133</v>
      </c>
      <c r="H34" s="178" t="s">
        <v>330</v>
      </c>
    </row>
    <row r="35" spans="1:8" ht="43.5">
      <c r="A35" s="178" t="s">
        <v>312</v>
      </c>
      <c r="B35" s="178" t="s">
        <v>350</v>
      </c>
      <c r="D35" s="178" t="s">
        <v>312</v>
      </c>
      <c r="E35" s="179" t="s">
        <v>351</v>
      </c>
      <c r="G35" s="178" t="s">
        <v>312</v>
      </c>
      <c r="H35" s="179" t="s">
        <v>352</v>
      </c>
    </row>
    <row r="36" spans="1:8" ht="29.1">
      <c r="A36" s="178" t="s">
        <v>141</v>
      </c>
      <c r="B36" s="178" t="s">
        <v>353</v>
      </c>
      <c r="D36" s="178" t="s">
        <v>335</v>
      </c>
      <c r="E36" s="179" t="s">
        <v>354</v>
      </c>
      <c r="G36" s="178" t="s">
        <v>141</v>
      </c>
      <c r="H36" s="178" t="s">
        <v>265</v>
      </c>
    </row>
    <row r="37" spans="1:8">
      <c r="A37" s="178" t="s">
        <v>223</v>
      </c>
      <c r="B37" s="178" t="s">
        <v>337</v>
      </c>
      <c r="D37" s="178" t="s">
        <v>141</v>
      </c>
      <c r="E37" s="178" t="s">
        <v>355</v>
      </c>
      <c r="G37" s="178" t="s">
        <v>223</v>
      </c>
      <c r="H37" s="178" t="s">
        <v>337</v>
      </c>
    </row>
    <row r="38" spans="1:8">
      <c r="A38" s="178" t="s">
        <v>143</v>
      </c>
      <c r="B38" s="178" t="s">
        <v>317</v>
      </c>
      <c r="D38" s="178" t="s">
        <v>223</v>
      </c>
      <c r="E38" s="178" t="s">
        <v>337</v>
      </c>
      <c r="G38" s="178" t="s">
        <v>143</v>
      </c>
      <c r="H38" s="178" t="s">
        <v>317</v>
      </c>
    </row>
    <row r="39" spans="1:8">
      <c r="D39" s="178" t="s">
        <v>143</v>
      </c>
      <c r="E39" s="178" t="s">
        <v>317</v>
      </c>
    </row>
    <row r="41" spans="1:8">
      <c r="A41" s="1"/>
    </row>
    <row r="44" spans="1:8">
      <c r="B44" s="8"/>
    </row>
    <row r="54" spans="1:2">
      <c r="A54" s="1"/>
    </row>
    <row r="58" spans="1:2">
      <c r="B58" s="8"/>
    </row>
    <row r="67" spans="1:1">
      <c r="A67"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149520C3E0C37A4BB2DBC272BCDE4823" ma:contentTypeVersion="8" ma:contentTypeDescription="Creare un nuovo documento." ma:contentTypeScope="" ma:versionID="fb470e05e65581f3fc3fd785949574bd">
  <xsd:schema xmlns:xsd="http://www.w3.org/2001/XMLSchema" xmlns:xs="http://www.w3.org/2001/XMLSchema" xmlns:p="http://schemas.microsoft.com/office/2006/metadata/properties" xmlns:ns2="8ed5811a-6017-46fe-adc4-b3949c2cf72c" targetNamespace="http://schemas.microsoft.com/office/2006/metadata/properties" ma:root="true" ma:fieldsID="d4b7fa927f1dc95aadb9ab527efccb12" ns2:_="">
    <xsd:import namespace="8ed5811a-6017-46fe-adc4-b3949c2cf7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d5811a-6017-46fe-adc4-b3949c2cf7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DA3A97-DC84-4ADF-B217-34A81B0E73E8}"/>
</file>

<file path=customXml/itemProps2.xml><?xml version="1.0" encoding="utf-8"?>
<ds:datastoreItem xmlns:ds="http://schemas.openxmlformats.org/officeDocument/2006/customXml" ds:itemID="{961A8536-E157-44EC-831A-7F2884AE09CC}"/>
</file>

<file path=customXml/itemProps3.xml><?xml version="1.0" encoding="utf-8"?>
<ds:datastoreItem xmlns:ds="http://schemas.openxmlformats.org/officeDocument/2006/customXml" ds:itemID="{12814B72-BF58-45B2-A781-4AAB58E6CB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Cristian Cingolani</dc:creator>
  <cp:keywords/>
  <dc:description/>
  <cp:lastModifiedBy>CINGOLANI CRISTIAN</cp:lastModifiedBy>
  <cp:revision/>
  <dcterms:created xsi:type="dcterms:W3CDTF">2021-06-01T10:11:06Z</dcterms:created>
  <dcterms:modified xsi:type="dcterms:W3CDTF">2021-12-02T09:13:14Z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0x010100149520C3E0C37A4BB2DBC272BCDE4823</vt:lpwstr>
  </property>
</Properties>
</file>