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ce71db688aca6/Documents/"/>
    </mc:Choice>
  </mc:AlternateContent>
  <xr:revisionPtr revIDLastSave="0" documentId="8_{788935A7-8712-4893-8DBD-268A113B5870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</definedNames>
  <calcPr calcId="191029" iterate="1" iterateCount="1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<sst xmlns="http://schemas.openxmlformats.org/spreadsheetml/2006/main" count="16058" uniqueCount="47">
  <si>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</si>
  <si>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</si>
  <si>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</si>
  <si>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</si>
  <si>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</si>
  <si>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</si>
  <si>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</si>
  <si>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</si>
  <si>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</si>
  <si>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</si>
  <si>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</si>
  <si>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</si>
  <si>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</si>
  <si>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</si>
  <si>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</si>
  <si>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</si>
  <si>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</si>
  <si>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</si>
  <si>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</si>
  <si>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</si>
  <si>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</si>
  <si>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</si>
  <si>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</si>
  <si>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</si>
  <si>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</si>
  <si>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</si>
  <si>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</si>
  <si>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</si>
  <si>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</si>
  <si>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</si>
  <si>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</si>
  <si>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</si>
  <si>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Single</t>
  </si>
  <si>
    <t>Married</t>
  </si>
  <si>
    <t>Marriedarital SingletatuSingle</t>
  </si>
  <si>
    <t>Male</t>
  </si>
  <si>
    <t>Female</t>
  </si>
  <si>
    <t>Age Bracket</t>
  </si>
  <si>
    <t>Row Labels</t>
  </si>
  <si>
    <t>Grand Total</t>
  </si>
  <si>
    <t>Column Labels</t>
  </si>
  <si>
    <t>Average of Income</t>
  </si>
  <si>
    <t>Middle Age</t>
  </si>
  <si>
    <t>Old</t>
  </si>
  <si>
    <t>Adolescent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</si>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</sst>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0-469C-821A-A94DC9F0191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0-469C-821A-A94DC9F0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86111"/>
        <c:axId val="640295023"/>
      </c:barChart>
      <c:catAx>
        <c:axId val="2620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5023"/>
        <c:crosses val="autoZero"/>
        <c:auto val="1"/>
        <c:lblAlgn val="ctr"/>
        <c:lblOffset val="100"/>
        <c:noMultiLvlLbl val="0"/>
      </c:catAx>
      <c:valAx>
        <c:axId val="6402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8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10A-8367-FDD01CC23A5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E-410A-8367-FDD01CC2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49023"/>
        <c:axId val="976293519"/>
      </c:lineChart>
      <c:catAx>
        <c:axId val="216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93519"/>
        <c:crosses val="autoZero"/>
        <c:auto val="1"/>
        <c:lblAlgn val="ctr"/>
        <c:lblOffset val="100"/>
        <c:noMultiLvlLbl val="0"/>
      </c:catAx>
      <c:valAx>
        <c:axId val="976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ED1-B0C7-AAF355AB0249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ED1-B0C7-AAF355AB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93311"/>
        <c:axId val="1814349983"/>
      </c:lineChart>
      <c:catAx>
        <c:axId val="3393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49983"/>
        <c:crosses val="autoZero"/>
        <c:auto val="1"/>
        <c:lblAlgn val="ctr"/>
        <c:lblOffset val="100"/>
        <c:noMultiLvlLbl val="0"/>
      </c:catAx>
      <c:valAx>
        <c:axId val="18143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6821168802239204"/>
          <c:y val="0.13511282787764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9-432D-B46E-4D1311DB5E4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9-432D-B46E-4D1311DB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86111"/>
        <c:axId val="640295023"/>
      </c:barChart>
      <c:catAx>
        <c:axId val="2620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5023"/>
        <c:crosses val="autoZero"/>
        <c:auto val="1"/>
        <c:lblAlgn val="ctr"/>
        <c:lblOffset val="100"/>
        <c:noMultiLvlLbl val="0"/>
      </c:catAx>
      <c:valAx>
        <c:axId val="6402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8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691521353353097E-2"/>
          <c:y val="2.0163434967104883E-2"/>
          <c:w val="0.80173897797188309"/>
          <c:h val="0.63345329355856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B7D-B1D2-F85701B01F6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B7D-B1D2-F85701B0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49023"/>
        <c:axId val="976293519"/>
      </c:lineChart>
      <c:catAx>
        <c:axId val="216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93519"/>
        <c:crosses val="autoZero"/>
        <c:auto val="1"/>
        <c:lblAlgn val="ctr"/>
        <c:lblOffset val="100"/>
        <c:noMultiLvlLbl val="0"/>
      </c:catAx>
      <c:valAx>
        <c:axId val="976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&amp;A</c:oddHeader>
    </c:headerFooter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[Excel_Bikes_Dashboard.xlsx]Pivot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A-449C-9C04-4E6FD8EE4169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A-449C-9C04-4E6FD8EE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93311"/>
        <c:axId val="1814349983"/>
      </c:lineChart>
      <c:catAx>
        <c:axId val="3393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49983"/>
        <c:crosses val="autoZero"/>
        <c:auto val="1"/>
        <c:lblAlgn val="ctr"/>
        <c:lblOffset val="100"/>
        <c:noMultiLvlLbl val="0"/>
      </c:catAx>
      <c:valAx>
        <c:axId val="18143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156210</xdr:rowOff>
    </xdr:from>
    <xdr:to>
      <xdr:col>12</xdr:col>
      <xdr:colOff>137166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11D3D-B2A3-30CC-CBC8-B11CE21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156210</xdr:colOff>
      <xdr:row>17</xdr:row>
      <xdr:rowOff>163830</xdr:rowOff>
    </xdr:from>
    <xdr:to>
      <xdr:col>11</xdr:col>
      <xdr:colOff>461010</xdr:colOff>
      <xdr:row>32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7AD81-AA88-696F-89D3-2619EA30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</xdr:colOff>
      <xdr:row>38</xdr:row>
      <xdr:rowOff>110490</xdr:rowOff>
    </xdr:from>
    <xdr:to>
      <xdr:col>11</xdr:col>
      <xdr:colOff>384810</xdr:colOff>
      <xdr:row>53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34760-D4A7-E111-2728-176E1F0C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4</xdr:row>
      <xdr:rowOff>91440</xdr:rowOff>
    </xdr:from>
    <xdr:to>
      <xdr:col>7</xdr:col>
      <xdr:colOff>571500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B747-A1EB-49DD-90D7-696A3FF0A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20</xdr:row>
      <xdr:rowOff>167640</xdr:rowOff>
    </xdr:from>
    <xdr:to>
      <xdr:col>16</xdr:col>
      <xdr:colOff>45720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9B6A3-D76F-4DAB-9DB4-DD992376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4</xdr:row>
      <xdr:rowOff>91440</xdr:rowOff>
    </xdr:from>
    <xdr:to>
      <xdr:col>16</xdr:col>
      <xdr:colOff>289560</xdr:colOff>
      <xdr:row>17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63F2F-CAC0-49BF-9747-0EC07E400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441960</xdr:colOff>
      <xdr:row>0</xdr:row>
      <xdr:rowOff>175260</xdr:rowOff>
    </xdr:from>
    <xdr:to>
      <xdr:col>12</xdr:col>
      <xdr:colOff>335280</xdr:colOff>
      <xdr:row>3</xdr:row>
      <xdr:rowOff>68580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1DDF26-0CEC-43FC-25D0-46737D2FF3DE}"/>
            </a:ext>
          </a:extLst>
        </xdr:cNvPr>
        <xdr:cNvSpPr txBox="1"/>
      </xdr:nvSpPr>
      <xdr:spPr>
        <a:xfrm>
          <a:off x="3489960" y="175260"/>
          <a:ext cx="416052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Inge" refreshedDate="45211.690443749998" createdVersion="8" refreshedVersion="8" minRefreshableVersion="3" recordCount="1000" xr:uid="{EE2E3530-6C42-4663-B1A0-119C9348F61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85428-9358-489F-9D93-2E357B67ABC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D4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5A4BE-7C00-4D1C-A34F-78CE63F79B3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BB17E-C82E-4C6D-9377-9A3D9B9B620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3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3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3">
      <c r="A5">
        <v>24381</v>
      </c>
      <c r="B5" t="s">
        <v>32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3">
      <c r="A6">
        <v>25597</v>
      </c>
      <c r="B6" t="s">
        <v>32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3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3">
      <c r="A8">
        <v>27974</v>
      </c>
      <c r="B8" t="s">
        <v>32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3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3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3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3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3">
      <c r="A13">
        <v>12697</v>
      </c>
      <c r="B13" t="s">
        <v>32</v>
      </c>
      <c r="C13" t="s">
        <v>36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 x14ac:dyDescent="0.3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3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3">
      <c r="A16">
        <v>23542</v>
      </c>
      <c r="B16" t="s">
        <v>32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3">
      <c r="A17">
        <v>20870</v>
      </c>
      <c r="B17" t="s">
        <v>32</v>
      </c>
      <c r="C17" t="s">
        <v>36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3">
      <c r="A18">
        <v>23316</v>
      </c>
      <c r="B18" t="s">
        <v>32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3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3">
      <c r="A20">
        <v>27183</v>
      </c>
      <c r="B20" t="s">
        <v>32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3">
      <c r="A21">
        <v>25940</v>
      </c>
      <c r="B21" t="s">
        <v>32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3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3">
      <c r="A23">
        <v>21564</v>
      </c>
      <c r="B23" t="s">
        <v>32</v>
      </c>
      <c r="C23" t="s">
        <v>36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 x14ac:dyDescent="0.3">
      <c r="A24">
        <v>19193</v>
      </c>
      <c r="B24" t="s">
        <v>32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3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3">
      <c r="A26">
        <v>27184</v>
      </c>
      <c r="B26" t="s">
        <v>32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3">
      <c r="A27">
        <v>12590</v>
      </c>
      <c r="B27" t="s">
        <v>32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3">
      <c r="A28">
        <v>17841</v>
      </c>
      <c r="B28" t="s">
        <v>32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3">
      <c r="A29">
        <v>18283</v>
      </c>
      <c r="B29" t="s">
        <v>32</v>
      </c>
      <c r="C29" t="s">
        <v>36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3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3">
      <c r="A31">
        <v>16466</v>
      </c>
      <c r="B31" t="s">
        <v>32</v>
      </c>
      <c r="C31" t="s">
        <v>36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3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3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3">
      <c r="A34">
        <v>20942</v>
      </c>
      <c r="B34" t="s">
        <v>32</v>
      </c>
      <c r="C34" t="s">
        <v>36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3">
      <c r="A35">
        <v>18484</v>
      </c>
      <c r="B35" t="s">
        <v>32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3">
      <c r="A36">
        <v>12291</v>
      </c>
      <c r="B36" t="s">
        <v>32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3">
      <c r="A37">
        <v>28380</v>
      </c>
      <c r="B37" t="s">
        <v>32</v>
      </c>
      <c r="C37" t="s">
        <v>36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3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3">
      <c r="A39">
        <v>27832</v>
      </c>
      <c r="B39" t="s">
        <v>32</v>
      </c>
      <c r="C39" t="s">
        <v>36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3">
      <c r="A40">
        <v>26863</v>
      </c>
      <c r="B40" t="s">
        <v>32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3">
      <c r="A41">
        <v>16259</v>
      </c>
      <c r="B41" t="s">
        <v>32</v>
      </c>
      <c r="C41" t="s">
        <v>36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3">
      <c r="A42">
        <v>27803</v>
      </c>
      <c r="B42" t="s">
        <v>32</v>
      </c>
      <c r="C42" t="s">
        <v>36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3">
      <c r="A43">
        <v>14347</v>
      </c>
      <c r="B43" t="s">
        <v>32</v>
      </c>
      <c r="C43" t="s">
        <v>36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3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3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3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3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3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3">
      <c r="A49">
        <v>29097</v>
      </c>
      <c r="B49" t="s">
        <v>32</v>
      </c>
      <c r="C49" t="s">
        <v>36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3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3">
      <c r="A51">
        <v>14939</v>
      </c>
      <c r="B51" t="s">
        <v>32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3">
      <c r="A52">
        <v>13826</v>
      </c>
      <c r="B52" t="s">
        <v>32</v>
      </c>
      <c r="C52" t="s">
        <v>36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3">
      <c r="A53">
        <v>20619</v>
      </c>
      <c r="B53" t="s">
        <v>32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 x14ac:dyDescent="0.3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3">
      <c r="A55">
        <v>24871</v>
      </c>
      <c r="B55" t="s">
        <v>32</v>
      </c>
      <c r="C55" t="s">
        <v>36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3">
      <c r="A56">
        <v>17319</v>
      </c>
      <c r="B56" t="s">
        <v>32</v>
      </c>
      <c r="C56" t="s">
        <v>36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3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 x14ac:dyDescent="0.3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3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3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3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3">
      <c r="A62">
        <v>24185</v>
      </c>
      <c r="B62" t="s">
        <v>32</v>
      </c>
      <c r="C62" t="s">
        <v>36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3">
      <c r="A63">
        <v>19291</v>
      </c>
      <c r="B63" t="s">
        <v>32</v>
      </c>
      <c r="C63" t="s">
        <v>36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3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3">
      <c r="A65">
        <v>16185</v>
      </c>
      <c r="B65" t="s">
        <v>32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 x14ac:dyDescent="0.3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3">
      <c r="A67">
        <v>29337</v>
      </c>
      <c r="B67" t="s">
        <v>32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3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3">
      <c r="A69">
        <v>25303</v>
      </c>
      <c r="B69" t="s">
        <v>32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3">
      <c r="A70">
        <v>14813</v>
      </c>
      <c r="B70" t="s">
        <v>32</v>
      </c>
      <c r="C70" t="s">
        <v>36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3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3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 x14ac:dyDescent="0.3">
      <c r="A73">
        <v>16200</v>
      </c>
      <c r="B73" t="s">
        <v>32</v>
      </c>
      <c r="C73" t="s">
        <v>36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3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3">
      <c r="A75">
        <v>26956</v>
      </c>
      <c r="B75" t="s">
        <v>32</v>
      </c>
      <c r="C75" t="s">
        <v>36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3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3">
      <c r="A77">
        <v>12678</v>
      </c>
      <c r="B77" t="s">
        <v>32</v>
      </c>
      <c r="C77" t="s">
        <v>36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3">
      <c r="A78">
        <v>16188</v>
      </c>
      <c r="B78" t="s">
        <v>32</v>
      </c>
      <c r="C78" t="s">
        <v>36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3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 x14ac:dyDescent="0.3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3">
      <c r="A81">
        <v>27745</v>
      </c>
      <c r="B81" t="s">
        <v>32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3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3">
      <c r="A83">
        <v>19461</v>
      </c>
      <c r="B83" t="s">
        <v>32</v>
      </c>
      <c r="C83" t="s">
        <v>36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3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3">
      <c r="A85">
        <v>28412</v>
      </c>
      <c r="B85" t="s">
        <v>32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3">
      <c r="A86">
        <v>24485</v>
      </c>
      <c r="B86" t="s">
        <v>32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3">
      <c r="A87">
        <v>16514</v>
      </c>
      <c r="B87" t="s">
        <v>32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3">
      <c r="A88">
        <v>17191</v>
      </c>
      <c r="B88" t="s">
        <v>32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3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3">
      <c r="A90">
        <v>24119</v>
      </c>
      <c r="B90" t="s">
        <v>32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3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3">
      <c r="A92">
        <v>26886</v>
      </c>
      <c r="B92" t="s">
        <v>32</v>
      </c>
      <c r="C92" t="s">
        <v>36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3">
      <c r="A93">
        <v>28436</v>
      </c>
      <c r="B93" t="s">
        <v>32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3">
      <c r="A94">
        <v>19562</v>
      </c>
      <c r="B94" t="s">
        <v>32</v>
      </c>
      <c r="C94" t="s">
        <v>36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3">
      <c r="A95">
        <v>15608</v>
      </c>
      <c r="B95" t="s">
        <v>32</v>
      </c>
      <c r="C95" t="s">
        <v>36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3">
      <c r="A96">
        <v>16487</v>
      </c>
      <c r="B96" t="s">
        <v>32</v>
      </c>
      <c r="C96" t="s">
        <v>36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3">
      <c r="A97">
        <v>17197</v>
      </c>
      <c r="B97" t="s">
        <v>32</v>
      </c>
      <c r="C97" t="s">
        <v>36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 x14ac:dyDescent="0.3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3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3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3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3">
      <c r="A102">
        <v>12274</v>
      </c>
      <c r="B102" t="s">
        <v>32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3">
      <c r="A103">
        <v>20236</v>
      </c>
      <c r="B103" t="s">
        <v>32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3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3">
      <c r="A105">
        <v>26139</v>
      </c>
      <c r="B105" t="s">
        <v>32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3">
      <c r="A106">
        <v>18491</v>
      </c>
      <c r="B106" t="s">
        <v>32</v>
      </c>
      <c r="C106" t="s">
        <v>36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3">
      <c r="A107">
        <v>22707</v>
      </c>
      <c r="B107" t="s">
        <v>32</v>
      </c>
      <c r="C107" t="s">
        <v>36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3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3">
      <c r="A109">
        <v>27494</v>
      </c>
      <c r="B109" t="s">
        <v>32</v>
      </c>
      <c r="C109" t="s">
        <v>36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3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3">
      <c r="A111">
        <v>28395</v>
      </c>
      <c r="B111" t="s">
        <v>32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3">
      <c r="A112">
        <v>21006</v>
      </c>
      <c r="B112" t="s">
        <v>32</v>
      </c>
      <c r="C112" t="s">
        <v>36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3">
      <c r="A113">
        <v>14682</v>
      </c>
      <c r="B113" t="s">
        <v>32</v>
      </c>
      <c r="C113" t="s">
        <v>36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3">
      <c r="A114">
        <v>17650</v>
      </c>
      <c r="B114" t="s">
        <v>32</v>
      </c>
      <c r="C114" t="s">
        <v>36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3">
      <c r="A115">
        <v>29191</v>
      </c>
      <c r="B115" t="s">
        <v>32</v>
      </c>
      <c r="C115" t="s">
        <v>36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3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3">
      <c r="A117">
        <v>24140</v>
      </c>
      <c r="B117" t="s">
        <v>32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3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3">
      <c r="A119">
        <v>24065</v>
      </c>
      <c r="B119" t="s">
        <v>32</v>
      </c>
      <c r="C119" t="s">
        <v>36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3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3">
      <c r="A121">
        <v>12871</v>
      </c>
      <c r="B121" t="s">
        <v>32</v>
      </c>
      <c r="C121" t="s">
        <v>36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3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3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3">
      <c r="A124">
        <v>12344</v>
      </c>
      <c r="B124" t="s">
        <v>32</v>
      </c>
      <c r="C124" t="s">
        <v>36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 x14ac:dyDescent="0.3">
      <c r="A125">
        <v>23627</v>
      </c>
      <c r="B125" t="s">
        <v>32</v>
      </c>
      <c r="C125" t="s">
        <v>36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3">
      <c r="A126">
        <v>27775</v>
      </c>
      <c r="B126" t="s">
        <v>32</v>
      </c>
      <c r="C126" t="s">
        <v>36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3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3">
      <c r="A128">
        <v>12716</v>
      </c>
      <c r="B128" t="s">
        <v>32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3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3">
      <c r="A130">
        <v>20970</v>
      </c>
      <c r="B130" t="s">
        <v>32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3">
      <c r="A131">
        <v>26818</v>
      </c>
      <c r="B131" t="s">
        <v>32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3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3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3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3">
      <c r="A135">
        <v>26796</v>
      </c>
      <c r="B135" t="s">
        <v>32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3">
      <c r="A136">
        <v>21094</v>
      </c>
      <c r="B136" t="s">
        <v>32</v>
      </c>
      <c r="C136" t="s">
        <v>36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3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3">
      <c r="A138">
        <v>28683</v>
      </c>
      <c r="B138" t="s">
        <v>32</v>
      </c>
      <c r="C138" t="s">
        <v>36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3">
      <c r="A139">
        <v>17994</v>
      </c>
      <c r="B139" t="s">
        <v>32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3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3">
      <c r="A141">
        <v>26547</v>
      </c>
      <c r="B141" t="s">
        <v>32</v>
      </c>
      <c r="C141" t="s">
        <v>36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3">
      <c r="A142">
        <v>22500</v>
      </c>
      <c r="B142" t="s">
        <v>32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3">
      <c r="A143">
        <v>23993</v>
      </c>
      <c r="B143" t="s">
        <v>32</v>
      </c>
      <c r="C143" t="s">
        <v>36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3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3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 x14ac:dyDescent="0.3">
      <c r="A146">
        <v>20877</v>
      </c>
      <c r="B146" t="s">
        <v>32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3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3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3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3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3">
      <c r="A151">
        <v>12728</v>
      </c>
      <c r="B151" t="s">
        <v>32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3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3">
      <c r="A153">
        <v>29117</v>
      </c>
      <c r="B153" t="s">
        <v>32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3">
      <c r="A154">
        <v>17845</v>
      </c>
      <c r="B154" t="s">
        <v>32</v>
      </c>
      <c r="C154" t="s">
        <v>36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3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3">
      <c r="A156">
        <v>23426</v>
      </c>
      <c r="B156" t="s">
        <v>32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3">
      <c r="A157">
        <v>14798</v>
      </c>
      <c r="B157" t="s">
        <v>32</v>
      </c>
      <c r="C157" t="s">
        <v>36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3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3">
      <c r="A159">
        <v>23979</v>
      </c>
      <c r="B159" t="s">
        <v>32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3">
      <c r="A160">
        <v>25605</v>
      </c>
      <c r="B160" t="s">
        <v>32</v>
      </c>
      <c r="C160" t="s">
        <v>36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3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3">
      <c r="A162">
        <v>21980</v>
      </c>
      <c r="B162" t="s">
        <v>32</v>
      </c>
      <c r="C162" t="s">
        <v>36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3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3">
      <c r="A164">
        <v>29181</v>
      </c>
      <c r="B164" t="s">
        <v>32</v>
      </c>
      <c r="C164" t="s">
        <v>36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3">
      <c r="A165">
        <v>24279</v>
      </c>
      <c r="B165" t="s">
        <v>32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3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3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3">
      <c r="A168">
        <v>26757</v>
      </c>
      <c r="B168" t="s">
        <v>32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3">
      <c r="A169">
        <v>14233</v>
      </c>
      <c r="B169" t="s">
        <v>32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 x14ac:dyDescent="0.3">
      <c r="A170">
        <v>14058</v>
      </c>
      <c r="B170" t="s">
        <v>32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3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3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3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3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3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3">
      <c r="A176">
        <v>19442</v>
      </c>
      <c r="B176" t="s">
        <v>32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3">
      <c r="A177">
        <v>17504</v>
      </c>
      <c r="B177" t="s">
        <v>32</v>
      </c>
      <c r="C177" t="s">
        <v>36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3">
      <c r="A178">
        <v>12253</v>
      </c>
      <c r="B178" t="s">
        <v>32</v>
      </c>
      <c r="C178" t="s">
        <v>36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3">
      <c r="A179">
        <v>27304</v>
      </c>
      <c r="B179" t="s">
        <v>32</v>
      </c>
      <c r="C179" t="s">
        <v>36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3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 x14ac:dyDescent="0.3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3">
      <c r="A182">
        <v>25529</v>
      </c>
      <c r="B182" t="s">
        <v>32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3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3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3">
      <c r="A185">
        <v>15265</v>
      </c>
      <c r="B185" t="s">
        <v>32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3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 x14ac:dyDescent="0.3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3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3">
      <c r="A189">
        <v>18151</v>
      </c>
      <c r="B189" t="s">
        <v>32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 x14ac:dyDescent="0.3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 x14ac:dyDescent="0.3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3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3">
      <c r="A193">
        <v>26944</v>
      </c>
      <c r="B193" t="s">
        <v>32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3">
      <c r="A194">
        <v>15682</v>
      </c>
      <c r="B194" t="s">
        <v>32</v>
      </c>
      <c r="C194" t="s">
        <v>36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 x14ac:dyDescent="0.3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 x14ac:dyDescent="0.3">
      <c r="A196">
        <v>17843</v>
      </c>
      <c r="B196" t="s">
        <v>32</v>
      </c>
      <c r="C196" t="s">
        <v>36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3">
      <c r="A197">
        <v>25559</v>
      </c>
      <c r="B197" t="s">
        <v>32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3">
      <c r="A198">
        <v>16209</v>
      </c>
      <c r="B198" t="s">
        <v>32</v>
      </c>
      <c r="C198" t="s">
        <v>36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3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3">
      <c r="A200">
        <v>15214</v>
      </c>
      <c r="B200" t="s">
        <v>32</v>
      </c>
      <c r="C200" t="s">
        <v>36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3">
      <c r="A201">
        <v>11453</v>
      </c>
      <c r="B201" t="s">
        <v>32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 x14ac:dyDescent="0.3">
      <c r="A202">
        <v>24584</v>
      </c>
      <c r="B202" t="s">
        <v>32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3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3">
      <c r="A204">
        <v>18626</v>
      </c>
      <c r="B204" t="s">
        <v>32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3">
      <c r="A205">
        <v>29298</v>
      </c>
      <c r="B205" t="s">
        <v>32</v>
      </c>
      <c r="C205" t="s">
        <v>36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3">
      <c r="A206">
        <v>24842</v>
      </c>
      <c r="B206" t="s">
        <v>32</v>
      </c>
      <c r="C206" t="s">
        <v>36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3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3">
      <c r="A208">
        <v>11415</v>
      </c>
      <c r="B208" t="s">
        <v>32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 x14ac:dyDescent="0.3">
      <c r="A209">
        <v>28729</v>
      </c>
      <c r="B209" t="s">
        <v>32</v>
      </c>
      <c r="C209" t="s">
        <v>36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3">
      <c r="A210">
        <v>22633</v>
      </c>
      <c r="B210" t="s">
        <v>32</v>
      </c>
      <c r="C210" t="s">
        <v>36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3">
      <c r="A211">
        <v>25649</v>
      </c>
      <c r="B211" t="s">
        <v>32</v>
      </c>
      <c r="C211" t="s">
        <v>36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3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3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3">
      <c r="A214">
        <v>20946</v>
      </c>
      <c r="B214" t="s">
        <v>32</v>
      </c>
      <c r="C214" t="s">
        <v>36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3">
      <c r="A215">
        <v>11451</v>
      </c>
      <c r="B215" t="s">
        <v>32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 x14ac:dyDescent="0.3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3">
      <c r="A217">
        <v>27951</v>
      </c>
      <c r="B217" t="s">
        <v>32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3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3">
      <c r="A219">
        <v>13673</v>
      </c>
      <c r="B219" t="s">
        <v>32</v>
      </c>
      <c r="C219" t="s">
        <v>36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3">
      <c r="A220">
        <v>16043</v>
      </c>
      <c r="B220" t="s">
        <v>32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3">
      <c r="A221">
        <v>22399</v>
      </c>
      <c r="B221" t="s">
        <v>32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3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3">
      <c r="A223">
        <v>25313</v>
      </c>
      <c r="B223" t="s">
        <v>32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3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3">
      <c r="A225">
        <v>18711</v>
      </c>
      <c r="B225" t="s">
        <v>32</v>
      </c>
      <c r="C225" t="s">
        <v>36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 x14ac:dyDescent="0.3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3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3">
      <c r="A228">
        <v>12833</v>
      </c>
      <c r="B228" t="s">
        <v>32</v>
      </c>
      <c r="C228" t="s">
        <v>36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3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3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3">
      <c r="A231">
        <v>28915</v>
      </c>
      <c r="B231" t="s">
        <v>32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 x14ac:dyDescent="0.3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 x14ac:dyDescent="0.3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3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3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3">
      <c r="A236">
        <v>24611</v>
      </c>
      <c r="B236" t="s">
        <v>32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 x14ac:dyDescent="0.3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3">
      <c r="A238">
        <v>25693</v>
      </c>
      <c r="B238" t="s">
        <v>32</v>
      </c>
      <c r="C238" t="s">
        <v>36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3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3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3">
      <c r="A241">
        <v>20060</v>
      </c>
      <c r="B241" t="s">
        <v>32</v>
      </c>
      <c r="C241" t="s">
        <v>36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3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3">
      <c r="A243">
        <v>12503</v>
      </c>
      <c r="B243" t="s">
        <v>32</v>
      </c>
      <c r="C243" t="s">
        <v>36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3">
      <c r="A244">
        <v>23908</v>
      </c>
      <c r="B244" t="s">
        <v>32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3">
      <c r="A245">
        <v>22527</v>
      </c>
      <c r="B245" t="s">
        <v>32</v>
      </c>
      <c r="C245" t="s">
        <v>36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3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 x14ac:dyDescent="0.3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3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3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 x14ac:dyDescent="0.3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3">
      <c r="A251">
        <v>23432</v>
      </c>
      <c r="B251" t="s">
        <v>32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3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3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3">
      <c r="A254">
        <v>12666</v>
      </c>
      <c r="B254" t="s">
        <v>32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3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 x14ac:dyDescent="0.3">
      <c r="A256">
        <v>21375</v>
      </c>
      <c r="B256" t="s">
        <v>32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3">
      <c r="A257">
        <v>20839</v>
      </c>
      <c r="B257" t="s">
        <v>32</v>
      </c>
      <c r="C257" t="s">
        <v>36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3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3">
      <c r="A259">
        <v>14164</v>
      </c>
      <c r="B259" t="s">
        <v>32</v>
      </c>
      <c r="C259" t="s">
        <v>36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3">
      <c r="A260">
        <v>14193</v>
      </c>
      <c r="B260" t="s">
        <v>32</v>
      </c>
      <c r="C260" t="s">
        <v>36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 x14ac:dyDescent="0.3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3">
      <c r="A262">
        <v>22672</v>
      </c>
      <c r="B262" t="s">
        <v>32</v>
      </c>
      <c r="C262" t="s">
        <v>36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3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3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3">
      <c r="A265">
        <v>23419</v>
      </c>
      <c r="B265" t="s">
        <v>32</v>
      </c>
      <c r="C265" t="s">
        <v>36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 x14ac:dyDescent="0.3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3">
      <c r="A267">
        <v>20919</v>
      </c>
      <c r="B267" t="s">
        <v>32</v>
      </c>
      <c r="C267" t="s">
        <v>36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3">
      <c r="A268">
        <v>20927</v>
      </c>
      <c r="B268" t="s">
        <v>32</v>
      </c>
      <c r="C268" t="s">
        <v>36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3">
      <c r="A269">
        <v>13133</v>
      </c>
      <c r="B269" t="s">
        <v>32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3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3">
      <c r="A271">
        <v>21039</v>
      </c>
      <c r="B271" t="s">
        <v>32</v>
      </c>
      <c r="C271" t="s">
        <v>36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3">
      <c r="A272">
        <v>12231</v>
      </c>
      <c r="B272" t="s">
        <v>32</v>
      </c>
      <c r="C272" t="s">
        <v>36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3">
      <c r="A273">
        <v>25665</v>
      </c>
      <c r="B273" t="s">
        <v>32</v>
      </c>
      <c r="C273" t="s">
        <v>36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3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3">
      <c r="A275">
        <v>26879</v>
      </c>
      <c r="B275" t="s">
        <v>32</v>
      </c>
      <c r="C275" t="s">
        <v>36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3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3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3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3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3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 x14ac:dyDescent="0.3">
      <c r="A281">
        <v>16390</v>
      </c>
      <c r="B281" t="s">
        <v>32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3">
      <c r="A282">
        <v>14804</v>
      </c>
      <c r="B282" t="s">
        <v>32</v>
      </c>
      <c r="C282" t="s">
        <v>36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3">
      <c r="A283">
        <v>12629</v>
      </c>
      <c r="B283" t="s">
        <v>32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3">
      <c r="A284">
        <v>14696</v>
      </c>
      <c r="B284" t="s">
        <v>32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3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3">
      <c r="A286">
        <v>14544</v>
      </c>
      <c r="B286" t="s">
        <v>32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3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3">
      <c r="A288">
        <v>29120</v>
      </c>
      <c r="B288" t="s">
        <v>32</v>
      </c>
      <c r="C288" t="s">
        <v>36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3">
      <c r="A289">
        <v>24187</v>
      </c>
      <c r="B289" t="s">
        <v>32</v>
      </c>
      <c r="C289" t="s">
        <v>36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3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3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3">
      <c r="A292">
        <v>28319</v>
      </c>
      <c r="B292" t="s">
        <v>32</v>
      </c>
      <c r="C292" t="s">
        <v>36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3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3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3">
      <c r="A295">
        <v>11378</v>
      </c>
      <c r="B295" t="s">
        <v>32</v>
      </c>
      <c r="C295" t="s">
        <v>36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3">
      <c r="A296">
        <v>20851</v>
      </c>
      <c r="B296" t="s">
        <v>32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3">
      <c r="A297">
        <v>21557</v>
      </c>
      <c r="B297" t="s">
        <v>32</v>
      </c>
      <c r="C297" t="s">
        <v>36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 x14ac:dyDescent="0.3">
      <c r="A298">
        <v>26663</v>
      </c>
      <c r="B298" t="s">
        <v>32</v>
      </c>
      <c r="C298" t="s">
        <v>36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3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3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3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3">
      <c r="A302">
        <v>25906</v>
      </c>
      <c r="B302" t="s">
        <v>32</v>
      </c>
      <c r="C302" t="s">
        <v>36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3">
      <c r="A303">
        <v>17926</v>
      </c>
      <c r="B303" t="s">
        <v>32</v>
      </c>
      <c r="C303" t="s">
        <v>36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3">
      <c r="A304">
        <v>26928</v>
      </c>
      <c r="B304" t="s">
        <v>32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3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3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3">
      <c r="A307">
        <v>25923</v>
      </c>
      <c r="B307" t="s">
        <v>32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3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3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3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3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3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3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3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3">
      <c r="A315">
        <v>23105</v>
      </c>
      <c r="B315" t="s">
        <v>32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3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3">
      <c r="A317">
        <v>21213</v>
      </c>
      <c r="B317" t="s">
        <v>32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3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3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3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 x14ac:dyDescent="0.3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3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3">
      <c r="A323">
        <v>16675</v>
      </c>
      <c r="B323" t="s">
        <v>32</v>
      </c>
      <c r="C323" t="s">
        <v>36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3">
      <c r="A324">
        <v>16410</v>
      </c>
      <c r="B324" t="s">
        <v>32</v>
      </c>
      <c r="C324" t="s">
        <v>36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3">
      <c r="A325">
        <v>27760</v>
      </c>
      <c r="B325" t="s">
        <v>32</v>
      </c>
      <c r="C325" t="s">
        <v>36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3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3">
      <c r="A327">
        <v>23780</v>
      </c>
      <c r="B327" t="s">
        <v>32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3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3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3">
      <c r="A330">
        <v>14865</v>
      </c>
      <c r="B330" t="s">
        <v>32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3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 x14ac:dyDescent="0.3">
      <c r="A332">
        <v>24898</v>
      </c>
      <c r="B332" t="s">
        <v>32</v>
      </c>
      <c r="C332" t="s">
        <v>36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 x14ac:dyDescent="0.3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3">
      <c r="A334">
        <v>11489</v>
      </c>
      <c r="B334" t="s">
        <v>32</v>
      </c>
      <c r="C334" t="s">
        <v>36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3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3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3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3">
      <c r="A338">
        <v>27165</v>
      </c>
      <c r="B338" t="s">
        <v>32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3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3">
      <c r="A340">
        <v>15926</v>
      </c>
      <c r="B340" t="s">
        <v>32</v>
      </c>
      <c r="C340" t="s">
        <v>36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3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3">
      <c r="A342">
        <v>16468</v>
      </c>
      <c r="B342" t="s">
        <v>32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3">
      <c r="A343">
        <v>19174</v>
      </c>
      <c r="B343" t="s">
        <v>32</v>
      </c>
      <c r="C343" t="s">
        <v>36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3">
      <c r="A344">
        <v>19183</v>
      </c>
      <c r="B344" t="s">
        <v>32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3">
      <c r="A345">
        <v>13683</v>
      </c>
      <c r="B345" t="s">
        <v>32</v>
      </c>
      <c r="C345" t="s">
        <v>36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3">
      <c r="A346">
        <v>17848</v>
      </c>
      <c r="B346" t="s">
        <v>32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3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3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3">
      <c r="A349">
        <v>22936</v>
      </c>
      <c r="B349" t="s">
        <v>32</v>
      </c>
      <c r="C349" t="s">
        <v>36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3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3">
      <c r="A351">
        <v>24121</v>
      </c>
      <c r="B351" t="s">
        <v>32</v>
      </c>
      <c r="C351" t="s">
        <v>36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3">
      <c r="A352">
        <v>27878</v>
      </c>
      <c r="B352" t="s">
        <v>32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3">
      <c r="A353">
        <v>13572</v>
      </c>
      <c r="B353" t="s">
        <v>32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3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3">
      <c r="A355">
        <v>26354</v>
      </c>
      <c r="B355" t="s">
        <v>32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3">
      <c r="A356">
        <v>14785</v>
      </c>
      <c r="B356" t="s">
        <v>32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3">
      <c r="A357">
        <v>17238</v>
      </c>
      <c r="B357" t="s">
        <v>32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 x14ac:dyDescent="0.3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3">
      <c r="A359">
        <v>22538</v>
      </c>
      <c r="B359" t="s">
        <v>32</v>
      </c>
      <c r="C359" t="s">
        <v>36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3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3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 x14ac:dyDescent="0.3">
      <c r="A362">
        <v>13082</v>
      </c>
      <c r="B362" t="s">
        <v>32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3">
      <c r="A363">
        <v>22518</v>
      </c>
      <c r="B363" t="s">
        <v>32</v>
      </c>
      <c r="C363" t="s">
        <v>36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3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3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3">
      <c r="A366">
        <v>19305</v>
      </c>
      <c r="B366" t="s">
        <v>32</v>
      </c>
      <c r="C366" t="s">
        <v>36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3">
      <c r="A367">
        <v>22636</v>
      </c>
      <c r="B367" t="s">
        <v>32</v>
      </c>
      <c r="C367" t="s">
        <v>36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3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3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3">
      <c r="A370">
        <v>25918</v>
      </c>
      <c r="B370" t="s">
        <v>32</v>
      </c>
      <c r="C370" t="s">
        <v>36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3">
      <c r="A371">
        <v>25752</v>
      </c>
      <c r="B371" t="s">
        <v>32</v>
      </c>
      <c r="C371" t="s">
        <v>36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3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 x14ac:dyDescent="0.3">
      <c r="A373">
        <v>22918</v>
      </c>
      <c r="B373" t="s">
        <v>32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3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3">
      <c r="A375">
        <v>25512</v>
      </c>
      <c r="B375" t="s">
        <v>32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3">
      <c r="A376">
        <v>16179</v>
      </c>
      <c r="B376" t="s">
        <v>32</v>
      </c>
      <c r="C376" t="s">
        <v>36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3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3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3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3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3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3">
      <c r="A382">
        <v>13620</v>
      </c>
      <c r="B382" t="s">
        <v>32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 x14ac:dyDescent="0.3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3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 x14ac:dyDescent="0.3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3">
      <c r="A386">
        <v>12581</v>
      </c>
      <c r="B386" t="s">
        <v>32</v>
      </c>
      <c r="C386" t="s">
        <v>36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3">
      <c r="A387">
        <v>18018</v>
      </c>
      <c r="B387" t="s">
        <v>32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3">
      <c r="A388">
        <v>28957</v>
      </c>
      <c r="B388" t="s">
        <v>32</v>
      </c>
      <c r="C388" t="s">
        <v>36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 x14ac:dyDescent="0.3">
      <c r="A389">
        <v>13690</v>
      </c>
      <c r="B389" t="s">
        <v>32</v>
      </c>
      <c r="C389" t="s">
        <v>36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3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3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3">
      <c r="A392">
        <v>21184</v>
      </c>
      <c r="B392" t="s">
        <v>32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3">
      <c r="A393">
        <v>26150</v>
      </c>
      <c r="B393" t="s">
        <v>32</v>
      </c>
      <c r="C393" t="s">
        <v>36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3">
      <c r="A394">
        <v>24151</v>
      </c>
      <c r="B394" t="s">
        <v>32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3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3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3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3">
      <c r="A398">
        <v>16163</v>
      </c>
      <c r="B398" t="s">
        <v>32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3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3">
      <c r="A400">
        <v>27771</v>
      </c>
      <c r="B400" t="s">
        <v>32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3">
      <c r="A401">
        <v>26167</v>
      </c>
      <c r="B401" t="s">
        <v>32</v>
      </c>
      <c r="C401" t="s">
        <v>36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3">
      <c r="A402">
        <v>25792</v>
      </c>
      <c r="B402" t="s">
        <v>32</v>
      </c>
      <c r="C402" t="s">
        <v>36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 x14ac:dyDescent="0.3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3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3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3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3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3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3">
      <c r="A409">
        <v>27582</v>
      </c>
      <c r="B409" t="s">
        <v>32</v>
      </c>
      <c r="C409" t="s">
        <v>36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3">
      <c r="A410">
        <v>12744</v>
      </c>
      <c r="B410" t="s">
        <v>32</v>
      </c>
      <c r="C410" t="s">
        <v>36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3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3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3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3">
      <c r="A414">
        <v>20053</v>
      </c>
      <c r="B414" t="s">
        <v>32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3">
      <c r="A415">
        <v>25266</v>
      </c>
      <c r="B415" t="s">
        <v>32</v>
      </c>
      <c r="C415" t="s">
        <v>36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3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3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3">
      <c r="A418">
        <v>11897</v>
      </c>
      <c r="B418" t="s">
        <v>32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3">
      <c r="A419">
        <v>11139</v>
      </c>
      <c r="B419" t="s">
        <v>32</v>
      </c>
      <c r="C419" t="s">
        <v>36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3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3">
      <c r="A421">
        <v>19255</v>
      </c>
      <c r="B421" t="s">
        <v>32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3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 x14ac:dyDescent="0.3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3">
      <c r="A424">
        <v>24901</v>
      </c>
      <c r="B424" t="s">
        <v>32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 x14ac:dyDescent="0.3">
      <c r="A425">
        <v>27169</v>
      </c>
      <c r="B425" t="s">
        <v>32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3">
      <c r="A426">
        <v>14805</v>
      </c>
      <c r="B426" t="s">
        <v>32</v>
      </c>
      <c r="C426" t="s">
        <v>36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3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3">
      <c r="A428">
        <v>19389</v>
      </c>
      <c r="B428" t="s">
        <v>32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3">
      <c r="A429">
        <v>17048</v>
      </c>
      <c r="B429" t="s">
        <v>32</v>
      </c>
      <c r="C429" t="s">
        <v>36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3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3">
      <c r="A431">
        <v>12718</v>
      </c>
      <c r="B431" t="s">
        <v>32</v>
      </c>
      <c r="C431" t="s">
        <v>36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3">
      <c r="A432">
        <v>15019</v>
      </c>
      <c r="B432" t="s">
        <v>32</v>
      </c>
      <c r="C432" t="s">
        <v>36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3">
      <c r="A433">
        <v>28488</v>
      </c>
      <c r="B433" t="s">
        <v>32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3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 x14ac:dyDescent="0.3">
      <c r="A435">
        <v>27814</v>
      </c>
      <c r="B435" t="s">
        <v>32</v>
      </c>
      <c r="C435" t="s">
        <v>36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3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3">
      <c r="A437">
        <v>29447</v>
      </c>
      <c r="B437" t="s">
        <v>32</v>
      </c>
      <c r="C437" t="s">
        <v>36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3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3">
      <c r="A439">
        <v>27824</v>
      </c>
      <c r="B439" t="s">
        <v>32</v>
      </c>
      <c r="C439" t="s">
        <v>36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3">
      <c r="A440">
        <v>24093</v>
      </c>
      <c r="B440" t="s">
        <v>32</v>
      </c>
      <c r="C440" t="s">
        <v>36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3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3">
      <c r="A442">
        <v>21561</v>
      </c>
      <c r="B442" t="s">
        <v>32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 x14ac:dyDescent="0.3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3">
      <c r="A444">
        <v>26651</v>
      </c>
      <c r="B444" t="s">
        <v>32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3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3">
      <c r="A446">
        <v>12731</v>
      </c>
      <c r="B446" t="s">
        <v>32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3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3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 x14ac:dyDescent="0.3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3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3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3">
      <c r="A452">
        <v>16559</v>
      </c>
      <c r="B452" t="s">
        <v>32</v>
      </c>
      <c r="C452" t="s">
        <v>36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3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3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3">
      <c r="A455">
        <v>26765</v>
      </c>
      <c r="B455" t="s">
        <v>32</v>
      </c>
      <c r="C455" t="s">
        <v>36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3">
      <c r="A456">
        <v>12389</v>
      </c>
      <c r="B456" t="s">
        <v>32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3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3">
      <c r="A458">
        <v>26385</v>
      </c>
      <c r="B458" t="s">
        <v>32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3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3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3">
      <c r="A461">
        <v>21554</v>
      </c>
      <c r="B461" t="s">
        <v>32</v>
      </c>
      <c r="C461" t="s">
        <v>36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 x14ac:dyDescent="0.3">
      <c r="A462">
        <v>13662</v>
      </c>
      <c r="B462" t="s">
        <v>32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3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3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3">
      <c r="A465">
        <v>19331</v>
      </c>
      <c r="B465" t="s">
        <v>32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3">
      <c r="A466">
        <v>17754</v>
      </c>
      <c r="B466" t="s">
        <v>32</v>
      </c>
      <c r="C466" t="s">
        <v>36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3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3">
      <c r="A468">
        <v>16549</v>
      </c>
      <c r="B468" t="s">
        <v>32</v>
      </c>
      <c r="C468" t="s">
        <v>36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3">
      <c r="A469">
        <v>24305</v>
      </c>
      <c r="B469" t="s">
        <v>32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3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3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3">
      <c r="A472">
        <v>15612</v>
      </c>
      <c r="B472" t="s">
        <v>32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3">
      <c r="A473">
        <v>28323</v>
      </c>
      <c r="B473" t="s">
        <v>32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3">
      <c r="A474">
        <v>22634</v>
      </c>
      <c r="B474" t="s">
        <v>32</v>
      </c>
      <c r="C474" t="s">
        <v>36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3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3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3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3">
      <c r="A478">
        <v>21974</v>
      </c>
      <c r="B478" t="s">
        <v>32</v>
      </c>
      <c r="C478" t="s">
        <v>36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3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3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3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3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3">
      <c r="A483">
        <v>28564</v>
      </c>
      <c r="B483" t="s">
        <v>32</v>
      </c>
      <c r="C483" t="s">
        <v>36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3">
      <c r="A484">
        <v>28521</v>
      </c>
      <c r="B484" t="s">
        <v>32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3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3">
      <c r="A486">
        <v>25681</v>
      </c>
      <c r="B486" t="s">
        <v>32</v>
      </c>
      <c r="C486" t="s">
        <v>36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3">
      <c r="A487">
        <v>19491</v>
      </c>
      <c r="B487" t="s">
        <v>32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3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 x14ac:dyDescent="0.3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3">
      <c r="A490">
        <v>15629</v>
      </c>
      <c r="B490" t="s">
        <v>32</v>
      </c>
      <c r="C490" t="s">
        <v>36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3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3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 x14ac:dyDescent="0.3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 x14ac:dyDescent="0.3">
      <c r="A494">
        <v>26238</v>
      </c>
      <c r="B494" t="s">
        <v>32</v>
      </c>
      <c r="C494" t="s">
        <v>36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 x14ac:dyDescent="0.3">
      <c r="A495">
        <v>23707</v>
      </c>
      <c r="B495" t="s">
        <v>32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 x14ac:dyDescent="0.3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 x14ac:dyDescent="0.3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 x14ac:dyDescent="0.3">
      <c r="A498">
        <v>20678</v>
      </c>
      <c r="B498" t="s">
        <v>32</v>
      </c>
      <c r="C498" t="s">
        <v>36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 x14ac:dyDescent="0.3">
      <c r="A499">
        <v>15302</v>
      </c>
      <c r="B499" t="s">
        <v>32</v>
      </c>
      <c r="C499" t="s">
        <v>36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 x14ac:dyDescent="0.3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 x14ac:dyDescent="0.3">
      <c r="A501">
        <v>26575</v>
      </c>
      <c r="B501" t="s">
        <v>32</v>
      </c>
      <c r="C501" t="s">
        <v>36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 x14ac:dyDescent="0.3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 x14ac:dyDescent="0.3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 x14ac:dyDescent="0.3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 x14ac:dyDescent="0.3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 x14ac:dyDescent="0.3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 x14ac:dyDescent="0.3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 x14ac:dyDescent="0.3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 x14ac:dyDescent="0.3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 x14ac:dyDescent="0.3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 x14ac:dyDescent="0.3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 x14ac:dyDescent="0.3">
      <c r="A512">
        <v>18613</v>
      </c>
      <c r="B512" t="s">
        <v>32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 x14ac:dyDescent="0.3">
      <c r="A513">
        <v>12207</v>
      </c>
      <c r="B513" t="s">
        <v>32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 x14ac:dyDescent="0.3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 x14ac:dyDescent="0.3">
      <c r="A515">
        <v>13353</v>
      </c>
      <c r="B515" t="s">
        <v>32</v>
      </c>
      <c r="C515" t="s">
        <v>36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 x14ac:dyDescent="0.3">
      <c r="A516">
        <v>19399</v>
      </c>
      <c r="B516" t="s">
        <v>32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 x14ac:dyDescent="0.3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 x14ac:dyDescent="0.3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 x14ac:dyDescent="0.3">
      <c r="A519">
        <v>17269</v>
      </c>
      <c r="B519" t="s">
        <v>32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 x14ac:dyDescent="0.3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 x14ac:dyDescent="0.3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 x14ac:dyDescent="0.3">
      <c r="A522">
        <v>27638</v>
      </c>
      <c r="B522" t="s">
        <v>32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 x14ac:dyDescent="0.3">
      <c r="A523">
        <v>18976</v>
      </c>
      <c r="B523" t="s">
        <v>32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 x14ac:dyDescent="0.3">
      <c r="A524">
        <v>19413</v>
      </c>
      <c r="B524" t="s">
        <v>32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 x14ac:dyDescent="0.3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 x14ac:dyDescent="0.3">
      <c r="A526">
        <v>17471</v>
      </c>
      <c r="B526" t="s">
        <v>32</v>
      </c>
      <c r="C526" t="s">
        <v>36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 x14ac:dyDescent="0.3">
      <c r="A527">
        <v>16791</v>
      </c>
      <c r="B527" t="s">
        <v>32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 x14ac:dyDescent="0.3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 x14ac:dyDescent="0.3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 x14ac:dyDescent="0.3">
      <c r="A530">
        <v>11935</v>
      </c>
      <c r="B530" t="s">
        <v>32</v>
      </c>
      <c r="C530" t="s">
        <v>36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 x14ac:dyDescent="0.3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 x14ac:dyDescent="0.3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 x14ac:dyDescent="0.3">
      <c r="A533">
        <v>14092</v>
      </c>
      <c r="B533" t="s">
        <v>32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 x14ac:dyDescent="0.3">
      <c r="A534">
        <v>29143</v>
      </c>
      <c r="B534" t="s">
        <v>32</v>
      </c>
      <c r="C534" t="s">
        <v>36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 x14ac:dyDescent="0.3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 x14ac:dyDescent="0.3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 x14ac:dyDescent="0.3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 x14ac:dyDescent="0.3">
      <c r="A538">
        <v>13907</v>
      </c>
      <c r="B538" t="s">
        <v>32</v>
      </c>
      <c r="C538" t="s">
        <v>36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 x14ac:dyDescent="0.3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 x14ac:dyDescent="0.3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 x14ac:dyDescent="0.3">
      <c r="A541">
        <v>22294</v>
      </c>
      <c r="B541" t="s">
        <v>32</v>
      </c>
      <c r="C541" t="s">
        <v>36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 x14ac:dyDescent="0.3">
      <c r="A542">
        <v>12195</v>
      </c>
      <c r="B542" t="s">
        <v>32</v>
      </c>
      <c r="C542" t="s">
        <v>36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 x14ac:dyDescent="0.3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 x14ac:dyDescent="0.3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 x14ac:dyDescent="0.3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 x14ac:dyDescent="0.3">
      <c r="A546">
        <v>24397</v>
      </c>
      <c r="B546" t="s">
        <v>32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 x14ac:dyDescent="0.3">
      <c r="A547">
        <v>19758</v>
      </c>
      <c r="B547" t="s">
        <v>32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 x14ac:dyDescent="0.3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 x14ac:dyDescent="0.3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 x14ac:dyDescent="0.3">
      <c r="A550">
        <v>18674</v>
      </c>
      <c r="B550" t="s">
        <v>32</v>
      </c>
      <c r="C550" t="s">
        <v>36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 x14ac:dyDescent="0.3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 x14ac:dyDescent="0.3">
      <c r="A552">
        <v>14063</v>
      </c>
      <c r="B552" t="s">
        <v>32</v>
      </c>
      <c r="C552" t="s">
        <v>36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3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 x14ac:dyDescent="0.3">
      <c r="A554">
        <v>14417</v>
      </c>
      <c r="B554" t="s">
        <v>32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 x14ac:dyDescent="0.3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 x14ac:dyDescent="0.3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 x14ac:dyDescent="0.3">
      <c r="A557">
        <v>17025</v>
      </c>
      <c r="B557" t="s">
        <v>32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 x14ac:dyDescent="0.3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 x14ac:dyDescent="0.3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 x14ac:dyDescent="0.3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 x14ac:dyDescent="0.3">
      <c r="A561">
        <v>15895</v>
      </c>
      <c r="B561" t="s">
        <v>32</v>
      </c>
      <c r="C561" t="s">
        <v>36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 x14ac:dyDescent="0.3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 x14ac:dyDescent="0.3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 x14ac:dyDescent="0.3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 x14ac:dyDescent="0.3">
      <c r="A565">
        <v>25006</v>
      </c>
      <c r="B565" t="s">
        <v>32</v>
      </c>
      <c r="C565" t="s">
        <v>36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 x14ac:dyDescent="0.3">
      <c r="A566">
        <v>17369</v>
      </c>
      <c r="B566" t="s">
        <v>32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 x14ac:dyDescent="0.3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 x14ac:dyDescent="0.3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 x14ac:dyDescent="0.3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 x14ac:dyDescent="0.3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 x14ac:dyDescent="0.3">
      <c r="A571">
        <v>26452</v>
      </c>
      <c r="B571" t="s">
        <v>32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 x14ac:dyDescent="0.3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 x14ac:dyDescent="0.3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 x14ac:dyDescent="0.3">
      <c r="A574">
        <v>23549</v>
      </c>
      <c r="B574" t="s">
        <v>32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 x14ac:dyDescent="0.3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 x14ac:dyDescent="0.3">
      <c r="A576">
        <v>21266</v>
      </c>
      <c r="B576" t="s">
        <v>32</v>
      </c>
      <c r="C576" t="s">
        <v>36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 x14ac:dyDescent="0.3">
      <c r="A577">
        <v>13388</v>
      </c>
      <c r="B577" t="s">
        <v>32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 x14ac:dyDescent="0.3">
      <c r="A578">
        <v>18752</v>
      </c>
      <c r="B578" t="s">
        <v>32</v>
      </c>
      <c r="C578" t="s">
        <v>36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 x14ac:dyDescent="0.3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 x14ac:dyDescent="0.3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 x14ac:dyDescent="0.3">
      <c r="A581">
        <v>25329</v>
      </c>
      <c r="B581" t="s">
        <v>32</v>
      </c>
      <c r="C581" t="s">
        <v>36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 x14ac:dyDescent="0.3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 x14ac:dyDescent="0.3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 x14ac:dyDescent="0.3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 x14ac:dyDescent="0.3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 x14ac:dyDescent="0.3">
      <c r="A586">
        <v>28667</v>
      </c>
      <c r="B586" t="s">
        <v>32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 x14ac:dyDescent="0.3">
      <c r="A587">
        <v>15194</v>
      </c>
      <c r="B587" t="s">
        <v>32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 x14ac:dyDescent="0.3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 x14ac:dyDescent="0.3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 x14ac:dyDescent="0.3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 x14ac:dyDescent="0.3">
      <c r="A591">
        <v>12100</v>
      </c>
      <c r="B591" t="s">
        <v>32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 x14ac:dyDescent="0.3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 x14ac:dyDescent="0.3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 x14ac:dyDescent="0.3">
      <c r="A594">
        <v>18391</v>
      </c>
      <c r="B594" t="s">
        <v>32</v>
      </c>
      <c r="C594" t="s">
        <v>36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 x14ac:dyDescent="0.3">
      <c r="A595">
        <v>19812</v>
      </c>
      <c r="B595" t="s">
        <v>32</v>
      </c>
      <c r="C595" t="s">
        <v>36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 x14ac:dyDescent="0.3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 x14ac:dyDescent="0.3">
      <c r="A597">
        <v>18058</v>
      </c>
      <c r="B597" t="s">
        <v>32</v>
      </c>
      <c r="C597" t="s">
        <v>36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 x14ac:dyDescent="0.3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 x14ac:dyDescent="0.3">
      <c r="A599">
        <v>28997</v>
      </c>
      <c r="B599" t="s">
        <v>32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 x14ac:dyDescent="0.3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 x14ac:dyDescent="0.3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 x14ac:dyDescent="0.3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 x14ac:dyDescent="0.3">
      <c r="A603">
        <v>29231</v>
      </c>
      <c r="B603" t="s">
        <v>32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 x14ac:dyDescent="0.3">
      <c r="A604">
        <v>18858</v>
      </c>
      <c r="B604" t="s">
        <v>32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 x14ac:dyDescent="0.3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 x14ac:dyDescent="0.3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 x14ac:dyDescent="0.3">
      <c r="A607">
        <v>17458</v>
      </c>
      <c r="B607" t="s">
        <v>32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 x14ac:dyDescent="0.3">
      <c r="A608">
        <v>11644</v>
      </c>
      <c r="B608" t="s">
        <v>32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 x14ac:dyDescent="0.3">
      <c r="A609">
        <v>16145</v>
      </c>
      <c r="B609" t="s">
        <v>32</v>
      </c>
      <c r="C609" t="s">
        <v>36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 x14ac:dyDescent="0.3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 x14ac:dyDescent="0.3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 x14ac:dyDescent="0.3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 x14ac:dyDescent="0.3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 x14ac:dyDescent="0.3">
      <c r="A614">
        <v>22983</v>
      </c>
      <c r="B614" t="s">
        <v>32</v>
      </c>
      <c r="C614" t="s">
        <v>36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 x14ac:dyDescent="0.3">
      <c r="A615">
        <v>25184</v>
      </c>
      <c r="B615" t="s">
        <v>32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 x14ac:dyDescent="0.3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 x14ac:dyDescent="0.3">
      <c r="A617">
        <v>11538</v>
      </c>
      <c r="B617" t="s">
        <v>32</v>
      </c>
      <c r="C617" t="s">
        <v>36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 x14ac:dyDescent="0.3">
      <c r="A618">
        <v>16245</v>
      </c>
      <c r="B618" t="s">
        <v>32</v>
      </c>
      <c r="C618" t="s">
        <v>36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 x14ac:dyDescent="0.3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 x14ac:dyDescent="0.3">
      <c r="A620">
        <v>25347</v>
      </c>
      <c r="B620" t="s">
        <v>32</v>
      </c>
      <c r="C620" t="s">
        <v>36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 x14ac:dyDescent="0.3">
      <c r="A621">
        <v>15814</v>
      </c>
      <c r="B621" t="s">
        <v>32</v>
      </c>
      <c r="C621" t="s">
        <v>36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 x14ac:dyDescent="0.3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 x14ac:dyDescent="0.3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 x14ac:dyDescent="0.3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 x14ac:dyDescent="0.3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 x14ac:dyDescent="0.3">
      <c r="A626">
        <v>25943</v>
      </c>
      <c r="B626" t="s">
        <v>32</v>
      </c>
      <c r="C626" t="s">
        <v>36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 x14ac:dyDescent="0.3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 x14ac:dyDescent="0.3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 x14ac:dyDescent="0.3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 x14ac:dyDescent="0.3">
      <c r="A630">
        <v>29255</v>
      </c>
      <c r="B630" t="s">
        <v>32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 x14ac:dyDescent="0.3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 x14ac:dyDescent="0.3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 x14ac:dyDescent="0.3">
      <c r="A633">
        <v>27643</v>
      </c>
      <c r="B633" t="s">
        <v>32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 x14ac:dyDescent="0.3">
      <c r="A634">
        <v>13754</v>
      </c>
      <c r="B634" t="s">
        <v>32</v>
      </c>
      <c r="C634" t="s">
        <v>36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 x14ac:dyDescent="0.3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 x14ac:dyDescent="0.3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 x14ac:dyDescent="0.3">
      <c r="A637">
        <v>24745</v>
      </c>
      <c r="B637" t="s">
        <v>32</v>
      </c>
      <c r="C637" t="s">
        <v>36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 x14ac:dyDescent="0.3">
      <c r="A638">
        <v>29237</v>
      </c>
      <c r="B638" t="s">
        <v>32</v>
      </c>
      <c r="C638" t="s">
        <v>36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 x14ac:dyDescent="0.3">
      <c r="A639">
        <v>15272</v>
      </c>
      <c r="B639" t="s">
        <v>32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 x14ac:dyDescent="0.3">
      <c r="A640">
        <v>18949</v>
      </c>
      <c r="B640" t="s">
        <v>32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 x14ac:dyDescent="0.3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 x14ac:dyDescent="0.3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 x14ac:dyDescent="0.3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 x14ac:dyDescent="0.3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 x14ac:dyDescent="0.3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 x14ac:dyDescent="0.3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 x14ac:dyDescent="0.3">
      <c r="A647">
        <v>16217</v>
      </c>
      <c r="B647" t="s">
        <v>32</v>
      </c>
      <c r="C647" t="s">
        <v>36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 x14ac:dyDescent="0.3">
      <c r="A648">
        <v>16247</v>
      </c>
      <c r="B648" t="s">
        <v>32</v>
      </c>
      <c r="C648" t="s">
        <v>36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 x14ac:dyDescent="0.3">
      <c r="A649">
        <v>22010</v>
      </c>
      <c r="B649" t="s">
        <v>32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3">
      <c r="A650">
        <v>25872</v>
      </c>
      <c r="B650" t="s">
        <v>32</v>
      </c>
      <c r="C650" t="s">
        <v>36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 x14ac:dyDescent="0.3">
      <c r="A651">
        <v>19164</v>
      </c>
      <c r="B651" t="s">
        <v>32</v>
      </c>
      <c r="C651" t="s">
        <v>36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 x14ac:dyDescent="0.3">
      <c r="A652">
        <v>18435</v>
      </c>
      <c r="B652" t="s">
        <v>32</v>
      </c>
      <c r="C652" t="s">
        <v>36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 x14ac:dyDescent="0.3">
      <c r="A653">
        <v>14284</v>
      </c>
      <c r="B653" t="s">
        <v>32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 x14ac:dyDescent="0.3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 x14ac:dyDescent="0.3">
      <c r="A655">
        <v>13066</v>
      </c>
      <c r="B655" t="s">
        <v>32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 x14ac:dyDescent="0.3">
      <c r="A656">
        <v>29106</v>
      </c>
      <c r="B656" t="s">
        <v>32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 x14ac:dyDescent="0.3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 x14ac:dyDescent="0.3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 x14ac:dyDescent="0.3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 x14ac:dyDescent="0.3">
      <c r="A660">
        <v>19133</v>
      </c>
      <c r="B660" t="s">
        <v>32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 x14ac:dyDescent="0.3">
      <c r="A661">
        <v>24643</v>
      </c>
      <c r="B661" t="s">
        <v>32</v>
      </c>
      <c r="C661" t="s">
        <v>36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 x14ac:dyDescent="0.3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 x14ac:dyDescent="0.3">
      <c r="A663">
        <v>22976</v>
      </c>
      <c r="B663" t="s">
        <v>32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 x14ac:dyDescent="0.3">
      <c r="A664">
        <v>27637</v>
      </c>
      <c r="B664" t="s">
        <v>32</v>
      </c>
      <c r="C664" t="s">
        <v>36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 x14ac:dyDescent="0.3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 x14ac:dyDescent="0.3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 x14ac:dyDescent="0.3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 x14ac:dyDescent="0.3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 x14ac:dyDescent="0.3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 x14ac:dyDescent="0.3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 x14ac:dyDescent="0.3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 x14ac:dyDescent="0.3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 x14ac:dyDescent="0.3">
      <c r="A673">
        <v>22252</v>
      </c>
      <c r="B673" t="s">
        <v>32</v>
      </c>
      <c r="C673" t="s">
        <v>36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 x14ac:dyDescent="0.3">
      <c r="A674">
        <v>21260</v>
      </c>
      <c r="B674" t="s">
        <v>32</v>
      </c>
      <c r="C674" t="s">
        <v>36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 x14ac:dyDescent="0.3">
      <c r="A675">
        <v>11817</v>
      </c>
      <c r="B675" t="s">
        <v>32</v>
      </c>
      <c r="C675" t="s">
        <v>36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 x14ac:dyDescent="0.3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 x14ac:dyDescent="0.3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 x14ac:dyDescent="0.3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 x14ac:dyDescent="0.3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 x14ac:dyDescent="0.3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3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 x14ac:dyDescent="0.3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 x14ac:dyDescent="0.3">
      <c r="A683">
        <v>16377</v>
      </c>
      <c r="B683" t="s">
        <v>32</v>
      </c>
      <c r="C683" t="s">
        <v>36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 x14ac:dyDescent="0.3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 x14ac:dyDescent="0.3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 x14ac:dyDescent="0.3">
      <c r="A686">
        <v>29133</v>
      </c>
      <c r="B686" t="s">
        <v>32</v>
      </c>
      <c r="C686" t="s">
        <v>36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 x14ac:dyDescent="0.3">
      <c r="A687">
        <v>27673</v>
      </c>
      <c r="B687" t="s">
        <v>32</v>
      </c>
      <c r="C687" t="s">
        <v>36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 x14ac:dyDescent="0.3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 x14ac:dyDescent="0.3">
      <c r="A689">
        <v>18910</v>
      </c>
      <c r="B689" t="s">
        <v>32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 x14ac:dyDescent="0.3">
      <c r="A690">
        <v>11699</v>
      </c>
      <c r="B690" t="s">
        <v>32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 x14ac:dyDescent="0.3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 x14ac:dyDescent="0.3">
      <c r="A692">
        <v>28269</v>
      </c>
      <c r="B692" t="s">
        <v>32</v>
      </c>
      <c r="C692" t="s">
        <v>36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 x14ac:dyDescent="0.3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 x14ac:dyDescent="0.3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 x14ac:dyDescent="0.3">
      <c r="A695">
        <v>25970</v>
      </c>
      <c r="B695" t="s">
        <v>32</v>
      </c>
      <c r="C695" t="s">
        <v>36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 x14ac:dyDescent="0.3">
      <c r="A696">
        <v>28068</v>
      </c>
      <c r="B696" t="s">
        <v>32</v>
      </c>
      <c r="C696" t="s">
        <v>36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 x14ac:dyDescent="0.3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 x14ac:dyDescent="0.3">
      <c r="A698">
        <v>29112</v>
      </c>
      <c r="B698" t="s">
        <v>32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 x14ac:dyDescent="0.3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 x14ac:dyDescent="0.3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 x14ac:dyDescent="0.3">
      <c r="A701">
        <v>23479</v>
      </c>
      <c r="B701" t="s">
        <v>32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 x14ac:dyDescent="0.3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 x14ac:dyDescent="0.3">
      <c r="A703">
        <v>22014</v>
      </c>
      <c r="B703" t="s">
        <v>32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 x14ac:dyDescent="0.3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 x14ac:dyDescent="0.3">
      <c r="A705">
        <v>11619</v>
      </c>
      <c r="B705" t="s">
        <v>32</v>
      </c>
      <c r="C705" t="s">
        <v>36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 x14ac:dyDescent="0.3">
      <c r="A706">
        <v>29132</v>
      </c>
      <c r="B706" t="s">
        <v>32</v>
      </c>
      <c r="C706" t="s">
        <v>36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 x14ac:dyDescent="0.3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 x14ac:dyDescent="0.3">
      <c r="A708">
        <v>20296</v>
      </c>
      <c r="B708" t="s">
        <v>32</v>
      </c>
      <c r="C708" t="s">
        <v>36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 x14ac:dyDescent="0.3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 x14ac:dyDescent="0.3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 x14ac:dyDescent="0.3">
      <c r="A711">
        <v>23712</v>
      </c>
      <c r="B711" t="s">
        <v>32</v>
      </c>
      <c r="C711" t="s">
        <v>36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 x14ac:dyDescent="0.3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 x14ac:dyDescent="0.3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 x14ac:dyDescent="0.3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 x14ac:dyDescent="0.3">
      <c r="A715">
        <v>11669</v>
      </c>
      <c r="B715" t="s">
        <v>32</v>
      </c>
      <c r="C715" t="s">
        <v>36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 x14ac:dyDescent="0.3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 x14ac:dyDescent="0.3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 x14ac:dyDescent="0.3">
      <c r="A718">
        <v>27198</v>
      </c>
      <c r="B718" t="s">
        <v>32</v>
      </c>
      <c r="C718" t="s">
        <v>36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 x14ac:dyDescent="0.3">
      <c r="A719">
        <v>19661</v>
      </c>
      <c r="B719" t="s">
        <v>32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 x14ac:dyDescent="0.3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 x14ac:dyDescent="0.3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 x14ac:dyDescent="0.3">
      <c r="A722">
        <v>24958</v>
      </c>
      <c r="B722" t="s">
        <v>32</v>
      </c>
      <c r="C722" t="s">
        <v>36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 x14ac:dyDescent="0.3">
      <c r="A723">
        <v>13287</v>
      </c>
      <c r="B723" t="s">
        <v>32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 x14ac:dyDescent="0.3">
      <c r="A724">
        <v>14493</v>
      </c>
      <c r="B724" t="s">
        <v>32</v>
      </c>
      <c r="C724" t="s">
        <v>36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 x14ac:dyDescent="0.3">
      <c r="A725">
        <v>26678</v>
      </c>
      <c r="B725" t="s">
        <v>32</v>
      </c>
      <c r="C725" t="s">
        <v>36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 x14ac:dyDescent="0.3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 x14ac:dyDescent="0.3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 x14ac:dyDescent="0.3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 x14ac:dyDescent="0.3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 x14ac:dyDescent="0.3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 x14ac:dyDescent="0.3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 x14ac:dyDescent="0.3">
      <c r="A732">
        <v>24324</v>
      </c>
      <c r="B732" t="s">
        <v>32</v>
      </c>
      <c r="C732" t="s">
        <v>36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 x14ac:dyDescent="0.3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 x14ac:dyDescent="0.3">
      <c r="A734">
        <v>26625</v>
      </c>
      <c r="B734" t="s">
        <v>32</v>
      </c>
      <c r="C734" t="s">
        <v>36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 x14ac:dyDescent="0.3">
      <c r="A735">
        <v>23027</v>
      </c>
      <c r="B735" t="s">
        <v>32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 x14ac:dyDescent="0.3">
      <c r="A736">
        <v>16867</v>
      </c>
      <c r="B736" t="s">
        <v>32</v>
      </c>
      <c r="C736" t="s">
        <v>36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 x14ac:dyDescent="0.3">
      <c r="A737">
        <v>14514</v>
      </c>
      <c r="B737" t="s">
        <v>32</v>
      </c>
      <c r="C737" t="s">
        <v>36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 x14ac:dyDescent="0.3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 x14ac:dyDescent="0.3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 x14ac:dyDescent="0.3">
      <c r="A740">
        <v>28799</v>
      </c>
      <c r="B740" t="s">
        <v>32</v>
      </c>
      <c r="C740" t="s">
        <v>36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 x14ac:dyDescent="0.3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 x14ac:dyDescent="0.3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 x14ac:dyDescent="0.3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 x14ac:dyDescent="0.3">
      <c r="A744">
        <v>14077</v>
      </c>
      <c r="B744" t="s">
        <v>32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 x14ac:dyDescent="0.3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 x14ac:dyDescent="0.3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 x14ac:dyDescent="0.3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 x14ac:dyDescent="0.3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 x14ac:dyDescent="0.3">
      <c r="A749">
        <v>12957</v>
      </c>
      <c r="B749" t="s">
        <v>32</v>
      </c>
      <c r="C749" t="s">
        <v>36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 x14ac:dyDescent="0.3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 x14ac:dyDescent="0.3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 x14ac:dyDescent="0.3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 x14ac:dyDescent="0.3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 x14ac:dyDescent="0.3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 x14ac:dyDescent="0.3">
      <c r="A755">
        <v>28087</v>
      </c>
      <c r="B755" t="s">
        <v>32</v>
      </c>
      <c r="C755" t="s">
        <v>36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 x14ac:dyDescent="0.3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 x14ac:dyDescent="0.3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 x14ac:dyDescent="0.3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 x14ac:dyDescent="0.3">
      <c r="A759">
        <v>18649</v>
      </c>
      <c r="B759" t="s">
        <v>32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 x14ac:dyDescent="0.3">
      <c r="A760">
        <v>21714</v>
      </c>
      <c r="B760" t="s">
        <v>32</v>
      </c>
      <c r="C760" t="s">
        <v>36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 x14ac:dyDescent="0.3">
      <c r="A761">
        <v>23217</v>
      </c>
      <c r="B761" t="s">
        <v>32</v>
      </c>
      <c r="C761" t="s">
        <v>36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 x14ac:dyDescent="0.3">
      <c r="A762">
        <v>23797</v>
      </c>
      <c r="B762" t="s">
        <v>32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 x14ac:dyDescent="0.3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 x14ac:dyDescent="0.3">
      <c r="A764">
        <v>20657</v>
      </c>
      <c r="B764" t="s">
        <v>32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 x14ac:dyDescent="0.3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 x14ac:dyDescent="0.3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 x14ac:dyDescent="0.3">
      <c r="A767">
        <v>16753</v>
      </c>
      <c r="B767" t="s">
        <v>32</v>
      </c>
      <c r="C767" t="s">
        <v>36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 x14ac:dyDescent="0.3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 x14ac:dyDescent="0.3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 x14ac:dyDescent="0.3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 x14ac:dyDescent="0.3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 x14ac:dyDescent="0.3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 x14ac:dyDescent="0.3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 x14ac:dyDescent="0.3">
      <c r="A774">
        <v>11540</v>
      </c>
      <c r="B774" t="s">
        <v>32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 x14ac:dyDescent="0.3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 x14ac:dyDescent="0.3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 x14ac:dyDescent="0.3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 x14ac:dyDescent="0.3">
      <c r="A778">
        <v>26490</v>
      </c>
      <c r="B778" t="s">
        <v>32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 x14ac:dyDescent="0.3">
      <c r="A779">
        <v>13151</v>
      </c>
      <c r="B779" t="s">
        <v>32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 x14ac:dyDescent="0.3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 x14ac:dyDescent="0.3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 x14ac:dyDescent="0.3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 x14ac:dyDescent="0.3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 x14ac:dyDescent="0.3">
      <c r="A784">
        <v>16112</v>
      </c>
      <c r="B784" t="s">
        <v>32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 x14ac:dyDescent="0.3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 x14ac:dyDescent="0.3">
      <c r="A786">
        <v>20076</v>
      </c>
      <c r="B786" t="s">
        <v>32</v>
      </c>
      <c r="C786" t="s">
        <v>36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 x14ac:dyDescent="0.3">
      <c r="A787">
        <v>24496</v>
      </c>
      <c r="B787" t="s">
        <v>32</v>
      </c>
      <c r="C787" t="s">
        <v>36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 x14ac:dyDescent="0.3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 x14ac:dyDescent="0.3">
      <c r="A789">
        <v>28031</v>
      </c>
      <c r="B789" t="s">
        <v>32</v>
      </c>
      <c r="C789" t="s">
        <v>36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 x14ac:dyDescent="0.3">
      <c r="A790">
        <v>26270</v>
      </c>
      <c r="B790" t="s">
        <v>32</v>
      </c>
      <c r="C790" t="s">
        <v>36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 x14ac:dyDescent="0.3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 x14ac:dyDescent="0.3">
      <c r="A792">
        <v>28228</v>
      </c>
      <c r="B792" t="s">
        <v>32</v>
      </c>
      <c r="C792" t="s">
        <v>36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 x14ac:dyDescent="0.3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 x14ac:dyDescent="0.3">
      <c r="A794">
        <v>23256</v>
      </c>
      <c r="B794" t="s">
        <v>32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 x14ac:dyDescent="0.3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 x14ac:dyDescent="0.3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 x14ac:dyDescent="0.3">
      <c r="A797">
        <v>21306</v>
      </c>
      <c r="B797" t="s">
        <v>32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 x14ac:dyDescent="0.3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 x14ac:dyDescent="0.3">
      <c r="A799">
        <v>20310</v>
      </c>
      <c r="B799" t="s">
        <v>32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 x14ac:dyDescent="0.3">
      <c r="A800">
        <v>22971</v>
      </c>
      <c r="B800" t="s">
        <v>32</v>
      </c>
      <c r="C800" t="s">
        <v>36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 x14ac:dyDescent="0.3">
      <c r="A801">
        <v>15287</v>
      </c>
      <c r="B801" t="s">
        <v>32</v>
      </c>
      <c r="C801" t="s">
        <v>36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 x14ac:dyDescent="0.3">
      <c r="A802">
        <v>15532</v>
      </c>
      <c r="B802" t="s">
        <v>32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 x14ac:dyDescent="0.3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 x14ac:dyDescent="0.3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 x14ac:dyDescent="0.3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 x14ac:dyDescent="0.3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 x14ac:dyDescent="0.3">
      <c r="A807">
        <v>26778</v>
      </c>
      <c r="B807" t="s">
        <v>32</v>
      </c>
      <c r="C807" t="s">
        <v>36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 x14ac:dyDescent="0.3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 x14ac:dyDescent="0.3">
      <c r="A809">
        <v>21417</v>
      </c>
      <c r="B809" t="s">
        <v>32</v>
      </c>
      <c r="C809" t="s">
        <v>36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 x14ac:dyDescent="0.3">
      <c r="A810">
        <v>17668</v>
      </c>
      <c r="B810" t="s">
        <v>32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 x14ac:dyDescent="0.3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 x14ac:dyDescent="0.3">
      <c r="A812">
        <v>20376</v>
      </c>
      <c r="B812" t="s">
        <v>32</v>
      </c>
      <c r="C812" t="s">
        <v>36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 x14ac:dyDescent="0.3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 x14ac:dyDescent="0.3">
      <c r="A814">
        <v>15749</v>
      </c>
      <c r="B814" t="s">
        <v>32</v>
      </c>
      <c r="C814" t="s">
        <v>36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 x14ac:dyDescent="0.3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 x14ac:dyDescent="0.3">
      <c r="A816">
        <v>13351</v>
      </c>
      <c r="B816" t="s">
        <v>32</v>
      </c>
      <c r="C816" t="s">
        <v>36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 x14ac:dyDescent="0.3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 x14ac:dyDescent="0.3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 x14ac:dyDescent="0.3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 x14ac:dyDescent="0.3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 x14ac:dyDescent="0.3">
      <c r="A821">
        <v>27505</v>
      </c>
      <c r="B821" t="s">
        <v>32</v>
      </c>
      <c r="C821" t="s">
        <v>36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 x14ac:dyDescent="0.3">
      <c r="A822">
        <v>29243</v>
      </c>
      <c r="B822" t="s">
        <v>32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 x14ac:dyDescent="0.3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 x14ac:dyDescent="0.3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 x14ac:dyDescent="0.3">
      <c r="A825">
        <v>23041</v>
      </c>
      <c r="B825" t="s">
        <v>32</v>
      </c>
      <c r="C825" t="s">
        <v>36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 x14ac:dyDescent="0.3">
      <c r="A826">
        <v>29048</v>
      </c>
      <c r="B826" t="s">
        <v>32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 x14ac:dyDescent="0.3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 x14ac:dyDescent="0.3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 x14ac:dyDescent="0.3">
      <c r="A829">
        <v>13911</v>
      </c>
      <c r="B829" t="s">
        <v>32</v>
      </c>
      <c r="C829" t="s">
        <v>36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 x14ac:dyDescent="0.3">
      <c r="A830">
        <v>20421</v>
      </c>
      <c r="B830" t="s">
        <v>32</v>
      </c>
      <c r="C830" t="s">
        <v>36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 x14ac:dyDescent="0.3">
      <c r="A831">
        <v>16009</v>
      </c>
      <c r="B831" t="s">
        <v>32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 x14ac:dyDescent="0.3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 x14ac:dyDescent="0.3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 x14ac:dyDescent="0.3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 x14ac:dyDescent="0.3">
      <c r="A835">
        <v>27540</v>
      </c>
      <c r="B835" t="s">
        <v>32</v>
      </c>
      <c r="C835" t="s">
        <v>36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 x14ac:dyDescent="0.3">
      <c r="A836">
        <v>19889</v>
      </c>
      <c r="B836" t="s">
        <v>32</v>
      </c>
      <c r="C836" t="s">
        <v>36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 x14ac:dyDescent="0.3">
      <c r="A837">
        <v>12922</v>
      </c>
      <c r="B837" t="s">
        <v>32</v>
      </c>
      <c r="C837" t="s">
        <v>36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 x14ac:dyDescent="0.3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 x14ac:dyDescent="0.3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 x14ac:dyDescent="0.3">
      <c r="A840">
        <v>19143</v>
      </c>
      <c r="B840" t="s">
        <v>32</v>
      </c>
      <c r="C840" t="s">
        <v>36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 x14ac:dyDescent="0.3">
      <c r="A841">
        <v>23882</v>
      </c>
      <c r="B841" t="s">
        <v>32</v>
      </c>
      <c r="C841" t="s">
        <v>36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 x14ac:dyDescent="0.3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 x14ac:dyDescent="0.3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 x14ac:dyDescent="0.3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 x14ac:dyDescent="0.3">
      <c r="A845">
        <v>18423</v>
      </c>
      <c r="B845" t="s">
        <v>32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 x14ac:dyDescent="0.3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 x14ac:dyDescent="0.3">
      <c r="A847">
        <v>25343</v>
      </c>
      <c r="B847" t="s">
        <v>32</v>
      </c>
      <c r="C847" t="s">
        <v>36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 x14ac:dyDescent="0.3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 x14ac:dyDescent="0.3">
      <c r="A849">
        <v>17482</v>
      </c>
      <c r="B849" t="s">
        <v>32</v>
      </c>
      <c r="C849" t="s">
        <v>36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 x14ac:dyDescent="0.3">
      <c r="A850">
        <v>13176</v>
      </c>
      <c r="B850" t="s">
        <v>32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 x14ac:dyDescent="0.3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 x14ac:dyDescent="0.3">
      <c r="A852">
        <v>12205</v>
      </c>
      <c r="B852" t="s">
        <v>32</v>
      </c>
      <c r="C852" t="s">
        <v>36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 x14ac:dyDescent="0.3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 x14ac:dyDescent="0.3">
      <c r="A854">
        <v>21613</v>
      </c>
      <c r="B854" t="s">
        <v>32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 x14ac:dyDescent="0.3">
      <c r="A855">
        <v>24801</v>
      </c>
      <c r="B855" t="s">
        <v>32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 x14ac:dyDescent="0.3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 x14ac:dyDescent="0.3">
      <c r="A857">
        <v>18347</v>
      </c>
      <c r="B857" t="s">
        <v>32</v>
      </c>
      <c r="C857" t="s">
        <v>36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 x14ac:dyDescent="0.3">
      <c r="A858">
        <v>29052</v>
      </c>
      <c r="B858" t="s">
        <v>32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 x14ac:dyDescent="0.3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 x14ac:dyDescent="0.3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 x14ac:dyDescent="0.3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 x14ac:dyDescent="0.3">
      <c r="A862">
        <v>15839</v>
      </c>
      <c r="B862" t="s">
        <v>32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 x14ac:dyDescent="0.3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 x14ac:dyDescent="0.3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 x14ac:dyDescent="0.3">
      <c r="A865">
        <v>18783</v>
      </c>
      <c r="B865" t="s">
        <v>32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 x14ac:dyDescent="0.3">
      <c r="A866">
        <v>25041</v>
      </c>
      <c r="B866" t="s">
        <v>32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 x14ac:dyDescent="0.3">
      <c r="A867">
        <v>22046</v>
      </c>
      <c r="B867" t="s">
        <v>32</v>
      </c>
      <c r="C867" t="s">
        <v>36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 x14ac:dyDescent="0.3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 x14ac:dyDescent="0.3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 x14ac:dyDescent="0.3">
      <c r="A870">
        <v>24955</v>
      </c>
      <c r="B870" t="s">
        <v>32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 x14ac:dyDescent="0.3">
      <c r="A871">
        <v>26065</v>
      </c>
      <c r="B871" t="s">
        <v>32</v>
      </c>
      <c r="C871" t="s">
        <v>36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 x14ac:dyDescent="0.3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 x14ac:dyDescent="0.3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 x14ac:dyDescent="0.3">
      <c r="A874">
        <v>22118</v>
      </c>
      <c r="B874" t="s">
        <v>32</v>
      </c>
      <c r="C874" t="s">
        <v>36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 x14ac:dyDescent="0.3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 x14ac:dyDescent="0.3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 x14ac:dyDescent="0.3">
      <c r="A877">
        <v>27279</v>
      </c>
      <c r="B877" t="s">
        <v>32</v>
      </c>
      <c r="C877" t="s">
        <v>36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 x14ac:dyDescent="0.3">
      <c r="A878">
        <v>18322</v>
      </c>
      <c r="B878" t="s">
        <v>32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 x14ac:dyDescent="0.3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 x14ac:dyDescent="0.3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 x14ac:dyDescent="0.3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 x14ac:dyDescent="0.3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 x14ac:dyDescent="0.3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 x14ac:dyDescent="0.3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 x14ac:dyDescent="0.3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 x14ac:dyDescent="0.3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 x14ac:dyDescent="0.3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 x14ac:dyDescent="0.3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 x14ac:dyDescent="0.3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 x14ac:dyDescent="0.3">
      <c r="A890">
        <v>26597</v>
      </c>
      <c r="B890" t="s">
        <v>32</v>
      </c>
      <c r="C890" t="s">
        <v>36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 x14ac:dyDescent="0.3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 x14ac:dyDescent="0.3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 x14ac:dyDescent="0.3">
      <c r="A893">
        <v>13415</v>
      </c>
      <c r="B893" t="s">
        <v>32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 x14ac:dyDescent="0.3">
      <c r="A894">
        <v>17000</v>
      </c>
      <c r="B894" t="s">
        <v>32</v>
      </c>
      <c r="C894" t="s">
        <v>36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 x14ac:dyDescent="0.3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 x14ac:dyDescent="0.3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 x14ac:dyDescent="0.3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 x14ac:dyDescent="0.3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 x14ac:dyDescent="0.3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 x14ac:dyDescent="0.3">
      <c r="A900">
        <v>18066</v>
      </c>
      <c r="B900" t="s">
        <v>32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 x14ac:dyDescent="0.3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 x14ac:dyDescent="0.3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 x14ac:dyDescent="0.3">
      <c r="A903">
        <v>18607</v>
      </c>
      <c r="B903" t="s">
        <v>32</v>
      </c>
      <c r="C903" t="s">
        <v>36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 x14ac:dyDescent="0.3">
      <c r="A904">
        <v>28858</v>
      </c>
      <c r="B904" t="s">
        <v>32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 x14ac:dyDescent="0.3">
      <c r="A905">
        <v>14432</v>
      </c>
      <c r="B905" t="s">
        <v>32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 x14ac:dyDescent="0.3">
      <c r="A906">
        <v>26305</v>
      </c>
      <c r="B906" t="s">
        <v>32</v>
      </c>
      <c r="C906" t="s">
        <v>36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 x14ac:dyDescent="0.3">
      <c r="A907">
        <v>22050</v>
      </c>
      <c r="B907" t="s">
        <v>32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 x14ac:dyDescent="0.3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 x14ac:dyDescent="0.3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 x14ac:dyDescent="0.3">
      <c r="A910">
        <v>23195</v>
      </c>
      <c r="B910" t="s">
        <v>32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 x14ac:dyDescent="0.3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 x14ac:dyDescent="0.3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 x14ac:dyDescent="0.3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 x14ac:dyDescent="0.3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 x14ac:dyDescent="0.3">
      <c r="A915">
        <v>28657</v>
      </c>
      <c r="B915" t="s">
        <v>32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 x14ac:dyDescent="0.3">
      <c r="A916">
        <v>21713</v>
      </c>
      <c r="B916" t="s">
        <v>32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 x14ac:dyDescent="0.3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 x14ac:dyDescent="0.3">
      <c r="A918">
        <v>27273</v>
      </c>
      <c r="B918" t="s">
        <v>32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 x14ac:dyDescent="0.3">
      <c r="A919">
        <v>22719</v>
      </c>
      <c r="B919" t="s">
        <v>32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 x14ac:dyDescent="0.3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 x14ac:dyDescent="0.3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 x14ac:dyDescent="0.3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 x14ac:dyDescent="0.3">
      <c r="A923">
        <v>12153</v>
      </c>
      <c r="B923" t="s">
        <v>32</v>
      </c>
      <c r="C923" t="s">
        <v>36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 x14ac:dyDescent="0.3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 x14ac:dyDescent="0.3">
      <c r="A925">
        <v>26728</v>
      </c>
      <c r="B925" t="s">
        <v>32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 x14ac:dyDescent="0.3">
      <c r="A926">
        <v>11090</v>
      </c>
      <c r="B926" t="s">
        <v>32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 x14ac:dyDescent="0.3">
      <c r="A927">
        <v>15862</v>
      </c>
      <c r="B927" t="s">
        <v>32</v>
      </c>
      <c r="C927" t="s">
        <v>36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 x14ac:dyDescent="0.3">
      <c r="A928">
        <v>26495</v>
      </c>
      <c r="B928" t="s">
        <v>32</v>
      </c>
      <c r="C928" t="s">
        <v>36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 x14ac:dyDescent="0.3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 x14ac:dyDescent="0.3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 x14ac:dyDescent="0.3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 x14ac:dyDescent="0.3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 x14ac:dyDescent="0.3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 x14ac:dyDescent="0.3">
      <c r="A934">
        <v>12033</v>
      </c>
      <c r="B934" t="s">
        <v>32</v>
      </c>
      <c r="C934" t="s">
        <v>36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 x14ac:dyDescent="0.3">
      <c r="A935">
        <v>11941</v>
      </c>
      <c r="B935" t="s">
        <v>32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 x14ac:dyDescent="0.3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 x14ac:dyDescent="0.3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 x14ac:dyDescent="0.3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 x14ac:dyDescent="0.3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 x14ac:dyDescent="0.3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 x14ac:dyDescent="0.3">
      <c r="A941">
        <v>23455</v>
      </c>
      <c r="B941" t="s">
        <v>32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 x14ac:dyDescent="0.3">
      <c r="A942">
        <v>15292</v>
      </c>
      <c r="B942" t="s">
        <v>32</v>
      </c>
      <c r="C942" t="s">
        <v>36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 x14ac:dyDescent="0.3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 x14ac:dyDescent="0.3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 x14ac:dyDescent="0.3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 x14ac:dyDescent="0.3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 x14ac:dyDescent="0.3">
      <c r="A947">
        <v>25419</v>
      </c>
      <c r="B947" t="s">
        <v>32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3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 x14ac:dyDescent="0.3">
      <c r="A949">
        <v>11303</v>
      </c>
      <c r="B949" t="s">
        <v>32</v>
      </c>
      <c r="C949" t="s">
        <v>36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 x14ac:dyDescent="0.3">
      <c r="A950">
        <v>21693</v>
      </c>
      <c r="B950" t="s">
        <v>32</v>
      </c>
      <c r="C950" t="s">
        <v>36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 x14ac:dyDescent="0.3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 x14ac:dyDescent="0.3">
      <c r="A952">
        <v>11788</v>
      </c>
      <c r="B952" t="s">
        <v>32</v>
      </c>
      <c r="C952" t="s">
        <v>36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 x14ac:dyDescent="0.3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 x14ac:dyDescent="0.3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 x14ac:dyDescent="0.3">
      <c r="A955">
        <v>17654</v>
      </c>
      <c r="B955" t="s">
        <v>32</v>
      </c>
      <c r="C955" t="s">
        <v>36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 x14ac:dyDescent="0.3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 x14ac:dyDescent="0.3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 x14ac:dyDescent="0.3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 x14ac:dyDescent="0.3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 x14ac:dyDescent="0.3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 x14ac:dyDescent="0.3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 x14ac:dyDescent="0.3">
      <c r="A962">
        <v>23491</v>
      </c>
      <c r="B962" t="s">
        <v>32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 x14ac:dyDescent="0.3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 x14ac:dyDescent="0.3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 x14ac:dyDescent="0.3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 x14ac:dyDescent="0.3">
      <c r="A966">
        <v>27434</v>
      </c>
      <c r="B966" t="s">
        <v>32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 x14ac:dyDescent="0.3">
      <c r="A967">
        <v>27756</v>
      </c>
      <c r="B967" t="s">
        <v>32</v>
      </c>
      <c r="C967" t="s">
        <v>36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 x14ac:dyDescent="0.3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 x14ac:dyDescent="0.3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 x14ac:dyDescent="0.3">
      <c r="A970">
        <v>18329</v>
      </c>
      <c r="B970" t="s">
        <v>32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 x14ac:dyDescent="0.3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 x14ac:dyDescent="0.3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 x14ac:dyDescent="0.3">
      <c r="A973">
        <v>12192</v>
      </c>
      <c r="B973" t="s">
        <v>32</v>
      </c>
      <c r="C973" t="s">
        <v>36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 x14ac:dyDescent="0.3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 x14ac:dyDescent="0.3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 x14ac:dyDescent="0.3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 x14ac:dyDescent="0.3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 x14ac:dyDescent="0.3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 x14ac:dyDescent="0.3">
      <c r="A979">
        <v>19741</v>
      </c>
      <c r="B979" t="s">
        <v>32</v>
      </c>
      <c r="C979" t="s">
        <v>36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 x14ac:dyDescent="0.3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 x14ac:dyDescent="0.3">
      <c r="A981">
        <v>17337</v>
      </c>
      <c r="B981" t="s">
        <v>32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 x14ac:dyDescent="0.3">
      <c r="A982">
        <v>18594</v>
      </c>
      <c r="B982" t="s">
        <v>32</v>
      </c>
      <c r="C982" t="s">
        <v>36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 x14ac:dyDescent="0.3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 x14ac:dyDescent="0.3">
      <c r="A984">
        <v>28625</v>
      </c>
      <c r="B984" t="s">
        <v>32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 x14ac:dyDescent="0.3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 x14ac:dyDescent="0.3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 x14ac:dyDescent="0.3">
      <c r="A987">
        <v>13920</v>
      </c>
      <c r="B987" t="s">
        <v>32</v>
      </c>
      <c r="C987" t="s">
        <v>36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 x14ac:dyDescent="0.3">
      <c r="A988">
        <v>23704</v>
      </c>
      <c r="B988" t="s">
        <v>32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 x14ac:dyDescent="0.3">
      <c r="A989">
        <v>28972</v>
      </c>
      <c r="B989" t="s">
        <v>32</v>
      </c>
      <c r="C989" t="s">
        <v>36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 x14ac:dyDescent="0.3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 x14ac:dyDescent="0.3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 x14ac:dyDescent="0.3">
      <c r="A992">
        <v>14332</v>
      </c>
      <c r="B992" t="s">
        <v>32</v>
      </c>
      <c r="C992" t="s">
        <v>36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 x14ac:dyDescent="0.3">
      <c r="A993">
        <v>19117</v>
      </c>
      <c r="B993" t="s">
        <v>32</v>
      </c>
      <c r="C993" t="s">
        <v>36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 x14ac:dyDescent="0.3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 x14ac:dyDescent="0.3">
      <c r="A995">
        <v>11292</v>
      </c>
      <c r="B995" t="s">
        <v>32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 x14ac:dyDescent="0.3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 x14ac:dyDescent="0.3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 x14ac:dyDescent="0.3">
      <c r="A998">
        <v>28672</v>
      </c>
      <c r="B998" t="s">
        <v>32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 x14ac:dyDescent="0.3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 x14ac:dyDescent="0.3">
      <c r="A1000">
        <v>19664</v>
      </c>
      <c r="B1000" t="s">
        <v>32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 x14ac:dyDescent="0.3">
      <c r="A1001">
        <v>12121</v>
      </c>
      <c r="B1001" t="s">
        <v>32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CB73-4EE6-4339-8698-E1A85AC286AD}">
  <dimension ref="A1:N1001"/>
  <sheetViews>
    <sheetView topLeftCell="B977" workbookViewId="0">
      <selection activeCell="J1001" sqref="J1001"/>
    </sheetView>
  </sheetViews>
  <sheetFormatPr defaultColWidth="11.88671875" defaultRowHeight="14.4" x14ac:dyDescent="0.3"/>
  <cols>
    <col min="2" max="2" width="19.6640625" customWidth="1"/>
    <col min="12" max="12" width="4" bestFit="1" customWidth="1"/>
    <col min="13" max="13" width="12.33203125" customWidth="1"/>
    <col min="14" max="14" width="15.44140625" customWidth="1"/>
  </cols>
  <sheetData>
    <row r="1" spans="1:14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 "Old",IF(L2&gt;=31, "Middle Age",IF(L2&lt;31,"Adolescent", "Invalid")))</f>
        <v>Middle Age</v>
      </c>
      <c r="N2" t="s">
        <v>17</v>
      </c>
    </row>
    <row r="3" spans="1:14" x14ac:dyDescent="0.3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 "Old",IF(L3&gt;=31, "Middle Age",IF(L3&lt;31,"Adolescent", "Invalid")))</f>
        <v>Middle Age</v>
      </c>
      <c r="N3" t="s">
        <v>17</v>
      </c>
    </row>
    <row r="4" spans="1:14" x14ac:dyDescent="0.3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32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32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32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32</v>
      </c>
      <c r="C13" t="s">
        <v>36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46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 x14ac:dyDescent="0.3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32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32</v>
      </c>
      <c r="C17" t="s">
        <v>36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32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32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32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 x14ac:dyDescent="0.3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32</v>
      </c>
      <c r="C23" t="s">
        <v>36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46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32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32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32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32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32</v>
      </c>
      <c r="C29" t="s">
        <v>36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32</v>
      </c>
      <c r="C31" t="s">
        <v>36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32</v>
      </c>
      <c r="C34" t="s">
        <v>36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32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32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32</v>
      </c>
      <c r="C37" t="s">
        <v>36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32</v>
      </c>
      <c r="C39" t="s">
        <v>36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32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32</v>
      </c>
      <c r="C41" t="s">
        <v>36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32</v>
      </c>
      <c r="C42" t="s">
        <v>36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32</v>
      </c>
      <c r="C43" t="s">
        <v>36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32</v>
      </c>
      <c r="C49" t="s">
        <v>36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32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32</v>
      </c>
      <c r="C52" t="s">
        <v>36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32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46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32</v>
      </c>
      <c r="C55" t="s">
        <v>36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32</v>
      </c>
      <c r="C56" t="s">
        <v>36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46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32</v>
      </c>
      <c r="C62" t="s">
        <v>36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32</v>
      </c>
      <c r="C63" t="s">
        <v>36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32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46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32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 "Old",IF(L67&gt;=31, "Middle Age",IF(L67&lt;31,"Adolescent", "Invalid")))</f>
        <v>Old</v>
      </c>
      <c r="N67" t="s">
        <v>17</v>
      </c>
    </row>
    <row r="68" spans="1:14" x14ac:dyDescent="0.3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32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32</v>
      </c>
      <c r="C70" t="s">
        <v>36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46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32</v>
      </c>
      <c r="C73" t="s">
        <v>36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32</v>
      </c>
      <c r="C75" t="s">
        <v>36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32</v>
      </c>
      <c r="C77" t="s">
        <v>36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32</v>
      </c>
      <c r="C78" t="s">
        <v>36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46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32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32</v>
      </c>
      <c r="C83" t="s">
        <v>36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32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32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32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32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32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32</v>
      </c>
      <c r="C92" t="s">
        <v>36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32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32</v>
      </c>
      <c r="C94" t="s">
        <v>36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32</v>
      </c>
      <c r="C95" t="s">
        <v>36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32</v>
      </c>
      <c r="C96" t="s">
        <v>36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 x14ac:dyDescent="0.3">
      <c r="A97">
        <v>17197</v>
      </c>
      <c r="B97" t="s">
        <v>32</v>
      </c>
      <c r="C97" t="s">
        <v>36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46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32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32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32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32</v>
      </c>
      <c r="C106" t="s">
        <v>36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32</v>
      </c>
      <c r="C107" t="s">
        <v>36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32</v>
      </c>
      <c r="C109" t="s">
        <v>36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32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32</v>
      </c>
      <c r="C112" t="s">
        <v>36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32</v>
      </c>
      <c r="C113" t="s">
        <v>36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32</v>
      </c>
      <c r="C114" t="s">
        <v>36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32</v>
      </c>
      <c r="C115" t="s">
        <v>36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32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32</v>
      </c>
      <c r="C119" t="s">
        <v>36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32</v>
      </c>
      <c r="C121" t="s">
        <v>36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32</v>
      </c>
      <c r="C124" t="s">
        <v>36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46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32</v>
      </c>
      <c r="C125" t="s">
        <v>36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32</v>
      </c>
      <c r="C126" t="s">
        <v>36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32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32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32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 "Old",IF(L131&gt;=31, "Middle Age",IF(L131&lt;31,"Adolescent", "Invalid")))</f>
        <v>Middle Age</v>
      </c>
      <c r="N131" t="s">
        <v>14</v>
      </c>
    </row>
    <row r="132" spans="1:14" x14ac:dyDescent="0.3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32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32</v>
      </c>
      <c r="C136" t="s">
        <v>36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32</v>
      </c>
      <c r="C138" t="s">
        <v>36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32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 x14ac:dyDescent="0.3">
      <c r="A141">
        <v>26547</v>
      </c>
      <c r="B141" t="s">
        <v>32</v>
      </c>
      <c r="C141" t="s">
        <v>36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32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32</v>
      </c>
      <c r="C143" t="s">
        <v>36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46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32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32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32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32</v>
      </c>
      <c r="C154" t="s">
        <v>36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32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32</v>
      </c>
      <c r="C157" t="s">
        <v>36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32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32</v>
      </c>
      <c r="C160" t="s">
        <v>36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32</v>
      </c>
      <c r="C162" t="s">
        <v>36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32</v>
      </c>
      <c r="C164" t="s">
        <v>36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32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32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32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46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32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32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32</v>
      </c>
      <c r="C177" t="s">
        <v>36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32</v>
      </c>
      <c r="C178" t="s">
        <v>36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32</v>
      </c>
      <c r="C179" t="s">
        <v>36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46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 x14ac:dyDescent="0.3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32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 x14ac:dyDescent="0.3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32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46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32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46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46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 x14ac:dyDescent="0.3">
      <c r="A193">
        <v>26944</v>
      </c>
      <c r="B193" t="s">
        <v>32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32</v>
      </c>
      <c r="C194" t="s">
        <v>36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46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46</v>
      </c>
      <c r="K195" t="s">
        <v>23</v>
      </c>
      <c r="L195">
        <v>41</v>
      </c>
      <c r="M195" t="str">
        <f t="shared" ref="M195:M258" si="3">IF(L195&gt;55, "Old",IF(L195&gt;=31, "Middle Age",IF(L195&lt;31,"Adolescent", "Invalid")))</f>
        <v>Middle Age</v>
      </c>
      <c r="N195" t="s">
        <v>17</v>
      </c>
    </row>
    <row r="196" spans="1:14" x14ac:dyDescent="0.3">
      <c r="A196">
        <v>17843</v>
      </c>
      <c r="B196" t="s">
        <v>32</v>
      </c>
      <c r="C196" t="s">
        <v>36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32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32</v>
      </c>
      <c r="C198" t="s">
        <v>36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32</v>
      </c>
      <c r="C200" t="s">
        <v>36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32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46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32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32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32</v>
      </c>
      <c r="C205" t="s">
        <v>36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32</v>
      </c>
      <c r="C206" t="s">
        <v>36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32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46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32</v>
      </c>
      <c r="C209" t="s">
        <v>36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32</v>
      </c>
      <c r="C210" t="s">
        <v>36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32</v>
      </c>
      <c r="C211" t="s">
        <v>36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32</v>
      </c>
      <c r="C214" t="s">
        <v>36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32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46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32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32</v>
      </c>
      <c r="C219" t="s">
        <v>36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32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32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32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32</v>
      </c>
      <c r="C225" t="s">
        <v>36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46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32</v>
      </c>
      <c r="C228" t="s">
        <v>36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32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46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46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32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46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32</v>
      </c>
      <c r="C238" t="s">
        <v>36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32</v>
      </c>
      <c r="C241" t="s">
        <v>36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32</v>
      </c>
      <c r="C243" t="s">
        <v>36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32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32</v>
      </c>
      <c r="C245" t="s">
        <v>36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46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46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32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 x14ac:dyDescent="0.3">
      <c r="A254">
        <v>12666</v>
      </c>
      <c r="B254" t="s">
        <v>32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46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32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32</v>
      </c>
      <c r="C257" t="s">
        <v>36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32</v>
      </c>
      <c r="C259" t="s">
        <v>36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 "Old",IF(L259&gt;=31, "Middle Age",IF(L259&lt;31,"Adolescent", "Invalid")))</f>
        <v>Middle Age</v>
      </c>
      <c r="N259" t="s">
        <v>14</v>
      </c>
    </row>
    <row r="260" spans="1:14" x14ac:dyDescent="0.3">
      <c r="A260">
        <v>14193</v>
      </c>
      <c r="B260" t="s">
        <v>32</v>
      </c>
      <c r="C260" t="s">
        <v>36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46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32</v>
      </c>
      <c r="C262" t="s">
        <v>36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32</v>
      </c>
      <c r="C265" t="s">
        <v>36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46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32</v>
      </c>
      <c r="C267" t="s">
        <v>36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32</v>
      </c>
      <c r="C268" t="s">
        <v>36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32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32</v>
      </c>
      <c r="C271" t="s">
        <v>36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32</v>
      </c>
      <c r="C272" t="s">
        <v>36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32</v>
      </c>
      <c r="C273" t="s">
        <v>36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32</v>
      </c>
      <c r="C275" t="s">
        <v>36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46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32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32</v>
      </c>
      <c r="C282" t="s">
        <v>36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32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32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32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32</v>
      </c>
      <c r="C288" t="s">
        <v>36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32</v>
      </c>
      <c r="C289" t="s">
        <v>36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32</v>
      </c>
      <c r="C292" t="s">
        <v>36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32</v>
      </c>
      <c r="C295" t="s">
        <v>36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32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32</v>
      </c>
      <c r="C297" t="s">
        <v>36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46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32</v>
      </c>
      <c r="C298" t="s">
        <v>36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32</v>
      </c>
      <c r="C302" t="s">
        <v>36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32</v>
      </c>
      <c r="C303" t="s">
        <v>36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32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32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32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32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46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32</v>
      </c>
      <c r="C323" t="s">
        <v>36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 "Old",IF(L323&gt;=31, "Middle Age",IF(L323&lt;31,"Adolescent", "Invalid")))</f>
        <v>Middle Age</v>
      </c>
      <c r="N323" t="s">
        <v>14</v>
      </c>
    </row>
    <row r="324" spans="1:14" x14ac:dyDescent="0.3">
      <c r="A324">
        <v>16410</v>
      </c>
      <c r="B324" t="s">
        <v>32</v>
      </c>
      <c r="C324" t="s">
        <v>36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32</v>
      </c>
      <c r="C325" t="s">
        <v>36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32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32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46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32</v>
      </c>
      <c r="C332" t="s">
        <v>36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46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32</v>
      </c>
      <c r="C334" t="s">
        <v>36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32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32</v>
      </c>
      <c r="C340" t="s">
        <v>36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32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32</v>
      </c>
      <c r="C343" t="s">
        <v>36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32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32</v>
      </c>
      <c r="C345" t="s">
        <v>36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32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32</v>
      </c>
      <c r="C349" t="s">
        <v>36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32</v>
      </c>
      <c r="C351" t="s">
        <v>36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32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32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32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32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32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46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32</v>
      </c>
      <c r="C359" t="s">
        <v>36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46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32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32</v>
      </c>
      <c r="C363" t="s">
        <v>36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32</v>
      </c>
      <c r="C366" t="s">
        <v>36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32</v>
      </c>
      <c r="C367" t="s">
        <v>36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32</v>
      </c>
      <c r="C370" t="s">
        <v>36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32</v>
      </c>
      <c r="C371" t="s">
        <v>36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46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32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32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32</v>
      </c>
      <c r="C376" t="s">
        <v>36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32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46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46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32</v>
      </c>
      <c r="C386" t="s">
        <v>36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32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 "Old",IF(L387&gt;=31, "Middle Age",IF(L387&lt;31,"Adolescent", "Invalid")))</f>
        <v>Middle Age</v>
      </c>
      <c r="N387" t="s">
        <v>17</v>
      </c>
    </row>
    <row r="388" spans="1:14" x14ac:dyDescent="0.3">
      <c r="A388">
        <v>28957</v>
      </c>
      <c r="B388" t="s">
        <v>32</v>
      </c>
      <c r="C388" t="s">
        <v>36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46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32</v>
      </c>
      <c r="C389" t="s">
        <v>36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32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32</v>
      </c>
      <c r="C393" t="s">
        <v>36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32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32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32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32</v>
      </c>
      <c r="C401" t="s">
        <v>36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32</v>
      </c>
      <c r="C402" t="s">
        <v>36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46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32</v>
      </c>
      <c r="C409" t="s">
        <v>36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32</v>
      </c>
      <c r="C410" t="s">
        <v>36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32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32</v>
      </c>
      <c r="C415" t="s">
        <v>36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32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32</v>
      </c>
      <c r="C419" t="s">
        <v>36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32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46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32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46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32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32</v>
      </c>
      <c r="C426" t="s">
        <v>36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32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32</v>
      </c>
      <c r="C429" t="s">
        <v>36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32</v>
      </c>
      <c r="C431" t="s">
        <v>36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32</v>
      </c>
      <c r="C432" t="s">
        <v>36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 x14ac:dyDescent="0.3">
      <c r="A433">
        <v>28488</v>
      </c>
      <c r="B433" t="s">
        <v>32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46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32</v>
      </c>
      <c r="C435" t="s">
        <v>36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32</v>
      </c>
      <c r="C437" t="s">
        <v>36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32</v>
      </c>
      <c r="C439" t="s">
        <v>36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32</v>
      </c>
      <c r="C440" t="s">
        <v>36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32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46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32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32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46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 "Old",IF(L451&gt;=31, "Middle Age",IF(L451&lt;31,"Adolescent", "Invalid")))</f>
        <v>Middle Age</v>
      </c>
      <c r="N451" t="s">
        <v>17</v>
      </c>
    </row>
    <row r="452" spans="1:14" x14ac:dyDescent="0.3">
      <c r="A452">
        <v>16559</v>
      </c>
      <c r="B452" t="s">
        <v>32</v>
      </c>
      <c r="C452" t="s">
        <v>36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32</v>
      </c>
      <c r="C455" t="s">
        <v>36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32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32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46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32</v>
      </c>
      <c r="C461" t="s">
        <v>36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46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32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32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32</v>
      </c>
      <c r="C466" t="s">
        <v>36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32</v>
      </c>
      <c r="C468" t="s">
        <v>36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32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32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32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32</v>
      </c>
      <c r="C474" t="s">
        <v>36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32</v>
      </c>
      <c r="C478" t="s">
        <v>36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32</v>
      </c>
      <c r="C483" t="s">
        <v>36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32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32</v>
      </c>
      <c r="C486" t="s">
        <v>36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32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46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32</v>
      </c>
      <c r="C490" t="s">
        <v>36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32</v>
      </c>
      <c r="C494" t="s">
        <v>36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32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46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46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32</v>
      </c>
      <c r="C498" t="s">
        <v>36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32</v>
      </c>
      <c r="C499" t="s">
        <v>36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32</v>
      </c>
      <c r="C501" t="s">
        <v>36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32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32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32</v>
      </c>
      <c r="C515" t="s">
        <v>36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46</v>
      </c>
      <c r="K515" t="s">
        <v>31</v>
      </c>
      <c r="L515">
        <v>61</v>
      </c>
      <c r="M515" t="str">
        <f t="shared" ref="M515:M578" si="8">IF(L515&gt;55, "Old",IF(L515&gt;=31, "Middle Age",IF(L515&lt;31,"Adolescent", "Invalid")))</f>
        <v>Old</v>
      </c>
      <c r="N515" t="s">
        <v>14</v>
      </c>
    </row>
    <row r="516" spans="1:14" x14ac:dyDescent="0.3">
      <c r="A516">
        <v>19399</v>
      </c>
      <c r="B516" t="s">
        <v>32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32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32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32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46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32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32</v>
      </c>
      <c r="C526" t="s">
        <v>36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32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46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32</v>
      </c>
      <c r="C530" t="s">
        <v>36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46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32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32</v>
      </c>
      <c r="C534" t="s">
        <v>36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46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46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46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32</v>
      </c>
      <c r="C538" t="s">
        <v>36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32</v>
      </c>
      <c r="C541" t="s">
        <v>36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32</v>
      </c>
      <c r="C542" t="s">
        <v>36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32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32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Middle Age</v>
      </c>
      <c r="N549" t="s">
        <v>14</v>
      </c>
    </row>
    <row r="550" spans="1:14" x14ac:dyDescent="0.3">
      <c r="A550">
        <v>18674</v>
      </c>
      <c r="B550" t="s">
        <v>32</v>
      </c>
      <c r="C550" t="s">
        <v>36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32</v>
      </c>
      <c r="C552" t="s">
        <v>36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46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32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46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32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32</v>
      </c>
      <c r="C561" t="s">
        <v>36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46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32</v>
      </c>
      <c r="C565" t="s">
        <v>36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32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32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46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Middle Age</v>
      </c>
      <c r="N573" t="s">
        <v>17</v>
      </c>
    </row>
    <row r="574" spans="1:14" x14ac:dyDescent="0.3">
      <c r="A574">
        <v>23549</v>
      </c>
      <c r="B574" t="s">
        <v>32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32</v>
      </c>
      <c r="C576" t="s">
        <v>36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32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46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32</v>
      </c>
      <c r="C578" t="s">
        <v>36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IF(L579&gt;55, "Old",IF(L579&gt;=31, "Middle Age",IF(L579&lt;31,"Adolescent", "Invalid")))</f>
        <v>Middle Age</v>
      </c>
      <c r="N579" t="s">
        <v>17</v>
      </c>
    </row>
    <row r="580" spans="1:14" x14ac:dyDescent="0.3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32</v>
      </c>
      <c r="C581" t="s">
        <v>36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46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46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32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32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46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32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46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46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32</v>
      </c>
      <c r="C594" t="s">
        <v>36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32</v>
      </c>
      <c r="C595" t="s">
        <v>36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32</v>
      </c>
      <c r="C597" t="s">
        <v>36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32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32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32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32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32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32</v>
      </c>
      <c r="C609" t="s">
        <v>36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46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32</v>
      </c>
      <c r="C614" t="s">
        <v>36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32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32</v>
      </c>
      <c r="C617" t="s">
        <v>36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32</v>
      </c>
      <c r="C618" t="s">
        <v>36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32</v>
      </c>
      <c r="C620" t="s">
        <v>36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32</v>
      </c>
      <c r="C621" t="s">
        <v>36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Middle Age</v>
      </c>
      <c r="N625" t="s">
        <v>17</v>
      </c>
    </row>
    <row r="626" spans="1:14" x14ac:dyDescent="0.3">
      <c r="A626">
        <v>25943</v>
      </c>
      <c r="B626" t="s">
        <v>32</v>
      </c>
      <c r="C626" t="s">
        <v>36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32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32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32</v>
      </c>
      <c r="C634" t="s">
        <v>36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32</v>
      </c>
      <c r="C637" t="s">
        <v>36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32</v>
      </c>
      <c r="C638" t="s">
        <v>36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32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32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46</v>
      </c>
      <c r="K643" t="s">
        <v>31</v>
      </c>
      <c r="L643">
        <v>64</v>
      </c>
      <c r="M643" t="str">
        <f t="shared" ref="M643:M706" si="10">IF(L643&gt;55, "Old",IF(L643&gt;=31, "Middle Age",IF(L643&lt;31,"Adolescent", "Invalid")))</f>
        <v>Old</v>
      </c>
      <c r="N643" t="s">
        <v>17</v>
      </c>
    </row>
    <row r="644" spans="1:14" x14ac:dyDescent="0.3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46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32</v>
      </c>
      <c r="C647" t="s">
        <v>36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32</v>
      </c>
      <c r="C648" t="s">
        <v>36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32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32</v>
      </c>
      <c r="C650" t="s">
        <v>36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32</v>
      </c>
      <c r="C651" t="s">
        <v>36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32</v>
      </c>
      <c r="C652" t="s">
        <v>36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46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32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32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32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32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32</v>
      </c>
      <c r="C661" t="s">
        <v>36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46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32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32</v>
      </c>
      <c r="C664" t="s">
        <v>36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46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46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32</v>
      </c>
      <c r="C673" t="s">
        <v>36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32</v>
      </c>
      <c r="C674" t="s">
        <v>36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32</v>
      </c>
      <c r="C675" t="s">
        <v>36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46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32</v>
      </c>
      <c r="C683" t="s">
        <v>36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32</v>
      </c>
      <c r="C686" t="s">
        <v>36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32</v>
      </c>
      <c r="C687" t="s">
        <v>36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32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32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32</v>
      </c>
      <c r="C692" t="s">
        <v>36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32</v>
      </c>
      <c r="C695" t="s">
        <v>36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32</v>
      </c>
      <c r="C696" t="s">
        <v>36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32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32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32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32</v>
      </c>
      <c r="C705" t="s">
        <v>36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32</v>
      </c>
      <c r="C706" t="s">
        <v>36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46</v>
      </c>
      <c r="K707" t="s">
        <v>31</v>
      </c>
      <c r="L707">
        <v>59</v>
      </c>
      <c r="M707" t="str">
        <f t="shared" ref="M707:M770" si="11">IF(L707&gt;55, "Old",IF(L707&gt;=31, "Middle Age",IF(L707&lt;31,"Adolescent", "Invalid")))</f>
        <v>Old</v>
      </c>
      <c r="N707" t="s">
        <v>17</v>
      </c>
    </row>
    <row r="708" spans="1:14" x14ac:dyDescent="0.3">
      <c r="A708">
        <v>20296</v>
      </c>
      <c r="B708" t="s">
        <v>32</v>
      </c>
      <c r="C708" t="s">
        <v>36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46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32</v>
      </c>
      <c r="C711" t="s">
        <v>36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46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46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32</v>
      </c>
      <c r="C715" t="s">
        <v>36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32</v>
      </c>
      <c r="C718" t="s">
        <v>36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32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32</v>
      </c>
      <c r="C722" t="s">
        <v>36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32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32</v>
      </c>
      <c r="C724" t="s">
        <v>36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32</v>
      </c>
      <c r="C725" t="s">
        <v>36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32</v>
      </c>
      <c r="C732" t="s">
        <v>36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32</v>
      </c>
      <c r="C734" t="s">
        <v>36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32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32</v>
      </c>
      <c r="C736" t="s">
        <v>36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32</v>
      </c>
      <c r="C737" t="s">
        <v>36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32</v>
      </c>
      <c r="C740" t="s">
        <v>36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46</v>
      </c>
      <c r="K741" t="s">
        <v>31</v>
      </c>
      <c r="L741">
        <v>55</v>
      </c>
      <c r="M741" t="str">
        <f t="shared" si="11"/>
        <v>Middle Age</v>
      </c>
      <c r="N741" t="s">
        <v>17</v>
      </c>
    </row>
    <row r="742" spans="1:14" x14ac:dyDescent="0.3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32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46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46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32</v>
      </c>
      <c r="C749" t="s">
        <v>36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32</v>
      </c>
      <c r="C755" t="s">
        <v>36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32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32</v>
      </c>
      <c r="C760" t="s">
        <v>36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32</v>
      </c>
      <c r="C761" t="s">
        <v>36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32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46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32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32</v>
      </c>
      <c r="C767" t="s">
        <v>36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46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IF(L771&gt;55, "Old",IF(L771&gt;=31, "Middle Age",IF(L771&lt;31,"Adolescent", "Invalid")))</f>
        <v>Middle Age</v>
      </c>
      <c r="N771" t="s">
        <v>17</v>
      </c>
    </row>
    <row r="772" spans="1:14" x14ac:dyDescent="0.3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Middle Age</v>
      </c>
      <c r="N772" t="s">
        <v>17</v>
      </c>
    </row>
    <row r="773" spans="1:14" x14ac:dyDescent="0.3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32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46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32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32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46</v>
      </c>
      <c r="K782" t="s">
        <v>31</v>
      </c>
      <c r="L782">
        <v>55</v>
      </c>
      <c r="M782" t="str">
        <f t="shared" si="12"/>
        <v>Middle Age</v>
      </c>
      <c r="N782" t="s">
        <v>17</v>
      </c>
    </row>
    <row r="783" spans="1:14" x14ac:dyDescent="0.3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32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32</v>
      </c>
      <c r="C786" t="s">
        <v>36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32</v>
      </c>
      <c r="C787" t="s">
        <v>36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32</v>
      </c>
      <c r="C789" t="s">
        <v>36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32</v>
      </c>
      <c r="C790" t="s">
        <v>36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32</v>
      </c>
      <c r="C792" t="s">
        <v>36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32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32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32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32</v>
      </c>
      <c r="C800" t="s">
        <v>36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32</v>
      </c>
      <c r="C801" t="s">
        <v>36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32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32</v>
      </c>
      <c r="C807" t="s">
        <v>36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32</v>
      </c>
      <c r="C809" t="s">
        <v>36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32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32</v>
      </c>
      <c r="C812" t="s">
        <v>36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32</v>
      </c>
      <c r="C814" t="s">
        <v>36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46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46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32</v>
      </c>
      <c r="C816" t="s">
        <v>36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32</v>
      </c>
      <c r="C821" t="s">
        <v>36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32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32</v>
      </c>
      <c r="C825" t="s">
        <v>36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32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32</v>
      </c>
      <c r="C829" t="s">
        <v>36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32</v>
      </c>
      <c r="C830" t="s">
        <v>36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32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32</v>
      </c>
      <c r="C835" t="s">
        <v>36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IF(L835&gt;55, "Old",IF(L835&gt;=31, "Middle Age",IF(L835&lt;31,"Adolescent", "Invalid")))</f>
        <v>Middle Age</v>
      </c>
      <c r="N835" t="s">
        <v>14</v>
      </c>
    </row>
    <row r="836" spans="1:14" x14ac:dyDescent="0.3">
      <c r="A836">
        <v>19889</v>
      </c>
      <c r="B836" t="s">
        <v>32</v>
      </c>
      <c r="C836" t="s">
        <v>36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32</v>
      </c>
      <c r="C837" t="s">
        <v>36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32</v>
      </c>
      <c r="C840" t="s">
        <v>36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32</v>
      </c>
      <c r="C841" t="s">
        <v>36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46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32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46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32</v>
      </c>
      <c r="C847" t="s">
        <v>36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32</v>
      </c>
      <c r="C849" t="s">
        <v>36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32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32</v>
      </c>
      <c r="C852" t="s">
        <v>36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32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32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32</v>
      </c>
      <c r="C857" t="s">
        <v>36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32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32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32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32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32</v>
      </c>
      <c r="C867" t="s">
        <v>36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46</v>
      </c>
      <c r="K868" t="s">
        <v>31</v>
      </c>
      <c r="L868">
        <v>55</v>
      </c>
      <c r="M868" t="str">
        <f t="shared" si="13"/>
        <v>Middle Age</v>
      </c>
      <c r="N868" t="s">
        <v>17</v>
      </c>
    </row>
    <row r="869" spans="1:14" x14ac:dyDescent="0.3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32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46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32</v>
      </c>
      <c r="C871" t="s">
        <v>36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46</v>
      </c>
      <c r="K873" t="s">
        <v>31</v>
      </c>
      <c r="L873">
        <v>55</v>
      </c>
      <c r="M873" t="str">
        <f t="shared" si="13"/>
        <v>Middle Age</v>
      </c>
      <c r="N873" t="s">
        <v>17</v>
      </c>
    </row>
    <row r="874" spans="1:14" x14ac:dyDescent="0.3">
      <c r="A874">
        <v>22118</v>
      </c>
      <c r="B874" t="s">
        <v>32</v>
      </c>
      <c r="C874" t="s">
        <v>36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32</v>
      </c>
      <c r="C877" t="s">
        <v>36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32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32</v>
      </c>
      <c r="C890" t="s">
        <v>36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32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32</v>
      </c>
      <c r="C894" t="s">
        <v>36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IF(L899&gt;55, "Old",IF(L899&gt;=31, "Middle Age",IF(L899&lt;31,"Adolescent", "Invalid")))</f>
        <v>Adolescent</v>
      </c>
      <c r="N899" t="s">
        <v>17</v>
      </c>
    </row>
    <row r="900" spans="1:14" x14ac:dyDescent="0.3">
      <c r="A900">
        <v>18066</v>
      </c>
      <c r="B900" t="s">
        <v>32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46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46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32</v>
      </c>
      <c r="C903" t="s">
        <v>36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32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32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32</v>
      </c>
      <c r="C906" t="s">
        <v>36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32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46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32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32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32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46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32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32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46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32</v>
      </c>
      <c r="C923" t="s">
        <v>36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32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32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32</v>
      </c>
      <c r="C927" t="s">
        <v>36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32</v>
      </c>
      <c r="C928" t="s">
        <v>36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46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46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32</v>
      </c>
      <c r="C934" t="s">
        <v>36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32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32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32</v>
      </c>
      <c r="C942" t="s">
        <v>36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32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32</v>
      </c>
      <c r="C949" t="s">
        <v>36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32</v>
      </c>
      <c r="C950" t="s">
        <v>36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46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32</v>
      </c>
      <c r="C952" t="s">
        <v>36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32</v>
      </c>
      <c r="C955" t="s">
        <v>36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32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IF(L963&gt;55, "Old",IF(L963&gt;=31, "Middle Age",IF(L963&lt;31,"Adolescent", "Invalid")))</f>
        <v>Old</v>
      </c>
      <c r="N963" t="s">
        <v>17</v>
      </c>
    </row>
    <row r="964" spans="1:14" x14ac:dyDescent="0.3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46</v>
      </c>
      <c r="K964" t="s">
        <v>31</v>
      </c>
      <c r="L964">
        <v>55</v>
      </c>
      <c r="M964" t="str">
        <f t="shared" si="15"/>
        <v>Middle Age</v>
      </c>
      <c r="N964" t="s">
        <v>17</v>
      </c>
    </row>
    <row r="965" spans="1:14" x14ac:dyDescent="0.3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32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46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32</v>
      </c>
      <c r="C967" t="s">
        <v>36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32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32</v>
      </c>
      <c r="C973" t="s">
        <v>36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46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32</v>
      </c>
      <c r="C979" t="s">
        <v>36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32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32</v>
      </c>
      <c r="C982" t="s">
        <v>36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46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32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32</v>
      </c>
      <c r="C987" t="s">
        <v>36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32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46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32</v>
      </c>
      <c r="C989" t="s">
        <v>36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46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46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46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32</v>
      </c>
      <c r="C992" t="s">
        <v>36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32</v>
      </c>
      <c r="C993" t="s">
        <v>36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32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46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B42C-3414-40FB-B609-E30996FECDA0}">
  <dimension ref="A3:D42"/>
  <sheetViews>
    <sheetView topLeftCell="A36" workbookViewId="0">
      <selection activeCell="A37" sqref="A3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4" t="s">
        <v>41</v>
      </c>
      <c r="B3" s="4" t="s">
        <v>40</v>
      </c>
    </row>
    <row r="4" spans="1:4" x14ac:dyDescent="0.3">
      <c r="A4" s="4" t="s">
        <v>38</v>
      </c>
      <c r="B4" t="s">
        <v>17</v>
      </c>
      <c r="C4" t="s">
        <v>14</v>
      </c>
      <c r="D4" t="s">
        <v>39</v>
      </c>
    </row>
    <row r="5" spans="1:4" x14ac:dyDescent="0.3">
      <c r="A5" s="5" t="s">
        <v>36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35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39</v>
      </c>
      <c r="B7" s="3">
        <v>54874.759152215796</v>
      </c>
      <c r="C7" s="3">
        <v>57962.577962577961</v>
      </c>
      <c r="D7" s="3">
        <v>56360</v>
      </c>
    </row>
    <row r="19" spans="1:4" x14ac:dyDescent="0.3">
      <c r="A19" s="4" t="s">
        <v>45</v>
      </c>
      <c r="B19" s="4" t="s">
        <v>40</v>
      </c>
    </row>
    <row r="20" spans="1:4" x14ac:dyDescent="0.3">
      <c r="A20" s="4" t="s">
        <v>38</v>
      </c>
      <c r="B20" t="s">
        <v>17</v>
      </c>
      <c r="C20" t="s">
        <v>14</v>
      </c>
      <c r="D20" t="s">
        <v>39</v>
      </c>
    </row>
    <row r="21" spans="1:4" x14ac:dyDescent="0.3">
      <c r="A21" s="5" t="s">
        <v>15</v>
      </c>
      <c r="B21" s="3">
        <v>166</v>
      </c>
      <c r="C21" s="3">
        <v>200</v>
      </c>
      <c r="D21" s="3">
        <v>366</v>
      </c>
    </row>
    <row r="22" spans="1:4" x14ac:dyDescent="0.3">
      <c r="A22" s="5" t="s">
        <v>25</v>
      </c>
      <c r="B22" s="3">
        <v>92</v>
      </c>
      <c r="C22" s="3">
        <v>77</v>
      </c>
      <c r="D22" s="3">
        <v>169</v>
      </c>
    </row>
    <row r="23" spans="1:4" x14ac:dyDescent="0.3">
      <c r="A23" s="5" t="s">
        <v>21</v>
      </c>
      <c r="B23" s="3">
        <v>67</v>
      </c>
      <c r="C23" s="3">
        <v>95</v>
      </c>
      <c r="D23" s="3">
        <v>162</v>
      </c>
    </row>
    <row r="24" spans="1:4" x14ac:dyDescent="0.3">
      <c r="A24" s="5" t="s">
        <v>22</v>
      </c>
      <c r="B24" s="3">
        <v>116</v>
      </c>
      <c r="C24" s="3">
        <v>76</v>
      </c>
      <c r="D24" s="3">
        <v>192</v>
      </c>
    </row>
    <row r="25" spans="1:4" x14ac:dyDescent="0.3">
      <c r="A25" s="5" t="s">
        <v>46</v>
      </c>
      <c r="B25" s="3">
        <v>78</v>
      </c>
      <c r="C25" s="3">
        <v>33</v>
      </c>
      <c r="D25" s="3">
        <v>111</v>
      </c>
    </row>
    <row r="26" spans="1:4" x14ac:dyDescent="0.3">
      <c r="A26" s="5" t="s">
        <v>39</v>
      </c>
      <c r="B26" s="3">
        <v>519</v>
      </c>
      <c r="C26" s="3">
        <v>481</v>
      </c>
      <c r="D26" s="3">
        <v>1000</v>
      </c>
    </row>
    <row r="37" spans="1:4" x14ac:dyDescent="0.3">
      <c r="A37" s="4" t="s">
        <v>45</v>
      </c>
      <c r="B37" s="4" t="s">
        <v>40</v>
      </c>
    </row>
    <row r="38" spans="1:4" x14ac:dyDescent="0.3">
      <c r="A38" s="4" t="s">
        <v>38</v>
      </c>
      <c r="B38" t="s">
        <v>17</v>
      </c>
      <c r="C38" t="s">
        <v>14</v>
      </c>
      <c r="D38" t="s">
        <v>39</v>
      </c>
    </row>
    <row r="39" spans="1:4" x14ac:dyDescent="0.3">
      <c r="A39" s="5" t="s">
        <v>44</v>
      </c>
      <c r="B39" s="3">
        <v>71</v>
      </c>
      <c r="C39" s="3">
        <v>39</v>
      </c>
      <c r="D39" s="3">
        <v>110</v>
      </c>
    </row>
    <row r="40" spans="1:4" x14ac:dyDescent="0.3">
      <c r="A40" s="5" t="s">
        <v>42</v>
      </c>
      <c r="B40" s="3">
        <v>331</v>
      </c>
      <c r="C40" s="3">
        <v>388</v>
      </c>
      <c r="D40" s="3">
        <v>719</v>
      </c>
    </row>
    <row r="41" spans="1:4" x14ac:dyDescent="0.3">
      <c r="A41" s="5" t="s">
        <v>43</v>
      </c>
      <c r="B41" s="3">
        <v>117</v>
      </c>
      <c r="C41" s="3">
        <v>54</v>
      </c>
      <c r="D41" s="3">
        <v>171</v>
      </c>
    </row>
    <row r="42" spans="1:4" x14ac:dyDescent="0.3">
      <c r="A42" s="5" t="s">
        <v>39</v>
      </c>
      <c r="B42" s="3">
        <v>519</v>
      </c>
      <c r="C42" s="3">
        <v>481</v>
      </c>
      <c r="D42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354C-666C-43A5-91D8-30F5AA879569}">
  <dimension ref="A1:S5"/>
  <sheetViews>
    <sheetView showGridLines="0" tabSelected="1" workbookViewId="0">
      <selection activeCell="I10" sqref="I10"/>
    </sheetView>
  </sheetViews>
  <sheetFormatPr defaultRowHeight="14.4" x14ac:dyDescent="0.3"/>
  <sheetData>
    <row r="1" spans="1:19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Inge</dc:creator>
  <cp:lastModifiedBy>Matt Inge</cp:lastModifiedBy>
  <dcterms:created xsi:type="dcterms:W3CDTF">2022-03-18T02:50:57Z</dcterms:created>
  <dcterms:modified xsi:type="dcterms:W3CDTF">2023-10-13T19:37:31Z</dcterms:modified>
</cp:coreProperties>
</file>