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VerteilteSysteme\Dokumentation\"/>
    </mc:Choice>
  </mc:AlternateContent>
  <xr:revisionPtr revIDLastSave="0" documentId="8_{DBEAB49A-C715-4D8B-9EA8-34EF47851D44}" xr6:coauthVersionLast="47" xr6:coauthVersionMax="47" xr10:uidLastSave="{00000000-0000-0000-0000-000000000000}"/>
  <bookViews>
    <workbookView xWindow="-108" yWindow="-108" windowWidth="23256" windowHeight="12456" xr2:uid="{A29D75E3-4A4F-43C3-A954-13232AC88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E1" i="1"/>
  <c r="C2" i="1"/>
  <c r="C3" i="1"/>
  <c r="C4" i="1"/>
  <c r="C5" i="1"/>
  <c r="C6" i="1"/>
  <c r="C7" i="1"/>
  <c r="C8" i="1"/>
  <c r="C9" i="1"/>
  <c r="C10" i="1"/>
  <c r="C11" i="1"/>
  <c r="C12" i="1"/>
  <c r="C1" i="1"/>
  <c r="D3" i="1"/>
  <c r="D4" i="1"/>
  <c r="D5" i="1"/>
  <c r="D6" i="1"/>
  <c r="D7" i="1"/>
  <c r="D8" i="1"/>
  <c r="D9" i="1"/>
  <c r="D10" i="1"/>
  <c r="D1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5-Punkt</a:t>
            </a:r>
            <a:r>
              <a:rPr lang="en-US" baseline="0"/>
              <a:t>-Hysterese-Schaltung des Thermostats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Sheet1!$E$1:$E$12</c:f>
              <c:numCache>
                <c:formatCode>0.00</c:formatCode>
                <c:ptCount val="12"/>
                <c:pt idx="0">
                  <c:v>-7</c:v>
                </c:pt>
                <c:pt idx="1">
                  <c:v>0.5</c:v>
                </c:pt>
                <c:pt idx="2">
                  <c:v>0.5</c:v>
                </c:pt>
                <c:pt idx="3">
                  <c:v>2.5</c:v>
                </c:pt>
                <c:pt idx="4">
                  <c:v>2.5</c:v>
                </c:pt>
                <c:pt idx="5">
                  <c:v>4.5</c:v>
                </c:pt>
                <c:pt idx="6">
                  <c:v>4.5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13</c:v>
                </c:pt>
              </c:numCache>
            </c:numRef>
          </c:xVal>
          <c:y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D-4A77-8690-153F5C7E98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Sheet1!$F$1:$F$12</c:f>
              <c:numCache>
                <c:formatCode>General</c:formatCode>
                <c:ptCount val="12"/>
                <c:pt idx="0">
                  <c:v>-7</c:v>
                </c:pt>
                <c:pt idx="1">
                  <c:v>-0.5</c:v>
                </c:pt>
                <c:pt idx="2">
                  <c:v>-0.5</c:v>
                </c:pt>
                <c:pt idx="3">
                  <c:v>1.5</c:v>
                </c:pt>
                <c:pt idx="4">
                  <c:v>1.5</c:v>
                </c:pt>
                <c:pt idx="5">
                  <c:v>3.5</c:v>
                </c:pt>
                <c:pt idx="6">
                  <c:v>3.5</c:v>
                </c:pt>
                <c:pt idx="7">
                  <c:v>5.5</c:v>
                </c:pt>
                <c:pt idx="8">
                  <c:v>5.5</c:v>
                </c:pt>
                <c:pt idx="9">
                  <c:v>7.5</c:v>
                </c:pt>
                <c:pt idx="10">
                  <c:v>7.5</c:v>
                </c:pt>
                <c:pt idx="11">
                  <c:v>13</c:v>
                </c:pt>
              </c:numCache>
            </c:numRef>
          </c:xVal>
          <c:yVal>
            <c:numRef>
              <c:f>Sheet1!$C$1:$C$12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1.02</c:v>
                </c:pt>
                <c:pt idx="3">
                  <c:v>1.02</c:v>
                </c:pt>
                <c:pt idx="4">
                  <c:v>2.02</c:v>
                </c:pt>
                <c:pt idx="5">
                  <c:v>2.02</c:v>
                </c:pt>
                <c:pt idx="6">
                  <c:v>3.02</c:v>
                </c:pt>
                <c:pt idx="7">
                  <c:v>3.02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5.0199999999999996</c:v>
                </c:pt>
                <c:pt idx="11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D-4A77-8690-153F5C7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61983"/>
        <c:axId val="1301953247"/>
      </c:scatterChart>
      <c:valAx>
        <c:axId val="1301961983"/>
        <c:scaling>
          <c:orientation val="minMax"/>
          <c:max val="1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Temperaturdifferenz </a:t>
                </a:r>
                <a:r>
                  <a:rPr lang="el-GR"/>
                  <a:t>Δϑ</a:t>
                </a:r>
                <a:r>
                  <a:rPr lang="de-DE" baseline="0"/>
                  <a:t> = </a:t>
                </a:r>
                <a:r>
                  <a:rPr lang="el-GR" baseline="0"/>
                  <a:t>ϑ</a:t>
                </a:r>
                <a:r>
                  <a:rPr lang="de-DE" baseline="0"/>
                  <a:t>* - </a:t>
                </a:r>
                <a:r>
                  <a:rPr lang="el-GR" baseline="0"/>
                  <a:t>ϑ</a:t>
                </a:r>
                <a:r>
                  <a:rPr lang="de-DE"/>
                  <a:t> in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3247"/>
        <c:crosses val="autoZero"/>
        <c:crossBetween val="midCat"/>
        <c:majorUnit val="1"/>
        <c:minorUnit val="1"/>
      </c:valAx>
      <c:valAx>
        <c:axId val="130195324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Heizstufe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1983"/>
        <c:crossesAt val="-7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167640</xdr:rowOff>
    </xdr:from>
    <xdr:to>
      <xdr:col>16</xdr:col>
      <xdr:colOff>495300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24DA9-7D06-4AE7-0460-47A082A6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A9DA-BB0C-46FA-8A03-81B34D744352}">
  <dimension ref="A1:F12"/>
  <sheetViews>
    <sheetView tabSelected="1" workbookViewId="0">
      <selection activeCell="F17" sqref="F17"/>
    </sheetView>
  </sheetViews>
  <sheetFormatPr defaultRowHeight="14.4" x14ac:dyDescent="0.3"/>
  <sheetData>
    <row r="1" spans="1:6" x14ac:dyDescent="0.3">
      <c r="A1">
        <v>0</v>
      </c>
      <c r="B1" s="1">
        <v>30</v>
      </c>
      <c r="C1">
        <f>A1+0.02</f>
        <v>0.02</v>
      </c>
      <c r="D1">
        <v>30</v>
      </c>
      <c r="E1" s="1">
        <f>23-B1</f>
        <v>-7</v>
      </c>
      <c r="F1">
        <f>23-D1</f>
        <v>-7</v>
      </c>
    </row>
    <row r="2" spans="1:6" x14ac:dyDescent="0.3">
      <c r="A2">
        <v>0</v>
      </c>
      <c r="B2" s="1">
        <v>22.5</v>
      </c>
      <c r="C2">
        <f t="shared" ref="C2:C12" si="0">A2+0.02</f>
        <v>0.02</v>
      </c>
      <c r="D2" s="1">
        <f>B2+1</f>
        <v>23.5</v>
      </c>
      <c r="E2" s="1">
        <f t="shared" ref="E2:E12" si="1">23-B2</f>
        <v>0.5</v>
      </c>
      <c r="F2">
        <f t="shared" ref="F2:F12" si="2">23-D2</f>
        <v>-0.5</v>
      </c>
    </row>
    <row r="3" spans="1:6" x14ac:dyDescent="0.3">
      <c r="A3">
        <v>1</v>
      </c>
      <c r="B3" s="1">
        <v>22.5</v>
      </c>
      <c r="C3">
        <f t="shared" si="0"/>
        <v>1.02</v>
      </c>
      <c r="D3" s="1">
        <f>B3+1</f>
        <v>23.5</v>
      </c>
      <c r="E3" s="1">
        <f t="shared" si="1"/>
        <v>0.5</v>
      </c>
      <c r="F3">
        <f t="shared" si="2"/>
        <v>-0.5</v>
      </c>
    </row>
    <row r="4" spans="1:6" x14ac:dyDescent="0.3">
      <c r="A4">
        <v>1</v>
      </c>
      <c r="B4" s="1">
        <v>20.5</v>
      </c>
      <c r="C4">
        <f t="shared" si="0"/>
        <v>1.02</v>
      </c>
      <c r="D4" s="1">
        <f>B4+1</f>
        <v>21.5</v>
      </c>
      <c r="E4" s="1">
        <f t="shared" si="1"/>
        <v>2.5</v>
      </c>
      <c r="F4">
        <f t="shared" si="2"/>
        <v>1.5</v>
      </c>
    </row>
    <row r="5" spans="1:6" x14ac:dyDescent="0.3">
      <c r="A5">
        <v>2</v>
      </c>
      <c r="B5" s="1">
        <v>20.5</v>
      </c>
      <c r="C5">
        <f t="shared" si="0"/>
        <v>2.02</v>
      </c>
      <c r="D5" s="1">
        <f>B5+1</f>
        <v>21.5</v>
      </c>
      <c r="E5" s="1">
        <f t="shared" si="1"/>
        <v>2.5</v>
      </c>
      <c r="F5">
        <f t="shared" si="2"/>
        <v>1.5</v>
      </c>
    </row>
    <row r="6" spans="1:6" x14ac:dyDescent="0.3">
      <c r="A6">
        <v>2</v>
      </c>
      <c r="B6" s="1">
        <v>18.5</v>
      </c>
      <c r="C6">
        <f t="shared" si="0"/>
        <v>2.02</v>
      </c>
      <c r="D6" s="1">
        <f>B6+1</f>
        <v>19.5</v>
      </c>
      <c r="E6" s="1">
        <f t="shared" si="1"/>
        <v>4.5</v>
      </c>
      <c r="F6">
        <f t="shared" si="2"/>
        <v>3.5</v>
      </c>
    </row>
    <row r="7" spans="1:6" x14ac:dyDescent="0.3">
      <c r="A7">
        <v>3</v>
      </c>
      <c r="B7" s="1">
        <v>18.5</v>
      </c>
      <c r="C7">
        <f t="shared" si="0"/>
        <v>3.02</v>
      </c>
      <c r="D7" s="1">
        <f>B7+1</f>
        <v>19.5</v>
      </c>
      <c r="E7" s="1">
        <f t="shared" si="1"/>
        <v>4.5</v>
      </c>
      <c r="F7">
        <f t="shared" si="2"/>
        <v>3.5</v>
      </c>
    </row>
    <row r="8" spans="1:6" x14ac:dyDescent="0.3">
      <c r="A8">
        <v>3</v>
      </c>
      <c r="B8" s="1">
        <v>16.5</v>
      </c>
      <c r="C8">
        <f t="shared" si="0"/>
        <v>3.02</v>
      </c>
      <c r="D8" s="1">
        <f>B8+1</f>
        <v>17.5</v>
      </c>
      <c r="E8" s="1">
        <f t="shared" si="1"/>
        <v>6.5</v>
      </c>
      <c r="F8">
        <f t="shared" si="2"/>
        <v>5.5</v>
      </c>
    </row>
    <row r="9" spans="1:6" x14ac:dyDescent="0.3">
      <c r="A9">
        <v>4</v>
      </c>
      <c r="B9" s="1">
        <v>16.5</v>
      </c>
      <c r="C9">
        <f t="shared" si="0"/>
        <v>4.0199999999999996</v>
      </c>
      <c r="D9" s="1">
        <f>B9+1</f>
        <v>17.5</v>
      </c>
      <c r="E9" s="1">
        <f t="shared" si="1"/>
        <v>6.5</v>
      </c>
      <c r="F9">
        <f t="shared" si="2"/>
        <v>5.5</v>
      </c>
    </row>
    <row r="10" spans="1:6" x14ac:dyDescent="0.3">
      <c r="A10">
        <v>4</v>
      </c>
      <c r="B10" s="1">
        <v>14.5</v>
      </c>
      <c r="C10">
        <f t="shared" si="0"/>
        <v>4.0199999999999996</v>
      </c>
      <c r="D10" s="1">
        <f>B10+1</f>
        <v>15.5</v>
      </c>
      <c r="E10" s="1">
        <f t="shared" si="1"/>
        <v>8.5</v>
      </c>
      <c r="F10">
        <f t="shared" si="2"/>
        <v>7.5</v>
      </c>
    </row>
    <row r="11" spans="1:6" x14ac:dyDescent="0.3">
      <c r="A11">
        <v>5</v>
      </c>
      <c r="B11" s="1">
        <v>14.5</v>
      </c>
      <c r="C11">
        <f t="shared" si="0"/>
        <v>5.0199999999999996</v>
      </c>
      <c r="D11" s="1">
        <f>B11+1</f>
        <v>15.5</v>
      </c>
      <c r="E11" s="1">
        <f t="shared" si="1"/>
        <v>8.5</v>
      </c>
      <c r="F11">
        <f t="shared" si="2"/>
        <v>7.5</v>
      </c>
    </row>
    <row r="12" spans="1:6" x14ac:dyDescent="0.3">
      <c r="A12">
        <v>5</v>
      </c>
      <c r="B12" s="1">
        <v>10</v>
      </c>
      <c r="C12">
        <f t="shared" si="0"/>
        <v>5.0199999999999996</v>
      </c>
      <c r="D12">
        <v>10</v>
      </c>
      <c r="E12" s="1">
        <f t="shared" si="1"/>
        <v>13</v>
      </c>
      <c r="F12">
        <f t="shared" si="2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2022-12-19T13:34:30Z</dcterms:created>
  <dcterms:modified xsi:type="dcterms:W3CDTF">2022-12-19T15:46:11Z</dcterms:modified>
</cp:coreProperties>
</file>