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/workspaces/shub/symbioticon-2019-slot-machine/"/>
    </mc:Choice>
  </mc:AlternateContent>
  <xr:revisionPtr revIDLastSave="0" documentId="13_ncr:1_{3A06F52C-9717-7B4E-8038-121C614141B3}" xr6:coauthVersionLast="44" xr6:coauthVersionMax="44" xr10:uidLastSave="{00000000-0000-0000-0000-000000000000}"/>
  <bookViews>
    <workbookView xWindow="0" yWindow="460" windowWidth="31260" windowHeight="18680" activeTab="1" xr2:uid="{B6AAB51A-975A-FF42-AF23-E449566C1E86}"/>
  </bookViews>
  <sheets>
    <sheet name="trends" sheetId="1" r:id="rId1"/>
    <sheet name="do not touch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2" l="1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B2" i="2" l="1"/>
  <c r="C2" i="2" l="1"/>
  <c r="C3" i="2"/>
  <c r="C4" i="2"/>
  <c r="C5" i="2"/>
  <c r="C1" i="2"/>
  <c r="A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3" i="2"/>
  <c r="B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9" i="2"/>
  <c r="N29" i="2"/>
  <c r="O29" i="2"/>
  <c r="P29" i="2"/>
  <c r="M32" i="2"/>
  <c r="N32" i="2"/>
  <c r="O32" i="2"/>
  <c r="P32" i="2"/>
  <c r="I1" i="2"/>
  <c r="J1" i="2"/>
  <c r="K1" i="2"/>
  <c r="L1" i="2"/>
  <c r="M1" i="2"/>
  <c r="N1" i="2"/>
  <c r="O1" i="2"/>
  <c r="P1" i="2"/>
  <c r="B1" i="2"/>
  <c r="D1" i="2"/>
  <c r="E1" i="2"/>
  <c r="F1" i="2"/>
  <c r="G1" i="2"/>
  <c r="H1" i="2"/>
  <c r="A1" i="2"/>
  <c r="F35" i="2" l="1"/>
  <c r="L35" i="2"/>
  <c r="D35" i="2"/>
  <c r="K35" i="2"/>
  <c r="C35" i="2"/>
  <c r="J35" i="2"/>
  <c r="G35" i="2"/>
  <c r="I35" i="2"/>
  <c r="H35" i="2"/>
  <c r="E35" i="2"/>
  <c r="B35" i="2"/>
  <c r="A39" i="2" l="1"/>
</calcChain>
</file>

<file path=xl/sharedStrings.xml><?xml version="1.0" encoding="utf-8"?>
<sst xmlns="http://schemas.openxmlformats.org/spreadsheetml/2006/main" count="246" uniqueCount="189">
  <si>
    <t>Wissenskultur</t>
  </si>
  <si>
    <t>Talentismus</t>
  </si>
  <si>
    <t>Big Data</t>
  </si>
  <si>
    <t>Konnektivität</t>
  </si>
  <si>
    <t>Bevölkerungswachstum</t>
  </si>
  <si>
    <t>E-Mobility</t>
  </si>
  <si>
    <t>Global Cities</t>
  </si>
  <si>
    <t>Urbanisierung</t>
  </si>
  <si>
    <t>Neo-Ökologie</t>
  </si>
  <si>
    <t>Post-Carbon-Gesellschaft</t>
  </si>
  <si>
    <t>Bio-Boom</t>
  </si>
  <si>
    <t>Gutbürger</t>
  </si>
  <si>
    <t>Postwachstumsökonomie</t>
  </si>
  <si>
    <t>Green Tech</t>
  </si>
  <si>
    <t>Circular Economy</t>
  </si>
  <si>
    <t>Globalisierung</t>
  </si>
  <si>
    <t>Glokalisierung</t>
  </si>
  <si>
    <t>Individualisierung</t>
  </si>
  <si>
    <t>Single-Gesellschaft</t>
  </si>
  <si>
    <t>Lebensqualität</t>
  </si>
  <si>
    <t>Diversity</t>
  </si>
  <si>
    <t>Multigrafie</t>
  </si>
  <si>
    <t>Wir-Kultur</t>
  </si>
  <si>
    <t>Gesundheit</t>
  </si>
  <si>
    <t>Achtsamkeit</t>
  </si>
  <si>
    <t>New Work</t>
  </si>
  <si>
    <t>Gender Shift</t>
  </si>
  <si>
    <t>Silver Society</t>
  </si>
  <si>
    <t>Universal Design</t>
  </si>
  <si>
    <t>Mobilität</t>
  </si>
  <si>
    <t>24/7 Gesellschaft</t>
  </si>
  <si>
    <t>Bike-Boom</t>
  </si>
  <si>
    <t>Sicherheit</t>
  </si>
  <si>
    <t>Konnektivität.svg</t>
  </si>
  <si>
    <t>Gender Shift.svg</t>
  </si>
  <si>
    <t>Gesundheit.svg</t>
  </si>
  <si>
    <t>Globalisierung.svg</t>
  </si>
  <si>
    <t>Individualisierung.svg</t>
  </si>
  <si>
    <t>New Work.svg</t>
  </si>
  <si>
    <t>Sicherheit.svg</t>
  </si>
  <si>
    <t>Silver Society.svg</t>
  </si>
  <si>
    <t>Urbanisierung.svg</t>
  </si>
  <si>
    <t>Wissenskultur.svg</t>
  </si>
  <si>
    <t>w</t>
  </si>
  <si>
    <t>k</t>
  </si>
  <si>
    <t>u</t>
  </si>
  <si>
    <t>n</t>
  </si>
  <si>
    <t>y</t>
  </si>
  <si>
    <t>i</t>
  </si>
  <si>
    <t>g</t>
  </si>
  <si>
    <t>ö</t>
  </si>
  <si>
    <t>s</t>
  </si>
  <si>
    <t>m</t>
  </si>
  <si>
    <t>q</t>
  </si>
  <si>
    <t>t</t>
  </si>
  <si>
    <t>Neo-Oekologie.svg</t>
  </si>
  <si>
    <t>Mobilitaet.svg</t>
  </si>
  <si>
    <t>elevator</t>
  </si>
  <si>
    <t>spanish-flea</t>
  </si>
  <si>
    <t>java</t>
  </si>
  <si>
    <t>Direct Trade</t>
  </si>
  <si>
    <t>Flexitarier</t>
  </si>
  <si>
    <t>Minimalismus</t>
  </si>
  <si>
    <t>Sharing-economy</t>
  </si>
  <si>
    <t>Sinn-Ökonomie</t>
  </si>
  <si>
    <t>slow culture</t>
  </si>
  <si>
    <t>social business</t>
  </si>
  <si>
    <t>urban farming</t>
  </si>
  <si>
    <t>zero waste</t>
  </si>
  <si>
    <t>3D-Printing</t>
  </si>
  <si>
    <t>Augmented reality</t>
  </si>
  <si>
    <t>autonomes Fahren</t>
  </si>
  <si>
    <t>Big data</t>
  </si>
  <si>
    <t>Blockchain</t>
  </si>
  <si>
    <t>business ecosystems</t>
  </si>
  <si>
    <t>carsharing</t>
  </si>
  <si>
    <t>crowdsourcing</t>
  </si>
  <si>
    <t>crypto-currencies</t>
  </si>
  <si>
    <t>cybercrime</t>
  </si>
  <si>
    <t>digital creatives</t>
  </si>
  <si>
    <t>digital health</t>
  </si>
  <si>
    <t>digital literacy</t>
  </si>
  <si>
    <t>digital reputation</t>
  </si>
  <si>
    <t>internet of things</t>
  </si>
  <si>
    <t>kollaboration</t>
  </si>
  <si>
    <t>künstliche Intelligenz</t>
  </si>
  <si>
    <t>learning analytics</t>
  </si>
  <si>
    <t>omline</t>
  </si>
  <si>
    <t>omni-channeling</t>
  </si>
  <si>
    <t>predictive analytics</t>
  </si>
  <si>
    <t>privacy</t>
  </si>
  <si>
    <t>real-digital</t>
  </si>
  <si>
    <t>seamsless mobility</t>
  </si>
  <si>
    <t>selftracking</t>
  </si>
  <si>
    <t>smart city</t>
  </si>
  <si>
    <t>smart devices</t>
  </si>
  <si>
    <t>social networks</t>
  </si>
  <si>
    <t>achtsamkeit</t>
  </si>
  <si>
    <t>alltags outsourcing</t>
  </si>
  <si>
    <t>diversity</t>
  </si>
  <si>
    <t>do it yourself</t>
  </si>
  <si>
    <t>hygge</t>
  </si>
  <si>
    <t>identitätsmanagement</t>
  </si>
  <si>
    <t>LGBTQ</t>
  </si>
  <si>
    <t>mass customization</t>
  </si>
  <si>
    <t>Neo-Tribes</t>
  </si>
  <si>
    <t>Postdemografie</t>
  </si>
  <si>
    <t>Resonanzgesellschaft</t>
  </si>
  <si>
    <t>self balancer</t>
  </si>
  <si>
    <t>sex-design</t>
  </si>
  <si>
    <t>generation global</t>
  </si>
  <si>
    <t>global cities</t>
  </si>
  <si>
    <t>globale Migration</t>
  </si>
  <si>
    <t>multipolare Weltordnung</t>
  </si>
  <si>
    <t>Nearshoring</t>
  </si>
  <si>
    <t>Neo-Nationalismus</t>
  </si>
  <si>
    <t>new feminism</t>
  </si>
  <si>
    <t>post-gender-Marketing</t>
  </si>
  <si>
    <t>progressive parents</t>
  </si>
  <si>
    <t>proll professionals</t>
  </si>
  <si>
    <t>ungendered lifestyle</t>
  </si>
  <si>
    <t>womanomics</t>
  </si>
  <si>
    <t>work-life-Blending</t>
  </si>
  <si>
    <t>digital Health</t>
  </si>
  <si>
    <t>downaging</t>
  </si>
  <si>
    <t>forever youngster</t>
  </si>
  <si>
    <t>free ager</t>
  </si>
  <si>
    <t>Golden Mentor</t>
  </si>
  <si>
    <t>Lifelong Learning</t>
  </si>
  <si>
    <t>Post-Demographie</t>
  </si>
  <si>
    <t>Slow culture</t>
  </si>
  <si>
    <t>Unruhestand</t>
  </si>
  <si>
    <t>Condensed Spaces</t>
  </si>
  <si>
    <t>Co-Living</t>
  </si>
  <si>
    <t>healing architecture</t>
  </si>
  <si>
    <t>megacities</t>
  </si>
  <si>
    <t>micro housing</t>
  </si>
  <si>
    <t>progressive provinz</t>
  </si>
  <si>
    <t>rural cities</t>
  </si>
  <si>
    <t>third places</t>
  </si>
  <si>
    <t>urban manufacturing</t>
  </si>
  <si>
    <t>co-working</t>
  </si>
  <si>
    <t>coopetition</t>
  </si>
  <si>
    <t>corporate health</t>
  </si>
  <si>
    <t>gig economy</t>
  </si>
  <si>
    <t>kreativ-ökonomie</t>
  </si>
  <si>
    <t>open innovation</t>
  </si>
  <si>
    <t>permanent beta</t>
  </si>
  <si>
    <t>plattform ökonomie</t>
  </si>
  <si>
    <t>service ökonomie</t>
  </si>
  <si>
    <t>start-up culture</t>
  </si>
  <si>
    <t>talentismus</t>
  </si>
  <si>
    <t>work-life-blending</t>
  </si>
  <si>
    <t>big data</t>
  </si>
  <si>
    <t>bike-boom</t>
  </si>
  <si>
    <t>detoxing</t>
  </si>
  <si>
    <t>flexitatier</t>
  </si>
  <si>
    <t>health literacy</t>
  </si>
  <si>
    <t>healthy hedonims</t>
  </si>
  <si>
    <t>holistic health</t>
  </si>
  <si>
    <t>komplementärmedizin</t>
  </si>
  <si>
    <t>Mind-sport</t>
  </si>
  <si>
    <t>movement culture</t>
  </si>
  <si>
    <t>preventive health</t>
  </si>
  <si>
    <t>sportivity</t>
  </si>
  <si>
    <t>self tracking</t>
  </si>
  <si>
    <t>augmented learning</t>
  </si>
  <si>
    <t>bildungs-business</t>
  </si>
  <si>
    <t>crowd-sourcing</t>
  </si>
  <si>
    <t>edutainment</t>
  </si>
  <si>
    <t>lifelong learning</t>
  </si>
  <si>
    <t>open knowledge</t>
  </si>
  <si>
    <t>playfullness</t>
  </si>
  <si>
    <t>Dash delivery</t>
  </si>
  <si>
    <t>De-Touristification</t>
  </si>
  <si>
    <t>E-mobility</t>
  </si>
  <si>
    <t>Globale Migration</t>
  </si>
  <si>
    <t>mikro-mobilität</t>
  </si>
  <si>
    <t>moderne Nomaden</t>
  </si>
  <si>
    <t>Omni-channeling</t>
  </si>
  <si>
    <t>Seamsless mobility</t>
  </si>
  <si>
    <t>Unterwegs-märkte</t>
  </si>
  <si>
    <t>business Ecosystems</t>
  </si>
  <si>
    <t>flexicurity</t>
  </si>
  <si>
    <t>identitäts-management</t>
  </si>
  <si>
    <t>simplexity</t>
  </si>
  <si>
    <t>super-safe-society</t>
  </si>
  <si>
    <t>transparenzmärkte</t>
  </si>
  <si>
    <t>trust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</si>
</sst>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1A76-31B5-5942-83B2-FF5724A5D504}">
  <dimension ref="A1:L32"/>
  <sheetViews>
    <sheetView workbookViewId="0">
      <selection activeCell="B6" sqref="B6:B7"/>
    </sheetView>
  </sheetViews>
  <sheetFormatPr baseColWidth="10" defaultRowHeight="16" x14ac:dyDescent="0.2"/>
  <cols>
    <col min="1" max="1" width="26.1640625" customWidth="1"/>
    <col min="2" max="2" width="22.5" customWidth="1"/>
    <col min="9" max="9" width="14.33203125" customWidth="1"/>
  </cols>
  <sheetData>
    <row r="1" spans="1:12" x14ac:dyDescent="0.2">
      <c r="A1" t="s">
        <v>0</v>
      </c>
      <c r="B1" t="s">
        <v>3</v>
      </c>
      <c r="C1" t="s">
        <v>7</v>
      </c>
      <c r="D1" t="s">
        <v>8</v>
      </c>
      <c r="E1" t="s">
        <v>15</v>
      </c>
      <c r="F1" t="s">
        <v>17</v>
      </c>
      <c r="G1" t="s">
        <v>23</v>
      </c>
      <c r="H1" t="s">
        <v>25</v>
      </c>
      <c r="I1" t="s">
        <v>26</v>
      </c>
      <c r="J1" t="s">
        <v>27</v>
      </c>
      <c r="K1" t="s">
        <v>29</v>
      </c>
      <c r="L1" t="s">
        <v>32</v>
      </c>
    </row>
    <row r="2" spans="1:12" x14ac:dyDescent="0.2">
      <c r="A2" t="s">
        <v>42</v>
      </c>
      <c r="B2" t="s">
        <v>33</v>
      </c>
      <c r="C2" t="s">
        <v>41</v>
      </c>
      <c r="D2" t="s">
        <v>55</v>
      </c>
      <c r="E2" t="s">
        <v>36</v>
      </c>
      <c r="F2" t="s">
        <v>37</v>
      </c>
      <c r="G2" t="s">
        <v>35</v>
      </c>
      <c r="H2" t="s">
        <v>38</v>
      </c>
      <c r="I2" t="s">
        <v>34</v>
      </c>
      <c r="J2" t="s">
        <v>40</v>
      </c>
      <c r="K2" t="s">
        <v>56</v>
      </c>
      <c r="L2" t="s">
        <v>39</v>
      </c>
    </row>
    <row r="3" spans="1:12" x14ac:dyDescent="0.2">
      <c r="A3" t="s">
        <v>43</v>
      </c>
      <c r="B3" t="s">
        <v>44</v>
      </c>
      <c r="C3" t="s">
        <v>45</v>
      </c>
      <c r="D3" t="s">
        <v>50</v>
      </c>
      <c r="E3" t="s">
        <v>53</v>
      </c>
      <c r="F3" t="s">
        <v>48</v>
      </c>
      <c r="G3" t="s">
        <v>49</v>
      </c>
      <c r="H3" t="s">
        <v>46</v>
      </c>
      <c r="I3" t="s">
        <v>54</v>
      </c>
      <c r="J3" t="s">
        <v>47</v>
      </c>
      <c r="K3" t="s">
        <v>52</v>
      </c>
      <c r="L3" t="s">
        <v>51</v>
      </c>
    </row>
    <row r="4" spans="1:12" x14ac:dyDescent="0.2">
      <c r="A4" t="s">
        <v>57</v>
      </c>
      <c r="B4" t="s">
        <v>57</v>
      </c>
      <c r="C4" t="s">
        <v>59</v>
      </c>
      <c r="D4" t="s">
        <v>57</v>
      </c>
      <c r="E4" t="s">
        <v>57</v>
      </c>
      <c r="F4" t="s">
        <v>57</v>
      </c>
      <c r="G4" t="s">
        <v>58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</row>
    <row r="5" spans="1:12" x14ac:dyDescent="0.2">
      <c r="A5" t="s">
        <v>166</v>
      </c>
      <c r="B5" t="s">
        <v>69</v>
      </c>
      <c r="C5" t="s">
        <v>2</v>
      </c>
      <c r="D5" t="s">
        <v>24</v>
      </c>
      <c r="E5" t="s">
        <v>4</v>
      </c>
      <c r="F5" t="s">
        <v>97</v>
      </c>
      <c r="G5" t="s">
        <v>24</v>
      </c>
      <c r="H5" t="s">
        <v>73</v>
      </c>
      <c r="I5" t="s">
        <v>20</v>
      </c>
      <c r="J5" t="s">
        <v>123</v>
      </c>
      <c r="K5" t="s">
        <v>71</v>
      </c>
      <c r="L5" t="s">
        <v>71</v>
      </c>
    </row>
    <row r="6" spans="1:12" x14ac:dyDescent="0.2">
      <c r="A6" t="s">
        <v>167</v>
      </c>
      <c r="B6" t="s">
        <v>70</v>
      </c>
      <c r="C6" t="s">
        <v>31</v>
      </c>
      <c r="D6" t="s">
        <v>10</v>
      </c>
      <c r="E6" t="s">
        <v>60</v>
      </c>
      <c r="F6" t="s">
        <v>98</v>
      </c>
      <c r="G6" t="s">
        <v>153</v>
      </c>
      <c r="H6" t="s">
        <v>74</v>
      </c>
      <c r="I6" t="s">
        <v>103</v>
      </c>
      <c r="J6" t="s">
        <v>124</v>
      </c>
      <c r="K6" t="s">
        <v>31</v>
      </c>
      <c r="L6" t="s">
        <v>153</v>
      </c>
    </row>
    <row r="7" spans="1:12" x14ac:dyDescent="0.2">
      <c r="A7" t="s">
        <v>141</v>
      </c>
      <c r="B7" t="s">
        <v>71</v>
      </c>
      <c r="C7" t="s">
        <v>132</v>
      </c>
      <c r="D7" t="s">
        <v>14</v>
      </c>
      <c r="E7" t="s">
        <v>110</v>
      </c>
      <c r="F7" t="s">
        <v>99</v>
      </c>
      <c r="G7" t="s">
        <v>154</v>
      </c>
      <c r="H7" t="s">
        <v>141</v>
      </c>
      <c r="I7" t="s">
        <v>116</v>
      </c>
      <c r="J7" t="s">
        <v>125</v>
      </c>
      <c r="K7" t="s">
        <v>75</v>
      </c>
      <c r="L7" t="s">
        <v>73</v>
      </c>
    </row>
    <row r="8" spans="1:12" x14ac:dyDescent="0.2">
      <c r="A8" t="s">
        <v>168</v>
      </c>
      <c r="B8" t="s">
        <v>72</v>
      </c>
      <c r="C8" t="s">
        <v>133</v>
      </c>
      <c r="D8" t="s">
        <v>60</v>
      </c>
      <c r="E8" t="s">
        <v>111</v>
      </c>
      <c r="F8" t="s">
        <v>100</v>
      </c>
      <c r="G8" t="s">
        <v>143</v>
      </c>
      <c r="H8" t="s">
        <v>142</v>
      </c>
      <c r="I8" t="s">
        <v>117</v>
      </c>
      <c r="J8" t="s">
        <v>126</v>
      </c>
      <c r="K8" t="s">
        <v>173</v>
      </c>
      <c r="L8" t="s">
        <v>182</v>
      </c>
    </row>
    <row r="9" spans="1:12" x14ac:dyDescent="0.2">
      <c r="A9" t="s">
        <v>79</v>
      </c>
      <c r="B9" t="s">
        <v>73</v>
      </c>
      <c r="C9" t="s">
        <v>6</v>
      </c>
      <c r="D9" t="s">
        <v>5</v>
      </c>
      <c r="E9" t="s">
        <v>112</v>
      </c>
      <c r="F9" t="s">
        <v>101</v>
      </c>
      <c r="G9" t="s">
        <v>155</v>
      </c>
      <c r="H9" t="s">
        <v>143</v>
      </c>
      <c r="I9" t="s">
        <v>118</v>
      </c>
      <c r="J9" t="s">
        <v>127</v>
      </c>
      <c r="K9" t="s">
        <v>174</v>
      </c>
      <c r="L9" t="s">
        <v>78</v>
      </c>
    </row>
    <row r="10" spans="1:12" x14ac:dyDescent="0.2">
      <c r="A10" t="s">
        <v>81</v>
      </c>
      <c r="B10" t="s">
        <v>74</v>
      </c>
      <c r="C10" t="s">
        <v>134</v>
      </c>
      <c r="D10" t="s">
        <v>61</v>
      </c>
      <c r="E10" t="s">
        <v>16</v>
      </c>
      <c r="F10" t="s">
        <v>102</v>
      </c>
      <c r="G10" t="s">
        <v>80</v>
      </c>
      <c r="H10" t="s">
        <v>81</v>
      </c>
      <c r="I10" t="s">
        <v>119</v>
      </c>
      <c r="J10" t="s">
        <v>128</v>
      </c>
      <c r="K10" t="s">
        <v>175</v>
      </c>
      <c r="L10" t="s">
        <v>80</v>
      </c>
    </row>
    <row r="11" spans="1:12" x14ac:dyDescent="0.2">
      <c r="A11" t="s">
        <v>169</v>
      </c>
      <c r="B11" t="s">
        <v>75</v>
      </c>
      <c r="C11" t="s">
        <v>135</v>
      </c>
      <c r="D11" t="s">
        <v>13</v>
      </c>
      <c r="E11" t="s">
        <v>113</v>
      </c>
      <c r="F11" t="s">
        <v>19</v>
      </c>
      <c r="G11" t="s">
        <v>156</v>
      </c>
      <c r="H11" t="s">
        <v>99</v>
      </c>
      <c r="I11" t="s">
        <v>109</v>
      </c>
      <c r="J11" t="s">
        <v>129</v>
      </c>
      <c r="K11" t="s">
        <v>176</v>
      </c>
      <c r="L11" t="s">
        <v>81</v>
      </c>
    </row>
    <row r="12" spans="1:12" x14ac:dyDescent="0.2">
      <c r="A12" t="s">
        <v>157</v>
      </c>
      <c r="B12" t="s">
        <v>76</v>
      </c>
      <c r="C12" t="s">
        <v>136</v>
      </c>
      <c r="D12" t="s">
        <v>11</v>
      </c>
      <c r="E12" t="s">
        <v>114</v>
      </c>
      <c r="F12" t="s">
        <v>103</v>
      </c>
      <c r="G12" t="s">
        <v>134</v>
      </c>
      <c r="H12" t="s">
        <v>144</v>
      </c>
      <c r="I12" t="s">
        <v>120</v>
      </c>
      <c r="J12" t="s">
        <v>130</v>
      </c>
      <c r="K12" t="s">
        <v>177</v>
      </c>
      <c r="L12" t="s">
        <v>82</v>
      </c>
    </row>
    <row r="13" spans="1:12" x14ac:dyDescent="0.2">
      <c r="A13" t="s">
        <v>84</v>
      </c>
      <c r="B13" t="s">
        <v>77</v>
      </c>
      <c r="C13" t="s">
        <v>137</v>
      </c>
      <c r="D13" t="s">
        <v>19</v>
      </c>
      <c r="E13" t="s">
        <v>115</v>
      </c>
      <c r="F13" t="s">
        <v>104</v>
      </c>
      <c r="G13" t="s">
        <v>157</v>
      </c>
      <c r="H13" t="s">
        <v>83</v>
      </c>
      <c r="I13" t="s">
        <v>121</v>
      </c>
      <c r="J13" t="s">
        <v>1</v>
      </c>
      <c r="K13" t="s">
        <v>178</v>
      </c>
      <c r="L13" t="s">
        <v>183</v>
      </c>
    </row>
    <row r="14" spans="1:12" x14ac:dyDescent="0.2">
      <c r="A14" t="s">
        <v>86</v>
      </c>
      <c r="B14" t="s">
        <v>78</v>
      </c>
      <c r="C14" t="s">
        <v>138</v>
      </c>
      <c r="D14" t="s">
        <v>62</v>
      </c>
      <c r="E14" t="s">
        <v>12</v>
      </c>
      <c r="F14" t="s">
        <v>21</v>
      </c>
      <c r="G14" t="s">
        <v>158</v>
      </c>
      <c r="H14" t="s">
        <v>84</v>
      </c>
      <c r="I14" t="s">
        <v>122</v>
      </c>
      <c r="J14" t="s">
        <v>131</v>
      </c>
      <c r="K14" t="s">
        <v>179</v>
      </c>
      <c r="L14" t="s">
        <v>101</v>
      </c>
    </row>
    <row r="15" spans="1:12" x14ac:dyDescent="0.2">
      <c r="A15" t="s">
        <v>170</v>
      </c>
      <c r="B15" t="s">
        <v>79</v>
      </c>
      <c r="C15" t="s">
        <v>94</v>
      </c>
      <c r="D15" t="s">
        <v>9</v>
      </c>
      <c r="E15" t="s">
        <v>66</v>
      </c>
      <c r="F15" t="s">
        <v>105</v>
      </c>
      <c r="G15" t="s">
        <v>159</v>
      </c>
      <c r="H15" t="s">
        <v>145</v>
      </c>
      <c r="J15" t="s">
        <v>28</v>
      </c>
      <c r="K15" t="s">
        <v>180</v>
      </c>
      <c r="L15" t="s">
        <v>184</v>
      </c>
    </row>
    <row r="16" spans="1:12" x14ac:dyDescent="0.2">
      <c r="A16" t="s">
        <v>146</v>
      </c>
      <c r="B16" t="s">
        <v>80</v>
      </c>
      <c r="C16" t="s">
        <v>139</v>
      </c>
      <c r="D16" t="s">
        <v>12</v>
      </c>
      <c r="F16" t="s">
        <v>106</v>
      </c>
      <c r="G16" t="s">
        <v>160</v>
      </c>
      <c r="H16" t="s">
        <v>146</v>
      </c>
      <c r="K16" t="s">
        <v>139</v>
      </c>
      <c r="L16" t="s">
        <v>83</v>
      </c>
    </row>
    <row r="17" spans="1:12" x14ac:dyDescent="0.2">
      <c r="A17" t="s">
        <v>171</v>
      </c>
      <c r="B17" t="s">
        <v>81</v>
      </c>
      <c r="C17" t="s">
        <v>67</v>
      </c>
      <c r="D17" t="s">
        <v>63</v>
      </c>
      <c r="F17" t="s">
        <v>107</v>
      </c>
      <c r="G17" t="s">
        <v>19</v>
      </c>
      <c r="H17" t="s">
        <v>147</v>
      </c>
      <c r="K17" t="s">
        <v>181</v>
      </c>
      <c r="L17" t="s">
        <v>89</v>
      </c>
    </row>
    <row r="18" spans="1:12" x14ac:dyDescent="0.2">
      <c r="A18" t="s">
        <v>172</v>
      </c>
      <c r="B18" t="s">
        <v>82</v>
      </c>
      <c r="C18" t="s">
        <v>140</v>
      </c>
      <c r="D18" t="s">
        <v>64</v>
      </c>
      <c r="F18" t="s">
        <v>108</v>
      </c>
      <c r="G18" t="s">
        <v>161</v>
      </c>
      <c r="H18" t="s">
        <v>148</v>
      </c>
      <c r="L18" t="s">
        <v>90</v>
      </c>
    </row>
    <row r="19" spans="1:12" x14ac:dyDescent="0.2">
      <c r="A19" t="s">
        <v>151</v>
      </c>
      <c r="B19" t="s">
        <v>83</v>
      </c>
      <c r="D19" t="s">
        <v>65</v>
      </c>
      <c r="F19" t="s">
        <v>109</v>
      </c>
      <c r="G19" t="s">
        <v>162</v>
      </c>
      <c r="H19" t="s">
        <v>149</v>
      </c>
      <c r="L19" t="s">
        <v>93</v>
      </c>
    </row>
    <row r="20" spans="1:12" x14ac:dyDescent="0.2">
      <c r="A20" t="s">
        <v>30</v>
      </c>
      <c r="B20" t="s">
        <v>84</v>
      </c>
      <c r="D20" t="s">
        <v>66</v>
      </c>
      <c r="F20" t="s">
        <v>18</v>
      </c>
      <c r="G20" t="s">
        <v>163</v>
      </c>
      <c r="H20" t="s">
        <v>66</v>
      </c>
      <c r="L20" t="s">
        <v>185</v>
      </c>
    </row>
    <row r="21" spans="1:12" x14ac:dyDescent="0.2">
      <c r="B21" t="s">
        <v>85</v>
      </c>
      <c r="D21" t="s">
        <v>67</v>
      </c>
      <c r="F21" t="s">
        <v>22</v>
      </c>
      <c r="G21" t="s">
        <v>164</v>
      </c>
      <c r="H21" t="s">
        <v>150</v>
      </c>
      <c r="L21" t="s">
        <v>94</v>
      </c>
    </row>
    <row r="22" spans="1:12" x14ac:dyDescent="0.2">
      <c r="B22" t="s">
        <v>86</v>
      </c>
      <c r="D22" t="s">
        <v>68</v>
      </c>
      <c r="G22" t="s">
        <v>108</v>
      </c>
      <c r="H22" t="s">
        <v>151</v>
      </c>
      <c r="L22" t="s">
        <v>186</v>
      </c>
    </row>
    <row r="23" spans="1:12" x14ac:dyDescent="0.2">
      <c r="B23" t="s">
        <v>87</v>
      </c>
      <c r="G23" t="s">
        <v>165</v>
      </c>
      <c r="H23" t="s">
        <v>140</v>
      </c>
      <c r="L23" t="s">
        <v>187</v>
      </c>
    </row>
    <row r="24" spans="1:12" x14ac:dyDescent="0.2">
      <c r="B24" t="s">
        <v>88</v>
      </c>
      <c r="H24" t="s">
        <v>121</v>
      </c>
      <c r="L24" t="s">
        <v>188</v>
      </c>
    </row>
    <row r="25" spans="1:12" x14ac:dyDescent="0.2">
      <c r="B25" t="s">
        <v>89</v>
      </c>
      <c r="H25" t="s">
        <v>152</v>
      </c>
    </row>
    <row r="26" spans="1:12" x14ac:dyDescent="0.2">
      <c r="B26" t="s">
        <v>90</v>
      </c>
    </row>
    <row r="27" spans="1:12" x14ac:dyDescent="0.2">
      <c r="B27" t="s">
        <v>91</v>
      </c>
    </row>
    <row r="28" spans="1:12" x14ac:dyDescent="0.2">
      <c r="B28" t="s">
        <v>92</v>
      </c>
    </row>
    <row r="29" spans="1:12" x14ac:dyDescent="0.2">
      <c r="B29" t="s">
        <v>93</v>
      </c>
    </row>
    <row r="30" spans="1:12" x14ac:dyDescent="0.2">
      <c r="B30" t="s">
        <v>94</v>
      </c>
    </row>
    <row r="31" spans="1:12" x14ac:dyDescent="0.2">
      <c r="B31" t="s">
        <v>95</v>
      </c>
    </row>
    <row r="32" spans="1:12" x14ac:dyDescent="0.2">
      <c r="B32" t="s">
        <v>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DF2F-334E-8A4E-AA45-571C0E2C5A60}">
  <dimension ref="A1:P39"/>
  <sheetViews>
    <sheetView tabSelected="1" workbookViewId="0">
      <selection activeCell="G31" sqref="G31"/>
    </sheetView>
  </sheetViews>
  <sheetFormatPr baseColWidth="10" defaultRowHeight="16" x14ac:dyDescent="0.2"/>
  <sheetData>
    <row r="1" spans="1:16" x14ac:dyDescent="0.2">
      <c r="A1" t="str">
        <f>IF(ISBLANK(trends!A1),"","'"&amp;trends!A1&amp;"',")</f>
        <v>'Wissenskultur',</v>
      </c>
      <c r="B1" t="str">
        <f>IF(ISBLANK(trends!B1),"","'"&amp;trends!B1&amp;"',")</f>
        <v>'Konnektivität',</v>
      </c>
      <c r="C1" t="str">
        <f>IF(ISBLANK(trends!C1),"","'"&amp;trends!C1&amp;"',")</f>
        <v>'Urbanisierung',</v>
      </c>
      <c r="D1" t="str">
        <f>IF(ISBLANK(trends!D1),"","'"&amp;trends!D1&amp;"',")</f>
        <v>'Neo-Ökologie',</v>
      </c>
      <c r="E1" t="str">
        <f>IF(ISBLANK(trends!E1),"","'"&amp;trends!E1&amp;"',")</f>
        <v>'Globalisierung',</v>
      </c>
      <c r="F1" t="str">
        <f>IF(ISBLANK(trends!F1),"","'"&amp;trends!F1&amp;"',")</f>
        <v>'Individualisierung',</v>
      </c>
      <c r="G1" t="str">
        <f>IF(ISBLANK(trends!G1),"","'"&amp;trends!G1&amp;"',")</f>
        <v>'Gesundheit',</v>
      </c>
      <c r="H1" t="str">
        <f>IF(ISBLANK(trends!H1),"","'"&amp;trends!H1&amp;"',")</f>
        <v>'New Work',</v>
      </c>
      <c r="I1" t="str">
        <f>IF(ISBLANK(trends!I1),"","'"&amp;trends!I1&amp;"',")</f>
        <v>'Gender Shift',</v>
      </c>
      <c r="J1" t="str">
        <f>IF(ISBLANK(trends!J1),"","'"&amp;trends!J1&amp;"',")</f>
        <v>'Silver Society',</v>
      </c>
      <c r="K1" t="str">
        <f>IF(ISBLANK(trends!K1),"","'"&amp;trends!K1&amp;"',")</f>
        <v>'Mobilität',</v>
      </c>
      <c r="L1" t="str">
        <f>IF(ISBLANK(trends!L1),"","'"&amp;trends!L1&amp;"',")</f>
        <v>'Sicherheit',</v>
      </c>
      <c r="M1" t="str">
        <f>IF(ISBLANK(trends!M1),"","'"&amp;trends!M1&amp;"',")</f>
        <v/>
      </c>
      <c r="N1" t="str">
        <f>IF(ISBLANK(trends!N1),"","'"&amp;trends!N1&amp;"',")</f>
        <v/>
      </c>
      <c r="O1" t="str">
        <f>IF(ISBLANK(trends!O1),"","'"&amp;trends!O1&amp;"',")</f>
        <v/>
      </c>
      <c r="P1" t="str">
        <f>IF(ISBLANK(trends!P1),"","'"&amp;trends!P1&amp;"',")</f>
        <v/>
      </c>
    </row>
    <row r="2" spans="1:16" x14ac:dyDescent="0.2">
      <c r="A2" t="str">
        <f>IF(ISBLANK(trends!A2),"","'"&amp;trends!A2&amp;"',")</f>
        <v>'Wissenskultur.svg',</v>
      </c>
      <c r="B2" t="str">
        <f>IF(ISBLANK(trends!B2),"","'"&amp;trends!B2&amp;"',")</f>
        <v>'Konnektivität.svg',</v>
      </c>
      <c r="C2" t="str">
        <f>IF(ISBLANK(trends!C2),"","'"&amp;trends!C2&amp;"',")</f>
        <v>'Urbanisierung.svg',</v>
      </c>
      <c r="D2" t="str">
        <f>IF(ISBLANK(trends!D2),"","'"&amp;trends!D2&amp;"',")</f>
        <v>'Neo-Oekologie.svg',</v>
      </c>
      <c r="E2" t="str">
        <f>IF(ISBLANK(trends!E2),"","'"&amp;trends!E2&amp;"',")</f>
        <v>'Globalisierung.svg',</v>
      </c>
      <c r="F2" t="str">
        <f>IF(ISBLANK(trends!F2),"","'"&amp;trends!F2&amp;"',")</f>
        <v>'Individualisierung.svg',</v>
      </c>
      <c r="G2" t="str">
        <f>IF(ISBLANK(trends!G2),"","'"&amp;trends!G2&amp;"',")</f>
        <v>'Gesundheit.svg',</v>
      </c>
      <c r="H2" t="str">
        <f>IF(ISBLANK(trends!H2),"","'"&amp;trends!H2&amp;"',")</f>
        <v>'New Work.svg',</v>
      </c>
      <c r="I2" t="str">
        <f>IF(ISBLANK(trends!I2),"","'"&amp;trends!I2&amp;"',")</f>
        <v>'Gender Shift.svg',</v>
      </c>
      <c r="J2" t="str">
        <f>IF(ISBLANK(trends!J2),"","'"&amp;trends!J2&amp;"',")</f>
        <v>'Silver Society.svg',</v>
      </c>
      <c r="K2" t="str">
        <f>IF(ISBLANK(trends!K2),"","'"&amp;trends!K2&amp;"',")</f>
        <v>'Mobilitaet.svg',</v>
      </c>
      <c r="L2" t="str">
        <f>IF(ISBLANK(trends!L2),"","'"&amp;trends!L2&amp;"',")</f>
        <v>'Sicherheit.svg',</v>
      </c>
      <c r="M2" t="str">
        <f>IF(ISBLANK(trends!M2),"","'"&amp;trends!M2&amp;"',")</f>
        <v/>
      </c>
      <c r="N2" t="str">
        <f>IF(ISBLANK(trends!N2),"","'"&amp;trends!N2&amp;"',")</f>
        <v/>
      </c>
      <c r="O2" t="str">
        <f>IF(ISBLANK(trends!O2),"","'"&amp;trends!O2&amp;"',")</f>
        <v/>
      </c>
      <c r="P2" t="str">
        <f>IF(ISBLANK(trends!P2),"","'"&amp;trends!P2&amp;"',")</f>
        <v/>
      </c>
    </row>
    <row r="3" spans="1:16" x14ac:dyDescent="0.2">
      <c r="A3" t="str">
        <f>IF(ISBLANK(trends!A3),"","'"&amp;trends!A3&amp;"',")</f>
        <v>'w',</v>
      </c>
      <c r="B3" t="str">
        <f>IF(ISBLANK(trends!B3),"","'"&amp;trends!B3&amp;"',")</f>
        <v>'k',</v>
      </c>
      <c r="C3" t="str">
        <f>IF(ISBLANK(trends!C3),"","'"&amp;trends!C3&amp;"',")</f>
        <v>'u',</v>
      </c>
      <c r="D3" t="str">
        <f>IF(ISBLANK(trends!D3),"","'"&amp;trends!D3&amp;"',")</f>
        <v>'ö',</v>
      </c>
      <c r="E3" t="str">
        <f>IF(ISBLANK(trends!E3),"","'"&amp;trends!E3&amp;"',")</f>
        <v>'q',</v>
      </c>
      <c r="F3" t="str">
        <f>IF(ISBLANK(trends!F3),"","'"&amp;trends!F3&amp;"',")</f>
        <v>'i',</v>
      </c>
      <c r="G3" t="str">
        <f>IF(ISBLANK(trends!G3),"","'"&amp;trends!G3&amp;"',")</f>
        <v>'g',</v>
      </c>
      <c r="H3" t="str">
        <f>IF(ISBLANK(trends!H3),"","'"&amp;trends!H3&amp;"',")</f>
        <v>'n',</v>
      </c>
      <c r="I3" t="str">
        <f>IF(ISBLANK(trends!I3),"","'"&amp;trends!I3&amp;"',")</f>
        <v>'t',</v>
      </c>
      <c r="J3" t="str">
        <f>IF(ISBLANK(trends!J3),"","'"&amp;trends!J3&amp;"',")</f>
        <v>'y',</v>
      </c>
      <c r="K3" t="str">
        <f>IF(ISBLANK(trends!K3),"","'"&amp;trends!K3&amp;"',")</f>
        <v>'m',</v>
      </c>
      <c r="L3" t="str">
        <f>IF(ISBLANK(trends!L3),"","'"&amp;trends!L3&amp;"',")</f>
        <v>'s',</v>
      </c>
      <c r="M3" t="str">
        <f>IF(ISBLANK(trends!M3),"","'"&amp;trends!M3&amp;"',")</f>
        <v/>
      </c>
      <c r="N3" t="str">
        <f>IF(ISBLANK(trends!N3),"","'"&amp;trends!N3&amp;"',")</f>
        <v/>
      </c>
      <c r="O3" t="str">
        <f>IF(ISBLANK(trends!O3),"","'"&amp;trends!O3&amp;"',")</f>
        <v/>
      </c>
      <c r="P3" t="str">
        <f>IF(ISBLANK(trends!P3),"","'"&amp;trends!P3&amp;"',")</f>
        <v/>
      </c>
    </row>
    <row r="4" spans="1:16" x14ac:dyDescent="0.2">
      <c r="A4" t="str">
        <f>IF(ISBLANK(trends!A4),"","'"&amp;trends!A4&amp;"',")</f>
        <v>'elevator',</v>
      </c>
      <c r="B4" t="str">
        <f>IF(ISBLANK(trends!B4),"","'"&amp;trends!B4&amp;"',")</f>
        <v>'elevator',</v>
      </c>
      <c r="C4" t="str">
        <f>IF(ISBLANK(trends!C4),"","'"&amp;trends!C4&amp;"',")</f>
        <v>'java',</v>
      </c>
      <c r="D4" t="str">
        <f>IF(ISBLANK(trends!D4),"","'"&amp;trends!D4&amp;"',")</f>
        <v>'elevator',</v>
      </c>
      <c r="E4" t="str">
        <f>IF(ISBLANK(trends!E4),"","'"&amp;trends!E4&amp;"',")</f>
        <v>'elevator',</v>
      </c>
      <c r="F4" t="str">
        <f>IF(ISBLANK(trends!F4),"","'"&amp;trends!F4&amp;"',")</f>
        <v>'elevator',</v>
      </c>
      <c r="G4" t="str">
        <f>IF(ISBLANK(trends!G4),"","'"&amp;trends!G4&amp;"',")</f>
        <v>'spanish-flea',</v>
      </c>
      <c r="H4" t="str">
        <f>IF(ISBLANK(trends!H4),"","'"&amp;trends!H4&amp;"',")</f>
        <v>'elevator',</v>
      </c>
      <c r="I4" t="str">
        <f>IF(ISBLANK(trends!I4),"","'"&amp;trends!I4&amp;"',")</f>
        <v>'elevator',</v>
      </c>
      <c r="J4" t="str">
        <f>IF(ISBLANK(trends!J4),"","'"&amp;trends!J4&amp;"',")</f>
        <v>'elevator',</v>
      </c>
      <c r="K4" t="str">
        <f>IF(ISBLANK(trends!K4),"","'"&amp;trends!K4&amp;"',")</f>
        <v>'elevator',</v>
      </c>
      <c r="L4" t="str">
        <f>IF(ISBLANK(trends!L4),"","'"&amp;trends!L4&amp;"',")</f>
        <v>'elevator',</v>
      </c>
      <c r="M4" t="str">
        <f>IF(ISBLANK(trends!M4),"","'"&amp;trends!M4&amp;"',")</f>
        <v/>
      </c>
      <c r="N4" t="str">
        <f>IF(ISBLANK(trends!N4),"","'"&amp;trends!N4&amp;"',")</f>
        <v/>
      </c>
      <c r="O4" t="str">
        <f>IF(ISBLANK(trends!O4),"","'"&amp;trends!O4&amp;"',")</f>
        <v/>
      </c>
      <c r="P4" t="str">
        <f>IF(ISBLANK(trends!P4),"","'"&amp;trends!P4&amp;"',")</f>
        <v/>
      </c>
    </row>
    <row r="5" spans="1:16" x14ac:dyDescent="0.2">
      <c r="A5" t="str">
        <f>IF(ISBLANK(trends!A5),"","'"&amp;trends!A5&amp;"',")</f>
        <v>'augmented learning',</v>
      </c>
      <c r="B5" t="str">
        <f>IF(ISBLANK(trends!B5),"","'"&amp;trends!B5&amp;"',")</f>
        <v>'3D-Printing',</v>
      </c>
      <c r="C5" t="str">
        <f>IF(ISBLANK(trends!C5),"","'"&amp;trends!C5&amp;"',")</f>
        <v>'Big Data',</v>
      </c>
      <c r="D5" t="str">
        <f>IF(ISBLANK(trends!D5),"","'"&amp;trends!D5&amp;"',")</f>
        <v>'Achtsamkeit',</v>
      </c>
      <c r="E5" t="str">
        <f>IF(ISBLANK(trends!E5),"","'"&amp;trends!E5&amp;"',")</f>
        <v>'Bevölkerungswachstum',</v>
      </c>
      <c r="F5" t="str">
        <f>IF(ISBLANK(trends!F5),"","'"&amp;trends!F5&amp;"',")</f>
        <v>'achtsamkeit',</v>
      </c>
      <c r="G5" t="str">
        <f>IF(ISBLANK(trends!G5),"","'"&amp;trends!G5&amp;"',")</f>
        <v>'Achtsamkeit',</v>
      </c>
      <c r="H5" t="str">
        <f>IF(ISBLANK(trends!H5),"","'"&amp;trends!H5&amp;"',")</f>
        <v>'Blockchain',</v>
      </c>
      <c r="I5" t="str">
        <f>IF(ISBLANK(trends!I5),"","'"&amp;trends!I5&amp;"',")</f>
        <v>'Diversity',</v>
      </c>
      <c r="J5" t="str">
        <f>IF(ISBLANK(trends!J5),"","'"&amp;trends!J5&amp;"',")</f>
        <v>'digital Health',</v>
      </c>
      <c r="K5" t="str">
        <f>IF(ISBLANK(trends!K5),"","'"&amp;trends!K5&amp;"',")</f>
        <v>'autonomes Fahren',</v>
      </c>
      <c r="L5" t="str">
        <f>IF(ISBLANK(trends!L5),"","'"&amp;trends!L5&amp;"',")</f>
        <v>'autonomes Fahren',</v>
      </c>
      <c r="M5" t="str">
        <f>IF(ISBLANK(trends!M5),"","'"&amp;trends!M5&amp;"',")</f>
        <v/>
      </c>
      <c r="N5" t="str">
        <f>IF(ISBLANK(trends!N5),"","'"&amp;trends!N5&amp;"',")</f>
        <v/>
      </c>
      <c r="O5" t="str">
        <f>IF(ISBLANK(trends!O5),"","'"&amp;trends!O5&amp;"',")</f>
        <v/>
      </c>
      <c r="P5" t="str">
        <f>IF(ISBLANK(trends!P5),"","'"&amp;trends!P5&amp;"',")</f>
        <v/>
      </c>
    </row>
    <row r="6" spans="1:16" x14ac:dyDescent="0.2">
      <c r="A6" t="str">
        <f>IF(ISBLANK(trends!A6),"","'"&amp;trends!A6&amp;"',")</f>
        <v>'bildungs-business',</v>
      </c>
      <c r="B6" t="str">
        <f>IF(ISBLANK(trends!B6),"","'"&amp;trends!B6&amp;"',")</f>
        <v>'Augmented reality',</v>
      </c>
      <c r="C6" t="str">
        <f>IF(ISBLANK(trends!C6),"","'"&amp;trends!C6&amp;"',")</f>
        <v>'Bike-Boom',</v>
      </c>
      <c r="D6" t="str">
        <f>IF(ISBLANK(trends!D6),"","'"&amp;trends!D6&amp;"',")</f>
        <v>'Bio-Boom',</v>
      </c>
      <c r="E6" t="str">
        <f>IF(ISBLANK(trends!E6),"","'"&amp;trends!E6&amp;"',")</f>
        <v>'Direct Trade',</v>
      </c>
      <c r="F6" t="str">
        <f>IF(ISBLANK(trends!F6),"","'"&amp;trends!F6&amp;"',")</f>
        <v>'alltags outsourcing',</v>
      </c>
      <c r="G6" t="str">
        <f>IF(ISBLANK(trends!G6),"","'"&amp;trends!G6&amp;"',")</f>
        <v>'big data',</v>
      </c>
      <c r="H6" t="str">
        <f>IF(ISBLANK(trends!H6),"","'"&amp;trends!H6&amp;"',")</f>
        <v>'business ecosystems',</v>
      </c>
      <c r="I6" t="str">
        <f>IF(ISBLANK(trends!I6),"","'"&amp;trends!I6&amp;"',")</f>
        <v>'LGBTQ',</v>
      </c>
      <c r="J6" t="str">
        <f>IF(ISBLANK(trends!J6),"","'"&amp;trends!J6&amp;"',")</f>
        <v>'downaging',</v>
      </c>
      <c r="K6" t="str">
        <f>IF(ISBLANK(trends!K6),"","'"&amp;trends!K6&amp;"',")</f>
        <v>'Bike-Boom',</v>
      </c>
      <c r="L6" t="str">
        <f>IF(ISBLANK(trends!L6),"","'"&amp;trends!L6&amp;"',")</f>
        <v>'big data',</v>
      </c>
      <c r="M6" t="str">
        <f>IF(ISBLANK(trends!M6),"","'"&amp;trends!M6&amp;"',")</f>
        <v/>
      </c>
      <c r="N6" t="str">
        <f>IF(ISBLANK(trends!N6),"","'"&amp;trends!N6&amp;"',")</f>
        <v/>
      </c>
      <c r="O6" t="str">
        <f>IF(ISBLANK(trends!O6),"","'"&amp;trends!O6&amp;"',")</f>
        <v/>
      </c>
      <c r="P6" t="str">
        <f>IF(ISBLANK(trends!P6),"","'"&amp;trends!P6&amp;"',")</f>
        <v/>
      </c>
    </row>
    <row r="7" spans="1:16" x14ac:dyDescent="0.2">
      <c r="A7" t="str">
        <f>IF(ISBLANK(trends!A7),"","'"&amp;trends!A7&amp;"',")</f>
        <v>'co-working',</v>
      </c>
      <c r="B7" t="str">
        <f>IF(ISBLANK(trends!B7),"","'"&amp;trends!B7&amp;"',")</f>
        <v>'autonomes Fahren',</v>
      </c>
      <c r="C7" t="str">
        <f>IF(ISBLANK(trends!C7),"","'"&amp;trends!C7&amp;"',")</f>
        <v>'Condensed Spaces',</v>
      </c>
      <c r="D7" t="str">
        <f>IF(ISBLANK(trends!D7),"","'"&amp;trends!D7&amp;"',")</f>
        <v>'Circular Economy',</v>
      </c>
      <c r="E7" t="str">
        <f>IF(ISBLANK(trends!E7),"","'"&amp;trends!E7&amp;"',")</f>
        <v>'generation global',</v>
      </c>
      <c r="F7" t="str">
        <f>IF(ISBLANK(trends!F7),"","'"&amp;trends!F7&amp;"',")</f>
        <v>'diversity',</v>
      </c>
      <c r="G7" t="str">
        <f>IF(ISBLANK(trends!G7),"","'"&amp;trends!G7&amp;"',")</f>
        <v>'bike-boom',</v>
      </c>
      <c r="H7" t="str">
        <f>IF(ISBLANK(trends!H7),"","'"&amp;trends!H7&amp;"',")</f>
        <v>'co-working',</v>
      </c>
      <c r="I7" t="str">
        <f>IF(ISBLANK(trends!I7),"","'"&amp;trends!I7&amp;"',")</f>
        <v>'new feminism',</v>
      </c>
      <c r="J7" t="str">
        <f>IF(ISBLANK(trends!J7),"","'"&amp;trends!J7&amp;"',")</f>
        <v>'forever youngster',</v>
      </c>
      <c r="K7" t="str">
        <f>IF(ISBLANK(trends!K7),"","'"&amp;trends!K7&amp;"',")</f>
        <v>'carsharing',</v>
      </c>
      <c r="L7" t="str">
        <f>IF(ISBLANK(trends!L7),"","'"&amp;trends!L7&amp;"',")</f>
        <v>'Blockchain',</v>
      </c>
      <c r="M7" t="str">
        <f>IF(ISBLANK(trends!M7),"","'"&amp;trends!M7&amp;"',")</f>
        <v/>
      </c>
      <c r="N7" t="str">
        <f>IF(ISBLANK(trends!N7),"","'"&amp;trends!N7&amp;"',")</f>
        <v/>
      </c>
      <c r="O7" t="str">
        <f>IF(ISBLANK(trends!O7),"","'"&amp;trends!O7&amp;"',")</f>
        <v/>
      </c>
      <c r="P7" t="str">
        <f>IF(ISBLANK(trends!P7),"","'"&amp;trends!P7&amp;"',")</f>
        <v/>
      </c>
    </row>
    <row r="8" spans="1:16" x14ac:dyDescent="0.2">
      <c r="A8" t="str">
        <f>IF(ISBLANK(trends!A8),"","'"&amp;trends!A8&amp;"',")</f>
        <v>'crowd-sourcing',</v>
      </c>
      <c r="B8" t="str">
        <f>IF(ISBLANK(trends!B8),"","'"&amp;trends!B8&amp;"',")</f>
        <v>'Big data',</v>
      </c>
      <c r="C8" t="str">
        <f>IF(ISBLANK(trends!C8),"","'"&amp;trends!C8&amp;"',")</f>
        <v>'Co-Living',</v>
      </c>
      <c r="D8" t="str">
        <f>IF(ISBLANK(trends!D8),"","'"&amp;trends!D8&amp;"',")</f>
        <v>'Direct Trade',</v>
      </c>
      <c r="E8" t="str">
        <f>IF(ISBLANK(trends!E8),"","'"&amp;trends!E8&amp;"',")</f>
        <v>'global cities',</v>
      </c>
      <c r="F8" t="str">
        <f>IF(ISBLANK(trends!F8),"","'"&amp;trends!F8&amp;"',")</f>
        <v>'do it yourself',</v>
      </c>
      <c r="G8" t="str">
        <f>IF(ISBLANK(trends!G8),"","'"&amp;trends!G8&amp;"',")</f>
        <v>'corporate health',</v>
      </c>
      <c r="H8" t="str">
        <f>IF(ISBLANK(trends!H8),"","'"&amp;trends!H8&amp;"',")</f>
        <v>'coopetition',</v>
      </c>
      <c r="I8" t="str">
        <f>IF(ISBLANK(trends!I8),"","'"&amp;trends!I8&amp;"',")</f>
        <v>'post-gender-Marketing',</v>
      </c>
      <c r="J8" t="str">
        <f>IF(ISBLANK(trends!J8),"","'"&amp;trends!J8&amp;"',")</f>
        <v>'free ager',</v>
      </c>
      <c r="K8" t="str">
        <f>IF(ISBLANK(trends!K8),"","'"&amp;trends!K8&amp;"',")</f>
        <v>'Dash delivery',</v>
      </c>
      <c r="L8" t="str">
        <f>IF(ISBLANK(trends!L8),"","'"&amp;trends!L8&amp;"',")</f>
        <v>'business Ecosystems',</v>
      </c>
      <c r="M8" t="str">
        <f>IF(ISBLANK(trends!M8),"","'"&amp;trends!M8&amp;"',")</f>
        <v/>
      </c>
      <c r="N8" t="str">
        <f>IF(ISBLANK(trends!N8),"","'"&amp;trends!N8&amp;"',")</f>
        <v/>
      </c>
      <c r="O8" t="str">
        <f>IF(ISBLANK(trends!O8),"","'"&amp;trends!O8&amp;"',")</f>
        <v/>
      </c>
      <c r="P8" t="str">
        <f>IF(ISBLANK(trends!P8),"","'"&amp;trends!P8&amp;"',")</f>
        <v/>
      </c>
    </row>
    <row r="9" spans="1:16" x14ac:dyDescent="0.2">
      <c r="A9" t="str">
        <f>IF(ISBLANK(trends!A9),"","'"&amp;trends!A9&amp;"',")</f>
        <v>'digital creatives',</v>
      </c>
      <c r="B9" t="str">
        <f>IF(ISBLANK(trends!B9),"","'"&amp;trends!B9&amp;"',")</f>
        <v>'Blockchain',</v>
      </c>
      <c r="C9" t="str">
        <f>IF(ISBLANK(trends!C9),"","'"&amp;trends!C9&amp;"',")</f>
        <v>'Global Cities',</v>
      </c>
      <c r="D9" t="str">
        <f>IF(ISBLANK(trends!D9),"","'"&amp;trends!D9&amp;"',")</f>
        <v>'E-Mobility',</v>
      </c>
      <c r="E9" t="str">
        <f>IF(ISBLANK(trends!E9),"","'"&amp;trends!E9&amp;"',")</f>
        <v>'globale Migration',</v>
      </c>
      <c r="F9" t="str">
        <f>IF(ISBLANK(trends!F9),"","'"&amp;trends!F9&amp;"',")</f>
        <v>'hygge',</v>
      </c>
      <c r="G9" t="str">
        <f>IF(ISBLANK(trends!G9),"","'"&amp;trends!G9&amp;"',")</f>
        <v>'detoxing',</v>
      </c>
      <c r="H9" t="str">
        <f>IF(ISBLANK(trends!H9),"","'"&amp;trends!H9&amp;"',")</f>
        <v>'corporate health',</v>
      </c>
      <c r="I9" t="str">
        <f>IF(ISBLANK(trends!I9),"","'"&amp;trends!I9&amp;"',")</f>
        <v>'progressive parents',</v>
      </c>
      <c r="J9" t="str">
        <f>IF(ISBLANK(trends!J9),"","'"&amp;trends!J9&amp;"',")</f>
        <v>'Golden Mentor',</v>
      </c>
      <c r="K9" t="str">
        <f>IF(ISBLANK(trends!K9),"","'"&amp;trends!K9&amp;"',")</f>
        <v>'De-Touristification',</v>
      </c>
      <c r="L9" t="str">
        <f>IF(ISBLANK(trends!L9),"","'"&amp;trends!L9&amp;"',")</f>
        <v>'cybercrime',</v>
      </c>
      <c r="M9" t="str">
        <f>IF(ISBLANK(trends!M9),"","'"&amp;trends!M9&amp;"',")</f>
        <v/>
      </c>
      <c r="N9" t="str">
        <f>IF(ISBLANK(trends!N9),"","'"&amp;trends!N9&amp;"',")</f>
        <v/>
      </c>
      <c r="O9" t="str">
        <f>IF(ISBLANK(trends!O9),"","'"&amp;trends!O9&amp;"',")</f>
        <v/>
      </c>
      <c r="P9" t="str">
        <f>IF(ISBLANK(trends!P9),"","'"&amp;trends!P9&amp;"',")</f>
        <v/>
      </c>
    </row>
    <row r="10" spans="1:16" x14ac:dyDescent="0.2">
      <c r="A10" t="str">
        <f>IF(ISBLANK(trends!A10),"","'"&amp;trends!A10&amp;"',")</f>
        <v>'digital literacy',</v>
      </c>
      <c r="B10" t="str">
        <f>IF(ISBLANK(trends!B10),"","'"&amp;trends!B10&amp;"',")</f>
        <v>'business ecosystems',</v>
      </c>
      <c r="C10" t="str">
        <f>IF(ISBLANK(trends!C10),"","'"&amp;trends!C10&amp;"',")</f>
        <v>'healing architecture',</v>
      </c>
      <c r="D10" t="str">
        <f>IF(ISBLANK(trends!D10),"","'"&amp;trends!D10&amp;"',")</f>
        <v>'Flexitarier',</v>
      </c>
      <c r="E10" t="str">
        <f>IF(ISBLANK(trends!E10),"","'"&amp;trends!E10&amp;"',")</f>
        <v>'Glokalisierung',</v>
      </c>
      <c r="F10" t="str">
        <f>IF(ISBLANK(trends!F10),"","'"&amp;trends!F10&amp;"',")</f>
        <v>'identitätsmanagement',</v>
      </c>
      <c r="G10" t="str">
        <f>IF(ISBLANK(trends!G10),"","'"&amp;trends!G10&amp;"',")</f>
        <v>'digital health',</v>
      </c>
      <c r="H10" t="str">
        <f>IF(ISBLANK(trends!H10),"","'"&amp;trends!H10&amp;"',")</f>
        <v>'digital literacy',</v>
      </c>
      <c r="I10" t="str">
        <f>IF(ISBLANK(trends!I10),"","'"&amp;trends!I10&amp;"',")</f>
        <v>'proll professionals',</v>
      </c>
      <c r="J10" t="str">
        <f>IF(ISBLANK(trends!J10),"","'"&amp;trends!J10&amp;"',")</f>
        <v>'Lifelong Learning',</v>
      </c>
      <c r="K10" t="str">
        <f>IF(ISBLANK(trends!K10),"","'"&amp;trends!K10&amp;"',")</f>
        <v>'E-mobility',</v>
      </c>
      <c r="L10" t="str">
        <f>IF(ISBLANK(trends!L10),"","'"&amp;trends!L10&amp;"',")</f>
        <v>'digital health',</v>
      </c>
      <c r="M10" t="str">
        <f>IF(ISBLANK(trends!M10),"","'"&amp;trends!M10&amp;"',")</f>
        <v/>
      </c>
      <c r="N10" t="str">
        <f>IF(ISBLANK(trends!N10),"","'"&amp;trends!N10&amp;"',")</f>
        <v/>
      </c>
      <c r="O10" t="str">
        <f>IF(ISBLANK(trends!O10),"","'"&amp;trends!O10&amp;"',")</f>
        <v/>
      </c>
      <c r="P10" t="str">
        <f>IF(ISBLANK(trends!P10),"","'"&amp;trends!P10&amp;"',")</f>
        <v/>
      </c>
    </row>
    <row r="11" spans="1:16" x14ac:dyDescent="0.2">
      <c r="A11" t="str">
        <f>IF(ISBLANK(trends!A11),"","'"&amp;trends!A11&amp;"',")</f>
        <v>'edutainment',</v>
      </c>
      <c r="B11" t="str">
        <f>IF(ISBLANK(trends!B11),"","'"&amp;trends!B11&amp;"',")</f>
        <v>'carsharing',</v>
      </c>
      <c r="C11" t="str">
        <f>IF(ISBLANK(trends!C11),"","'"&amp;trends!C11&amp;"',")</f>
        <v>'megacities',</v>
      </c>
      <c r="D11" t="str">
        <f>IF(ISBLANK(trends!D11),"","'"&amp;trends!D11&amp;"',")</f>
        <v>'Green Tech',</v>
      </c>
      <c r="E11" t="str">
        <f>IF(ISBLANK(trends!E11),"","'"&amp;trends!E11&amp;"',")</f>
        <v>'multipolare Weltordnung',</v>
      </c>
      <c r="F11" t="str">
        <f>IF(ISBLANK(trends!F11),"","'"&amp;trends!F11&amp;"',")</f>
        <v>'Lebensqualität',</v>
      </c>
      <c r="G11" t="str">
        <f>IF(ISBLANK(trends!G11),"","'"&amp;trends!G11&amp;"',")</f>
        <v>'flexitatier',</v>
      </c>
      <c r="H11" t="str">
        <f>IF(ISBLANK(trends!H11),"","'"&amp;trends!H11&amp;"',")</f>
        <v>'diversity',</v>
      </c>
      <c r="I11" t="str">
        <f>IF(ISBLANK(trends!I11),"","'"&amp;trends!I11&amp;"',")</f>
        <v>'sex-design',</v>
      </c>
      <c r="J11" t="str">
        <f>IF(ISBLANK(trends!J11),"","'"&amp;trends!J11&amp;"',")</f>
        <v>'Post-Demographie',</v>
      </c>
      <c r="K11" t="str">
        <f>IF(ISBLANK(trends!K11),"","'"&amp;trends!K11&amp;"',")</f>
        <v>'Globale Migration',</v>
      </c>
      <c r="L11" t="str">
        <f>IF(ISBLANK(trends!L11),"","'"&amp;trends!L11&amp;"',")</f>
        <v>'digital literacy',</v>
      </c>
      <c r="M11" t="str">
        <f>IF(ISBLANK(trends!M11),"","'"&amp;trends!M11&amp;"',")</f>
        <v/>
      </c>
      <c r="N11" t="str">
        <f>IF(ISBLANK(trends!N11),"","'"&amp;trends!N11&amp;"',")</f>
        <v/>
      </c>
      <c r="O11" t="str">
        <f>IF(ISBLANK(trends!O11),"","'"&amp;trends!O11&amp;"',")</f>
        <v/>
      </c>
      <c r="P11" t="str">
        <f>IF(ISBLANK(trends!P11),"","'"&amp;trends!P11&amp;"',")</f>
        <v/>
      </c>
    </row>
    <row r="12" spans="1:16" x14ac:dyDescent="0.2">
      <c r="A12" t="str">
        <f>IF(ISBLANK(trends!A12),"","'"&amp;trends!A12&amp;"',")</f>
        <v>'health literacy',</v>
      </c>
      <c r="B12" t="str">
        <f>IF(ISBLANK(trends!B12),"","'"&amp;trends!B12&amp;"',")</f>
        <v>'crowdsourcing',</v>
      </c>
      <c r="C12" t="str">
        <f>IF(ISBLANK(trends!C12),"","'"&amp;trends!C12&amp;"',")</f>
        <v>'micro housing',</v>
      </c>
      <c r="D12" t="str">
        <f>IF(ISBLANK(trends!D12),"","'"&amp;trends!D12&amp;"',")</f>
        <v>'Gutbürger',</v>
      </c>
      <c r="E12" t="str">
        <f>IF(ISBLANK(trends!E12),"","'"&amp;trends!E12&amp;"',")</f>
        <v>'Nearshoring',</v>
      </c>
      <c r="F12" t="str">
        <f>IF(ISBLANK(trends!F12),"","'"&amp;trends!F12&amp;"',")</f>
        <v>'LGBTQ',</v>
      </c>
      <c r="G12" t="str">
        <f>IF(ISBLANK(trends!G12),"","'"&amp;trends!G12&amp;"',")</f>
        <v>'healing architecture',</v>
      </c>
      <c r="H12" t="str">
        <f>IF(ISBLANK(trends!H12),"","'"&amp;trends!H12&amp;"',")</f>
        <v>'gig economy',</v>
      </c>
      <c r="I12" t="str">
        <f>IF(ISBLANK(trends!I12),"","'"&amp;trends!I12&amp;"',")</f>
        <v>'ungendered lifestyle',</v>
      </c>
      <c r="J12" t="str">
        <f>IF(ISBLANK(trends!J12),"","'"&amp;trends!J12&amp;"',")</f>
        <v>'Slow culture',</v>
      </c>
      <c r="K12" t="str">
        <f>IF(ISBLANK(trends!K12),"","'"&amp;trends!K12&amp;"',")</f>
        <v>'mikro-mobilität',</v>
      </c>
      <c r="L12" t="str">
        <f>IF(ISBLANK(trends!L12),"","'"&amp;trends!L12&amp;"',")</f>
        <v>'digital reputation',</v>
      </c>
      <c r="M12" t="str">
        <f>IF(ISBLANK(trends!M12),"","'"&amp;trends!M12&amp;"',")</f>
        <v/>
      </c>
      <c r="N12" t="str">
        <f>IF(ISBLANK(trends!N12),"","'"&amp;trends!N12&amp;"',")</f>
        <v/>
      </c>
      <c r="O12" t="str">
        <f>IF(ISBLANK(trends!O12),"","'"&amp;trends!O12&amp;"',")</f>
        <v/>
      </c>
      <c r="P12" t="str">
        <f>IF(ISBLANK(trends!P12),"","'"&amp;trends!P12&amp;"',")</f>
        <v/>
      </c>
    </row>
    <row r="13" spans="1:16" x14ac:dyDescent="0.2">
      <c r="A13" t="str">
        <f>IF(ISBLANK(trends!A13),"","'"&amp;trends!A13&amp;"',")</f>
        <v>'kollaboration',</v>
      </c>
      <c r="B13" t="str">
        <f>IF(ISBLANK(trends!B13),"","'"&amp;trends!B13&amp;"',")</f>
        <v>'crypto-currencies',</v>
      </c>
      <c r="C13" t="str">
        <f>IF(ISBLANK(trends!C13),"","'"&amp;trends!C13&amp;"',")</f>
        <v>'progressive provinz',</v>
      </c>
      <c r="D13" t="str">
        <f>IF(ISBLANK(trends!D13),"","'"&amp;trends!D13&amp;"',")</f>
        <v>'Lebensqualität',</v>
      </c>
      <c r="E13" t="str">
        <f>IF(ISBLANK(trends!E13),"","'"&amp;trends!E13&amp;"',")</f>
        <v>'Neo-Nationalismus',</v>
      </c>
      <c r="F13" t="str">
        <f>IF(ISBLANK(trends!F13),"","'"&amp;trends!F13&amp;"',")</f>
        <v>'mass customization',</v>
      </c>
      <c r="G13" t="str">
        <f>IF(ISBLANK(trends!G13),"","'"&amp;trends!G13&amp;"',")</f>
        <v>'health literacy',</v>
      </c>
      <c r="H13" t="str">
        <f>IF(ISBLANK(trends!H13),"","'"&amp;trends!H13&amp;"',")</f>
        <v>'internet of things',</v>
      </c>
      <c r="I13" t="str">
        <f>IF(ISBLANK(trends!I13),"","'"&amp;trends!I13&amp;"',")</f>
        <v>'womanomics',</v>
      </c>
      <c r="J13" t="str">
        <f>IF(ISBLANK(trends!J13),"","'"&amp;trends!J13&amp;"',")</f>
        <v>'Talentismus',</v>
      </c>
      <c r="K13" t="str">
        <f>IF(ISBLANK(trends!K13),"","'"&amp;trends!K13&amp;"',")</f>
        <v>'moderne Nomaden',</v>
      </c>
      <c r="L13" t="str">
        <f>IF(ISBLANK(trends!L13),"","'"&amp;trends!L13&amp;"',")</f>
        <v>'flexicurity',</v>
      </c>
      <c r="M13" t="str">
        <f>IF(ISBLANK(trends!M13),"","'"&amp;trends!M13&amp;"',")</f>
        <v/>
      </c>
      <c r="N13" t="str">
        <f>IF(ISBLANK(trends!N13),"","'"&amp;trends!N13&amp;"',")</f>
        <v/>
      </c>
      <c r="O13" t="str">
        <f>IF(ISBLANK(trends!O13),"","'"&amp;trends!O13&amp;"',")</f>
        <v/>
      </c>
      <c r="P13" t="str">
        <f>IF(ISBLANK(trends!P13),"","'"&amp;trends!P13&amp;"',")</f>
        <v/>
      </c>
    </row>
    <row r="14" spans="1:16" x14ac:dyDescent="0.2">
      <c r="A14" t="str">
        <f>IF(ISBLANK(trends!A14),"","'"&amp;trends!A14&amp;"',")</f>
        <v>'learning analytics',</v>
      </c>
      <c r="B14" t="str">
        <f>IF(ISBLANK(trends!B14),"","'"&amp;trends!B14&amp;"',")</f>
        <v>'cybercrime',</v>
      </c>
      <c r="C14" t="str">
        <f>IF(ISBLANK(trends!C14),"","'"&amp;trends!C14&amp;"',")</f>
        <v>'rural cities',</v>
      </c>
      <c r="D14" t="str">
        <f>IF(ISBLANK(trends!D14),"","'"&amp;trends!D14&amp;"',")</f>
        <v>'Minimalismus',</v>
      </c>
      <c r="E14" t="str">
        <f>IF(ISBLANK(trends!E14),"","'"&amp;trends!E14&amp;"',")</f>
        <v>'Postwachstumsökonomie',</v>
      </c>
      <c r="F14" t="str">
        <f>IF(ISBLANK(trends!F14),"","'"&amp;trends!F14&amp;"',")</f>
        <v>'Multigrafie',</v>
      </c>
      <c r="G14" t="str">
        <f>IF(ISBLANK(trends!G14),"","'"&amp;trends!G14&amp;"',")</f>
        <v>'healthy hedonims',</v>
      </c>
      <c r="H14" t="str">
        <f>IF(ISBLANK(trends!H14),"","'"&amp;trends!H14&amp;"',")</f>
        <v>'kollaboration',</v>
      </c>
      <c r="I14" t="str">
        <f>IF(ISBLANK(trends!I14),"","'"&amp;trends!I14&amp;"',")</f>
        <v>'work-life-Blending',</v>
      </c>
      <c r="J14" t="str">
        <f>IF(ISBLANK(trends!J14),"","'"&amp;trends!J14&amp;"',")</f>
        <v>'Unruhestand',</v>
      </c>
      <c r="K14" t="str">
        <f>IF(ISBLANK(trends!K14),"","'"&amp;trends!K14&amp;"',")</f>
        <v>'Omni-channeling',</v>
      </c>
      <c r="L14" t="str">
        <f>IF(ISBLANK(trends!L14),"","'"&amp;trends!L14&amp;"',")</f>
        <v>'hygge',</v>
      </c>
      <c r="M14" t="str">
        <f>IF(ISBLANK(trends!M14),"","'"&amp;trends!M14&amp;"',")</f>
        <v/>
      </c>
      <c r="N14" t="str">
        <f>IF(ISBLANK(trends!N14),"","'"&amp;trends!N14&amp;"',")</f>
        <v/>
      </c>
      <c r="O14" t="str">
        <f>IF(ISBLANK(trends!O14),"","'"&amp;trends!O14&amp;"',")</f>
        <v/>
      </c>
      <c r="P14" t="str">
        <f>IF(ISBLANK(trends!P14),"","'"&amp;trends!P14&amp;"',")</f>
        <v/>
      </c>
    </row>
    <row r="15" spans="1:16" x14ac:dyDescent="0.2">
      <c r="A15" t="str">
        <f>IF(ISBLANK(trends!A15),"","'"&amp;trends!A15&amp;"',")</f>
        <v>'lifelong learning',</v>
      </c>
      <c r="B15" t="str">
        <f>IF(ISBLANK(trends!B15),"","'"&amp;trends!B15&amp;"',")</f>
        <v>'digital creatives',</v>
      </c>
      <c r="C15" t="str">
        <f>IF(ISBLANK(trends!C15),"","'"&amp;trends!C15&amp;"',")</f>
        <v>'smart city',</v>
      </c>
      <c r="D15" t="str">
        <f>IF(ISBLANK(trends!D15),"","'"&amp;trends!D15&amp;"',")</f>
        <v>'Post-Carbon-Gesellschaft',</v>
      </c>
      <c r="E15" t="str">
        <f>IF(ISBLANK(trends!E15),"","'"&amp;trends!E15&amp;"',")</f>
        <v>'social business',</v>
      </c>
      <c r="F15" t="str">
        <f>IF(ISBLANK(trends!F15),"","'"&amp;trends!F15&amp;"',")</f>
        <v>'Neo-Tribes',</v>
      </c>
      <c r="G15" t="str">
        <f>IF(ISBLANK(trends!G15),"","'"&amp;trends!G15&amp;"',")</f>
        <v>'holistic health',</v>
      </c>
      <c r="H15" t="str">
        <f>IF(ISBLANK(trends!H15),"","'"&amp;trends!H15&amp;"',")</f>
        <v>'kreativ-ökonomie',</v>
      </c>
      <c r="I15" t="str">
        <f>IF(ISBLANK(trends!I15),"","'"&amp;trends!I15&amp;"',")</f>
        <v/>
      </c>
      <c r="J15" t="str">
        <f>IF(ISBLANK(trends!J15),"","'"&amp;trends!J15&amp;"',")</f>
        <v>'Universal Design',</v>
      </c>
      <c r="K15" t="str">
        <f>IF(ISBLANK(trends!K15),"","'"&amp;trends!K15&amp;"',")</f>
        <v>'Seamsless mobility',</v>
      </c>
      <c r="L15" t="str">
        <f>IF(ISBLANK(trends!L15),"","'"&amp;trends!L15&amp;"',")</f>
        <v>'identitäts-management',</v>
      </c>
      <c r="M15" t="str">
        <f>IF(ISBLANK(trends!M15),"","'"&amp;trends!M15&amp;"',")</f>
        <v/>
      </c>
      <c r="N15" t="str">
        <f>IF(ISBLANK(trends!N15),"","'"&amp;trends!N15&amp;"',")</f>
        <v/>
      </c>
      <c r="O15" t="str">
        <f>IF(ISBLANK(trends!O15),"","'"&amp;trends!O15&amp;"',")</f>
        <v/>
      </c>
      <c r="P15" t="str">
        <f>IF(ISBLANK(trends!P15),"","'"&amp;trends!P15&amp;"',")</f>
        <v/>
      </c>
    </row>
    <row r="16" spans="1:16" x14ac:dyDescent="0.2">
      <c r="A16" t="str">
        <f>IF(ISBLANK(trends!A16),"","'"&amp;trends!A16&amp;"',")</f>
        <v>'open innovation',</v>
      </c>
      <c r="B16" t="str">
        <f>IF(ISBLANK(trends!B16),"","'"&amp;trends!B16&amp;"',")</f>
        <v>'digital health',</v>
      </c>
      <c r="C16" t="str">
        <f>IF(ISBLANK(trends!C16),"","'"&amp;trends!C16&amp;"',")</f>
        <v>'third places',</v>
      </c>
      <c r="D16" t="str">
        <f>IF(ISBLANK(trends!D16),"","'"&amp;trends!D16&amp;"',")</f>
        <v>'Postwachstumsökonomie',</v>
      </c>
      <c r="E16" t="str">
        <f>IF(ISBLANK(trends!E16),"","'"&amp;trends!E16&amp;"',")</f>
        <v/>
      </c>
      <c r="F16" t="str">
        <f>IF(ISBLANK(trends!F16),"","'"&amp;trends!F16&amp;"',")</f>
        <v>'Postdemografie',</v>
      </c>
      <c r="G16" t="str">
        <f>IF(ISBLANK(trends!G16),"","'"&amp;trends!G16&amp;"',")</f>
        <v>'komplementärmedizin',</v>
      </c>
      <c r="H16" t="str">
        <f>IF(ISBLANK(trends!H16),"","'"&amp;trends!H16&amp;"',")</f>
        <v>'open innovation',</v>
      </c>
      <c r="I16" t="str">
        <f>IF(ISBLANK(trends!I16),"","'"&amp;trends!I16&amp;"',")</f>
        <v/>
      </c>
      <c r="J16" t="str">
        <f>IF(ISBLANK(trends!J16),"","'"&amp;trends!J16&amp;"',")</f>
        <v/>
      </c>
      <c r="K16" t="str">
        <f>IF(ISBLANK(trends!K16),"","'"&amp;trends!K16&amp;"',")</f>
        <v>'third places',</v>
      </c>
      <c r="L16" t="str">
        <f>IF(ISBLANK(trends!L16),"","'"&amp;trends!L16&amp;"',")</f>
        <v>'internet of things',</v>
      </c>
      <c r="M16" t="str">
        <f>IF(ISBLANK(trends!M16),"","'"&amp;trends!M16&amp;"',")</f>
        <v/>
      </c>
      <c r="N16" t="str">
        <f>IF(ISBLANK(trends!N16),"","'"&amp;trends!N16&amp;"',")</f>
        <v/>
      </c>
      <c r="O16" t="str">
        <f>IF(ISBLANK(trends!O16),"","'"&amp;trends!O16&amp;"',")</f>
        <v/>
      </c>
      <c r="P16" t="str">
        <f>IF(ISBLANK(trends!P16),"","'"&amp;trends!P16&amp;"',")</f>
        <v/>
      </c>
    </row>
    <row r="17" spans="1:16" x14ac:dyDescent="0.2">
      <c r="A17" t="str">
        <f>IF(ISBLANK(trends!A17),"","'"&amp;trends!A17&amp;"',")</f>
        <v>'open knowledge',</v>
      </c>
      <c r="B17" t="str">
        <f>IF(ISBLANK(trends!B17),"","'"&amp;trends!B17&amp;"',")</f>
        <v>'digital literacy',</v>
      </c>
      <c r="C17" t="str">
        <f>IF(ISBLANK(trends!C17),"","'"&amp;trends!C17&amp;"',")</f>
        <v>'urban farming',</v>
      </c>
      <c r="D17" t="str">
        <f>IF(ISBLANK(trends!D17),"","'"&amp;trends!D17&amp;"',")</f>
        <v>'Sharing-economy',</v>
      </c>
      <c r="E17" t="str">
        <f>IF(ISBLANK(trends!E17),"","'"&amp;trends!E17&amp;"',")</f>
        <v/>
      </c>
      <c r="F17" t="str">
        <f>IF(ISBLANK(trends!F17),"","'"&amp;trends!F17&amp;"',")</f>
        <v>'Resonanzgesellschaft',</v>
      </c>
      <c r="G17" t="str">
        <f>IF(ISBLANK(trends!G17),"","'"&amp;trends!G17&amp;"',")</f>
        <v>'Lebensqualität',</v>
      </c>
      <c r="H17" t="str">
        <f>IF(ISBLANK(trends!H17),"","'"&amp;trends!H17&amp;"',")</f>
        <v>'permanent beta',</v>
      </c>
      <c r="I17" t="str">
        <f>IF(ISBLANK(trends!I17),"","'"&amp;trends!I17&amp;"',")</f>
        <v/>
      </c>
      <c r="J17" t="str">
        <f>IF(ISBLANK(trends!J17),"","'"&amp;trends!J17&amp;"',")</f>
        <v/>
      </c>
      <c r="K17" t="str">
        <f>IF(ISBLANK(trends!K17),"","'"&amp;trends!K17&amp;"',")</f>
        <v>'Unterwegs-märkte',</v>
      </c>
      <c r="L17" t="str">
        <f>IF(ISBLANK(trends!L17),"","'"&amp;trends!L17&amp;"',")</f>
        <v>'predictive analytics',</v>
      </c>
      <c r="M17" t="str">
        <f>IF(ISBLANK(trends!M17),"","'"&amp;trends!M17&amp;"',")</f>
        <v/>
      </c>
      <c r="N17" t="str">
        <f>IF(ISBLANK(trends!N17),"","'"&amp;trends!N17&amp;"',")</f>
        <v/>
      </c>
      <c r="O17" t="str">
        <f>IF(ISBLANK(trends!O17),"","'"&amp;trends!O17&amp;"',")</f>
        <v/>
      </c>
      <c r="P17" t="str">
        <f>IF(ISBLANK(trends!P17),"","'"&amp;trends!P17&amp;"',")</f>
        <v/>
      </c>
    </row>
    <row r="18" spans="1:16" x14ac:dyDescent="0.2">
      <c r="A18" t="str">
        <f>IF(ISBLANK(trends!A18),"","'"&amp;trends!A18&amp;"',")</f>
        <v>'playfullness',</v>
      </c>
      <c r="B18" t="str">
        <f>IF(ISBLANK(trends!B18),"","'"&amp;trends!B18&amp;"',")</f>
        <v>'digital reputation',</v>
      </c>
      <c r="C18" t="str">
        <f>IF(ISBLANK(trends!C18),"","'"&amp;trends!C18&amp;"',")</f>
        <v>'urban manufacturing',</v>
      </c>
      <c r="D18" t="str">
        <f>IF(ISBLANK(trends!D18),"","'"&amp;trends!D18&amp;"',")</f>
        <v>'Sinn-Ökonomie',</v>
      </c>
      <c r="E18" t="str">
        <f>IF(ISBLANK(trends!E18),"","'"&amp;trends!E18&amp;"',")</f>
        <v/>
      </c>
      <c r="F18" t="str">
        <f>IF(ISBLANK(trends!F18),"","'"&amp;trends!F18&amp;"',")</f>
        <v>'self balancer',</v>
      </c>
      <c r="G18" t="str">
        <f>IF(ISBLANK(trends!G18),"","'"&amp;trends!G18&amp;"',")</f>
        <v>'Mind-sport',</v>
      </c>
      <c r="H18" t="str">
        <f>IF(ISBLANK(trends!H18),"","'"&amp;trends!H18&amp;"',")</f>
        <v>'plattform ökonomie',</v>
      </c>
      <c r="I18" t="str">
        <f>IF(ISBLANK(trends!I18),"","'"&amp;trends!I18&amp;"',")</f>
        <v/>
      </c>
      <c r="J18" t="str">
        <f>IF(ISBLANK(trends!J18),"","'"&amp;trends!J18&amp;"',")</f>
        <v/>
      </c>
      <c r="K18" t="str">
        <f>IF(ISBLANK(trends!K18),"","'"&amp;trends!K18&amp;"',")</f>
        <v/>
      </c>
      <c r="L18" t="str">
        <f>IF(ISBLANK(trends!L18),"","'"&amp;trends!L18&amp;"',")</f>
        <v>'privacy',</v>
      </c>
      <c r="M18" t="str">
        <f>IF(ISBLANK(trends!M18),"","'"&amp;trends!M18&amp;"',")</f>
        <v/>
      </c>
      <c r="N18" t="str">
        <f>IF(ISBLANK(trends!N18),"","'"&amp;trends!N18&amp;"',")</f>
        <v/>
      </c>
      <c r="O18" t="str">
        <f>IF(ISBLANK(trends!O18),"","'"&amp;trends!O18&amp;"',")</f>
        <v/>
      </c>
      <c r="P18" t="str">
        <f>IF(ISBLANK(trends!P18),"","'"&amp;trends!P18&amp;"',")</f>
        <v/>
      </c>
    </row>
    <row r="19" spans="1:16" x14ac:dyDescent="0.2">
      <c r="A19" t="str">
        <f>IF(ISBLANK(trends!A19),"","'"&amp;trends!A19&amp;"',")</f>
        <v>'talentismus',</v>
      </c>
      <c r="B19" t="str">
        <f>IF(ISBLANK(trends!B19),"","'"&amp;trends!B19&amp;"',")</f>
        <v>'internet of things',</v>
      </c>
      <c r="C19" t="str">
        <f>IF(ISBLANK(trends!C19),"","'"&amp;trends!C19&amp;"',")</f>
        <v/>
      </c>
      <c r="D19" t="str">
        <f>IF(ISBLANK(trends!D19),"","'"&amp;trends!D19&amp;"',")</f>
        <v>'slow culture',</v>
      </c>
      <c r="E19" t="str">
        <f>IF(ISBLANK(trends!E19),"","'"&amp;trends!E19&amp;"',")</f>
        <v/>
      </c>
      <c r="F19" t="str">
        <f>IF(ISBLANK(trends!F19),"","'"&amp;trends!F19&amp;"',")</f>
        <v>'sex-design',</v>
      </c>
      <c r="G19" t="str">
        <f>IF(ISBLANK(trends!G19),"","'"&amp;trends!G19&amp;"',")</f>
        <v>'movement culture',</v>
      </c>
      <c r="H19" t="str">
        <f>IF(ISBLANK(trends!H19),"","'"&amp;trends!H19&amp;"',")</f>
        <v>'service ökonomie',</v>
      </c>
      <c r="I19" t="str">
        <f>IF(ISBLANK(trends!I19),"","'"&amp;trends!I19&amp;"',")</f>
        <v/>
      </c>
      <c r="J19" t="str">
        <f>IF(ISBLANK(trends!J19),"","'"&amp;trends!J19&amp;"',")</f>
        <v/>
      </c>
      <c r="K19" t="str">
        <f>IF(ISBLANK(trends!K19),"","'"&amp;trends!K19&amp;"',")</f>
        <v/>
      </c>
      <c r="L19" t="str">
        <f>IF(ISBLANK(trends!L19),"","'"&amp;trends!L19&amp;"',")</f>
        <v>'selftracking',</v>
      </c>
      <c r="M19" t="str">
        <f>IF(ISBLANK(trends!M19),"","'"&amp;trends!M19&amp;"',")</f>
        <v/>
      </c>
      <c r="N19" t="str">
        <f>IF(ISBLANK(trends!N19),"","'"&amp;trends!N19&amp;"',")</f>
        <v/>
      </c>
      <c r="O19" t="str">
        <f>IF(ISBLANK(trends!O19),"","'"&amp;trends!O19&amp;"',")</f>
        <v/>
      </c>
      <c r="P19" t="str">
        <f>IF(ISBLANK(trends!P19),"","'"&amp;trends!P19&amp;"',")</f>
        <v/>
      </c>
    </row>
    <row r="20" spans="1:16" x14ac:dyDescent="0.2">
      <c r="A20" t="str">
        <f>IF(ISBLANK(trends!A20),"","'"&amp;trends!A20&amp;"',")</f>
        <v>'24/7 Gesellschaft',</v>
      </c>
      <c r="B20" t="str">
        <f>IF(ISBLANK(trends!B20),"","'"&amp;trends!B20&amp;"',")</f>
        <v>'kollaboration',</v>
      </c>
      <c r="C20" t="str">
        <f>IF(ISBLANK(trends!C20),"","'"&amp;trends!C20&amp;"',")</f>
        <v/>
      </c>
      <c r="D20" t="str">
        <f>IF(ISBLANK(trends!D20),"","'"&amp;trends!D20&amp;"',")</f>
        <v>'social business',</v>
      </c>
      <c r="E20" t="str">
        <f>IF(ISBLANK(trends!E20),"","'"&amp;trends!E20&amp;"',")</f>
        <v/>
      </c>
      <c r="F20" t="str">
        <f>IF(ISBLANK(trends!F20),"","'"&amp;trends!F20&amp;"',")</f>
        <v>'Single-Gesellschaft',</v>
      </c>
      <c r="G20" t="str">
        <f>IF(ISBLANK(trends!G20),"","'"&amp;trends!G20&amp;"',")</f>
        <v>'preventive health',</v>
      </c>
      <c r="H20" t="str">
        <f>IF(ISBLANK(trends!H20),"","'"&amp;trends!H20&amp;"',")</f>
        <v>'social business',</v>
      </c>
      <c r="I20" t="str">
        <f>IF(ISBLANK(trends!I20),"","'"&amp;trends!I20&amp;"',")</f>
        <v/>
      </c>
      <c r="J20" t="str">
        <f>IF(ISBLANK(trends!J20),"","'"&amp;trends!J20&amp;"',")</f>
        <v/>
      </c>
      <c r="K20" t="str">
        <f>IF(ISBLANK(trends!K20),"","'"&amp;trends!K20&amp;"',")</f>
        <v/>
      </c>
      <c r="L20" t="str">
        <f>IF(ISBLANK(trends!L20),"","'"&amp;trends!L20&amp;"',")</f>
        <v>'simplexity',</v>
      </c>
      <c r="M20" t="str">
        <f>IF(ISBLANK(trends!M20),"","'"&amp;trends!M20&amp;"',")</f>
        <v/>
      </c>
      <c r="N20" t="str">
        <f>IF(ISBLANK(trends!N20),"","'"&amp;trends!N20&amp;"',")</f>
        <v/>
      </c>
      <c r="O20" t="str">
        <f>IF(ISBLANK(trends!O20),"","'"&amp;trends!O20&amp;"',")</f>
        <v/>
      </c>
      <c r="P20" t="str">
        <f>IF(ISBLANK(trends!P20),"","'"&amp;trends!P20&amp;"',")</f>
        <v/>
      </c>
    </row>
    <row r="21" spans="1:16" x14ac:dyDescent="0.2">
      <c r="A21" t="str">
        <f>IF(ISBLANK(trends!A21),"","'"&amp;trends!A21&amp;"',")</f>
        <v/>
      </c>
      <c r="B21" t="str">
        <f>IF(ISBLANK(trends!B21),"","'"&amp;trends!B21&amp;"',")</f>
        <v>'künstliche Intelligenz',</v>
      </c>
      <c r="C21" t="str">
        <f>IF(ISBLANK(trends!C21),"","'"&amp;trends!C21&amp;"',")</f>
        <v/>
      </c>
      <c r="D21" t="str">
        <f>IF(ISBLANK(trends!D21),"","'"&amp;trends!D21&amp;"',")</f>
        <v>'urban farming',</v>
      </c>
      <c r="E21" t="str">
        <f>IF(ISBLANK(trends!E21),"","'"&amp;trends!E21&amp;"',")</f>
        <v/>
      </c>
      <c r="F21" t="str">
        <f>IF(ISBLANK(trends!F21),"","'"&amp;trends!F21&amp;"',")</f>
        <v>'Wir-Kultur',</v>
      </c>
      <c r="G21" t="str">
        <f>IF(ISBLANK(trends!G21),"","'"&amp;trends!G21&amp;"',")</f>
        <v>'sportivity',</v>
      </c>
      <c r="H21" t="str">
        <f>IF(ISBLANK(trends!H21),"","'"&amp;trends!H21&amp;"',")</f>
        <v>'start-up culture',</v>
      </c>
      <c r="I21" t="str">
        <f>IF(ISBLANK(trends!I21),"","'"&amp;trends!I21&amp;"',")</f>
        <v/>
      </c>
      <c r="J21" t="str">
        <f>IF(ISBLANK(trends!J21),"","'"&amp;trends!J21&amp;"',")</f>
        <v/>
      </c>
      <c r="K21" t="str">
        <f>IF(ISBLANK(trends!K21),"","'"&amp;trends!K21&amp;"',")</f>
        <v/>
      </c>
      <c r="L21" t="str">
        <f>IF(ISBLANK(trends!L21),"","'"&amp;trends!L21&amp;"',")</f>
        <v>'smart city',</v>
      </c>
      <c r="M21" t="str">
        <f>IF(ISBLANK(trends!M21),"","'"&amp;trends!M21&amp;"',")</f>
        <v/>
      </c>
      <c r="N21" t="str">
        <f>IF(ISBLANK(trends!N21),"","'"&amp;trends!N21&amp;"',")</f>
        <v/>
      </c>
      <c r="O21" t="str">
        <f>IF(ISBLANK(trends!O21),"","'"&amp;trends!O21&amp;"',")</f>
        <v/>
      </c>
      <c r="P21" t="str">
        <f>IF(ISBLANK(trends!P21),"","'"&amp;trends!P21&amp;"',")</f>
        <v/>
      </c>
    </row>
    <row r="22" spans="1:16" x14ac:dyDescent="0.2">
      <c r="A22" t="str">
        <f>IF(ISBLANK(trends!A22),"","'"&amp;trends!A22&amp;"',")</f>
        <v/>
      </c>
      <c r="B22" t="str">
        <f>IF(ISBLANK(trends!B22),"","'"&amp;trends!B22&amp;"',")</f>
        <v>'learning analytics',</v>
      </c>
      <c r="C22" t="str">
        <f>IF(ISBLANK(trends!C22),"","'"&amp;trends!C22&amp;"',")</f>
        <v/>
      </c>
      <c r="D22" t="str">
        <f>IF(ISBLANK(trends!D22),"","'"&amp;trends!D22&amp;"',")</f>
        <v>'zero waste',</v>
      </c>
      <c r="E22" t="str">
        <f>IF(ISBLANK(trends!E22),"","'"&amp;trends!E22&amp;"',")</f>
        <v/>
      </c>
      <c r="F22" t="str">
        <f>IF(ISBLANK(trends!F22),"","'"&amp;trends!F22&amp;"',")</f>
        <v/>
      </c>
      <c r="G22" t="str">
        <f>IF(ISBLANK(trends!G22),"","'"&amp;trends!G22&amp;"',")</f>
        <v>'self balancer',</v>
      </c>
      <c r="H22" t="str">
        <f>IF(ISBLANK(trends!H22),"","'"&amp;trends!H22&amp;"',")</f>
        <v>'talentismus',</v>
      </c>
      <c r="I22" t="str">
        <f>IF(ISBLANK(trends!I22),"","'"&amp;trends!I22&amp;"',")</f>
        <v/>
      </c>
      <c r="J22" t="str">
        <f>IF(ISBLANK(trends!J22),"","'"&amp;trends!J22&amp;"',")</f>
        <v/>
      </c>
      <c r="K22" t="str">
        <f>IF(ISBLANK(trends!K22),"","'"&amp;trends!K22&amp;"',")</f>
        <v/>
      </c>
      <c r="L22" t="str">
        <f>IF(ISBLANK(trends!L22),"","'"&amp;trends!L22&amp;"',")</f>
        <v>'super-safe-society',</v>
      </c>
      <c r="M22" t="str">
        <f>IF(ISBLANK(trends!M22),"","'"&amp;trends!M22&amp;"',")</f>
        <v/>
      </c>
      <c r="N22" t="str">
        <f>IF(ISBLANK(trends!N22),"","'"&amp;trends!N22&amp;"',")</f>
        <v/>
      </c>
      <c r="O22" t="str">
        <f>IF(ISBLANK(trends!O22),"","'"&amp;trends!O22&amp;"',")</f>
        <v/>
      </c>
      <c r="P22" t="str">
        <f>IF(ISBLANK(trends!P22),"","'"&amp;trends!P22&amp;"',")</f>
        <v/>
      </c>
    </row>
    <row r="23" spans="1:16" x14ac:dyDescent="0.2">
      <c r="A23" t="str">
        <f>IF(ISBLANK(trends!A23),"","'"&amp;trends!A23&amp;"',")</f>
        <v/>
      </c>
      <c r="B23" t="str">
        <f>IF(ISBLANK(trends!B23),"","'"&amp;trends!B23&amp;"',")</f>
        <v>'omline',</v>
      </c>
      <c r="C23" t="str">
        <f>IF(ISBLANK(trends!C23),"","'"&amp;trends!C23&amp;"',")</f>
        <v/>
      </c>
      <c r="D23" t="str">
        <f>IF(ISBLANK(trends!D23),"","'"&amp;trends!D23&amp;"',")</f>
        <v/>
      </c>
      <c r="E23" t="str">
        <f>IF(ISBLANK(trends!E23),"","'"&amp;trends!E23&amp;"',")</f>
        <v/>
      </c>
      <c r="F23" t="str">
        <f>IF(ISBLANK(trends!F23),"","'"&amp;trends!F23&amp;"',")</f>
        <v/>
      </c>
      <c r="G23" t="str">
        <f>IF(ISBLANK(trends!G23),"","'"&amp;trends!G23&amp;"',")</f>
        <v>'self tracking',</v>
      </c>
      <c r="H23" t="str">
        <f>IF(ISBLANK(trends!H23),"","'"&amp;trends!H23&amp;"',")</f>
        <v>'urban manufacturing',</v>
      </c>
      <c r="I23" t="str">
        <f>IF(ISBLANK(trends!I23),"","'"&amp;trends!I23&amp;"',")</f>
        <v/>
      </c>
      <c r="J23" t="str">
        <f>IF(ISBLANK(trends!J23),"","'"&amp;trends!J23&amp;"',")</f>
        <v/>
      </c>
      <c r="K23" t="str">
        <f>IF(ISBLANK(trends!K23),"","'"&amp;trends!K23&amp;"',")</f>
        <v/>
      </c>
      <c r="L23" t="str">
        <f>IF(ISBLANK(trends!L23),"","'"&amp;trends!L23&amp;"',")</f>
        <v>'transparenzmärkte',</v>
      </c>
      <c r="M23" t="str">
        <f>IF(ISBLANK(trends!M23),"","'"&amp;trends!M23&amp;"',")</f>
        <v/>
      </c>
      <c r="N23" t="str">
        <f>IF(ISBLANK(trends!N23),"","'"&amp;trends!N23&amp;"',")</f>
        <v/>
      </c>
      <c r="O23" t="str">
        <f>IF(ISBLANK(trends!O23),"","'"&amp;trends!O23&amp;"',")</f>
        <v/>
      </c>
      <c r="P23" t="str">
        <f>IF(ISBLANK(trends!P23),"","'"&amp;trends!P23&amp;"',")</f>
        <v/>
      </c>
    </row>
    <row r="24" spans="1:16" x14ac:dyDescent="0.2">
      <c r="A24" t="str">
        <f>IF(ISBLANK(trends!A24),"","'"&amp;trends!A24&amp;"',")</f>
        <v/>
      </c>
      <c r="B24" t="str">
        <f>IF(ISBLANK(trends!B24),"","'"&amp;trends!B24&amp;"',")</f>
        <v>'omni-channeling',</v>
      </c>
      <c r="C24" t="str">
        <f>IF(ISBLANK(trends!C24),"","'"&amp;trends!C24&amp;"',")</f>
        <v/>
      </c>
      <c r="D24" t="str">
        <f>IF(ISBLANK(trends!D24),"","'"&amp;trends!D24&amp;"',")</f>
        <v/>
      </c>
      <c r="E24" t="str">
        <f>IF(ISBLANK(trends!E24),"","'"&amp;trends!E24&amp;"',")</f>
        <v/>
      </c>
      <c r="F24" t="str">
        <f>IF(ISBLANK(trends!F24),"","'"&amp;trends!F24&amp;"',")</f>
        <v/>
      </c>
      <c r="G24" t="str">
        <f>IF(ISBLANK(trends!G24),"","'"&amp;trends!G24&amp;"',")</f>
        <v/>
      </c>
      <c r="H24" t="str">
        <f>IF(ISBLANK(trends!H24),"","'"&amp;trends!H24&amp;"',")</f>
        <v>'womanomics',</v>
      </c>
      <c r="I24" t="str">
        <f>IF(ISBLANK(trends!I24),"","'"&amp;trends!I24&amp;"',")</f>
        <v/>
      </c>
      <c r="J24" t="str">
        <f>IF(ISBLANK(trends!J24),"","'"&amp;trends!J24&amp;"',")</f>
        <v/>
      </c>
      <c r="K24" t="str">
        <f>IF(ISBLANK(trends!K24),"","'"&amp;trends!K24&amp;"',")</f>
        <v/>
      </c>
      <c r="L24" t="str">
        <f>IF(ISBLANK(trends!L24),"","'"&amp;trends!L24&amp;"',")</f>
        <v>'trust technology',</v>
      </c>
      <c r="M24" t="str">
        <f>IF(ISBLANK(trends!M24),"","'"&amp;trends!M24&amp;"',")</f>
        <v/>
      </c>
      <c r="N24" t="str">
        <f>IF(ISBLANK(trends!N24),"","'"&amp;trends!N24&amp;"',")</f>
        <v/>
      </c>
      <c r="O24" t="str">
        <f>IF(ISBLANK(trends!O24),"","'"&amp;trends!O24&amp;"',")</f>
        <v/>
      </c>
      <c r="P24" t="str">
        <f>IF(ISBLANK(trends!P24),"","'"&amp;trends!P24&amp;"',")</f>
        <v/>
      </c>
    </row>
    <row r="25" spans="1:16" x14ac:dyDescent="0.2">
      <c r="A25" t="str">
        <f>IF(ISBLANK(trends!A25),"","'"&amp;trends!A25&amp;"',")</f>
        <v/>
      </c>
      <c r="B25" t="str">
        <f>IF(ISBLANK(trends!B25),"","'"&amp;trends!B25&amp;"',")</f>
        <v>'predictive analytics',</v>
      </c>
      <c r="C25" t="str">
        <f>IF(ISBLANK(trends!C25),"","'"&amp;trends!C25&amp;"',")</f>
        <v/>
      </c>
      <c r="D25" t="str">
        <f>IF(ISBLANK(trends!D25),"","'"&amp;trends!D25&amp;"',")</f>
        <v/>
      </c>
      <c r="E25" t="str">
        <f>IF(ISBLANK(trends!E25),"","'"&amp;trends!E25&amp;"',")</f>
        <v/>
      </c>
      <c r="F25" t="str">
        <f>IF(ISBLANK(trends!F25),"","'"&amp;trends!F25&amp;"',")</f>
        <v/>
      </c>
      <c r="G25" t="str">
        <f>IF(ISBLANK(trends!G25),"","'"&amp;trends!G25&amp;"',")</f>
        <v/>
      </c>
      <c r="H25" t="str">
        <f>IF(ISBLANK(trends!H25),"","'"&amp;trends!H25&amp;"',")</f>
        <v>'work-life-blending',</v>
      </c>
      <c r="I25" t="str">
        <f>IF(ISBLANK(trends!I25),"","'"&amp;trends!I25&amp;"',")</f>
        <v/>
      </c>
      <c r="J25" t="str">
        <f>IF(ISBLANK(trends!J25),"","'"&amp;trends!J25&amp;"',")</f>
        <v/>
      </c>
      <c r="K25" t="str">
        <f>IF(ISBLANK(trends!K25),"","'"&amp;trends!K25&amp;"',")</f>
        <v/>
      </c>
      <c r="L25" t="str">
        <f>IF(ISBLANK(trends!L25),"","'"&amp;trends!L25&amp;"',")</f>
        <v/>
      </c>
      <c r="M25" t="str">
        <f>IF(ISBLANK(trends!M25),"","'"&amp;trends!M25&amp;"',")</f>
        <v/>
      </c>
      <c r="N25" t="str">
        <f>IF(ISBLANK(trends!N25),"","'"&amp;trends!N25&amp;"',")</f>
        <v/>
      </c>
      <c r="O25" t="str">
        <f>IF(ISBLANK(trends!O25),"","'"&amp;trends!O25&amp;"',")</f>
        <v/>
      </c>
      <c r="P25" t="str">
        <f>IF(ISBLANK(trends!P25),"","'"&amp;trends!P25&amp;"',")</f>
        <v/>
      </c>
    </row>
    <row r="26" spans="1:16" x14ac:dyDescent="0.2">
      <c r="A26" t="str">
        <f>IF(ISBLANK(trends!A26),"","'"&amp;trends!A26&amp;"',")</f>
        <v/>
      </c>
      <c r="B26" t="str">
        <f>IF(ISBLANK(trends!B26),"","'"&amp;trends!B26&amp;"',")</f>
        <v>'privacy',</v>
      </c>
      <c r="C26" t="str">
        <f>IF(ISBLANK(trends!C26),"","'"&amp;trends!C26&amp;"',")</f>
        <v/>
      </c>
      <c r="D26" t="str">
        <f>IF(ISBLANK(trends!D26),"","'"&amp;trends!D26&amp;"',")</f>
        <v/>
      </c>
      <c r="E26" t="str">
        <f>IF(ISBLANK(trends!E26),"","'"&amp;trends!E26&amp;"',")</f>
        <v/>
      </c>
      <c r="F26" t="str">
        <f>IF(ISBLANK(trends!F26),"","'"&amp;trends!F26&amp;"',")</f>
        <v/>
      </c>
      <c r="G26" t="str">
        <f>IF(ISBLANK(trends!G26),"","'"&amp;trends!G26&amp;"',")</f>
        <v/>
      </c>
      <c r="H26" t="str">
        <f>IF(ISBLANK(trends!H26),"","'"&amp;trends!H26&amp;"',")</f>
        <v/>
      </c>
      <c r="I26" t="str">
        <f>IF(ISBLANK(trends!I26),"","'"&amp;trends!I26&amp;"',")</f>
        <v/>
      </c>
      <c r="J26" t="str">
        <f>IF(ISBLANK(trends!J26),"","'"&amp;trends!J26&amp;"',")</f>
        <v/>
      </c>
      <c r="K26" t="str">
        <f>IF(ISBLANK(trends!K26),"","'"&amp;trends!K26&amp;"',")</f>
        <v/>
      </c>
      <c r="L26" t="str">
        <f>IF(ISBLANK(trends!L26),"","'"&amp;trends!L26&amp;"',")</f>
        <v/>
      </c>
      <c r="M26" t="str">
        <f>IF(ISBLANK(trends!M26),"","'"&amp;trends!M26&amp;"',")</f>
        <v/>
      </c>
      <c r="N26" t="str">
        <f>IF(ISBLANK(trends!N26),"","'"&amp;trends!N26&amp;"',")</f>
        <v/>
      </c>
      <c r="O26" t="str">
        <f>IF(ISBLANK(trends!O26),"","'"&amp;trends!O26&amp;"',")</f>
        <v/>
      </c>
      <c r="P26" t="str">
        <f>IF(ISBLANK(trends!P26),"","'"&amp;trends!P26&amp;"',")</f>
        <v/>
      </c>
    </row>
    <row r="27" spans="1:16" x14ac:dyDescent="0.2">
      <c r="A27" t="str">
        <f>IF(ISBLANK(trends!A27),"","'"&amp;trends!A27&amp;"',")</f>
        <v/>
      </c>
      <c r="B27" t="str">
        <f>IF(ISBLANK(trends!B27),"","'"&amp;trends!B27&amp;"',")</f>
        <v>'real-digital',</v>
      </c>
      <c r="C27" t="str">
        <f>IF(ISBLANK(trends!C27),"","'"&amp;trends!C27&amp;"',")</f>
        <v/>
      </c>
      <c r="D27" t="str">
        <f>IF(ISBLANK(trends!D27),"","'"&amp;trends!D27&amp;"',")</f>
        <v/>
      </c>
      <c r="E27" t="str">
        <f>IF(ISBLANK(trends!E27),"","'"&amp;trends!E27&amp;"',")</f>
        <v/>
      </c>
      <c r="F27" t="str">
        <f>IF(ISBLANK(trends!F27),"","'"&amp;trends!F27&amp;"',")</f>
        <v/>
      </c>
      <c r="G27" t="str">
        <f>IF(ISBLANK(trends!G27),"","'"&amp;trends!G27&amp;"',")</f>
        <v/>
      </c>
      <c r="H27" t="str">
        <f>IF(ISBLANK(trends!H27),"","'"&amp;trends!H27&amp;"',")</f>
        <v/>
      </c>
      <c r="I27" t="str">
        <f>IF(ISBLANK(trends!I27),"","'"&amp;trends!I27&amp;"',")</f>
        <v/>
      </c>
      <c r="J27" t="str">
        <f>IF(ISBLANK(trends!J27),"","'"&amp;trends!J27&amp;"',")</f>
        <v/>
      </c>
      <c r="K27" t="str">
        <f>IF(ISBLANK(trends!K27),"","'"&amp;trends!K27&amp;"',")</f>
        <v/>
      </c>
      <c r="L27" t="str">
        <f>IF(ISBLANK(trends!L27),"","'"&amp;trends!L27&amp;"',")</f>
        <v/>
      </c>
      <c r="M27" t="str">
        <f>IF(ISBLANK(trends!M27),"","'"&amp;trends!M27&amp;"',")</f>
        <v/>
      </c>
      <c r="N27" t="str">
        <f>IF(ISBLANK(trends!N27),"","'"&amp;trends!N27&amp;"',")</f>
        <v/>
      </c>
      <c r="O27" t="str">
        <f>IF(ISBLANK(trends!O27),"","'"&amp;trends!O27&amp;"',")</f>
        <v/>
      </c>
      <c r="P27" t="str">
        <f>IF(ISBLANK(trends!P27),"","'"&amp;trends!P27&amp;"',")</f>
        <v/>
      </c>
    </row>
    <row r="28" spans="1:16" x14ac:dyDescent="0.2">
      <c r="A28" t="str">
        <f>IF(ISBLANK(trends!A28),"","'"&amp;trends!A28&amp;"',")</f>
        <v/>
      </c>
      <c r="B28" t="str">
        <f>IF(ISBLANK(trends!B28),"","'"&amp;trends!B28&amp;"',")</f>
        <v>'seamsless mobility',</v>
      </c>
      <c r="C28" t="str">
        <f>IF(ISBLANK(trends!C28),"","'"&amp;trends!C28&amp;"',")</f>
        <v/>
      </c>
      <c r="D28" t="str">
        <f>IF(ISBLANK(trends!D28),"","'"&amp;trends!D28&amp;"',")</f>
        <v/>
      </c>
      <c r="E28" t="str">
        <f>IF(ISBLANK(trends!E28),"","'"&amp;trends!E28&amp;"',")</f>
        <v/>
      </c>
      <c r="F28" t="str">
        <f>IF(ISBLANK(trends!F28),"","'"&amp;trends!F28&amp;"',")</f>
        <v/>
      </c>
      <c r="G28" t="str">
        <f>IF(ISBLANK(trends!G28),"","'"&amp;trends!G28&amp;"',")</f>
        <v/>
      </c>
      <c r="H28" t="str">
        <f>IF(ISBLANK(trends!H28),"","'"&amp;trends!H28&amp;"',")</f>
        <v/>
      </c>
      <c r="I28" t="str">
        <f>IF(ISBLANK(trends!I28),"","'"&amp;trends!I28&amp;"',")</f>
        <v/>
      </c>
      <c r="J28" t="str">
        <f>IF(ISBLANK(trends!J28),"","'"&amp;trends!J28&amp;"',")</f>
        <v/>
      </c>
      <c r="K28" t="str">
        <f>IF(ISBLANK(trends!K28),"","'"&amp;trends!K28&amp;"',")</f>
        <v/>
      </c>
      <c r="L28" t="str">
        <f>IF(ISBLANK(trends!L28),"","'"&amp;trends!L28&amp;"',")</f>
        <v/>
      </c>
    </row>
    <row r="29" spans="1:16" x14ac:dyDescent="0.2">
      <c r="A29" t="str">
        <f>IF(ISBLANK(trends!A29),"","'"&amp;trends!A29&amp;"',")</f>
        <v/>
      </c>
      <c r="B29" t="str">
        <f>IF(ISBLANK(trends!B29),"","'"&amp;trends!B29&amp;"',")</f>
        <v>'selftracking',</v>
      </c>
      <c r="C29" t="str">
        <f>IF(ISBLANK(trends!C29),"","'"&amp;trends!C29&amp;"',")</f>
        <v/>
      </c>
      <c r="D29" t="str">
        <f>IF(ISBLANK(trends!D29),"","'"&amp;trends!D29&amp;"',")</f>
        <v/>
      </c>
      <c r="E29" t="str">
        <f>IF(ISBLANK(trends!E29),"","'"&amp;trends!E29&amp;"',")</f>
        <v/>
      </c>
      <c r="F29" t="str">
        <f>IF(ISBLANK(trends!F29),"","'"&amp;trends!F29&amp;"',")</f>
        <v/>
      </c>
      <c r="G29" t="str">
        <f>IF(ISBLANK(trends!G29),"","'"&amp;trends!G29&amp;"',")</f>
        <v/>
      </c>
      <c r="H29" t="str">
        <f>IF(ISBLANK(trends!H29),"","'"&amp;trends!H29&amp;"',")</f>
        <v/>
      </c>
      <c r="I29" t="str">
        <f>IF(ISBLANK(trends!I29),"","'"&amp;trends!I29&amp;"',")</f>
        <v/>
      </c>
      <c r="J29" t="str">
        <f>IF(ISBLANK(trends!J29),"","'"&amp;trends!J29&amp;"',")</f>
        <v/>
      </c>
      <c r="K29" t="str">
        <f>IF(ISBLANK(trends!K29),"","'"&amp;trends!K29&amp;"',")</f>
        <v/>
      </c>
      <c r="L29" t="str">
        <f>IF(ISBLANK(trends!L29),"","'"&amp;trends!L29&amp;"',")</f>
        <v/>
      </c>
      <c r="M29" t="str">
        <f>IF(ISBLANK(trends!M28),"","'"&amp;trends!M28&amp;"',")</f>
        <v/>
      </c>
      <c r="N29" t="str">
        <f>IF(ISBLANK(trends!N28),"","'"&amp;trends!N28&amp;"',")</f>
        <v/>
      </c>
      <c r="O29" t="str">
        <f>IF(ISBLANK(trends!O28),"","'"&amp;trends!O28&amp;"',")</f>
        <v/>
      </c>
      <c r="P29" t="str">
        <f>IF(ISBLANK(trends!P28),"","'"&amp;trends!P28&amp;"',")</f>
        <v/>
      </c>
    </row>
    <row r="30" spans="1:16" x14ac:dyDescent="0.2">
      <c r="A30" t="str">
        <f>IF(ISBLANK(trends!A30),"","'"&amp;trends!A30&amp;"',")</f>
        <v/>
      </c>
      <c r="B30" t="str">
        <f>IF(ISBLANK(trends!B30),"","'"&amp;trends!B30&amp;"',")</f>
        <v>'smart city',</v>
      </c>
      <c r="C30" t="str">
        <f>IF(ISBLANK(trends!C30),"","'"&amp;trends!C30&amp;"',")</f>
        <v/>
      </c>
      <c r="D30" t="str">
        <f>IF(ISBLANK(trends!D30),"","'"&amp;trends!D30&amp;"',")</f>
        <v/>
      </c>
      <c r="E30" t="str">
        <f>IF(ISBLANK(trends!E30),"","'"&amp;trends!E30&amp;"',")</f>
        <v/>
      </c>
      <c r="F30" t="str">
        <f>IF(ISBLANK(trends!F30),"","'"&amp;trends!F30&amp;"',")</f>
        <v/>
      </c>
      <c r="G30" t="str">
        <f>IF(ISBLANK(trends!G30),"","'"&amp;trends!G30&amp;"',")</f>
        <v/>
      </c>
      <c r="H30" t="str">
        <f>IF(ISBLANK(trends!H30),"","'"&amp;trends!H30&amp;"',")</f>
        <v/>
      </c>
      <c r="I30" t="str">
        <f>IF(ISBLANK(trends!I30),"","'"&amp;trends!I30&amp;"',")</f>
        <v/>
      </c>
      <c r="J30" t="str">
        <f>IF(ISBLANK(trends!J30),"","'"&amp;trends!J30&amp;"',")</f>
        <v/>
      </c>
      <c r="K30" t="str">
        <f>IF(ISBLANK(trends!K30),"","'"&amp;trends!K30&amp;"',")</f>
        <v/>
      </c>
      <c r="L30" t="str">
        <f>IF(ISBLANK(trends!L30),"","'"&amp;trends!L30&amp;"',")</f>
        <v/>
      </c>
    </row>
    <row r="31" spans="1:16" x14ac:dyDescent="0.2">
      <c r="A31" t="str">
        <f>IF(ISBLANK(trends!A31),"","'"&amp;trends!A31&amp;"',")</f>
        <v/>
      </c>
      <c r="B31" t="str">
        <f>IF(ISBLANK(trends!B31),"","'"&amp;trends!B31&amp;"',")</f>
        <v>'smart devices',</v>
      </c>
      <c r="C31" t="str">
        <f>IF(ISBLANK(trends!C31),"","'"&amp;trends!C31&amp;"',")</f>
        <v/>
      </c>
      <c r="D31" t="str">
        <f>IF(ISBLANK(trends!D31),"","'"&amp;trends!D31&amp;"',")</f>
        <v/>
      </c>
      <c r="E31" t="str">
        <f>IF(ISBLANK(trends!E31),"","'"&amp;trends!E31&amp;"',")</f>
        <v/>
      </c>
      <c r="F31" t="str">
        <f>IF(ISBLANK(trends!F31),"","'"&amp;trends!F31&amp;"',")</f>
        <v/>
      </c>
      <c r="G31" t="str">
        <f>IF(ISBLANK(trends!G31),"","'"&amp;trends!G31&amp;"',")</f>
        <v/>
      </c>
      <c r="H31" t="str">
        <f>IF(ISBLANK(trends!H31),"","'"&amp;trends!H31&amp;"',")</f>
        <v/>
      </c>
      <c r="I31" t="str">
        <f>IF(ISBLANK(trends!I31),"","'"&amp;trends!I31&amp;"',")</f>
        <v/>
      </c>
      <c r="J31" t="str">
        <f>IF(ISBLANK(trends!J31),"","'"&amp;trends!J31&amp;"',")</f>
        <v/>
      </c>
      <c r="K31" t="str">
        <f>IF(ISBLANK(trends!K31),"","'"&amp;trends!K31&amp;"',")</f>
        <v/>
      </c>
      <c r="L31" t="str">
        <f>IF(ISBLANK(trends!L31),"","'"&amp;trends!L31&amp;"',")</f>
        <v/>
      </c>
    </row>
    <row r="32" spans="1:16" x14ac:dyDescent="0.2">
      <c r="A32" t="str">
        <f>IF(ISBLANK(trends!A32),"","'"&amp;trends!A32&amp;"',")</f>
        <v/>
      </c>
      <c r="B32" t="str">
        <f>IF(ISBLANK(trends!B32),"","'"&amp;trends!B32&amp;"',")</f>
        <v>'social networks',</v>
      </c>
      <c r="C32" t="str">
        <f>IF(ISBLANK(trends!C32),"","'"&amp;trends!C32&amp;"',")</f>
        <v/>
      </c>
      <c r="D32" t="str">
        <f>IF(ISBLANK(trends!D32),"","'"&amp;trends!D32&amp;"',")</f>
        <v/>
      </c>
      <c r="E32" t="str">
        <f>IF(ISBLANK(trends!E32),"","'"&amp;trends!E32&amp;"',")</f>
        <v/>
      </c>
      <c r="F32" t="str">
        <f>IF(ISBLANK(trends!F32),"","'"&amp;trends!F32&amp;"',")</f>
        <v/>
      </c>
      <c r="G32" t="str">
        <f>IF(ISBLANK(trends!G32),"","'"&amp;trends!G32&amp;"',")</f>
        <v/>
      </c>
      <c r="H32" t="str">
        <f>IF(ISBLANK(trends!H32),"","'"&amp;trends!H32&amp;"',")</f>
        <v/>
      </c>
      <c r="I32" t="str">
        <f>IF(ISBLANK(trends!I32),"","'"&amp;trends!I32&amp;"',")</f>
        <v/>
      </c>
      <c r="J32" t="str">
        <f>IF(ISBLANK(trends!J32),"","'"&amp;trends!J32&amp;"',")</f>
        <v/>
      </c>
      <c r="K32" t="str">
        <f>IF(ISBLANK(trends!K32),"","'"&amp;trends!K32&amp;"',")</f>
        <v/>
      </c>
      <c r="L32" t="str">
        <f>IF(ISBLANK(trends!L32),"","'"&amp;trends!L32&amp;"',")</f>
        <v/>
      </c>
      <c r="M32" t="str">
        <f>IF(ISBLANK(trends!M29),"","'"&amp;trends!M29&amp;"',")</f>
        <v/>
      </c>
      <c r="N32" t="str">
        <f>IF(ISBLANK(trends!N29),"","'"&amp;trends!N29&amp;"',")</f>
        <v/>
      </c>
      <c r="O32" t="str">
        <f>IF(ISBLANK(trends!O29),"","'"&amp;trends!O29&amp;"',")</f>
        <v/>
      </c>
      <c r="P32" t="str">
        <f>IF(ISBLANK(trends!P29),"","'"&amp;trends!P29&amp;"',")</f>
        <v/>
      </c>
    </row>
    <row r="33" spans="1:12" x14ac:dyDescent="0.2">
      <c r="A33" t="str">
        <f>IF(ISBLANK(trends!A33),"","'"&amp;trends!A33&amp;"',")</f>
        <v/>
      </c>
      <c r="B33" t="str">
        <f>IF(ISBLANK(trends!B33),"","'"&amp;trends!B33&amp;"',")</f>
        <v/>
      </c>
      <c r="C33" t="str">
        <f>IF(ISBLANK(trends!C33),"","'"&amp;trends!C33&amp;"',")</f>
        <v/>
      </c>
      <c r="D33" t="str">
        <f>IF(ISBLANK(trends!D33),"","'"&amp;trends!D33&amp;"',")</f>
        <v/>
      </c>
      <c r="E33" t="str">
        <f>IF(ISBLANK(trends!E33),"","'"&amp;trends!E33&amp;"',")</f>
        <v/>
      </c>
      <c r="F33" t="str">
        <f>IF(ISBLANK(trends!F33),"","'"&amp;trends!F33&amp;"',")</f>
        <v/>
      </c>
      <c r="G33" t="str">
        <f>IF(ISBLANK(trends!G33),"","'"&amp;trends!G33&amp;"',")</f>
        <v/>
      </c>
      <c r="H33" t="str">
        <f>IF(ISBLANK(trends!H33),"","'"&amp;trends!H33&amp;"',")</f>
        <v/>
      </c>
      <c r="I33" t="str">
        <f>IF(ISBLANK(trends!I33),"","'"&amp;trends!I33&amp;"',")</f>
        <v/>
      </c>
      <c r="J33" t="str">
        <f>IF(ISBLANK(trends!J33),"","'"&amp;trends!J33&amp;"',")</f>
        <v/>
      </c>
      <c r="K33" t="str">
        <f>IF(ISBLANK(trends!K33),"","'"&amp;trends!K33&amp;"',")</f>
        <v/>
      </c>
      <c r="L33" t="str">
        <f>IF(ISBLANK(trends!L33),"","'"&amp;trends!L33&amp;"',")</f>
        <v/>
      </c>
    </row>
    <row r="34" spans="1:12" x14ac:dyDescent="0.2">
      <c r="A34" t="str">
        <f>IF(ISBLANK(trends!A34),"","'"&amp;trends!A34&amp;"',")</f>
        <v/>
      </c>
      <c r="B34" t="str">
        <f>IF(ISBLANK(trends!B34),"","'"&amp;trends!B34&amp;"',")</f>
        <v/>
      </c>
      <c r="C34" t="str">
        <f>IF(ISBLANK(trends!C34),"","'"&amp;trends!C34&amp;"',")</f>
        <v/>
      </c>
      <c r="D34" t="str">
        <f>IF(ISBLANK(trends!D34),"","'"&amp;trends!D34&amp;"',")</f>
        <v/>
      </c>
      <c r="E34" t="str">
        <f>IF(ISBLANK(trends!E34),"","'"&amp;trends!E34&amp;"',")</f>
        <v/>
      </c>
      <c r="F34" t="str">
        <f>IF(ISBLANK(trends!F34),"","'"&amp;trends!F34&amp;"',")</f>
        <v/>
      </c>
      <c r="G34" t="str">
        <f>IF(ISBLANK(trends!G34),"","'"&amp;trends!G34&amp;"',")</f>
        <v/>
      </c>
      <c r="H34" t="str">
        <f>IF(ISBLANK(trends!H34),"","'"&amp;trends!H34&amp;"',")</f>
        <v/>
      </c>
      <c r="I34" t="str">
        <f>IF(ISBLANK(trends!I34),"","'"&amp;trends!I34&amp;"',")</f>
        <v/>
      </c>
      <c r="J34" t="str">
        <f>IF(ISBLANK(trends!J34),"","'"&amp;trends!J34&amp;"',")</f>
        <v/>
      </c>
      <c r="K34" t="str">
        <f>IF(ISBLANK(trends!K34),"","'"&amp;trends!K34&amp;"',")</f>
        <v/>
      </c>
      <c r="L34" t="str">
        <f>IF(ISBLANK(trends!L34),"","'"&amp;trends!L34&amp;"',")</f>
        <v/>
      </c>
    </row>
    <row r="35" spans="1:12" x14ac:dyDescent="0.2">
      <c r="A35" t="str">
        <f>"["&amp;A1&amp;A2&amp;A3&amp;A4&amp;A5&amp;A6&amp;A7&amp;A8&amp;A9&amp;A10&amp;A11&amp;A12&amp;A13&amp;A14&amp;A15&amp;A16&amp;A17&amp;A18&amp;A19&amp;A20&amp;A21&amp;A22&amp;A23&amp;A24&amp;A25&amp;A26&amp;A27&amp;A28&amp;A29&amp;A30&amp;A31&amp;A32&amp;A33&amp;A34&amp;"],"</f>
        <v>['Wissenskultur','Wissenskultur.svg','w','elevator','augmented learning','bildungs-business','co-working','crowd-sourcing','digital creatives','digital literacy','edutainment','health literacy','kollaboration','learning analytics','lifelong learning','open innovation','open knowledge','playfullness','talentismus','24/7 Gesellschaft',],</v>
      </c>
      <c r="B35" t="str">
        <f t="shared" ref="B35:L35" si="0">"["&amp;B1&amp;B2&amp;B3&amp;B4&amp;B5&amp;B6&amp;B7&amp;B8&amp;B9&amp;B10&amp;B11&amp;B12&amp;B13&amp;B14&amp;B15&amp;B16&amp;B17&amp;B18&amp;B19&amp;B20&amp;B21&amp;B22&amp;B23&amp;B24&amp;B25&amp;B26&amp;B27&amp;B28&amp;B29&amp;B30&amp;B31&amp;B32&amp;B33&amp;B34&amp;"],"</f>
        <v>['Konnektivität','Konnektivität.svg','k','elevator','3D-Printing','Augmented reality','autonomes Fahren','Big data','Blockchain','business ecosystems','carsharing','crowdsourcing','crypto-currencies','cybercrime','digital creatives','digital health','digital literacy','digital reputation','internet of things','kollaboration','künstliche Intelligenz','learning analytics','omline','omni-channeling','predictive analytics','privacy','real-digital','seamsless mobility','selftracking','smart city','smart devices','social networks',],</v>
      </c>
      <c r="C35" t="str">
        <f t="shared" si="0"/>
        <v>['Urbanisierung','Urbanisierung.svg','u','java','Big Data','Bike-Boom','Condensed Spaces','Co-Living','Global Cities','healing architecture','megacities','micro housing','progressive provinz','rural cities','smart city','third places','urban farming','urban manufacturing',],</v>
      </c>
      <c r="D35" t="str">
        <f t="shared" si="0"/>
        <v>['Neo-Ökologie','Neo-Oekologie.svg','ö','elevator','Achtsamkeit','Bio-Boom','Circular Economy','Direct Trade','E-Mobility','Flexitarier','Green Tech','Gutbürger','Lebensqualität','Minimalismus','Post-Carbon-Gesellschaft','Postwachstumsökonomie','Sharing-economy','Sinn-Ökonomie','slow culture','social business','urban farming','zero waste',],</v>
      </c>
      <c r="E35" t="str">
        <f t="shared" si="0"/>
        <v>['Globalisierung','Globalisierung.svg','q','elevator','Bevölkerungswachstum','Direct Trade','generation global','global cities','globale Migration','Glokalisierung','multipolare Weltordnung','Nearshoring','Neo-Nationalismus','Postwachstumsökonomie','social business',],</v>
      </c>
      <c r="F35" t="str">
        <f t="shared" si="0"/>
        <v>['Individualisierung','Individualisierung.svg','i','elevator','achtsamkeit','alltags outsourcing','diversity','do it yourself','hygge','identitätsmanagement','Lebensqualität','LGBTQ','mass customization','Multigrafie','Neo-Tribes','Postdemografie','Resonanzgesellschaft','self balancer','sex-design','Single-Gesellschaft','Wir-Kultur',],</v>
      </c>
      <c r="G35" t="str">
        <f t="shared" si="0"/>
        <v>['Gesundheit','Gesundheit.svg','g','spanish-flea','Achtsamkeit','big data','bike-boom','corporate health','detoxing','digital health','flexitatier','healing architecture','health literacy','healthy hedonims','holistic health','komplementärmedizin','Lebensqualität','Mind-sport','movement culture','preventive health','sportivity','self balancer','self tracking',],</v>
      </c>
      <c r="H35" t="str">
        <f t="shared" si="0"/>
        <v>['New Work','New Work.svg','n','elevator','Blockchain','business ecosystems','co-working','coopetition','corporate health','digital literacy','diversity','gig economy','internet of things','kollaboration','kreativ-ökonomie','open innovation','permanent beta','plattform ökonomie','service ökonomie','social business','start-up culture','talentismus','urban manufacturing','womanomics','work-life-blending',],</v>
      </c>
      <c r="I35" t="str">
        <f t="shared" si="0"/>
        <v>['Gender Shift','Gender Shift.svg','t','elevator','Diversity','LGBTQ','new feminism','post-gender-Marketing','progressive parents','proll professionals','sex-design','ungendered lifestyle','womanomics','work-life-Blending',],</v>
      </c>
      <c r="J35" t="str">
        <f t="shared" si="0"/>
        <v>['Silver Society','Silver Society.svg','y','elevator','digital Health','downaging','forever youngster','free ager','Golden Mentor','Lifelong Learning','Post-Demographie','Slow culture','Talentismus','Unruhestand','Universal Design',],</v>
      </c>
      <c r="K35" t="str">
        <f t="shared" si="0"/>
        <v>['Mobilität','Mobilitaet.svg','m','elevator','autonomes Fahren','Bike-Boom','carsharing','Dash delivery','De-Touristification','E-mobility','Globale Migration','mikro-mobilität','moderne Nomaden','Omni-channeling','Seamsless mobility','third places','Unterwegs-märkte',],</v>
      </c>
      <c r="L35" t="str">
        <f t="shared" si="0"/>
        <v>['Sicherheit','Sicherheit.svg','s','elevator','autonomes Fahren','big data','Blockchain','business Ecosystems','cybercrime','digital health','digital literacy','digital reputation','flexicurity','hygge','identitäts-management','internet of things','predictive analytics','privacy','selftracking','simplexity','smart city','super-safe-society','transparenzmärkte','trust technology',],</v>
      </c>
    </row>
    <row r="39" spans="1:12" x14ac:dyDescent="0.2">
      <c r="A39" t="str">
        <f>"var data = ["&amp;A35&amp;B35&amp;C35&amp;D35&amp;E35&amp;F35&amp;G35&amp;H35&amp;I35&amp;J35&amp;K35&amp;L35&amp;M35&amp;N35&amp;O35&amp;P35&amp;Q35&amp;"]"</f>
        <v>var data = [['Wissenskultur','Wissenskultur.svg','w','elevator','augmented learning','bildungs-business','co-working','crowd-sourcing','digital creatives','digital literacy','edutainment','health literacy','kollaboration','learning analytics','lifelong learning','open innovation','open knowledge','playfullness','talentismus','24/7 Gesellschaft',],['Konnektivität','Konnektivität.svg','k','elevator','3D-Printing','Augmented reality','autonomes Fahren','Big data','Blockchain','business ecosystems','carsharing','crowdsourcing','crypto-currencies','cybercrime','digital creatives','digital health','digital literacy','digital reputation','internet of things','kollaboration','künstliche Intelligenz','learning analytics','omline','omni-channeling','predictive analytics','privacy','real-digital','seamsless mobility','selftracking','smart city','smart devices','social networks',],['Urbanisierung','Urbanisierung.svg','u','java','Big Data','Bike-Boom','Condensed Spaces','Co-Living','Global Cities','healing architecture','megacities','micro housing','progressive provinz','rural cities','smart city','third places','urban farming','urban manufacturing',],['Neo-Ökologie','Neo-Oekologie.svg','ö','elevator','Achtsamkeit','Bio-Boom','Circular Economy','Direct Trade','E-Mobility','Flexitarier','Green Tech','Gutbürger','Lebensqualität','Minimalismus','Post-Carbon-Gesellschaft','Postwachstumsökonomie','Sharing-economy','Sinn-Ökonomie','slow culture','social business','urban farming','zero waste',],['Globalisierung','Globalisierung.svg','q','elevator','Bevölkerungswachstum','Direct Trade','generation global','global cities','globale Migration','Glokalisierung','multipolare Weltordnung','Nearshoring','Neo-Nationalismus','Postwachstumsökonomie','social business',],['Individualisierung','Individualisierung.svg','i','elevator','achtsamkeit','alltags outsourcing','diversity','do it yourself','hygge','identitätsmanagement','Lebensqualität','LGBTQ','mass customization','Multigrafie','Neo-Tribes','Postdemografie','Resonanzgesellschaft','self balancer','sex-design','Single-Gesellschaft','Wir-Kultur',],['Gesundheit','Gesundheit.svg','g','spanish-flea','Achtsamkeit','big data','bike-boom','corporate health','detoxing','digital health','flexitatier','healing architecture','health literacy','healthy hedonims','holistic health','komplementärmedizin','Lebensqualität','Mind-sport','movement culture','preventive health','sportivity','self balancer','self tracking',],['New Work','New Work.svg','n','elevator','Blockchain','business ecosystems','co-working','coopetition','corporate health','digital literacy','diversity','gig economy','internet of things','kollaboration','kreativ-ökonomie','open innovation','permanent beta','plattform ökonomie','service ökonomie','social business','start-up culture','talentismus','urban manufacturing','womanomics','work-life-blending',],['Gender Shift','Gender Shift.svg','t','elevator','Diversity','LGBTQ','new feminism','post-gender-Marketing','progressive parents','proll professionals','sex-design','ungendered lifestyle','womanomics','work-life-Blending',],['Silver Society','Silver Society.svg','y','elevator','digital Health','downaging','forever youngster','free ager','Golden Mentor','Lifelong Learning','Post-Demographie','Slow culture','Talentismus','Unruhestand','Universal Design',],['Mobilität','Mobilitaet.svg','m','elevator','autonomes Fahren','Bike-Boom','carsharing','Dash delivery','De-Touristification','E-mobility','Globale Migration','mikro-mobilität','moderne Nomaden','Omni-channeling','Seamsless mobility','third places','Unterwegs-märkte',],['Sicherheit','Sicherheit.svg','s','elevator','autonomes Fahren','big data','Blockchain','business Ecosystems','cybercrime','digital health','digital literacy','digital reputation','flexicurity','hygge','identitäts-management','internet of things','predictive analytics','privacy','selftracking','simplexity','smart city','super-safe-society','transparenzmärkte','trust technology',],]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C15-BCEB-0040-82ED-22E5AFBE0EA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trends</vt:lpstr>
      <vt:lpstr>do not touch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2019-10-16T14:20:07Z</dcterms:created>
  <dcterms:modified xsi:type="dcterms:W3CDTF">2019-10-30T11:04:08Z</dcterms:modified>
</cp:coreProperties>
</file>