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guest/Desktop/mdioguar/summerPhys/Bfield_at_11-06-2021 14:39:"/>
    </mc:Choice>
  </mc:AlternateContent>
  <xr:revisionPtr revIDLastSave="0" documentId="13_ncr:1_{A424B006-3A92-5240-BD51-BD46C73EA482}" xr6:coauthVersionLast="36" xr6:coauthVersionMax="36" xr10:uidLastSave="{00000000-0000-0000-0000-000000000000}"/>
  <bookViews>
    <workbookView xWindow="960" yWindow="460" windowWidth="33100" windowHeight="19320" xr2:uid="{00000000-000D-0000-FFFF-FFFF00000000}"/>
  </bookViews>
  <sheets>
    <sheet name="Sheet1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J2" i="1" l="1"/>
  <c r="Q28" i="1"/>
  <c r="Q27" i="1"/>
  <c r="N3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N31" i="1"/>
  <c r="O31" i="1"/>
  <c r="P31" i="1"/>
  <c r="N32" i="1"/>
  <c r="O32" i="1"/>
  <c r="P32" i="1"/>
  <c r="N33" i="1"/>
  <c r="O33" i="1"/>
  <c r="P33" i="1"/>
  <c r="N34" i="1"/>
  <c r="O34" i="1"/>
  <c r="P34" i="1"/>
  <c r="N35" i="1"/>
  <c r="O35" i="1"/>
  <c r="P35" i="1"/>
  <c r="N36" i="1"/>
  <c r="O36" i="1"/>
  <c r="P36" i="1"/>
  <c r="N37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O2" i="1"/>
  <c r="P2" i="1"/>
  <c r="N2" i="1"/>
</calcChain>
</file>

<file path=xl/sharedStrings.xml><?xml version="1.0" encoding="utf-8"?>
<sst xmlns="http://schemas.openxmlformats.org/spreadsheetml/2006/main" count="13" uniqueCount="5">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</sst>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By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Sheet1!$L$2:$L$44</c:f>
              <c:numCache>
                <c:formatCode>General</c:formatCode>
                <c:ptCount val="43"/>
                <c:pt idx="0">
                  <c:v>0</c:v>
                </c:pt>
                <c:pt idx="1">
                  <c:v>10.000090800000001</c:v>
                </c:pt>
                <c:pt idx="2">
                  <c:v>20.000181600000001</c:v>
                </c:pt>
                <c:pt idx="3">
                  <c:v>30.0002724</c:v>
                </c:pt>
                <c:pt idx="4">
                  <c:v>40.000363200000002</c:v>
                </c:pt>
                <c:pt idx="5">
                  <c:v>50.000453999999998</c:v>
                </c:pt>
                <c:pt idx="6">
                  <c:v>60.0005448</c:v>
                </c:pt>
                <c:pt idx="7">
                  <c:v>70.000635599999995</c:v>
                </c:pt>
                <c:pt idx="8">
                  <c:v>80.000726400000005</c:v>
                </c:pt>
                <c:pt idx="9">
                  <c:v>90.0008172</c:v>
                </c:pt>
                <c:pt idx="10">
                  <c:v>100.000908</c:v>
                </c:pt>
                <c:pt idx="11">
                  <c:v>110.0009988</c:v>
                </c:pt>
                <c:pt idx="12">
                  <c:v>120.0010896</c:v>
                </c:pt>
                <c:pt idx="13">
                  <c:v>130.00118040000001</c:v>
                </c:pt>
                <c:pt idx="14">
                  <c:v>140.00127119999999</c:v>
                </c:pt>
                <c:pt idx="15">
                  <c:v>150.001362</c:v>
                </c:pt>
                <c:pt idx="16">
                  <c:v>160.00145280000001</c:v>
                </c:pt>
                <c:pt idx="17">
                  <c:v>170.00154359999999</c:v>
                </c:pt>
                <c:pt idx="18">
                  <c:v>180.0016344</c:v>
                </c:pt>
                <c:pt idx="19">
                  <c:v>190.00172520000001</c:v>
                </c:pt>
                <c:pt idx="20">
                  <c:v>200.00181599999999</c:v>
                </c:pt>
                <c:pt idx="21">
                  <c:v>210.0019068</c:v>
                </c:pt>
                <c:pt idx="22">
                  <c:v>220.00199760000001</c:v>
                </c:pt>
                <c:pt idx="23">
                  <c:v>230.00208839999999</c:v>
                </c:pt>
                <c:pt idx="24">
                  <c:v>240.0021792</c:v>
                </c:pt>
                <c:pt idx="25">
                  <c:v>250.00227000000001</c:v>
                </c:pt>
                <c:pt idx="26">
                  <c:v>260.00236080000002</c:v>
                </c:pt>
                <c:pt idx="27">
                  <c:v>270.00245159999997</c:v>
                </c:pt>
                <c:pt idx="28">
                  <c:v>280.00254239999998</c:v>
                </c:pt>
                <c:pt idx="29">
                  <c:v>290.00263319999999</c:v>
                </c:pt>
                <c:pt idx="30">
                  <c:v>300.002724</c:v>
                </c:pt>
                <c:pt idx="31">
                  <c:v>310.00281480000001</c:v>
                </c:pt>
                <c:pt idx="32">
                  <c:v>320.00290560000002</c:v>
                </c:pt>
                <c:pt idx="33">
                  <c:v>330.00299639999997</c:v>
                </c:pt>
                <c:pt idx="34">
                  <c:v>340.00308719999998</c:v>
                </c:pt>
                <c:pt idx="35">
                  <c:v>350.00317799999999</c:v>
                </c:pt>
                <c:pt idx="36">
                  <c:v>360.0032688</c:v>
                </c:pt>
                <c:pt idx="37">
                  <c:v>370.00335960000001</c:v>
                </c:pt>
                <c:pt idx="38">
                  <c:v>380.00345040000002</c:v>
                </c:pt>
                <c:pt idx="39">
                  <c:v>390.00354119999997</c:v>
                </c:pt>
                <c:pt idx="40">
                  <c:v>400.00363199999998</c:v>
                </c:pt>
                <c:pt idx="41">
                  <c:v>410.00372279999999</c:v>
                </c:pt>
                <c:pt idx="42">
                  <c:v>420.00067039999999</c:v>
                </c:pt>
              </c:numCache>
            </c:numRef>
          </c:xVal>
          <c:yVal>
            <c:numRef>
              <c:f>Sheet1!$O$2:$O$44</c:f>
              <c:numCache>
                <c:formatCode>General</c:formatCode>
                <c:ptCount val="43"/>
                <c:pt idx="0">
                  <c:v>2.6222534466523562E-2</c:v>
                </c:pt>
                <c:pt idx="1">
                  <c:v>2.600948939340425E-2</c:v>
                </c:pt>
                <c:pt idx="2">
                  <c:v>2.5693235818195992E-2</c:v>
                </c:pt>
                <c:pt idx="3">
                  <c:v>2.5554046370424577E-2</c:v>
                </c:pt>
                <c:pt idx="4">
                  <c:v>2.5302179750648024E-2</c:v>
                </c:pt>
                <c:pt idx="5">
                  <c:v>2.536277923811292E-2</c:v>
                </c:pt>
                <c:pt idx="6">
                  <c:v>2.5246314598141084E-2</c:v>
                </c:pt>
                <c:pt idx="7">
                  <c:v>2.526809253894885E-2</c:v>
                </c:pt>
                <c:pt idx="8">
                  <c:v>2.5314489021539266E-2</c:v>
                </c:pt>
                <c:pt idx="9">
                  <c:v>2.5280401809840203E-2</c:v>
                </c:pt>
                <c:pt idx="10">
                  <c:v>2.5387397779895682E-2</c:v>
                </c:pt>
                <c:pt idx="11">
                  <c:v>2.5343841898280206E-2</c:v>
                </c:pt>
                <c:pt idx="12">
                  <c:v>2.5371301041037742E-2</c:v>
                </c:pt>
                <c:pt idx="13">
                  <c:v>2.5390238380870733E-2</c:v>
                </c:pt>
                <c:pt idx="14">
                  <c:v>2.5270933139923901E-2</c:v>
                </c:pt>
                <c:pt idx="15">
                  <c:v>2.5260517603015786E-2</c:v>
                </c:pt>
                <c:pt idx="16">
                  <c:v>2.5147840431010426E-2</c:v>
                </c:pt>
                <c:pt idx="17">
                  <c:v>2.5167724637834898E-2</c:v>
                </c:pt>
                <c:pt idx="18">
                  <c:v>2.4890292609283882E-2</c:v>
                </c:pt>
                <c:pt idx="19">
                  <c:v>2.4652628994381864E-2</c:v>
                </c:pt>
                <c:pt idx="20">
                  <c:v>2.4544686157334683E-2</c:v>
                </c:pt>
                <c:pt idx="21">
                  <c:v>2.4284297734633198E-2</c:v>
                </c:pt>
                <c:pt idx="22">
                  <c:v>2.4117649144104358E-2</c:v>
                </c:pt>
                <c:pt idx="23">
                  <c:v>2.381559857377058E-2</c:v>
                </c:pt>
                <c:pt idx="24">
                  <c:v>2.370008080079028E-2</c:v>
                </c:pt>
                <c:pt idx="25">
                  <c:v>2.3682090327949101E-2</c:v>
                </c:pt>
                <c:pt idx="26">
                  <c:v>2.3405605166389787E-2</c:v>
                </c:pt>
                <c:pt idx="27">
                  <c:v>2.320581623115342E-2</c:v>
                </c:pt>
                <c:pt idx="28">
                  <c:v>2.3094085926139707E-2</c:v>
                </c:pt>
                <c:pt idx="29">
                  <c:v>2.2938799739510463E-2</c:v>
                </c:pt>
                <c:pt idx="30">
                  <c:v>2.2673676981850799E-2</c:v>
                </c:pt>
                <c:pt idx="31">
                  <c:v>2.2326176795918307E-2</c:v>
                </c:pt>
                <c:pt idx="32">
                  <c:v>2.2188881082130296E-2</c:v>
                </c:pt>
                <c:pt idx="33">
                  <c:v>2.1785515743690864E-2</c:v>
                </c:pt>
                <c:pt idx="34">
                  <c:v>2.1620760887145263E-2</c:v>
                </c:pt>
                <c:pt idx="35">
                  <c:v>2.1170052199123934E-2</c:v>
                </c:pt>
                <c:pt idx="36">
                  <c:v>2.0736387116951971E-2</c:v>
                </c:pt>
                <c:pt idx="37">
                  <c:v>2.0340596714445769E-2</c:v>
                </c:pt>
                <c:pt idx="38">
                  <c:v>1.9890834893415976E-2</c:v>
                </c:pt>
                <c:pt idx="39">
                  <c:v>1.9342598905255359E-2</c:v>
                </c:pt>
                <c:pt idx="40">
                  <c:v>1.8553858701218007E-2</c:v>
                </c:pt>
                <c:pt idx="41">
                  <c:v>1.821488031821028E-2</c:v>
                </c:pt>
                <c:pt idx="42">
                  <c:v>1.778026836904667E-2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21-BE41-9A7A-36309FD8D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300447"/>
        <c:axId val="1107221119"/>
      </c:scatterChart>
      <c:valAx>
        <c:axId val="110530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21119"/>
        <c:crosses val="autoZero"/>
        <c:crossBetween val="midCat"/>
      </c:valAx>
      <c:valAx>
        <c:axId val="110722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303995574933295E-2"/>
          <c:y val="1.8817837164293857E-2"/>
          <c:w val="0.94938695748359236"/>
          <c:h val="0.903073524571486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Bz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Sheet1!$L$2:$L$44</c:f>
              <c:numCache>
                <c:formatCode>General</c:formatCode>
                <c:ptCount val="43"/>
                <c:pt idx="0">
                  <c:v>0</c:v>
                </c:pt>
                <c:pt idx="1">
                  <c:v>10.000090800000001</c:v>
                </c:pt>
                <c:pt idx="2">
                  <c:v>20.000181600000001</c:v>
                </c:pt>
                <c:pt idx="3">
                  <c:v>30.0002724</c:v>
                </c:pt>
                <c:pt idx="4">
                  <c:v>40.000363200000002</c:v>
                </c:pt>
                <c:pt idx="5">
                  <c:v>50.000453999999998</c:v>
                </c:pt>
                <c:pt idx="6">
                  <c:v>60.0005448</c:v>
                </c:pt>
                <c:pt idx="7">
                  <c:v>70.000635599999995</c:v>
                </c:pt>
                <c:pt idx="8">
                  <c:v>80.000726400000005</c:v>
                </c:pt>
                <c:pt idx="9">
                  <c:v>90.0008172</c:v>
                </c:pt>
                <c:pt idx="10">
                  <c:v>100.000908</c:v>
                </c:pt>
                <c:pt idx="11">
                  <c:v>110.0009988</c:v>
                </c:pt>
                <c:pt idx="12">
                  <c:v>120.0010896</c:v>
                </c:pt>
                <c:pt idx="13">
                  <c:v>130.00118040000001</c:v>
                </c:pt>
                <c:pt idx="14">
                  <c:v>140.00127119999999</c:v>
                </c:pt>
                <c:pt idx="15">
                  <c:v>150.001362</c:v>
                </c:pt>
                <c:pt idx="16">
                  <c:v>160.00145280000001</c:v>
                </c:pt>
                <c:pt idx="17">
                  <c:v>170.00154359999999</c:v>
                </c:pt>
                <c:pt idx="18">
                  <c:v>180.0016344</c:v>
                </c:pt>
                <c:pt idx="19">
                  <c:v>190.00172520000001</c:v>
                </c:pt>
                <c:pt idx="20">
                  <c:v>200.00181599999999</c:v>
                </c:pt>
                <c:pt idx="21">
                  <c:v>210.0019068</c:v>
                </c:pt>
                <c:pt idx="22">
                  <c:v>220.00199760000001</c:v>
                </c:pt>
                <c:pt idx="23">
                  <c:v>230.00208839999999</c:v>
                </c:pt>
                <c:pt idx="24">
                  <c:v>240.0021792</c:v>
                </c:pt>
                <c:pt idx="25">
                  <c:v>250.00227000000001</c:v>
                </c:pt>
                <c:pt idx="26">
                  <c:v>260.00236080000002</c:v>
                </c:pt>
                <c:pt idx="27">
                  <c:v>270.00245159999997</c:v>
                </c:pt>
                <c:pt idx="28">
                  <c:v>280.00254239999998</c:v>
                </c:pt>
                <c:pt idx="29">
                  <c:v>290.00263319999999</c:v>
                </c:pt>
                <c:pt idx="30">
                  <c:v>300.002724</c:v>
                </c:pt>
                <c:pt idx="31">
                  <c:v>310.00281480000001</c:v>
                </c:pt>
                <c:pt idx="32">
                  <c:v>320.00290560000002</c:v>
                </c:pt>
                <c:pt idx="33">
                  <c:v>330.00299639999997</c:v>
                </c:pt>
                <c:pt idx="34">
                  <c:v>340.00308719999998</c:v>
                </c:pt>
                <c:pt idx="35">
                  <c:v>350.00317799999999</c:v>
                </c:pt>
                <c:pt idx="36">
                  <c:v>360.0032688</c:v>
                </c:pt>
                <c:pt idx="37">
                  <c:v>370.00335960000001</c:v>
                </c:pt>
                <c:pt idx="38">
                  <c:v>380.00345040000002</c:v>
                </c:pt>
                <c:pt idx="39">
                  <c:v>390.00354119999997</c:v>
                </c:pt>
                <c:pt idx="40">
                  <c:v>400.00363199999998</c:v>
                </c:pt>
                <c:pt idx="41">
                  <c:v>410.00372279999999</c:v>
                </c:pt>
                <c:pt idx="42">
                  <c:v>420.00067039999999</c:v>
                </c:pt>
              </c:numCache>
            </c:numRef>
          </c:xVal>
          <c:yVal>
            <c:numRef>
              <c:f>Sheet1!$P$2:$P$44</c:f>
              <c:numCache>
                <c:formatCode>General</c:formatCode>
                <c:ptCount val="43"/>
                <c:pt idx="0">
                  <c:v>2.0019291187142803</c:v>
                </c:pt>
                <c:pt idx="1">
                  <c:v>2.0149824890407242</c:v>
                </c:pt>
                <c:pt idx="2">
                  <c:v>2.0258477323659085</c:v>
                </c:pt>
                <c:pt idx="3">
                  <c:v>2.0359564131071148</c:v>
                </c:pt>
                <c:pt idx="4">
                  <c:v>2.0455120093892445</c:v>
                </c:pt>
                <c:pt idx="5">
                  <c:v>2.0527792119839066</c:v>
                </c:pt>
                <c:pt idx="6">
                  <c:v>2.0592841384900118</c:v>
                </c:pt>
                <c:pt idx="7">
                  <c:v>2.0647531656862896</c:v>
                </c:pt>
                <c:pt idx="8">
                  <c:v>2.0697033048768105</c:v>
                </c:pt>
                <c:pt idx="9">
                  <c:v>2.0737804332883583</c:v>
                </c:pt>
                <c:pt idx="10">
                  <c:v>2.0775384665448544</c:v>
                </c:pt>
                <c:pt idx="11">
                  <c:v>2.0796991913734502</c:v>
                </c:pt>
                <c:pt idx="12">
                  <c:v>2.0821931524975414</c:v>
                </c:pt>
                <c:pt idx="13">
                  <c:v>2.0840868518289124</c:v>
                </c:pt>
                <c:pt idx="14">
                  <c:v>2.0856254595934436</c:v>
                </c:pt>
                <c:pt idx="15">
                  <c:v>2.086876228602323</c:v>
                </c:pt>
                <c:pt idx="16">
                  <c:v>2.0879366687318472</c:v>
                </c:pt>
                <c:pt idx="17">
                  <c:v>2.0888380553714483</c:v>
                </c:pt>
                <c:pt idx="18">
                  <c:v>2.0898899607769965</c:v>
                </c:pt>
                <c:pt idx="19">
                  <c:v>2.0906720556840237</c:v>
                </c:pt>
                <c:pt idx="20">
                  <c:v>2.0912610059739576</c:v>
                </c:pt>
                <c:pt idx="21">
                  <c:v>2.0920885315065521</c:v>
                </c:pt>
                <c:pt idx="22">
                  <c:v>2.0929880257825846</c:v>
                </c:pt>
                <c:pt idx="23">
                  <c:v>2.0935220364476899</c:v>
                </c:pt>
                <c:pt idx="24">
                  <c:v>2.0945058163732186</c:v>
                </c:pt>
                <c:pt idx="25">
                  <c:v>2.0945910298996755</c:v>
                </c:pt>
                <c:pt idx="26">
                  <c:v>2.0953305206864155</c:v>
                </c:pt>
                <c:pt idx="27">
                  <c:v>2.095375010122424</c:v>
                </c:pt>
                <c:pt idx="28">
                  <c:v>2.0952566454837163</c:v>
                </c:pt>
                <c:pt idx="29">
                  <c:v>2.0949489009861546</c:v>
                </c:pt>
                <c:pt idx="30">
                  <c:v>2.094497231139675</c:v>
                </c:pt>
                <c:pt idx="31">
                  <c:v>2.0929254066787664</c:v>
                </c:pt>
                <c:pt idx="32">
                  <c:v>2.0911973640430239</c:v>
                </c:pt>
                <c:pt idx="33">
                  <c:v>2.0891160850070425</c:v>
                </c:pt>
                <c:pt idx="34">
                  <c:v>2.0851478024462664</c:v>
                </c:pt>
                <c:pt idx="35">
                  <c:v>2.0809673801753772</c:v>
                </c:pt>
                <c:pt idx="36">
                  <c:v>2.0759896528273534</c:v>
                </c:pt>
                <c:pt idx="37">
                  <c:v>2.0692517835329318</c:v>
                </c:pt>
                <c:pt idx="38">
                  <c:v>2.0617772035587274</c:v>
                </c:pt>
                <c:pt idx="39">
                  <c:v>2.0531739567600731</c:v>
                </c:pt>
                <c:pt idx="40">
                  <c:v>2.0430794030636172</c:v>
                </c:pt>
                <c:pt idx="41">
                  <c:v>2.0315721255775934</c:v>
                </c:pt>
                <c:pt idx="42">
                  <c:v>2.0193460781581569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F-8142-B2AF-13AD306AE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190719"/>
        <c:axId val="1122346175"/>
      </c:scatterChart>
      <c:valAx>
        <c:axId val="111819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346175"/>
        <c:crosses val="autoZero"/>
        <c:crossBetween val="midCat"/>
      </c:valAx>
      <c:valAx>
        <c:axId val="112234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19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Bx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Sheet1!$L$2:$L$44</c:f>
              <c:numCache>
                <c:formatCode>General</c:formatCode>
                <c:ptCount val="43"/>
                <c:pt idx="0">
                  <c:v>0</c:v>
                </c:pt>
                <c:pt idx="1">
                  <c:v>10.000090800000001</c:v>
                </c:pt>
                <c:pt idx="2">
                  <c:v>20.000181600000001</c:v>
                </c:pt>
                <c:pt idx="3">
                  <c:v>30.0002724</c:v>
                </c:pt>
                <c:pt idx="4">
                  <c:v>40.000363200000002</c:v>
                </c:pt>
                <c:pt idx="5">
                  <c:v>50.000453999999998</c:v>
                </c:pt>
                <c:pt idx="6">
                  <c:v>60.0005448</c:v>
                </c:pt>
                <c:pt idx="7">
                  <c:v>70.000635599999995</c:v>
                </c:pt>
                <c:pt idx="8">
                  <c:v>80.000726400000005</c:v>
                </c:pt>
                <c:pt idx="9">
                  <c:v>90.0008172</c:v>
                </c:pt>
                <c:pt idx="10">
                  <c:v>100.000908</c:v>
                </c:pt>
                <c:pt idx="11">
                  <c:v>110.0009988</c:v>
                </c:pt>
                <c:pt idx="12">
                  <c:v>120.0010896</c:v>
                </c:pt>
                <c:pt idx="13">
                  <c:v>130.00118040000001</c:v>
                </c:pt>
                <c:pt idx="14">
                  <c:v>140.00127119999999</c:v>
                </c:pt>
                <c:pt idx="15">
                  <c:v>150.001362</c:v>
                </c:pt>
                <c:pt idx="16">
                  <c:v>160.00145280000001</c:v>
                </c:pt>
                <c:pt idx="17">
                  <c:v>170.00154359999999</c:v>
                </c:pt>
                <c:pt idx="18">
                  <c:v>180.0016344</c:v>
                </c:pt>
                <c:pt idx="19">
                  <c:v>190.00172520000001</c:v>
                </c:pt>
                <c:pt idx="20">
                  <c:v>200.00181599999999</c:v>
                </c:pt>
                <c:pt idx="21">
                  <c:v>210.0019068</c:v>
                </c:pt>
                <c:pt idx="22">
                  <c:v>220.00199760000001</c:v>
                </c:pt>
                <c:pt idx="23">
                  <c:v>230.00208839999999</c:v>
                </c:pt>
                <c:pt idx="24">
                  <c:v>240.0021792</c:v>
                </c:pt>
                <c:pt idx="25">
                  <c:v>250.00227000000001</c:v>
                </c:pt>
                <c:pt idx="26">
                  <c:v>260.00236080000002</c:v>
                </c:pt>
                <c:pt idx="27">
                  <c:v>270.00245159999997</c:v>
                </c:pt>
                <c:pt idx="28">
                  <c:v>280.00254239999998</c:v>
                </c:pt>
                <c:pt idx="29">
                  <c:v>290.00263319999999</c:v>
                </c:pt>
                <c:pt idx="30">
                  <c:v>300.002724</c:v>
                </c:pt>
                <c:pt idx="31">
                  <c:v>310.00281480000001</c:v>
                </c:pt>
                <c:pt idx="32">
                  <c:v>320.00290560000002</c:v>
                </c:pt>
                <c:pt idx="33">
                  <c:v>330.00299639999997</c:v>
                </c:pt>
                <c:pt idx="34">
                  <c:v>340.00308719999998</c:v>
                </c:pt>
                <c:pt idx="35">
                  <c:v>350.00317799999999</c:v>
                </c:pt>
                <c:pt idx="36">
                  <c:v>360.0032688</c:v>
                </c:pt>
                <c:pt idx="37">
                  <c:v>370.00335960000001</c:v>
                </c:pt>
                <c:pt idx="38">
                  <c:v>380.00345040000002</c:v>
                </c:pt>
                <c:pt idx="39">
                  <c:v>390.00354119999997</c:v>
                </c:pt>
                <c:pt idx="40">
                  <c:v>400.00363199999998</c:v>
                </c:pt>
                <c:pt idx="41">
                  <c:v>410.00372279999999</c:v>
                </c:pt>
                <c:pt idx="42">
                  <c:v>420.00067039999999</c:v>
                </c:pt>
              </c:numCache>
            </c:numRef>
          </c:xVal>
          <c:yVal>
            <c:numRef>
              <c:f>Sheet1!$N$2:$N$44</c:f>
              <c:numCache>
                <c:formatCode>General</c:formatCode>
                <c:ptCount val="43"/>
                <c:pt idx="0">
                  <c:v>3.2144291661010599E-2</c:v>
                </c:pt>
                <c:pt idx="1">
                  <c:v>3.200079878781012E-2</c:v>
                </c:pt>
                <c:pt idx="2">
                  <c:v>3.19460449282995E-2</c:v>
                </c:pt>
                <c:pt idx="3">
                  <c:v>3.191677993442299E-2</c:v>
                </c:pt>
                <c:pt idx="4">
                  <c:v>3.173363771468049E-2</c:v>
                </c:pt>
                <c:pt idx="5">
                  <c:v>3.1660947246019699E-2</c:v>
                </c:pt>
                <c:pt idx="6">
                  <c:v>3.14966856674877E-2</c:v>
                </c:pt>
                <c:pt idx="7">
                  <c:v>3.1528782757545698E-2</c:v>
                </c:pt>
                <c:pt idx="8">
                  <c:v>3.1540111142272009E-2</c:v>
                </c:pt>
                <c:pt idx="9">
                  <c:v>3.1469308737732404E-2</c:v>
                </c:pt>
                <c:pt idx="10">
                  <c:v>3.1261621684415902E-2</c:v>
                </c:pt>
                <c:pt idx="11">
                  <c:v>3.1212532017268507E-2</c:v>
                </c:pt>
                <c:pt idx="12">
                  <c:v>3.1128513163881405E-2</c:v>
                </c:pt>
                <c:pt idx="13">
                  <c:v>3.1260677652355517E-2</c:v>
                </c:pt>
                <c:pt idx="14">
                  <c:v>3.0931210463230802E-2</c:v>
                </c:pt>
                <c:pt idx="15">
                  <c:v>3.0970859809772988E-2</c:v>
                </c:pt>
                <c:pt idx="16">
                  <c:v>3.0885896924325501E-2</c:v>
                </c:pt>
                <c:pt idx="17">
                  <c:v>3.0891561116688615E-2</c:v>
                </c:pt>
                <c:pt idx="18">
                  <c:v>3.0707474864885398E-2</c:v>
                </c:pt>
                <c:pt idx="19">
                  <c:v>3.0596079081743E-2</c:v>
                </c:pt>
                <c:pt idx="20">
                  <c:v>3.083963935335951E-2</c:v>
                </c:pt>
                <c:pt idx="21">
                  <c:v>3.0513004260416504E-2</c:v>
                </c:pt>
                <c:pt idx="22">
                  <c:v>3.0677265838948503E-2</c:v>
                </c:pt>
                <c:pt idx="23">
                  <c:v>3.0546989414595604E-2</c:v>
                </c:pt>
                <c:pt idx="24">
                  <c:v>3.0497899747448098E-2</c:v>
                </c:pt>
                <c:pt idx="25">
                  <c:v>3.0350630746005497E-2</c:v>
                </c:pt>
                <c:pt idx="26">
                  <c:v>3.0309093335342291E-2</c:v>
                </c:pt>
                <c:pt idx="27">
                  <c:v>3.0074029352270604E-2</c:v>
                </c:pt>
                <c:pt idx="28">
                  <c:v>3.006553306372578E-2</c:v>
                </c:pt>
                <c:pt idx="29">
                  <c:v>3.0269443988799993E-2</c:v>
                </c:pt>
                <c:pt idx="30">
                  <c:v>3.0017387428638798E-2</c:v>
                </c:pt>
                <c:pt idx="31">
                  <c:v>3.0027771781304585E-2</c:v>
                </c:pt>
                <c:pt idx="32">
                  <c:v>2.9842741497441011E-2</c:v>
                </c:pt>
                <c:pt idx="33">
                  <c:v>2.9660543309758924E-2</c:v>
                </c:pt>
                <c:pt idx="34">
                  <c:v>2.944435996789771E-2</c:v>
                </c:pt>
                <c:pt idx="35">
                  <c:v>2.9113948746712609E-2</c:v>
                </c:pt>
                <c:pt idx="36">
                  <c:v>2.8845843641522401E-2</c:v>
                </c:pt>
                <c:pt idx="37">
                  <c:v>2.8649484972932404E-2</c:v>
                </c:pt>
                <c:pt idx="38">
                  <c:v>2.8513544356216197E-2</c:v>
                </c:pt>
                <c:pt idx="39">
                  <c:v>2.7792303861972095E-2</c:v>
                </c:pt>
                <c:pt idx="40">
                  <c:v>2.7605385513987279E-2</c:v>
                </c:pt>
                <c:pt idx="41">
                  <c:v>2.7204171888262574E-2</c:v>
                </c:pt>
                <c:pt idx="42">
                  <c:v>2.6234650962099398E-2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7-0C4C-A6D5-F70E21D04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712431"/>
        <c:axId val="1121091695"/>
      </c:scatterChart>
      <c:valAx>
        <c:axId val="111771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091695"/>
        <c:crosses val="autoZero"/>
        <c:crossBetween val="midCat"/>
      </c:valAx>
      <c:valAx>
        <c:axId val="112109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71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Sheet1!$A$2:$A$44</c:f>
              <c:numCache>
                <c:formatCode>General</c:formatCode>
                <c:ptCount val="43"/>
                <c:pt idx="0">
                  <c:v>0</c:v>
                </c:pt>
                <c:pt idx="1">
                  <c:v>10.000090800000001</c:v>
                </c:pt>
                <c:pt idx="2">
                  <c:v>20.000181600000001</c:v>
                </c:pt>
                <c:pt idx="3">
                  <c:v>30.0002724</c:v>
                </c:pt>
                <c:pt idx="4">
                  <c:v>40.000363200000002</c:v>
                </c:pt>
                <c:pt idx="5">
                  <c:v>50.000453999999998</c:v>
                </c:pt>
                <c:pt idx="6">
                  <c:v>60.0005448</c:v>
                </c:pt>
                <c:pt idx="7">
                  <c:v>70.000635599999995</c:v>
                </c:pt>
                <c:pt idx="8">
                  <c:v>80.000726400000005</c:v>
                </c:pt>
                <c:pt idx="9">
                  <c:v>90.0008172</c:v>
                </c:pt>
                <c:pt idx="10">
                  <c:v>100.000908</c:v>
                </c:pt>
                <c:pt idx="11">
                  <c:v>110.0009988</c:v>
                </c:pt>
                <c:pt idx="12">
                  <c:v>120.0010896</c:v>
                </c:pt>
                <c:pt idx="13">
                  <c:v>130.00118040000001</c:v>
                </c:pt>
                <c:pt idx="14">
                  <c:v>140.00127119999999</c:v>
                </c:pt>
                <c:pt idx="15">
                  <c:v>150.001362</c:v>
                </c:pt>
                <c:pt idx="16">
                  <c:v>160.00145280000001</c:v>
                </c:pt>
                <c:pt idx="17">
                  <c:v>170.00154359999999</c:v>
                </c:pt>
                <c:pt idx="18">
                  <c:v>180.0016344</c:v>
                </c:pt>
                <c:pt idx="19">
                  <c:v>190.00172520000001</c:v>
                </c:pt>
                <c:pt idx="20">
                  <c:v>200.00181599999999</c:v>
                </c:pt>
                <c:pt idx="21">
                  <c:v>210.0019068</c:v>
                </c:pt>
                <c:pt idx="22">
                  <c:v>220.00199760000001</c:v>
                </c:pt>
                <c:pt idx="23">
                  <c:v>230.00208839999999</c:v>
                </c:pt>
                <c:pt idx="24">
                  <c:v>240.0021792</c:v>
                </c:pt>
                <c:pt idx="25">
                  <c:v>250.00227000000001</c:v>
                </c:pt>
                <c:pt idx="26">
                  <c:v>260.00236080000002</c:v>
                </c:pt>
                <c:pt idx="27">
                  <c:v>270.00245159999997</c:v>
                </c:pt>
                <c:pt idx="28">
                  <c:v>280.00254239999998</c:v>
                </c:pt>
                <c:pt idx="29">
                  <c:v>290.00263319999999</c:v>
                </c:pt>
                <c:pt idx="30">
                  <c:v>300.002724</c:v>
                </c:pt>
                <c:pt idx="31">
                  <c:v>310.00281480000001</c:v>
                </c:pt>
                <c:pt idx="32">
                  <c:v>320.00290560000002</c:v>
                </c:pt>
                <c:pt idx="33">
                  <c:v>330.00299639999997</c:v>
                </c:pt>
                <c:pt idx="34">
                  <c:v>340.00308719999998</c:v>
                </c:pt>
                <c:pt idx="35">
                  <c:v>350.00317799999999</c:v>
                </c:pt>
                <c:pt idx="36">
                  <c:v>360.0032688</c:v>
                </c:pt>
                <c:pt idx="37">
                  <c:v>370.00335960000001</c:v>
                </c:pt>
                <c:pt idx="38">
                  <c:v>380.00345040000002</c:v>
                </c:pt>
                <c:pt idx="39">
                  <c:v>390.00354119999997</c:v>
                </c:pt>
                <c:pt idx="40">
                  <c:v>400.00363199999998</c:v>
                </c:pt>
                <c:pt idx="41">
                  <c:v>410.00372279999999</c:v>
                </c:pt>
                <c:pt idx="42">
                  <c:v>420.00067039999999</c:v>
                </c:pt>
              </c:numCache>
            </c:numRef>
          </c:xVal>
          <c:yVal>
            <c:numRef>
              <c:f>Sheet1!$C$2:$C$44</c:f>
              <c:numCache>
                <c:formatCode>General</c:formatCode>
                <c:ptCount val="43"/>
                <c:pt idx="0">
                  <c:v>0.1574794475459956</c:v>
                </c:pt>
                <c:pt idx="1">
                  <c:v>0.15756157833526169</c:v>
                </c:pt>
                <c:pt idx="2">
                  <c:v>0.1575700746238064</c:v>
                </c:pt>
                <c:pt idx="3">
                  <c:v>0.15765314944513301</c:v>
                </c:pt>
                <c:pt idx="4">
                  <c:v>0.1573973167567296</c:v>
                </c:pt>
                <c:pt idx="5">
                  <c:v>0.15775132877942799</c:v>
                </c:pt>
                <c:pt idx="6">
                  <c:v>0.15770223911228051</c:v>
                </c:pt>
                <c:pt idx="7">
                  <c:v>0.15775321684354901</c:v>
                </c:pt>
                <c:pt idx="8">
                  <c:v>0.15775132877942799</c:v>
                </c:pt>
                <c:pt idx="9">
                  <c:v>0.15763615686804339</c:v>
                </c:pt>
                <c:pt idx="10">
                  <c:v>0.15770790330464371</c:v>
                </c:pt>
                <c:pt idx="11">
                  <c:v>0.1577890900618491</c:v>
                </c:pt>
                <c:pt idx="12">
                  <c:v>0.1577645452282754</c:v>
                </c:pt>
                <c:pt idx="13">
                  <c:v>0.15777304151682009</c:v>
                </c:pt>
                <c:pt idx="14">
                  <c:v>0.15784573198548091</c:v>
                </c:pt>
                <c:pt idx="15">
                  <c:v>0.15781929908778611</c:v>
                </c:pt>
                <c:pt idx="16">
                  <c:v>0.15785139617784399</c:v>
                </c:pt>
                <c:pt idx="17">
                  <c:v>0.15803737049376829</c:v>
                </c:pt>
                <c:pt idx="18">
                  <c:v>0.15809967660976321</c:v>
                </c:pt>
                <c:pt idx="19">
                  <c:v>0.15833851672107699</c:v>
                </c:pt>
                <c:pt idx="20">
                  <c:v>0.1583026435027769</c:v>
                </c:pt>
                <c:pt idx="21">
                  <c:v>0.15854148361409071</c:v>
                </c:pt>
                <c:pt idx="22">
                  <c:v>0.1584980581393064</c:v>
                </c:pt>
                <c:pt idx="23">
                  <c:v>0.15842536767064561</c:v>
                </c:pt>
                <c:pt idx="24">
                  <c:v>0.15853298732554591</c:v>
                </c:pt>
                <c:pt idx="25">
                  <c:v>0.15870952132086491</c:v>
                </c:pt>
                <c:pt idx="26">
                  <c:v>0.158550923934696</c:v>
                </c:pt>
                <c:pt idx="27">
                  <c:v>0.15860756585832769</c:v>
                </c:pt>
                <c:pt idx="28">
                  <c:v>0.15862078230717511</c:v>
                </c:pt>
                <c:pt idx="29">
                  <c:v>0.15845557669658261</c:v>
                </c:pt>
                <c:pt idx="30">
                  <c:v>0.15854337167821181</c:v>
                </c:pt>
                <c:pt idx="31">
                  <c:v>0.1582091843287845</c:v>
                </c:pt>
                <c:pt idx="32">
                  <c:v>0.15838949445234549</c:v>
                </c:pt>
                <c:pt idx="33">
                  <c:v>0.15811666918685269</c:v>
                </c:pt>
                <c:pt idx="34">
                  <c:v>0.15828565092568739</c:v>
                </c:pt>
                <c:pt idx="35">
                  <c:v>0.15816953498224229</c:v>
                </c:pt>
                <c:pt idx="36">
                  <c:v>0.15793919115947319</c:v>
                </c:pt>
                <c:pt idx="37">
                  <c:v>0.1577919221580307</c:v>
                </c:pt>
                <c:pt idx="38">
                  <c:v>0.15766164573367769</c:v>
                </c:pt>
                <c:pt idx="39">
                  <c:v>0.1576597576695567</c:v>
                </c:pt>
                <c:pt idx="40">
                  <c:v>0.15717735728662641</c:v>
                </c:pt>
                <c:pt idx="41">
                  <c:v>0.15725287985146871</c:v>
                </c:pt>
                <c:pt idx="42">
                  <c:v>0.15702820022106281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16-6E40-B7FA-3C0CCC243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235855"/>
        <c:axId val="1121334351"/>
      </c:scatterChart>
      <c:valAx>
        <c:axId val="112323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34351"/>
        <c:crosses val="autoZero"/>
        <c:crossBetween val="midCat"/>
      </c:valAx>
      <c:valAx>
        <c:axId val="112133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235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By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Sheet1!$A$2:$A$44</c:f>
              <c:numCache>
                <c:formatCode>General</c:formatCode>
                <c:ptCount val="43"/>
                <c:pt idx="0">
                  <c:v>0</c:v>
                </c:pt>
                <c:pt idx="1">
                  <c:v>10.000090800000001</c:v>
                </c:pt>
                <c:pt idx="2">
                  <c:v>20.000181600000001</c:v>
                </c:pt>
                <c:pt idx="3">
                  <c:v>30.0002724</c:v>
                </c:pt>
                <c:pt idx="4">
                  <c:v>40.000363200000002</c:v>
                </c:pt>
                <c:pt idx="5">
                  <c:v>50.000453999999998</c:v>
                </c:pt>
                <c:pt idx="6">
                  <c:v>60.0005448</c:v>
                </c:pt>
                <c:pt idx="7">
                  <c:v>70.000635599999995</c:v>
                </c:pt>
                <c:pt idx="8">
                  <c:v>80.000726400000005</c:v>
                </c:pt>
                <c:pt idx="9">
                  <c:v>90.0008172</c:v>
                </c:pt>
                <c:pt idx="10">
                  <c:v>100.000908</c:v>
                </c:pt>
                <c:pt idx="11">
                  <c:v>110.0009988</c:v>
                </c:pt>
                <c:pt idx="12">
                  <c:v>120.0010896</c:v>
                </c:pt>
                <c:pt idx="13">
                  <c:v>130.00118040000001</c:v>
                </c:pt>
                <c:pt idx="14">
                  <c:v>140.00127119999999</c:v>
                </c:pt>
                <c:pt idx="15">
                  <c:v>150.001362</c:v>
                </c:pt>
                <c:pt idx="16">
                  <c:v>160.00145280000001</c:v>
                </c:pt>
                <c:pt idx="17">
                  <c:v>170.00154359999999</c:v>
                </c:pt>
                <c:pt idx="18">
                  <c:v>180.0016344</c:v>
                </c:pt>
                <c:pt idx="19">
                  <c:v>190.00172520000001</c:v>
                </c:pt>
                <c:pt idx="20">
                  <c:v>200.00181599999999</c:v>
                </c:pt>
                <c:pt idx="21">
                  <c:v>210.0019068</c:v>
                </c:pt>
                <c:pt idx="22">
                  <c:v>220.00199760000001</c:v>
                </c:pt>
                <c:pt idx="23">
                  <c:v>230.00208839999999</c:v>
                </c:pt>
                <c:pt idx="24">
                  <c:v>240.0021792</c:v>
                </c:pt>
                <c:pt idx="25">
                  <c:v>250.00227000000001</c:v>
                </c:pt>
                <c:pt idx="26">
                  <c:v>260.00236080000002</c:v>
                </c:pt>
                <c:pt idx="27">
                  <c:v>270.00245159999997</c:v>
                </c:pt>
                <c:pt idx="28">
                  <c:v>280.00254239999998</c:v>
                </c:pt>
                <c:pt idx="29">
                  <c:v>290.00263319999999</c:v>
                </c:pt>
                <c:pt idx="30">
                  <c:v>300.002724</c:v>
                </c:pt>
                <c:pt idx="31">
                  <c:v>310.00281480000001</c:v>
                </c:pt>
                <c:pt idx="32">
                  <c:v>320.00290560000002</c:v>
                </c:pt>
                <c:pt idx="33">
                  <c:v>330.00299639999997</c:v>
                </c:pt>
                <c:pt idx="34">
                  <c:v>340.00308719999998</c:v>
                </c:pt>
                <c:pt idx="35">
                  <c:v>350.00317799999999</c:v>
                </c:pt>
                <c:pt idx="36">
                  <c:v>360.0032688</c:v>
                </c:pt>
                <c:pt idx="37">
                  <c:v>370.00335960000001</c:v>
                </c:pt>
                <c:pt idx="38">
                  <c:v>380.00345040000002</c:v>
                </c:pt>
                <c:pt idx="39">
                  <c:v>390.00354119999997</c:v>
                </c:pt>
                <c:pt idx="40">
                  <c:v>400.00363199999998</c:v>
                </c:pt>
                <c:pt idx="41">
                  <c:v>410.00372279999999</c:v>
                </c:pt>
                <c:pt idx="42">
                  <c:v>420.00067039999999</c:v>
                </c:pt>
              </c:numCache>
            </c:numRef>
          </c:xVal>
          <c:yVal>
            <c:numRef>
              <c:f>Sheet1!$D$2:$D$44</c:f>
              <c:numCache>
                <c:formatCode>General</c:formatCode>
                <c:ptCount val="43"/>
                <c:pt idx="0">
                  <c:v>0.48226589608507442</c:v>
                </c:pt>
                <c:pt idx="1">
                  <c:v>0.48204811667699682</c:v>
                </c:pt>
                <c:pt idx="2">
                  <c:v>0.48172428816585527</c:v>
                </c:pt>
                <c:pt idx="3">
                  <c:v>0.48150177442281961</c:v>
                </c:pt>
                <c:pt idx="4">
                  <c:v>0.48090714195206857</c:v>
                </c:pt>
                <c:pt idx="5">
                  <c:v>0.48091282315401851</c:v>
                </c:pt>
                <c:pt idx="6">
                  <c:v>0.48052744828842031</c:v>
                </c:pt>
                <c:pt idx="7">
                  <c:v>0.48025664432881082</c:v>
                </c:pt>
                <c:pt idx="8">
                  <c:v>0.48000193710805922</c:v>
                </c:pt>
                <c:pt idx="9">
                  <c:v>0.47962129657741931</c:v>
                </c:pt>
                <c:pt idx="10">
                  <c:v>0.47929462746530288</c:v>
                </c:pt>
                <c:pt idx="11">
                  <c:v>0.47901719543675192</c:v>
                </c:pt>
                <c:pt idx="12">
                  <c:v>0.47869620752658543</c:v>
                </c:pt>
                <c:pt idx="13">
                  <c:v>0.47845949077867489</c:v>
                </c:pt>
                <c:pt idx="14">
                  <c:v>0.47815459960736628</c:v>
                </c:pt>
                <c:pt idx="15">
                  <c:v>0.47783739916516638</c:v>
                </c:pt>
                <c:pt idx="16">
                  <c:v>0.47751830498898312</c:v>
                </c:pt>
                <c:pt idx="17">
                  <c:v>0.47715754866516769</c:v>
                </c:pt>
                <c:pt idx="18">
                  <c:v>0.47682614521809308</c:v>
                </c:pt>
                <c:pt idx="19">
                  <c:v>0.47662256881489012</c:v>
                </c:pt>
                <c:pt idx="20">
                  <c:v>0.47639248013592123</c:v>
                </c:pt>
                <c:pt idx="21">
                  <c:v>0.47614156038313621</c:v>
                </c:pt>
                <c:pt idx="22">
                  <c:v>0.47596260252171591</c:v>
                </c:pt>
                <c:pt idx="23">
                  <c:v>0.47563403967561629</c:v>
                </c:pt>
                <c:pt idx="24">
                  <c:v>0.47543614447436322</c:v>
                </c:pt>
                <c:pt idx="25">
                  <c:v>0.47515397811085403</c:v>
                </c:pt>
                <c:pt idx="26">
                  <c:v>0.4750185761310492</c:v>
                </c:pt>
                <c:pt idx="27">
                  <c:v>0.47484340573759548</c:v>
                </c:pt>
                <c:pt idx="28">
                  <c:v>0.47459343285180211</c:v>
                </c:pt>
                <c:pt idx="29">
                  <c:v>0.47450063988662122</c:v>
                </c:pt>
                <c:pt idx="30">
                  <c:v>0.47431694769024269</c:v>
                </c:pt>
                <c:pt idx="31">
                  <c:v>0.47414556476475561</c:v>
                </c:pt>
                <c:pt idx="32">
                  <c:v>0.47396566003634372</c:v>
                </c:pt>
                <c:pt idx="33">
                  <c:v>0.47368538740681781</c:v>
                </c:pt>
                <c:pt idx="34">
                  <c:v>0.47360679744651152</c:v>
                </c:pt>
                <c:pt idx="35">
                  <c:v>0.47351400448133057</c:v>
                </c:pt>
                <c:pt idx="36">
                  <c:v>0.47326308472854561</c:v>
                </c:pt>
                <c:pt idx="37">
                  <c:v>0.47325172232464591</c:v>
                </c:pt>
                <c:pt idx="38">
                  <c:v>0.47316271682743161</c:v>
                </c:pt>
                <c:pt idx="39">
                  <c:v>0.47294399055236241</c:v>
                </c:pt>
                <c:pt idx="40">
                  <c:v>0.47309075493606678</c:v>
                </c:pt>
                <c:pt idx="41">
                  <c:v>0.47284267578425671</c:v>
                </c:pt>
                <c:pt idx="42">
                  <c:v>0.47238060469233562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93-CE42-A4EA-7E82C55BF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212031"/>
        <c:axId val="1121710447"/>
      </c:scatterChart>
      <c:valAx>
        <c:axId val="112321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710447"/>
        <c:crosses val="autoZero"/>
        <c:crossBetween val="midCat"/>
      </c:valAx>
      <c:valAx>
        <c:axId val="112171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212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Bz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Sheet1!$A$2:$A$44</c:f>
              <c:numCache>
                <c:formatCode>General</c:formatCode>
                <c:ptCount val="43"/>
                <c:pt idx="0">
                  <c:v>0</c:v>
                </c:pt>
                <c:pt idx="1">
                  <c:v>10.000090800000001</c:v>
                </c:pt>
                <c:pt idx="2">
                  <c:v>20.000181600000001</c:v>
                </c:pt>
                <c:pt idx="3">
                  <c:v>30.0002724</c:v>
                </c:pt>
                <c:pt idx="4">
                  <c:v>40.000363200000002</c:v>
                </c:pt>
                <c:pt idx="5">
                  <c:v>50.000453999999998</c:v>
                </c:pt>
                <c:pt idx="6">
                  <c:v>60.0005448</c:v>
                </c:pt>
                <c:pt idx="7">
                  <c:v>70.000635599999995</c:v>
                </c:pt>
                <c:pt idx="8">
                  <c:v>80.000726400000005</c:v>
                </c:pt>
                <c:pt idx="9">
                  <c:v>90.0008172</c:v>
                </c:pt>
                <c:pt idx="10">
                  <c:v>100.000908</c:v>
                </c:pt>
                <c:pt idx="11">
                  <c:v>110.0009988</c:v>
                </c:pt>
                <c:pt idx="12">
                  <c:v>120.0010896</c:v>
                </c:pt>
                <c:pt idx="13">
                  <c:v>130.00118040000001</c:v>
                </c:pt>
                <c:pt idx="14">
                  <c:v>140.00127119999999</c:v>
                </c:pt>
                <c:pt idx="15">
                  <c:v>150.001362</c:v>
                </c:pt>
                <c:pt idx="16">
                  <c:v>160.00145280000001</c:v>
                </c:pt>
                <c:pt idx="17">
                  <c:v>170.00154359999999</c:v>
                </c:pt>
                <c:pt idx="18">
                  <c:v>180.0016344</c:v>
                </c:pt>
                <c:pt idx="19">
                  <c:v>190.00172520000001</c:v>
                </c:pt>
                <c:pt idx="20">
                  <c:v>200.00181599999999</c:v>
                </c:pt>
                <c:pt idx="21">
                  <c:v>210.0019068</c:v>
                </c:pt>
                <c:pt idx="22">
                  <c:v>220.00199760000001</c:v>
                </c:pt>
                <c:pt idx="23">
                  <c:v>230.00208839999999</c:v>
                </c:pt>
                <c:pt idx="24">
                  <c:v>240.0021792</c:v>
                </c:pt>
                <c:pt idx="25">
                  <c:v>250.00227000000001</c:v>
                </c:pt>
                <c:pt idx="26">
                  <c:v>260.00236080000002</c:v>
                </c:pt>
                <c:pt idx="27">
                  <c:v>270.00245159999997</c:v>
                </c:pt>
                <c:pt idx="28">
                  <c:v>280.00254239999998</c:v>
                </c:pt>
                <c:pt idx="29">
                  <c:v>290.00263319999999</c:v>
                </c:pt>
                <c:pt idx="30">
                  <c:v>300.002724</c:v>
                </c:pt>
                <c:pt idx="31">
                  <c:v>310.00281480000001</c:v>
                </c:pt>
                <c:pt idx="32">
                  <c:v>320.00290560000002</c:v>
                </c:pt>
                <c:pt idx="33">
                  <c:v>330.00299639999997</c:v>
                </c:pt>
                <c:pt idx="34">
                  <c:v>340.00308719999998</c:v>
                </c:pt>
                <c:pt idx="35">
                  <c:v>350.00317799999999</c:v>
                </c:pt>
                <c:pt idx="36">
                  <c:v>360.0032688</c:v>
                </c:pt>
                <c:pt idx="37">
                  <c:v>370.00335960000001</c:v>
                </c:pt>
                <c:pt idx="38">
                  <c:v>380.00345040000002</c:v>
                </c:pt>
                <c:pt idx="39">
                  <c:v>390.00354119999997</c:v>
                </c:pt>
                <c:pt idx="40">
                  <c:v>400.00363199999998</c:v>
                </c:pt>
                <c:pt idx="41">
                  <c:v>410.00372279999999</c:v>
                </c:pt>
                <c:pt idx="42">
                  <c:v>420.00067039999999</c:v>
                </c:pt>
              </c:numCache>
            </c:numRef>
          </c:xVal>
          <c:yVal>
            <c:numRef>
              <c:f>Sheet1!$E$2:$E$44</c:f>
              <c:numCache>
                <c:formatCode>General</c:formatCode>
                <c:ptCount val="43"/>
                <c:pt idx="0">
                  <c:v>-0.25431467774792138</c:v>
                </c:pt>
                <c:pt idx="1">
                  <c:v>-0.25498208095670127</c:v>
                </c:pt>
                <c:pt idx="2">
                  <c:v>-0.25524998891143141</c:v>
                </c:pt>
                <c:pt idx="3">
                  <c:v>-0.2555945772348297</c:v>
                </c:pt>
                <c:pt idx="4">
                  <c:v>-0.25649107487839651</c:v>
                </c:pt>
                <c:pt idx="5">
                  <c:v>-0.25649864824814139</c:v>
                </c:pt>
                <c:pt idx="6">
                  <c:v>-0.2567391027375458</c:v>
                </c:pt>
                <c:pt idx="7">
                  <c:v>-0.25710925118383371</c:v>
                </c:pt>
                <c:pt idx="8">
                  <c:v>-0.25750306641057469</c:v>
                </c:pt>
                <c:pt idx="9">
                  <c:v>-0.25789404162366131</c:v>
                </c:pt>
                <c:pt idx="10">
                  <c:v>-0.25828975019283862</c:v>
                </c:pt>
                <c:pt idx="11">
                  <c:v>-0.25841376412241329</c:v>
                </c:pt>
                <c:pt idx="12">
                  <c:v>-0.25883219280082559</c:v>
                </c:pt>
                <c:pt idx="13">
                  <c:v>-0.25899975360643418</c:v>
                </c:pt>
                <c:pt idx="14">
                  <c:v>-0.25924683479436539</c:v>
                </c:pt>
                <c:pt idx="15">
                  <c:v>-0.25945131577748098</c:v>
                </c:pt>
                <c:pt idx="16">
                  <c:v>-0.25969745029419411</c:v>
                </c:pt>
                <c:pt idx="17">
                  <c:v>-0.25984607767544021</c:v>
                </c:pt>
                <c:pt idx="18">
                  <c:v>-0.26015469249254969</c:v>
                </c:pt>
                <c:pt idx="19">
                  <c:v>-0.26023799955974491</c:v>
                </c:pt>
                <c:pt idx="20">
                  <c:v>-0.26024273291583561</c:v>
                </c:pt>
                <c:pt idx="21">
                  <c:v>-0.26041786709118908</c:v>
                </c:pt>
                <c:pt idx="22">
                  <c:v>-0.26055986777390833</c:v>
                </c:pt>
                <c:pt idx="23">
                  <c:v>-0.26066778829277482</c:v>
                </c:pt>
                <c:pt idx="24">
                  <c:v>-0.26073973530535249</c:v>
                </c:pt>
                <c:pt idx="25">
                  <c:v>-0.2607615087433694</c:v>
                </c:pt>
                <c:pt idx="26">
                  <c:v>-0.26082114903011139</c:v>
                </c:pt>
                <c:pt idx="27">
                  <c:v>-0.26088552267294413</c:v>
                </c:pt>
                <c:pt idx="28">
                  <c:v>-0.26091581615192422</c:v>
                </c:pt>
                <c:pt idx="29">
                  <c:v>-0.26097734978110249</c:v>
                </c:pt>
                <c:pt idx="30">
                  <c:v>-0.26104645678002569</c:v>
                </c:pt>
                <c:pt idx="31">
                  <c:v>-0.2611685773671642</c:v>
                </c:pt>
                <c:pt idx="32">
                  <c:v>-0.26121875094172498</c:v>
                </c:pt>
                <c:pt idx="33">
                  <c:v>-0.26153493912857961</c:v>
                </c:pt>
                <c:pt idx="34">
                  <c:v>-0.26135601826835347</c:v>
                </c:pt>
                <c:pt idx="35">
                  <c:v>-0.26137779170637038</c:v>
                </c:pt>
                <c:pt idx="36">
                  <c:v>-0.26160783281237537</c:v>
                </c:pt>
                <c:pt idx="37">
                  <c:v>-0.26143269863702179</c:v>
                </c:pt>
                <c:pt idx="38">
                  <c:v>-0.26149044558132761</c:v>
                </c:pt>
                <c:pt idx="39">
                  <c:v>-0.26155481922416018</c:v>
                </c:pt>
                <c:pt idx="40">
                  <c:v>-0.26157753933339528</c:v>
                </c:pt>
                <c:pt idx="41">
                  <c:v>-0.26159173940166719</c:v>
                </c:pt>
                <c:pt idx="42">
                  <c:v>-0.2620792750790028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F4-9F41-BC24-A5E1B1BA3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844831"/>
        <c:axId val="1121627375"/>
      </c:scatterChart>
      <c:valAx>
        <c:axId val="104584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27375"/>
        <c:crosses val="autoZero"/>
        <c:crossBetween val="midCat"/>
      </c:valAx>
      <c:valAx>
        <c:axId val="112162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84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12</xdr:row>
      <xdr:rowOff>165100</xdr:rowOff>
    </xdr:from>
    <xdr:to>
      <xdr:col>19</xdr:col>
      <xdr:colOff>584200</xdr:colOff>
      <xdr:row>27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DB337B-0B31-954E-B509-7783C2621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546100</xdr:colOff>
      <xdr:row>27</xdr:row>
      <xdr:rowOff>38100</xdr:rowOff>
    </xdr:from>
    <xdr:to>
      <xdr:col>21</xdr:col>
      <xdr:colOff>635000</xdr:colOff>
      <xdr:row>47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426862-474E-CA41-8957-4A69376AD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622300</xdr:colOff>
      <xdr:row>0</xdr:row>
      <xdr:rowOff>0</xdr:rowOff>
    </xdr:from>
    <xdr:to>
      <xdr:col>19</xdr:col>
      <xdr:colOff>482600</xdr:colOff>
      <xdr:row>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B1D38D-0A7B-4240-975E-856B5AE55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406400</xdr:colOff>
      <xdr:row>4</xdr:row>
      <xdr:rowOff>50800</xdr:rowOff>
    </xdr:from>
    <xdr:to>
      <xdr:col>11</xdr:col>
      <xdr:colOff>266700</xdr:colOff>
      <xdr:row>18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D9E96E-1533-7D45-98D9-496FB1A6B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266700</xdr:colOff>
      <xdr:row>17</xdr:row>
      <xdr:rowOff>38100</xdr:rowOff>
    </xdr:from>
    <xdr:to>
      <xdr:col>10</xdr:col>
      <xdr:colOff>127000</xdr:colOff>
      <xdr:row>31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CF003D-F1FD-4C49-91EB-47E6E349B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215900</xdr:colOff>
      <xdr:row>31</xdr:row>
      <xdr:rowOff>152400</xdr:rowOff>
    </xdr:from>
    <xdr:to>
      <xdr:col>10</xdr:col>
      <xdr:colOff>76200</xdr:colOff>
      <xdr:row>46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359A01-6BDB-A142-9511-B76901272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guest/Desktop/Sid%20Summer%202021/excel%20data/Bfield_at_11-06-2021%2014:39: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"/>
      <sheetName val="Sheet1"/>
      <sheetName val="Sheet1"/>
      <sheetName val="Sheet1"/>
      <sheetName val="Sheet1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workbookViewId="0">
      <selection activeCell="Z37" sqref="Z37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2</v>
      </c>
      <c r="H1" s="1" t="s">
        <v>3</v>
      </c>
      <c r="I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 x14ac:dyDescent="0.2">
      <c r="A2">
        <v>0</v>
      </c>
      <c r="B2">
        <v>6.0003688000000039</v>
      </c>
      <c r="C2">
        <v>0.1574794475459956</v>
      </c>
      <c r="D2">
        <v>0.48226589608507442</v>
      </c>
      <c r="E2">
        <v>-0.25431467774792138</v>
      </c>
      <c r="G2">
        <v>0.1896237392070062</v>
      </c>
      <c r="H2">
        <v>0.50848843055159798</v>
      </c>
      <c r="I2">
        <v>1.747614440966359</v>
      </c>
      <c r="J2">
        <f>G2-G44</f>
        <v>6.3608880238439913E-3</v>
      </c>
      <c r="L2">
        <v>0</v>
      </c>
      <c r="M2">
        <v>6.0003688000000039</v>
      </c>
      <c r="N2">
        <f>G2-C2</f>
        <v>3.2144291661010599E-2</v>
      </c>
      <c r="O2">
        <f>H2-D2</f>
        <v>2.6222534466523562E-2</v>
      </c>
      <c r="P2">
        <f>I2-E2</f>
        <v>2.0019291187142803</v>
      </c>
    </row>
    <row r="3" spans="1:16" x14ac:dyDescent="0.2">
      <c r="A3">
        <v>10.000090800000001</v>
      </c>
      <c r="B3">
        <v>6.0003688000000039</v>
      </c>
      <c r="C3">
        <v>0.15756157833526169</v>
      </c>
      <c r="D3">
        <v>0.48204811667699682</v>
      </c>
      <c r="E3">
        <v>-0.25498208095670127</v>
      </c>
      <c r="G3">
        <v>0.18956237712307181</v>
      </c>
      <c r="H3">
        <v>0.50805760607040107</v>
      </c>
      <c r="I3">
        <v>1.760000408084023</v>
      </c>
      <c r="L3">
        <v>10.000090800000001</v>
      </c>
      <c r="M3">
        <v>6.0003688000000039</v>
      </c>
      <c r="N3">
        <f>G3-C3</f>
        <v>3.200079878781012E-2</v>
      </c>
      <c r="O3">
        <f>H3-D3</f>
        <v>2.600948939340425E-2</v>
      </c>
      <c r="P3">
        <f>I3-E3</f>
        <v>2.0149824890407242</v>
      </c>
    </row>
    <row r="4" spans="1:16" x14ac:dyDescent="0.2">
      <c r="A4">
        <v>20.000181600000001</v>
      </c>
      <c r="B4">
        <v>6.0003688000000039</v>
      </c>
      <c r="C4">
        <v>0.1575700746238064</v>
      </c>
      <c r="D4">
        <v>0.48172428816585527</v>
      </c>
      <c r="E4">
        <v>-0.25524998891143141</v>
      </c>
      <c r="G4">
        <v>0.1895161195521059</v>
      </c>
      <c r="H4">
        <v>0.50741752398405127</v>
      </c>
      <c r="I4">
        <v>1.7705977434544771</v>
      </c>
      <c r="L4">
        <v>20.000181600000001</v>
      </c>
      <c r="M4">
        <v>6.0003688000000039</v>
      </c>
      <c r="N4">
        <f>G4-C4</f>
        <v>3.19460449282995E-2</v>
      </c>
      <c r="O4">
        <f>H4-D4</f>
        <v>2.5693235818195992E-2</v>
      </c>
      <c r="P4">
        <f>I4-E4</f>
        <v>2.0258477323659085</v>
      </c>
    </row>
    <row r="5" spans="1:16" x14ac:dyDescent="0.2">
      <c r="A5">
        <v>30.0002724</v>
      </c>
      <c r="B5">
        <v>6.0003688000000039</v>
      </c>
      <c r="C5">
        <v>0.15765314944513301</v>
      </c>
      <c r="D5">
        <v>0.48150177442281961</v>
      </c>
      <c r="E5">
        <v>-0.2555945772348297</v>
      </c>
      <c r="G5">
        <v>0.189569929379556</v>
      </c>
      <c r="H5">
        <v>0.50705582079324418</v>
      </c>
      <c r="I5">
        <v>1.780361835872285</v>
      </c>
      <c r="L5">
        <v>30.0002724</v>
      </c>
      <c r="M5">
        <v>6.0003688000000039</v>
      </c>
      <c r="N5">
        <f>G5-C5</f>
        <v>3.191677993442299E-2</v>
      </c>
      <c r="O5">
        <f>H5-D5</f>
        <v>2.5554046370424577E-2</v>
      </c>
      <c r="P5">
        <f>I5-E5</f>
        <v>2.0359564131071148</v>
      </c>
    </row>
    <row r="6" spans="1:16" x14ac:dyDescent="0.2">
      <c r="A6">
        <v>40.000363200000002</v>
      </c>
      <c r="B6">
        <v>6.0003688000000039</v>
      </c>
      <c r="C6">
        <v>0.1573973167567296</v>
      </c>
      <c r="D6">
        <v>0.48090714195206857</v>
      </c>
      <c r="E6">
        <v>-0.25649107487839651</v>
      </c>
      <c r="G6">
        <v>0.1891309544714101</v>
      </c>
      <c r="H6">
        <v>0.5062093217027166</v>
      </c>
      <c r="I6">
        <v>1.7890209345108481</v>
      </c>
      <c r="L6">
        <v>40.000363200000002</v>
      </c>
      <c r="M6">
        <v>6.0003688000000039</v>
      </c>
      <c r="N6">
        <f>G6-C6</f>
        <v>3.173363771468049E-2</v>
      </c>
      <c r="O6">
        <f>H6-D6</f>
        <v>2.5302179750648024E-2</v>
      </c>
      <c r="P6">
        <f>I6-E6</f>
        <v>2.0455120093892445</v>
      </c>
    </row>
    <row r="7" spans="1:16" x14ac:dyDescent="0.2">
      <c r="A7">
        <v>50.000453999999998</v>
      </c>
      <c r="B7">
        <v>6.0003688000000039</v>
      </c>
      <c r="C7">
        <v>0.15775132877942799</v>
      </c>
      <c r="D7">
        <v>0.48091282315401851</v>
      </c>
      <c r="E7">
        <v>-0.25649864824814139</v>
      </c>
      <c r="G7">
        <v>0.18941227602544769</v>
      </c>
      <c r="H7">
        <v>0.50627560239213143</v>
      </c>
      <c r="I7">
        <v>1.7962805637357651</v>
      </c>
      <c r="L7">
        <v>50.000453999999998</v>
      </c>
      <c r="M7">
        <v>6.0003688000000039</v>
      </c>
      <c r="N7">
        <f>G7-C7</f>
        <v>3.1660947246019699E-2</v>
      </c>
      <c r="O7">
        <f>H7-D7</f>
        <v>2.536277923811292E-2</v>
      </c>
      <c r="P7">
        <f>I7-E7</f>
        <v>2.0527792119839066</v>
      </c>
    </row>
    <row r="8" spans="1:16" x14ac:dyDescent="0.2">
      <c r="A8">
        <v>60.0005448</v>
      </c>
      <c r="B8">
        <v>6.0003688000000039</v>
      </c>
      <c r="C8">
        <v>0.15770223911228051</v>
      </c>
      <c r="D8">
        <v>0.48052744828842031</v>
      </c>
      <c r="E8">
        <v>-0.2567391027375458</v>
      </c>
      <c r="G8">
        <v>0.18919892477976821</v>
      </c>
      <c r="H8">
        <v>0.5057737628865614</v>
      </c>
      <c r="I8">
        <v>1.8025450357524659</v>
      </c>
      <c r="L8">
        <v>60.0005448</v>
      </c>
      <c r="M8">
        <v>6.0003688000000039</v>
      </c>
      <c r="N8">
        <f>G8-C8</f>
        <v>3.14966856674877E-2</v>
      </c>
      <c r="O8">
        <f>H8-D8</f>
        <v>2.5246314598141084E-2</v>
      </c>
      <c r="P8">
        <f>I8-E8</f>
        <v>2.0592841384900118</v>
      </c>
    </row>
    <row r="9" spans="1:16" x14ac:dyDescent="0.2">
      <c r="A9">
        <v>70.000635599999995</v>
      </c>
      <c r="B9">
        <v>6.0003688000000039</v>
      </c>
      <c r="C9">
        <v>0.15775321684354901</v>
      </c>
      <c r="D9">
        <v>0.48025664432881082</v>
      </c>
      <c r="E9">
        <v>-0.25710925118383371</v>
      </c>
      <c r="G9">
        <v>0.18928199960109471</v>
      </c>
      <c r="H9">
        <v>0.50552473686775967</v>
      </c>
      <c r="I9">
        <v>1.8076439145024561</v>
      </c>
      <c r="L9">
        <v>70.000635599999995</v>
      </c>
      <c r="M9">
        <v>6.0003688000000039</v>
      </c>
      <c r="N9">
        <f>G9-C9</f>
        <v>3.1528782757545698E-2</v>
      </c>
      <c r="O9">
        <f>H9-D9</f>
        <v>2.526809253894885E-2</v>
      </c>
      <c r="P9">
        <f>I9-E9</f>
        <v>2.0647531656862896</v>
      </c>
    </row>
    <row r="10" spans="1:16" x14ac:dyDescent="0.2">
      <c r="A10">
        <v>80.000726400000005</v>
      </c>
      <c r="B10">
        <v>6.0003688000000039</v>
      </c>
      <c r="C10">
        <v>0.15775132877942799</v>
      </c>
      <c r="D10">
        <v>0.48000193710805922</v>
      </c>
      <c r="E10">
        <v>-0.25750306641057469</v>
      </c>
      <c r="G10">
        <v>0.1892914399217</v>
      </c>
      <c r="H10">
        <v>0.50531642612959848</v>
      </c>
      <c r="I10">
        <v>1.8122002384662359</v>
      </c>
      <c r="L10">
        <v>80.000726400000005</v>
      </c>
      <c r="M10">
        <v>6.0003688000000039</v>
      </c>
      <c r="N10">
        <f>G10-C10</f>
        <v>3.1540111142272009E-2</v>
      </c>
      <c r="O10">
        <f>H10-D10</f>
        <v>2.5314489021539266E-2</v>
      </c>
      <c r="P10">
        <f>I10-E10</f>
        <v>2.0697033048768105</v>
      </c>
    </row>
    <row r="11" spans="1:16" x14ac:dyDescent="0.2">
      <c r="A11">
        <v>90.0008172</v>
      </c>
      <c r="B11">
        <v>6.0003688000000039</v>
      </c>
      <c r="C11">
        <v>0.15763615686804339</v>
      </c>
      <c r="D11">
        <v>0.47962129657741931</v>
      </c>
      <c r="E11">
        <v>-0.25789404162366131</v>
      </c>
      <c r="G11">
        <v>0.18910546560577579</v>
      </c>
      <c r="H11">
        <v>0.50490169838725951</v>
      </c>
      <c r="I11">
        <v>1.815886391664697</v>
      </c>
      <c r="L11">
        <v>90.0008172</v>
      </c>
      <c r="M11">
        <v>6.0003688000000039</v>
      </c>
      <c r="N11">
        <f>G11-C11</f>
        <v>3.1469308737732404E-2</v>
      </c>
      <c r="O11">
        <f>H11-D11</f>
        <v>2.5280401809840203E-2</v>
      </c>
      <c r="P11">
        <f>I11-E11</f>
        <v>2.0737804332883583</v>
      </c>
    </row>
    <row r="12" spans="1:16" x14ac:dyDescent="0.2">
      <c r="A12">
        <v>100.000908</v>
      </c>
      <c r="B12">
        <v>6.0003688000000039</v>
      </c>
      <c r="C12">
        <v>0.15770790330464371</v>
      </c>
      <c r="D12">
        <v>0.47929462746530288</v>
      </c>
      <c r="E12">
        <v>-0.25828975019283862</v>
      </c>
      <c r="G12">
        <v>0.18896952498905961</v>
      </c>
      <c r="H12">
        <v>0.50468202524519856</v>
      </c>
      <c r="I12">
        <v>1.8192487163520159</v>
      </c>
      <c r="L12">
        <v>100.000908</v>
      </c>
      <c r="M12">
        <v>6.0003688000000039</v>
      </c>
      <c r="N12">
        <f>G12-C12</f>
        <v>3.1261621684415902E-2</v>
      </c>
      <c r="O12">
        <f>H12-D12</f>
        <v>2.5387397779895682E-2</v>
      </c>
      <c r="P12">
        <f>I12-E12</f>
        <v>2.0775384665448544</v>
      </c>
    </row>
    <row r="13" spans="1:16" x14ac:dyDescent="0.2">
      <c r="A13">
        <v>110.0009988</v>
      </c>
      <c r="B13">
        <v>6.0003688000000039</v>
      </c>
      <c r="C13">
        <v>0.1577890900618491</v>
      </c>
      <c r="D13">
        <v>0.47901719543675192</v>
      </c>
      <c r="E13">
        <v>-0.25841376412241329</v>
      </c>
      <c r="G13">
        <v>0.18900162207911761</v>
      </c>
      <c r="H13">
        <v>0.50436103733503213</v>
      </c>
      <c r="I13">
        <v>1.821285427251037</v>
      </c>
      <c r="L13">
        <v>110.0009988</v>
      </c>
      <c r="M13">
        <v>6.0003688000000039</v>
      </c>
      <c r="N13">
        <f>G13-C13</f>
        <v>3.1212532017268507E-2</v>
      </c>
      <c r="O13">
        <f>H13-D13</f>
        <v>2.5343841898280206E-2</v>
      </c>
      <c r="P13">
        <f>I13-E13</f>
        <v>2.0796991913734502</v>
      </c>
    </row>
    <row r="14" spans="1:16" x14ac:dyDescent="0.2">
      <c r="A14">
        <v>120.0010896</v>
      </c>
      <c r="B14">
        <v>6.0003688000000039</v>
      </c>
      <c r="C14">
        <v>0.1577645452282754</v>
      </c>
      <c r="D14">
        <v>0.47869620752658543</v>
      </c>
      <c r="E14">
        <v>-0.25883219280082559</v>
      </c>
      <c r="G14">
        <v>0.18889305839215681</v>
      </c>
      <c r="H14">
        <v>0.50406750856762317</v>
      </c>
      <c r="I14">
        <v>1.823360959696716</v>
      </c>
      <c r="L14">
        <v>120.0010896</v>
      </c>
      <c r="M14">
        <v>6.0003688000000039</v>
      </c>
      <c r="N14">
        <f>G14-C14</f>
        <v>3.1128513163881405E-2</v>
      </c>
      <c r="O14">
        <f>H14-D14</f>
        <v>2.5371301041037742E-2</v>
      </c>
      <c r="P14">
        <f>I14-E14</f>
        <v>2.0821931524975414</v>
      </c>
    </row>
    <row r="15" spans="1:16" x14ac:dyDescent="0.2">
      <c r="A15">
        <v>130.00118040000001</v>
      </c>
      <c r="B15">
        <v>6.0003688000000039</v>
      </c>
      <c r="C15">
        <v>0.15777304151682009</v>
      </c>
      <c r="D15">
        <v>0.47845949077867489</v>
      </c>
      <c r="E15">
        <v>-0.25899975360643418</v>
      </c>
      <c r="G15">
        <v>0.18903371916917561</v>
      </c>
      <c r="H15">
        <v>0.50384972915954562</v>
      </c>
      <c r="I15">
        <v>1.8250870982224781</v>
      </c>
      <c r="L15">
        <v>130.00118040000001</v>
      </c>
      <c r="M15">
        <v>6.0003688000000039</v>
      </c>
      <c r="N15">
        <f>G15-C15</f>
        <v>3.1260677652355517E-2</v>
      </c>
      <c r="O15">
        <f>H15-D15</f>
        <v>2.5390238380870733E-2</v>
      </c>
      <c r="P15">
        <f>I15-E15</f>
        <v>2.0840868518289124</v>
      </c>
    </row>
    <row r="16" spans="1:16" x14ac:dyDescent="0.2">
      <c r="A16">
        <v>140.00127119999999</v>
      </c>
      <c r="B16">
        <v>6.0003688000000039</v>
      </c>
      <c r="C16">
        <v>0.15784573198548091</v>
      </c>
      <c r="D16">
        <v>0.47815459960736628</v>
      </c>
      <c r="E16">
        <v>-0.25924683479436539</v>
      </c>
      <c r="G16">
        <v>0.18877694244871171</v>
      </c>
      <c r="H16">
        <v>0.50342553274729018</v>
      </c>
      <c r="I16">
        <v>1.8263786247990781</v>
      </c>
      <c r="L16">
        <v>140.00127119999999</v>
      </c>
      <c r="M16">
        <v>6.0003688000000039</v>
      </c>
      <c r="N16">
        <f>G16-C16</f>
        <v>3.0931210463230802E-2</v>
      </c>
      <c r="O16">
        <f>H16-D16</f>
        <v>2.5270933139923901E-2</v>
      </c>
      <c r="P16">
        <f>I16-E16</f>
        <v>2.0856254595934436</v>
      </c>
    </row>
    <row r="17" spans="1:17" x14ac:dyDescent="0.2">
      <c r="A17">
        <v>150.001362</v>
      </c>
      <c r="B17">
        <v>6.0003688000000039</v>
      </c>
      <c r="C17">
        <v>0.15781929908778611</v>
      </c>
      <c r="D17">
        <v>0.47783739916516638</v>
      </c>
      <c r="E17">
        <v>-0.25945131577748098</v>
      </c>
      <c r="G17">
        <v>0.1887901588975591</v>
      </c>
      <c r="H17">
        <v>0.50309791676818216</v>
      </c>
      <c r="I17">
        <v>1.8274249128248421</v>
      </c>
      <c r="L17">
        <v>150.001362</v>
      </c>
      <c r="M17">
        <v>6.0003688000000039</v>
      </c>
      <c r="N17">
        <f>G17-C17</f>
        <v>3.0970859809772988E-2</v>
      </c>
      <c r="O17">
        <f>H17-D17</f>
        <v>2.5260517603015786E-2</v>
      </c>
      <c r="P17">
        <f>I17-E17</f>
        <v>2.086876228602323</v>
      </c>
    </row>
    <row r="18" spans="1:17" x14ac:dyDescent="0.2">
      <c r="A18">
        <v>160.00145280000001</v>
      </c>
      <c r="B18">
        <v>6.0003688000000039</v>
      </c>
      <c r="C18">
        <v>0.15785139617784399</v>
      </c>
      <c r="D18">
        <v>0.47751830498898312</v>
      </c>
      <c r="E18">
        <v>-0.25969745029419411</v>
      </c>
      <c r="G18">
        <v>0.1887372931021695</v>
      </c>
      <c r="H18">
        <v>0.50266614541999355</v>
      </c>
      <c r="I18">
        <v>1.828239218437653</v>
      </c>
      <c r="L18">
        <v>160.00145280000001</v>
      </c>
      <c r="M18">
        <v>6.0003688000000039</v>
      </c>
      <c r="N18">
        <f>G18-C18</f>
        <v>3.0885896924325501E-2</v>
      </c>
      <c r="O18">
        <f>H18-D18</f>
        <v>2.5147840431010426E-2</v>
      </c>
      <c r="P18">
        <f>I18-E18</f>
        <v>2.0879366687318472</v>
      </c>
    </row>
    <row r="19" spans="1:17" x14ac:dyDescent="0.2">
      <c r="A19">
        <v>170.00154359999999</v>
      </c>
      <c r="B19">
        <v>6.0003688000000039</v>
      </c>
      <c r="C19">
        <v>0.15803737049376829</v>
      </c>
      <c r="D19">
        <v>0.47715754866516769</v>
      </c>
      <c r="E19">
        <v>-0.25984607767544021</v>
      </c>
      <c r="G19">
        <v>0.1889289316104569</v>
      </c>
      <c r="H19">
        <v>0.50232527330300258</v>
      </c>
      <c r="I19">
        <v>1.828991977696008</v>
      </c>
      <c r="L19">
        <v>170.00154359999999</v>
      </c>
      <c r="M19">
        <v>6.0003688000000039</v>
      </c>
      <c r="N19">
        <f>G19-C19</f>
        <v>3.0891561116688615E-2</v>
      </c>
      <c r="O19">
        <f>H19-D19</f>
        <v>2.5167724637834898E-2</v>
      </c>
      <c r="P19">
        <f>I19-E19</f>
        <v>2.0888380553714483</v>
      </c>
    </row>
    <row r="20" spans="1:17" x14ac:dyDescent="0.2">
      <c r="A20">
        <v>180.0016344</v>
      </c>
      <c r="B20">
        <v>6.0003688000000039</v>
      </c>
      <c r="C20">
        <v>0.15809967660976321</v>
      </c>
      <c r="D20">
        <v>0.47682614521809308</v>
      </c>
      <c r="E20">
        <v>-0.26015469249254969</v>
      </c>
      <c r="G20">
        <v>0.1888071514746486</v>
      </c>
      <c r="H20">
        <v>0.50171643782737696</v>
      </c>
      <c r="I20">
        <v>1.829735268284447</v>
      </c>
      <c r="L20">
        <v>180.0016344</v>
      </c>
      <c r="M20">
        <v>6.0003688000000039</v>
      </c>
      <c r="N20">
        <f>G20-C20</f>
        <v>3.0707474864885398E-2</v>
      </c>
      <c r="O20">
        <f>H20-D20</f>
        <v>2.4890292609283882E-2</v>
      </c>
      <c r="P20">
        <f>I20-E20</f>
        <v>2.0898899607769965</v>
      </c>
    </row>
    <row r="21" spans="1:17" x14ac:dyDescent="0.2">
      <c r="A21">
        <v>190.00172520000001</v>
      </c>
      <c r="B21">
        <v>6.0003688000000039</v>
      </c>
      <c r="C21">
        <v>0.15833851672107699</v>
      </c>
      <c r="D21">
        <v>0.47662256881489012</v>
      </c>
      <c r="E21">
        <v>-0.26023799955974491</v>
      </c>
      <c r="G21">
        <v>0.18893459580281999</v>
      </c>
      <c r="H21">
        <v>0.50127519780927199</v>
      </c>
      <c r="I21">
        <v>1.8304340561242789</v>
      </c>
      <c r="L21">
        <v>190.00172520000001</v>
      </c>
      <c r="M21">
        <v>6.0003688000000039</v>
      </c>
      <c r="N21">
        <f>G21-C21</f>
        <v>3.0596079081743E-2</v>
      </c>
      <c r="O21">
        <f>H21-D21</f>
        <v>2.4652628994381864E-2</v>
      </c>
      <c r="P21">
        <f>I21-E21</f>
        <v>2.0906720556840237</v>
      </c>
    </row>
    <row r="22" spans="1:17" x14ac:dyDescent="0.2">
      <c r="A22">
        <v>200.00181599999999</v>
      </c>
      <c r="B22">
        <v>6.0003688000000039</v>
      </c>
      <c r="C22">
        <v>0.1583026435027769</v>
      </c>
      <c r="D22">
        <v>0.47639248013592123</v>
      </c>
      <c r="E22">
        <v>-0.26024273291583561</v>
      </c>
      <c r="G22">
        <v>0.18914228285613641</v>
      </c>
      <c r="H22">
        <v>0.50093716629325591</v>
      </c>
      <c r="I22">
        <v>1.8310182730581219</v>
      </c>
      <c r="L22">
        <v>200.00181599999999</v>
      </c>
      <c r="M22">
        <v>6.0003688000000039</v>
      </c>
      <c r="N22">
        <f>G22-C22</f>
        <v>3.083963935335951E-2</v>
      </c>
      <c r="O22">
        <f>H22-D22</f>
        <v>2.4544686157334683E-2</v>
      </c>
      <c r="P22">
        <f>I22-E22</f>
        <v>2.0912610059739576</v>
      </c>
    </row>
    <row r="23" spans="1:17" x14ac:dyDescent="0.2">
      <c r="A23">
        <v>210.0019068</v>
      </c>
      <c r="B23">
        <v>6.0003688000000039</v>
      </c>
      <c r="C23">
        <v>0.15854148361409071</v>
      </c>
      <c r="D23">
        <v>0.47614156038313621</v>
      </c>
      <c r="E23">
        <v>-0.26041786709118908</v>
      </c>
      <c r="G23">
        <v>0.18905448787450721</v>
      </c>
      <c r="H23">
        <v>0.50042585811776941</v>
      </c>
      <c r="I23">
        <v>1.8316706644153631</v>
      </c>
      <c r="L23">
        <v>210.0019068</v>
      </c>
      <c r="M23">
        <v>6.0003688000000039</v>
      </c>
      <c r="N23">
        <f>G23-C23</f>
        <v>3.0513004260416504E-2</v>
      </c>
      <c r="O23">
        <f>H23-D23</f>
        <v>2.4284297734633198E-2</v>
      </c>
      <c r="P23">
        <f>I23-E23</f>
        <v>2.0920885315065521</v>
      </c>
    </row>
    <row r="24" spans="1:17" x14ac:dyDescent="0.2">
      <c r="A24">
        <v>220.00199760000001</v>
      </c>
      <c r="B24">
        <v>6.0003688000000039</v>
      </c>
      <c r="C24">
        <v>0.1584980581393064</v>
      </c>
      <c r="D24">
        <v>0.47596260252171591</v>
      </c>
      <c r="E24">
        <v>-0.26055986777390833</v>
      </c>
      <c r="G24">
        <v>0.1891753239782549</v>
      </c>
      <c r="H24">
        <v>0.50008025166582026</v>
      </c>
      <c r="I24">
        <v>1.8324281580086761</v>
      </c>
      <c r="L24">
        <v>220.00199760000001</v>
      </c>
      <c r="M24">
        <v>6.0003688000000039</v>
      </c>
      <c r="N24">
        <f>G24-C24</f>
        <v>3.0677265838948503E-2</v>
      </c>
      <c r="O24">
        <f>H24-D24</f>
        <v>2.4117649144104358E-2</v>
      </c>
      <c r="P24">
        <f>I24-E24</f>
        <v>2.0929880257825846</v>
      </c>
    </row>
    <row r="25" spans="1:17" x14ac:dyDescent="0.2">
      <c r="A25">
        <v>230.00208839999999</v>
      </c>
      <c r="B25">
        <v>6.0003688000000039</v>
      </c>
      <c r="C25">
        <v>0.15842536767064561</v>
      </c>
      <c r="D25">
        <v>0.47563403967561629</v>
      </c>
      <c r="E25">
        <v>-0.26066778829277482</v>
      </c>
      <c r="G25">
        <v>0.18897235708524121</v>
      </c>
      <c r="H25">
        <v>0.49944963824938687</v>
      </c>
      <c r="I25">
        <v>1.832854248154915</v>
      </c>
      <c r="L25">
        <v>230.00208839999999</v>
      </c>
      <c r="M25">
        <v>6.0003688000000039</v>
      </c>
      <c r="N25">
        <f>G25-C25</f>
        <v>3.0546989414595604E-2</v>
      </c>
      <c r="O25">
        <f>H25-D25</f>
        <v>2.381559857377058E-2</v>
      </c>
      <c r="P25">
        <f>I25-E25</f>
        <v>2.0935220364476899</v>
      </c>
    </row>
    <row r="26" spans="1:17" x14ac:dyDescent="0.2">
      <c r="A26">
        <v>240.0021792</v>
      </c>
      <c r="B26">
        <v>6.0003688000000039</v>
      </c>
      <c r="C26">
        <v>0.15853298732554591</v>
      </c>
      <c r="D26">
        <v>0.47543614447436322</v>
      </c>
      <c r="E26">
        <v>-0.26073973530535249</v>
      </c>
      <c r="G26">
        <v>0.18903088707299401</v>
      </c>
      <c r="H26">
        <v>0.4991362252751535</v>
      </c>
      <c r="I26">
        <v>1.833766081067866</v>
      </c>
      <c r="L26">
        <v>240.0021792</v>
      </c>
      <c r="M26">
        <v>6.0003688000000039</v>
      </c>
      <c r="N26">
        <f>G26-C26</f>
        <v>3.0497899747448098E-2</v>
      </c>
      <c r="O26">
        <f>H26-D26</f>
        <v>2.370008080079028E-2</v>
      </c>
      <c r="P26">
        <f>I26-E26</f>
        <v>2.0945058163732186</v>
      </c>
    </row>
    <row r="27" spans="1:17" x14ac:dyDescent="0.2">
      <c r="A27">
        <v>250.00227000000001</v>
      </c>
      <c r="B27">
        <v>6.0003688000000039</v>
      </c>
      <c r="C27">
        <v>0.15870952132086491</v>
      </c>
      <c r="D27">
        <v>0.47515397811085403</v>
      </c>
      <c r="E27">
        <v>-0.2607615087433694</v>
      </c>
      <c r="G27">
        <v>0.18906015206687041</v>
      </c>
      <c r="H27">
        <v>0.49883606843880313</v>
      </c>
      <c r="I27">
        <v>1.833829521156306</v>
      </c>
      <c r="L27">
        <v>250.00227000000001</v>
      </c>
      <c r="M27">
        <v>6.0003688000000039</v>
      </c>
      <c r="N27">
        <f>G27-C27</f>
        <v>3.0350630746005497E-2</v>
      </c>
      <c r="O27">
        <f>H27-D27</f>
        <v>2.3682090327949101E-2</v>
      </c>
      <c r="P27">
        <f>I27-E27</f>
        <v>2.0945910298996755</v>
      </c>
      <c r="Q27">
        <f>N2-N44</f>
        <v>5.9096406989112005E-3</v>
      </c>
    </row>
    <row r="28" spans="1:17" x14ac:dyDescent="0.2">
      <c r="A28">
        <v>260.00236080000002</v>
      </c>
      <c r="B28">
        <v>6.0003688000000039</v>
      </c>
      <c r="C28">
        <v>0.158550923934696</v>
      </c>
      <c r="D28">
        <v>0.4750185761310492</v>
      </c>
      <c r="E28">
        <v>-0.26082114903011139</v>
      </c>
      <c r="G28">
        <v>0.18886001727003829</v>
      </c>
      <c r="H28">
        <v>0.49842418129743898</v>
      </c>
      <c r="I28">
        <v>1.8345093716563039</v>
      </c>
      <c r="L28">
        <v>260.00236080000002</v>
      </c>
      <c r="M28">
        <v>6.0003688000000039</v>
      </c>
      <c r="N28">
        <f>G28-C28</f>
        <v>3.0309093335342291E-2</v>
      </c>
      <c r="O28">
        <f>H28-D28</f>
        <v>2.3405605166389787E-2</v>
      </c>
      <c r="P28">
        <f>I28-E28</f>
        <v>2.0953305206864155</v>
      </c>
      <c r="Q28">
        <f>O2-O44</f>
        <v>8.4422660974768915E-3</v>
      </c>
    </row>
    <row r="29" spans="1:17" x14ac:dyDescent="0.2">
      <c r="A29">
        <v>270.00245159999997</v>
      </c>
      <c r="B29">
        <v>6.0003688000000039</v>
      </c>
      <c r="C29">
        <v>0.15860756585832769</v>
      </c>
      <c r="D29">
        <v>0.47484340573759548</v>
      </c>
      <c r="E29">
        <v>-0.26088552267294413</v>
      </c>
      <c r="G29">
        <v>0.1886815952105983</v>
      </c>
      <c r="H29">
        <v>0.4980492219687489</v>
      </c>
      <c r="I29">
        <v>1.8344894874494799</v>
      </c>
      <c r="L29">
        <v>270.00245159999997</v>
      </c>
      <c r="M29">
        <v>6.0003688000000039</v>
      </c>
      <c r="N29">
        <f>G29-C29</f>
        <v>3.0074029352270604E-2</v>
      </c>
      <c r="O29">
        <f>H29-D29</f>
        <v>2.320581623115342E-2</v>
      </c>
      <c r="P29">
        <f>I29-E29</f>
        <v>2.095375010122424</v>
      </c>
    </row>
    <row r="30" spans="1:17" x14ac:dyDescent="0.2">
      <c r="A30">
        <v>280.00254239999998</v>
      </c>
      <c r="B30">
        <v>6.0003688000000039</v>
      </c>
      <c r="C30">
        <v>0.15862078230717511</v>
      </c>
      <c r="D30">
        <v>0.47459343285180211</v>
      </c>
      <c r="E30">
        <v>-0.26091581615192422</v>
      </c>
      <c r="G30">
        <v>0.18868631537090089</v>
      </c>
      <c r="H30">
        <v>0.49768751877794182</v>
      </c>
      <c r="I30">
        <v>1.834340829331792</v>
      </c>
      <c r="L30">
        <v>280.00254239999998</v>
      </c>
      <c r="M30">
        <v>6.0003688000000039</v>
      </c>
      <c r="N30">
        <f>G30-C30</f>
        <v>3.006553306372578E-2</v>
      </c>
      <c r="O30">
        <f>H30-D30</f>
        <v>2.3094085926139707E-2</v>
      </c>
      <c r="P30">
        <f>I30-E30</f>
        <v>2.0952566454837163</v>
      </c>
    </row>
    <row r="31" spans="1:17" x14ac:dyDescent="0.2">
      <c r="A31">
        <v>290.00263319999999</v>
      </c>
      <c r="B31">
        <v>6.0003688000000039</v>
      </c>
      <c r="C31">
        <v>0.15845557669658261</v>
      </c>
      <c r="D31">
        <v>0.47450063988662122</v>
      </c>
      <c r="E31">
        <v>-0.26097734978110249</v>
      </c>
      <c r="G31">
        <v>0.18872502068538261</v>
      </c>
      <c r="H31">
        <v>0.49743943962613169</v>
      </c>
      <c r="I31">
        <v>1.8339715512050521</v>
      </c>
      <c r="L31">
        <v>290.00263319999999</v>
      </c>
      <c r="M31">
        <v>6.0003688000000039</v>
      </c>
      <c r="N31">
        <f>G31-C31</f>
        <v>3.0269443988799993E-2</v>
      </c>
      <c r="O31">
        <f>H31-D31</f>
        <v>2.2938799739510463E-2</v>
      </c>
      <c r="P31">
        <f>I31-E31</f>
        <v>2.0949489009861546</v>
      </c>
    </row>
    <row r="32" spans="1:17" x14ac:dyDescent="0.2">
      <c r="A32">
        <v>300.002724</v>
      </c>
      <c r="B32">
        <v>6.0003688000000039</v>
      </c>
      <c r="C32">
        <v>0.15854337167821181</v>
      </c>
      <c r="D32">
        <v>0.47431694769024269</v>
      </c>
      <c r="E32">
        <v>-0.26104645678002569</v>
      </c>
      <c r="G32">
        <v>0.18856075910685061</v>
      </c>
      <c r="H32">
        <v>0.49699062467209348</v>
      </c>
      <c r="I32">
        <v>1.8334507743596491</v>
      </c>
      <c r="L32">
        <v>300.002724</v>
      </c>
      <c r="M32">
        <v>6.0003688000000039</v>
      </c>
      <c r="N32">
        <f>G32-C32</f>
        <v>3.0017387428638798E-2</v>
      </c>
      <c r="O32">
        <f>H32-D32</f>
        <v>2.2673676981850799E-2</v>
      </c>
      <c r="P32">
        <f>I32-E32</f>
        <v>2.094497231139675</v>
      </c>
    </row>
    <row r="33" spans="1:16" x14ac:dyDescent="0.2">
      <c r="A33">
        <v>310.00281480000001</v>
      </c>
      <c r="B33">
        <v>6.0003688000000039</v>
      </c>
      <c r="C33">
        <v>0.1582091843287845</v>
      </c>
      <c r="D33">
        <v>0.47414556476475561</v>
      </c>
      <c r="E33">
        <v>-0.2611685773671642</v>
      </c>
      <c r="G33">
        <v>0.18823695611008909</v>
      </c>
      <c r="H33">
        <v>0.49647174156067392</v>
      </c>
      <c r="I33">
        <v>1.831756829311602</v>
      </c>
      <c r="L33">
        <v>310.00281480000001</v>
      </c>
      <c r="M33">
        <v>6.0003688000000039</v>
      </c>
      <c r="N33">
        <f>G33-C33</f>
        <v>3.0027771781304585E-2</v>
      </c>
      <c r="O33">
        <f>H33-D33</f>
        <v>2.2326176795918307E-2</v>
      </c>
      <c r="P33">
        <f>I33-E33</f>
        <v>2.0929254066787664</v>
      </c>
    </row>
    <row r="34" spans="1:16" x14ac:dyDescent="0.2">
      <c r="A34">
        <v>320.00290560000002</v>
      </c>
      <c r="B34">
        <v>6.0003688000000039</v>
      </c>
      <c r="C34">
        <v>0.15838949445234549</v>
      </c>
      <c r="D34">
        <v>0.47396566003634372</v>
      </c>
      <c r="E34">
        <v>-0.26121875094172498</v>
      </c>
      <c r="G34">
        <v>0.1882322359497865</v>
      </c>
      <c r="H34">
        <v>0.49615454111847401</v>
      </c>
      <c r="I34">
        <v>1.8299786131012989</v>
      </c>
      <c r="L34">
        <v>320.00290560000002</v>
      </c>
      <c r="M34">
        <v>6.0003688000000039</v>
      </c>
      <c r="N34">
        <f>G34-C34</f>
        <v>2.9842741497441011E-2</v>
      </c>
      <c r="O34">
        <f>H34-D34</f>
        <v>2.2188881082130296E-2</v>
      </c>
      <c r="P34">
        <f>I34-E34</f>
        <v>2.0911973640430239</v>
      </c>
    </row>
    <row r="35" spans="1:16" x14ac:dyDescent="0.2">
      <c r="A35">
        <v>330.00299639999997</v>
      </c>
      <c r="B35">
        <v>6.0003688000000039</v>
      </c>
      <c r="C35">
        <v>0.15811666918685269</v>
      </c>
      <c r="D35">
        <v>0.47368538740681781</v>
      </c>
      <c r="E35">
        <v>-0.26153493912857961</v>
      </c>
      <c r="G35">
        <v>0.18777721249661161</v>
      </c>
      <c r="H35">
        <v>0.49547090315050868</v>
      </c>
      <c r="I35">
        <v>1.827581145878463</v>
      </c>
      <c r="L35">
        <v>330.00299639999997</v>
      </c>
      <c r="M35">
        <v>6.0003688000000039</v>
      </c>
      <c r="N35">
        <f>G35-C35</f>
        <v>2.9660543309758924E-2</v>
      </c>
      <c r="O35">
        <f>H35-D35</f>
        <v>2.1785515743690864E-2</v>
      </c>
      <c r="P35">
        <f>I35-E35</f>
        <v>2.0891160850070425</v>
      </c>
    </row>
    <row r="36" spans="1:16" x14ac:dyDescent="0.2">
      <c r="A36">
        <v>340.00308719999998</v>
      </c>
      <c r="B36">
        <v>6.0003688000000039</v>
      </c>
      <c r="C36">
        <v>0.15828565092568739</v>
      </c>
      <c r="D36">
        <v>0.47360679744651152</v>
      </c>
      <c r="E36">
        <v>-0.26135601826835347</v>
      </c>
      <c r="G36">
        <v>0.1877300108935851</v>
      </c>
      <c r="H36">
        <v>0.49522755833365678</v>
      </c>
      <c r="I36">
        <v>1.823791784177913</v>
      </c>
      <c r="L36">
        <v>340.00308719999998</v>
      </c>
      <c r="M36">
        <v>6.0003688000000039</v>
      </c>
      <c r="N36">
        <f>G36-C36</f>
        <v>2.944435996789771E-2</v>
      </c>
      <c r="O36">
        <f>H36-D36</f>
        <v>2.1620760887145263E-2</v>
      </c>
      <c r="P36">
        <f>I36-E36</f>
        <v>2.0851478024462664</v>
      </c>
    </row>
    <row r="37" spans="1:16" x14ac:dyDescent="0.2">
      <c r="A37">
        <v>350.00317799999999</v>
      </c>
      <c r="B37">
        <v>6.0003688000000039</v>
      </c>
      <c r="C37">
        <v>0.15816953498224229</v>
      </c>
      <c r="D37">
        <v>0.47351400448133057</v>
      </c>
      <c r="E37">
        <v>-0.26137779170637038</v>
      </c>
      <c r="G37">
        <v>0.1872834837289549</v>
      </c>
      <c r="H37">
        <v>0.49468405668045451</v>
      </c>
      <c r="I37">
        <v>1.819589588469007</v>
      </c>
      <c r="L37">
        <v>350.00317799999999</v>
      </c>
      <c r="M37">
        <v>6.0003688000000039</v>
      </c>
      <c r="N37">
        <f>G37-C37</f>
        <v>2.9113948746712609E-2</v>
      </c>
      <c r="O37">
        <f>H37-D37</f>
        <v>2.1170052199123934E-2</v>
      </c>
      <c r="P37">
        <f>I37-E37</f>
        <v>2.0809673801753772</v>
      </c>
    </row>
    <row r="38" spans="1:16" x14ac:dyDescent="0.2">
      <c r="A38">
        <v>360.0032688</v>
      </c>
      <c r="B38">
        <v>6.0003688000000039</v>
      </c>
      <c r="C38">
        <v>0.15793919115947319</v>
      </c>
      <c r="D38">
        <v>0.47326308472854561</v>
      </c>
      <c r="E38">
        <v>-0.26160783281237537</v>
      </c>
      <c r="G38">
        <v>0.18678503480099559</v>
      </c>
      <c r="H38">
        <v>0.49399947184549758</v>
      </c>
      <c r="I38">
        <v>1.8143818200149779</v>
      </c>
      <c r="L38">
        <v>360.0032688</v>
      </c>
      <c r="M38">
        <v>6.0003688000000039</v>
      </c>
      <c r="N38">
        <f>G38-C38</f>
        <v>2.8845843641522401E-2</v>
      </c>
      <c r="O38">
        <f>H38-D38</f>
        <v>2.0736387116951971E-2</v>
      </c>
      <c r="P38">
        <f>I38-E38</f>
        <v>2.0759896528273534</v>
      </c>
    </row>
    <row r="39" spans="1:16" x14ac:dyDescent="0.2">
      <c r="A39">
        <v>370.00335960000001</v>
      </c>
      <c r="B39">
        <v>6.0003688000000039</v>
      </c>
      <c r="C39">
        <v>0.1577919221580307</v>
      </c>
      <c r="D39">
        <v>0.47325172232464591</v>
      </c>
      <c r="E39">
        <v>-0.26143269863702179</v>
      </c>
      <c r="G39">
        <v>0.1864414071309631</v>
      </c>
      <c r="H39">
        <v>0.49359231903909168</v>
      </c>
      <c r="I39">
        <v>1.8078190848959099</v>
      </c>
      <c r="L39">
        <v>370.00335960000001</v>
      </c>
      <c r="M39">
        <v>6.0003688000000039</v>
      </c>
      <c r="N39">
        <f>G39-C39</f>
        <v>2.8649484972932404E-2</v>
      </c>
      <c r="O39">
        <f>H39-D39</f>
        <v>2.0340596714445769E-2</v>
      </c>
      <c r="P39">
        <f>I39-E39</f>
        <v>2.0692517835329318</v>
      </c>
    </row>
    <row r="40" spans="1:16" x14ac:dyDescent="0.2">
      <c r="A40">
        <v>380.00345040000002</v>
      </c>
      <c r="B40">
        <v>6.0003688000000039</v>
      </c>
      <c r="C40">
        <v>0.15766164573367769</v>
      </c>
      <c r="D40">
        <v>0.47316271682743161</v>
      </c>
      <c r="E40">
        <v>-0.26149044558132761</v>
      </c>
      <c r="G40">
        <v>0.18617519008989389</v>
      </c>
      <c r="H40">
        <v>0.49305355172084758</v>
      </c>
      <c r="I40">
        <v>1.8002867579774</v>
      </c>
      <c r="L40">
        <v>380.00345040000002</v>
      </c>
      <c r="M40">
        <v>6.0003688000000039</v>
      </c>
      <c r="N40">
        <f>G40-C40</f>
        <v>2.8513544356216197E-2</v>
      </c>
      <c r="O40">
        <f>H40-D40</f>
        <v>1.9890834893415976E-2</v>
      </c>
      <c r="P40">
        <f>I40-E40</f>
        <v>2.0617772035587274</v>
      </c>
    </row>
    <row r="41" spans="1:16" x14ac:dyDescent="0.2">
      <c r="A41">
        <v>390.00354119999997</v>
      </c>
      <c r="B41">
        <v>6.0003688000000039</v>
      </c>
      <c r="C41">
        <v>0.1576597576695567</v>
      </c>
      <c r="D41">
        <v>0.47294399055236241</v>
      </c>
      <c r="E41">
        <v>-0.26155481922416018</v>
      </c>
      <c r="G41">
        <v>0.18545206153152879</v>
      </c>
      <c r="H41">
        <v>0.49228658945761777</v>
      </c>
      <c r="I41">
        <v>1.791619137535913</v>
      </c>
      <c r="L41">
        <v>390.00354119999997</v>
      </c>
      <c r="M41">
        <v>6.0003688000000039</v>
      </c>
      <c r="N41">
        <f>G41-C41</f>
        <v>2.7792303861972095E-2</v>
      </c>
      <c r="O41">
        <f>H41-D41</f>
        <v>1.9342598905255359E-2</v>
      </c>
      <c r="P41">
        <f>I41-E41</f>
        <v>2.0531739567600731</v>
      </c>
    </row>
    <row r="42" spans="1:16" x14ac:dyDescent="0.2">
      <c r="A42">
        <v>400.00363199999998</v>
      </c>
      <c r="B42">
        <v>6.0003688000000039</v>
      </c>
      <c r="C42">
        <v>0.15717735728662641</v>
      </c>
      <c r="D42">
        <v>0.47309075493606678</v>
      </c>
      <c r="E42">
        <v>-0.26157753933339528</v>
      </c>
      <c r="G42">
        <v>0.18478274280061369</v>
      </c>
      <c r="H42">
        <v>0.49164461363728479</v>
      </c>
      <c r="I42">
        <v>1.781501863730222</v>
      </c>
      <c r="L42">
        <v>400.00363199999998</v>
      </c>
      <c r="M42">
        <v>6.0003688000000039</v>
      </c>
      <c r="N42">
        <f>G42-C42</f>
        <v>2.7605385513987279E-2</v>
      </c>
      <c r="O42">
        <f>H42-D42</f>
        <v>1.8553858701218007E-2</v>
      </c>
      <c r="P42">
        <f>I42-E42</f>
        <v>2.0430794030636172</v>
      </c>
    </row>
    <row r="43" spans="1:16" x14ac:dyDescent="0.2">
      <c r="A43">
        <v>410.00372279999999</v>
      </c>
      <c r="B43">
        <v>6.0003688000000039</v>
      </c>
      <c r="C43">
        <v>0.15725287985146871</v>
      </c>
      <c r="D43">
        <v>0.47284267578425671</v>
      </c>
      <c r="E43">
        <v>-0.26159173940166719</v>
      </c>
      <c r="G43">
        <v>0.18445705173973129</v>
      </c>
      <c r="H43">
        <v>0.49105755610246699</v>
      </c>
      <c r="I43">
        <v>1.769980386175926</v>
      </c>
      <c r="L43">
        <v>410.00372279999999</v>
      </c>
      <c r="M43">
        <v>6.0003688000000039</v>
      </c>
      <c r="N43">
        <f>G43-C43</f>
        <v>2.7204171888262574E-2</v>
      </c>
      <c r="O43">
        <f>H43-D43</f>
        <v>1.821488031821028E-2</v>
      </c>
      <c r="P43">
        <f>I43-E43</f>
        <v>2.0315721255775934</v>
      </c>
    </row>
    <row r="44" spans="1:16" x14ac:dyDescent="0.2">
      <c r="A44">
        <v>420.00067039999999</v>
      </c>
      <c r="B44">
        <v>6.0003688000000039</v>
      </c>
      <c r="C44">
        <v>0.15702820022106281</v>
      </c>
      <c r="D44">
        <v>0.47238060469233562</v>
      </c>
      <c r="E44">
        <v>-0.2620792750790028</v>
      </c>
      <c r="G44">
        <v>0.18326285118316221</v>
      </c>
      <c r="H44">
        <v>0.49016087306138229</v>
      </c>
      <c r="I44">
        <v>1.7572668030791541</v>
      </c>
      <c r="L44">
        <v>420.00067039999999</v>
      </c>
      <c r="M44">
        <v>6.0003688000000039</v>
      </c>
      <c r="N44">
        <f>G44-C44</f>
        <v>2.6234650962099398E-2</v>
      </c>
      <c r="O44">
        <f>H44-D44</f>
        <v>1.778026836904667E-2</v>
      </c>
      <c r="P44">
        <f>I44-E44</f>
        <v>2.0193460781581569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Hamilton College</cp:lastModifiedBy>
  <dcterms:created xsi:type="dcterms:W3CDTF">2021-06-11T18:39:03Z</dcterms:created>
  <dcterms:modified xsi:type="dcterms:W3CDTF">2021-06-14T13:23:54Z</dcterms:modified>
</cp:coreProperties>
</file>