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15-06-2021 10:37:"/>
    </mc:Choice>
  </mc:AlternateContent>
  <xr:revisionPtr revIDLastSave="0" documentId="13_ncr:1_{B2739496-06DC-3941-952A-1D735A922265}" xr6:coauthVersionLast="36" xr6:coauthVersionMax="36" xr10:uidLastSave="{00000000-0000-0000-0000-000000000000}"/>
  <bookViews>
    <workbookView xWindow="960" yWindow="2280" windowWidth="30340" windowHeight="18000" activeTab="1" xr2:uid="{00000000-000D-0000-FFFF-FFFF00000000}"/>
  </bookViews>
  <sheets>
    <sheet name="Sheet1" sheetId="1" r:id="rId1"/>
    <sheet name="Sheet2" sheetId="2" r:id="rId2"/>
  </sheets>
  <definedNames>
    <definedName name="solver_adj" localSheetId="1" hidden="1">Sheet2!$K$2:$L$2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Sheet2!$M$2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</workbook>
</file>

<file path=xl/calcChain.xml><?xml version="1.0" encoding="utf-8"?>
<calcChain xmlns="http://schemas.openxmlformats.org/spreadsheetml/2006/main">
  <c r="M2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3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" i="2"/>
</calcChain>
</file>

<file path=xl/sharedStrings.xml><?xml version="1.0" encoding="utf-8"?>
<sst xmlns="http://schemas.openxmlformats.org/spreadsheetml/2006/main" count="17" uniqueCount="16">
  <si>
    <t>z</t>
  </si>
  <si>
    <t>y</t>
  </si>
  <si>
    <t>Bx</t>
  </si>
  <si>
    <t>By</t>
  </si>
  <si>
    <t>Bz</t>
  </si>
  <si>
    <t>Bz (off)</t>
  </si>
  <si>
    <t>Bz (front on)</t>
  </si>
  <si>
    <t>Bz (back on)</t>
  </si>
  <si>
    <t>Bz (Both on)</t>
  </si>
  <si>
    <t>diff front</t>
  </si>
  <si>
    <t>diff back</t>
  </si>
  <si>
    <t>Bz (new)</t>
  </si>
  <si>
    <t>FOM calc</t>
  </si>
  <si>
    <t>perc. Front</t>
  </si>
  <si>
    <t>perc. Back</t>
  </si>
  <si>
    <t>FOM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</si>
</sst>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Bz (off)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2.00064679999997</c:v>
                </c:pt>
                <c:pt idx="2">
                  <c:v>4.0012935999999968</c:v>
                </c:pt>
                <c:pt idx="3">
                  <c:v>6.0019403999999668</c:v>
                </c:pt>
                <c:pt idx="4">
                  <c:v>8.0025871999999936</c:v>
                </c:pt>
                <c:pt idx="5">
                  <c:v>10.00323400000002</c:v>
                </c:pt>
                <c:pt idx="6">
                  <c:v>12.00388079999999</c:v>
                </c:pt>
                <c:pt idx="7">
                  <c:v>14.004527600000021</c:v>
                </c:pt>
                <c:pt idx="8">
                  <c:v>16.005174399999991</c:v>
                </c:pt>
                <c:pt idx="9">
                  <c:v>18.00582120000001</c:v>
                </c:pt>
                <c:pt idx="10">
                  <c:v>20.00646799999998</c:v>
                </c:pt>
                <c:pt idx="11">
                  <c:v>22.007114799999979</c:v>
                </c:pt>
                <c:pt idx="12">
                  <c:v>24.007761599999981</c:v>
                </c:pt>
                <c:pt idx="13">
                  <c:v>26.008408400000011</c:v>
                </c:pt>
                <c:pt idx="14">
                  <c:v>28.009055200000009</c:v>
                </c:pt>
                <c:pt idx="15">
                  <c:v>30.009702000000001</c:v>
                </c:pt>
                <c:pt idx="16">
                  <c:v>32.010348800000003</c:v>
                </c:pt>
                <c:pt idx="17">
                  <c:v>34.010995600000001</c:v>
                </c:pt>
                <c:pt idx="18">
                  <c:v>36.011642399999999</c:v>
                </c:pt>
                <c:pt idx="19">
                  <c:v>38.012289199999998</c:v>
                </c:pt>
                <c:pt idx="20">
                  <c:v>40.012936000000003</c:v>
                </c:pt>
                <c:pt idx="21">
                  <c:v>42.013582799999988</c:v>
                </c:pt>
                <c:pt idx="22">
                  <c:v>44.014229599999993</c:v>
                </c:pt>
                <c:pt idx="23">
                  <c:v>46.014876399999991</c:v>
                </c:pt>
                <c:pt idx="24">
                  <c:v>48.01552319999999</c:v>
                </c:pt>
                <c:pt idx="25">
                  <c:v>50.016169999999988</c:v>
                </c:pt>
                <c:pt idx="26">
                  <c:v>52.016816799999987</c:v>
                </c:pt>
                <c:pt idx="27">
                  <c:v>54.017463599999992</c:v>
                </c:pt>
                <c:pt idx="28">
                  <c:v>56.018110399999983</c:v>
                </c:pt>
                <c:pt idx="29">
                  <c:v>58.018757199999982</c:v>
                </c:pt>
                <c:pt idx="30">
                  <c:v>60.019404000000009</c:v>
                </c:pt>
                <c:pt idx="31">
                  <c:v>62.020050800000007</c:v>
                </c:pt>
                <c:pt idx="32">
                  <c:v>64.020697600000005</c:v>
                </c:pt>
                <c:pt idx="33">
                  <c:v>66.021344400000004</c:v>
                </c:pt>
                <c:pt idx="34">
                  <c:v>68.021991200000002</c:v>
                </c:pt>
                <c:pt idx="35">
                  <c:v>70.022638000000001</c:v>
                </c:pt>
                <c:pt idx="36">
                  <c:v>72.023284799999999</c:v>
                </c:pt>
                <c:pt idx="37">
                  <c:v>74.023931599999997</c:v>
                </c:pt>
                <c:pt idx="38">
                  <c:v>76.024578399999996</c:v>
                </c:pt>
                <c:pt idx="39">
                  <c:v>78.025225199999994</c:v>
                </c:pt>
                <c:pt idx="40">
                  <c:v>80.025871999999993</c:v>
                </c:pt>
                <c:pt idx="41">
                  <c:v>82.026518799999991</c:v>
                </c:pt>
                <c:pt idx="42">
                  <c:v>84.027165599999989</c:v>
                </c:pt>
                <c:pt idx="43">
                  <c:v>86.027812399999988</c:v>
                </c:pt>
                <c:pt idx="44">
                  <c:v>88.028459199999986</c:v>
                </c:pt>
                <c:pt idx="45">
                  <c:v>90.029105999999985</c:v>
                </c:pt>
                <c:pt idx="46">
                  <c:v>92.029752799999983</c:v>
                </c:pt>
                <c:pt idx="47">
                  <c:v>94.03039960000001</c:v>
                </c:pt>
                <c:pt idx="48">
                  <c:v>96.031046400000008</c:v>
                </c:pt>
                <c:pt idx="49">
                  <c:v>98.031693200000007</c:v>
                </c:pt>
                <c:pt idx="50">
                  <c:v>100.03234</c:v>
                </c:pt>
                <c:pt idx="51">
                  <c:v>102.0329868</c:v>
                </c:pt>
                <c:pt idx="52">
                  <c:v>104.0336336</c:v>
                </c:pt>
                <c:pt idx="53">
                  <c:v>106.0342804</c:v>
                </c:pt>
                <c:pt idx="54">
                  <c:v>108.0349272</c:v>
                </c:pt>
                <c:pt idx="55">
                  <c:v>110.035574</c:v>
                </c:pt>
                <c:pt idx="56">
                  <c:v>112.0362208</c:v>
                </c:pt>
                <c:pt idx="57">
                  <c:v>114.03686759999999</c:v>
                </c:pt>
                <c:pt idx="58">
                  <c:v>116.03751440000001</c:v>
                </c:pt>
                <c:pt idx="59">
                  <c:v>118.0381612</c:v>
                </c:pt>
                <c:pt idx="60">
                  <c:v>120.038808</c:v>
                </c:pt>
                <c:pt idx="61">
                  <c:v>122.0394548</c:v>
                </c:pt>
                <c:pt idx="62">
                  <c:v>124.0401016</c:v>
                </c:pt>
                <c:pt idx="63">
                  <c:v>126.0407484</c:v>
                </c:pt>
                <c:pt idx="64">
                  <c:v>128.04139520000001</c:v>
                </c:pt>
                <c:pt idx="65">
                  <c:v>130.04204200000001</c:v>
                </c:pt>
                <c:pt idx="66">
                  <c:v>132.04268880000001</c:v>
                </c:pt>
                <c:pt idx="67">
                  <c:v>134.04333560000001</c:v>
                </c:pt>
                <c:pt idx="68">
                  <c:v>136.0439824</c:v>
                </c:pt>
                <c:pt idx="69">
                  <c:v>138.0446292</c:v>
                </c:pt>
                <c:pt idx="70">
                  <c:v>140.045276</c:v>
                </c:pt>
                <c:pt idx="71">
                  <c:v>142.0459228</c:v>
                </c:pt>
                <c:pt idx="72">
                  <c:v>144.0465696</c:v>
                </c:pt>
                <c:pt idx="73">
                  <c:v>146.0472164</c:v>
                </c:pt>
                <c:pt idx="74">
                  <c:v>148.04786319999999</c:v>
                </c:pt>
                <c:pt idx="75">
                  <c:v>150.04850999999999</c:v>
                </c:pt>
                <c:pt idx="76">
                  <c:v>152.04915679999999</c:v>
                </c:pt>
                <c:pt idx="77">
                  <c:v>154.04980359999999</c:v>
                </c:pt>
                <c:pt idx="78">
                  <c:v>156.05045039999999</c:v>
                </c:pt>
                <c:pt idx="79">
                  <c:v>158.05109719999999</c:v>
                </c:pt>
                <c:pt idx="80">
                  <c:v>160.05174400000001</c:v>
                </c:pt>
                <c:pt idx="81">
                  <c:v>162.05239080000001</c:v>
                </c:pt>
                <c:pt idx="82">
                  <c:v>164.05303760000001</c:v>
                </c:pt>
                <c:pt idx="83">
                  <c:v>166.05368440000001</c:v>
                </c:pt>
                <c:pt idx="84">
                  <c:v>168.05433120000001</c:v>
                </c:pt>
                <c:pt idx="85">
                  <c:v>170.05497800000001</c:v>
                </c:pt>
                <c:pt idx="86">
                  <c:v>172.0556248</c:v>
                </c:pt>
                <c:pt idx="87">
                  <c:v>174.0562716</c:v>
                </c:pt>
                <c:pt idx="88">
                  <c:v>176.0569184</c:v>
                </c:pt>
                <c:pt idx="89">
                  <c:v>178.0575652</c:v>
                </c:pt>
                <c:pt idx="90">
                  <c:v>180.058212</c:v>
                </c:pt>
                <c:pt idx="91">
                  <c:v>182.0588588</c:v>
                </c:pt>
                <c:pt idx="92">
                  <c:v>184.05950559999999</c:v>
                </c:pt>
                <c:pt idx="93">
                  <c:v>186.06015239999999</c:v>
                </c:pt>
                <c:pt idx="94">
                  <c:v>188.06079919999999</c:v>
                </c:pt>
                <c:pt idx="95">
                  <c:v>190.06144599999999</c:v>
                </c:pt>
                <c:pt idx="96">
                  <c:v>192.06209279999999</c:v>
                </c:pt>
                <c:pt idx="97">
                  <c:v>194.06273959999999</c:v>
                </c:pt>
                <c:pt idx="98">
                  <c:v>196.06338640000001</c:v>
                </c:pt>
                <c:pt idx="99">
                  <c:v>198.06403320000001</c:v>
                </c:pt>
                <c:pt idx="100">
                  <c:v>200.06468000000001</c:v>
                </c:pt>
                <c:pt idx="101">
                  <c:v>202.06532680000001</c:v>
                </c:pt>
                <c:pt idx="102">
                  <c:v>204.06597360000001</c:v>
                </c:pt>
                <c:pt idx="103">
                  <c:v>206.06662040000001</c:v>
                </c:pt>
                <c:pt idx="104">
                  <c:v>208.0672672</c:v>
                </c:pt>
                <c:pt idx="105">
                  <c:v>210.067914</c:v>
                </c:pt>
                <c:pt idx="106">
                  <c:v>212.0685608</c:v>
                </c:pt>
                <c:pt idx="107">
                  <c:v>214.0692076</c:v>
                </c:pt>
                <c:pt idx="108">
                  <c:v>216.0698544</c:v>
                </c:pt>
                <c:pt idx="109">
                  <c:v>218.0705012</c:v>
                </c:pt>
                <c:pt idx="110">
                  <c:v>220.07114799999999</c:v>
                </c:pt>
                <c:pt idx="111">
                  <c:v>222.07179479999999</c:v>
                </c:pt>
                <c:pt idx="112">
                  <c:v>224.07244159999999</c:v>
                </c:pt>
                <c:pt idx="113">
                  <c:v>226.07308839999999</c:v>
                </c:pt>
                <c:pt idx="114">
                  <c:v>228.07373519999999</c:v>
                </c:pt>
                <c:pt idx="115">
                  <c:v>230.07438200000001</c:v>
                </c:pt>
                <c:pt idx="116">
                  <c:v>232.07502880000001</c:v>
                </c:pt>
                <c:pt idx="117">
                  <c:v>234.07567560000001</c:v>
                </c:pt>
                <c:pt idx="118">
                  <c:v>236.07632240000001</c:v>
                </c:pt>
                <c:pt idx="119">
                  <c:v>238.07696920000001</c:v>
                </c:pt>
                <c:pt idx="120">
                  <c:v>240.07761600000001</c:v>
                </c:pt>
                <c:pt idx="121">
                  <c:v>242.0782628</c:v>
                </c:pt>
                <c:pt idx="122">
                  <c:v>244.0789096</c:v>
                </c:pt>
                <c:pt idx="123">
                  <c:v>246.0795564</c:v>
                </c:pt>
                <c:pt idx="124">
                  <c:v>248.0802032</c:v>
                </c:pt>
                <c:pt idx="125">
                  <c:v>250.08085</c:v>
                </c:pt>
                <c:pt idx="126">
                  <c:v>252.0814968</c:v>
                </c:pt>
                <c:pt idx="127">
                  <c:v>254.08214359999999</c:v>
                </c:pt>
                <c:pt idx="128">
                  <c:v>256.08279040000002</c:v>
                </c:pt>
                <c:pt idx="129">
                  <c:v>258.08343719999999</c:v>
                </c:pt>
                <c:pt idx="130">
                  <c:v>260.08408400000002</c:v>
                </c:pt>
                <c:pt idx="131">
                  <c:v>262.08473079999999</c:v>
                </c:pt>
                <c:pt idx="132">
                  <c:v>264.08537760000002</c:v>
                </c:pt>
                <c:pt idx="133">
                  <c:v>266.08602439999999</c:v>
                </c:pt>
                <c:pt idx="134">
                  <c:v>268.08667120000001</c:v>
                </c:pt>
                <c:pt idx="135">
                  <c:v>270.08731799999998</c:v>
                </c:pt>
                <c:pt idx="136">
                  <c:v>272.08796480000001</c:v>
                </c:pt>
                <c:pt idx="137">
                  <c:v>274.08861159999998</c:v>
                </c:pt>
                <c:pt idx="138">
                  <c:v>276.08925840000001</c:v>
                </c:pt>
                <c:pt idx="139">
                  <c:v>278.08990519999998</c:v>
                </c:pt>
                <c:pt idx="140">
                  <c:v>280.090552</c:v>
                </c:pt>
                <c:pt idx="141">
                  <c:v>282.09119879999997</c:v>
                </c:pt>
                <c:pt idx="142">
                  <c:v>284.0918456</c:v>
                </c:pt>
                <c:pt idx="143">
                  <c:v>286.09249240000003</c:v>
                </c:pt>
                <c:pt idx="144">
                  <c:v>288.0931392</c:v>
                </c:pt>
                <c:pt idx="145">
                  <c:v>290.09378600000002</c:v>
                </c:pt>
                <c:pt idx="146">
                  <c:v>292.09443279999999</c:v>
                </c:pt>
                <c:pt idx="147">
                  <c:v>294.09507960000002</c:v>
                </c:pt>
                <c:pt idx="148">
                  <c:v>296.09572639999999</c:v>
                </c:pt>
                <c:pt idx="149">
                  <c:v>298.09637320000002</c:v>
                </c:pt>
                <c:pt idx="150">
                  <c:v>300.09701999999999</c:v>
                </c:pt>
                <c:pt idx="151">
                  <c:v>302.09766680000001</c:v>
                </c:pt>
                <c:pt idx="152">
                  <c:v>304.09831359999998</c:v>
                </c:pt>
                <c:pt idx="153">
                  <c:v>306.09896040000001</c:v>
                </c:pt>
                <c:pt idx="154">
                  <c:v>308.09960719999998</c:v>
                </c:pt>
                <c:pt idx="155">
                  <c:v>310.10025400000001</c:v>
                </c:pt>
                <c:pt idx="156">
                  <c:v>312.10090079999998</c:v>
                </c:pt>
                <c:pt idx="157">
                  <c:v>314.1015476</c:v>
                </c:pt>
                <c:pt idx="158">
                  <c:v>316.10219439999997</c:v>
                </c:pt>
                <c:pt idx="159">
                  <c:v>318.1028412</c:v>
                </c:pt>
                <c:pt idx="160">
                  <c:v>320.10348800000003</c:v>
                </c:pt>
                <c:pt idx="161">
                  <c:v>322.1041348</c:v>
                </c:pt>
                <c:pt idx="162">
                  <c:v>324.10478160000002</c:v>
                </c:pt>
                <c:pt idx="163">
                  <c:v>326.10542839999999</c:v>
                </c:pt>
                <c:pt idx="164">
                  <c:v>328.10607520000002</c:v>
                </c:pt>
                <c:pt idx="165">
                  <c:v>330.10672199999999</c:v>
                </c:pt>
                <c:pt idx="166">
                  <c:v>332.10736880000002</c:v>
                </c:pt>
                <c:pt idx="167">
                  <c:v>334.10801559999999</c:v>
                </c:pt>
                <c:pt idx="168">
                  <c:v>336.10866240000001</c:v>
                </c:pt>
                <c:pt idx="169">
                  <c:v>338.10930919999998</c:v>
                </c:pt>
                <c:pt idx="170">
                  <c:v>340.10995600000001</c:v>
                </c:pt>
                <c:pt idx="171">
                  <c:v>342.11060279999998</c:v>
                </c:pt>
                <c:pt idx="172">
                  <c:v>344.11124960000001</c:v>
                </c:pt>
                <c:pt idx="173">
                  <c:v>346.11189639999998</c:v>
                </c:pt>
                <c:pt idx="174">
                  <c:v>348.1125432</c:v>
                </c:pt>
                <c:pt idx="175">
                  <c:v>350.11318999999997</c:v>
                </c:pt>
                <c:pt idx="176">
                  <c:v>352.1138368</c:v>
                </c:pt>
                <c:pt idx="177">
                  <c:v>354.11448360000003</c:v>
                </c:pt>
                <c:pt idx="178">
                  <c:v>356.1151304</c:v>
                </c:pt>
                <c:pt idx="179">
                  <c:v>358.11577720000003</c:v>
                </c:pt>
                <c:pt idx="180">
                  <c:v>360.11642399999999</c:v>
                </c:pt>
                <c:pt idx="181">
                  <c:v>362.11707080000002</c:v>
                </c:pt>
                <c:pt idx="182">
                  <c:v>364.11771759999999</c:v>
                </c:pt>
                <c:pt idx="183">
                  <c:v>366.11836440000002</c:v>
                </c:pt>
                <c:pt idx="184">
                  <c:v>368.11901119999999</c:v>
                </c:pt>
                <c:pt idx="185">
                  <c:v>370.11965800000002</c:v>
                </c:pt>
                <c:pt idx="186">
                  <c:v>372.12030479999999</c:v>
                </c:pt>
                <c:pt idx="187">
                  <c:v>374.12095160000001</c:v>
                </c:pt>
                <c:pt idx="188">
                  <c:v>376.12159839999998</c:v>
                </c:pt>
                <c:pt idx="189">
                  <c:v>378.12224520000001</c:v>
                </c:pt>
                <c:pt idx="190">
                  <c:v>380.12289199999998</c:v>
                </c:pt>
                <c:pt idx="191">
                  <c:v>382.12353880000001</c:v>
                </c:pt>
                <c:pt idx="192">
                  <c:v>384.12418559999998</c:v>
                </c:pt>
                <c:pt idx="193">
                  <c:v>386.1248324</c:v>
                </c:pt>
                <c:pt idx="194">
                  <c:v>388.12547919999997</c:v>
                </c:pt>
                <c:pt idx="195">
                  <c:v>390.126126</c:v>
                </c:pt>
                <c:pt idx="196">
                  <c:v>392.12677280000003</c:v>
                </c:pt>
                <c:pt idx="197">
                  <c:v>394.1274196</c:v>
                </c:pt>
                <c:pt idx="198">
                  <c:v>396.12806640000002</c:v>
                </c:pt>
                <c:pt idx="199">
                  <c:v>398.12871319999999</c:v>
                </c:pt>
                <c:pt idx="200">
                  <c:v>400.00048880000003</c:v>
                </c:pt>
              </c:numCache>
            </c:numRef>
          </c:xVal>
          <c:yVal>
            <c:numRef>
              <c:f>Sheet2!$B$2:$B$202</c:f>
              <c:numCache>
                <c:formatCode>General</c:formatCode>
                <c:ptCount val="201"/>
                <c:pt idx="0">
                  <c:v>2.653461260796103</c:v>
                </c:pt>
                <c:pt idx="1">
                  <c:v>2.7496392754721031</c:v>
                </c:pt>
                <c:pt idx="2">
                  <c:v>2.8498509435324961</c:v>
                </c:pt>
                <c:pt idx="3">
                  <c:v>2.9508750234717178</c:v>
                </c:pt>
                <c:pt idx="4">
                  <c:v>3.0526272441275122</c:v>
                </c:pt>
                <c:pt idx="5">
                  <c:v>3.15469855895949</c:v>
                </c:pt>
                <c:pt idx="6">
                  <c:v>3.2568730822935561</c:v>
                </c:pt>
                <c:pt idx="7">
                  <c:v>3.3599670134765072</c:v>
                </c:pt>
                <c:pt idx="8">
                  <c:v>3.4631546844916299</c:v>
                </c:pt>
                <c:pt idx="9">
                  <c:v>3.5656000117853059</c:v>
                </c:pt>
                <c:pt idx="10">
                  <c:v>3.668248915482184</c:v>
                </c:pt>
                <c:pt idx="11">
                  <c:v>3.7704641540968922</c:v>
                </c:pt>
                <c:pt idx="12">
                  <c:v>3.871511905710904</c:v>
                </c:pt>
                <c:pt idx="13">
                  <c:v>3.9721856448632189</c:v>
                </c:pt>
                <c:pt idx="14">
                  <c:v>4.0721255620970114</c:v>
                </c:pt>
                <c:pt idx="15">
                  <c:v>4.1713837350968213</c:v>
                </c:pt>
                <c:pt idx="16">
                  <c:v>4.2686989370297823</c:v>
                </c:pt>
                <c:pt idx="17">
                  <c:v>4.3651761616751417</c:v>
                </c:pt>
                <c:pt idx="18">
                  <c:v>4.4595911100127044</c:v>
                </c:pt>
                <c:pt idx="19">
                  <c:v>4.5521861799923329</c:v>
                </c:pt>
                <c:pt idx="20">
                  <c:v>4.6435351730109602</c:v>
                </c:pt>
                <c:pt idx="21">
                  <c:v>4.7334051597886431</c:v>
                </c:pt>
                <c:pt idx="22">
                  <c:v>4.8205027200148001</c:v>
                </c:pt>
                <c:pt idx="23">
                  <c:v>4.90538177087954</c:v>
                </c:pt>
                <c:pt idx="24">
                  <c:v>4.9894114820527777</c:v>
                </c:pt>
                <c:pt idx="25">
                  <c:v>5.0705362052956584</c:v>
                </c:pt>
                <c:pt idx="26">
                  <c:v>5.1499622491555348</c:v>
                </c:pt>
                <c:pt idx="27">
                  <c:v>5.2270268067382561</c:v>
                </c:pt>
                <c:pt idx="28">
                  <c:v>5.3015821667931284</c:v>
                </c:pt>
                <c:pt idx="29">
                  <c:v>5.3744132820562198</c:v>
                </c:pt>
                <c:pt idx="30">
                  <c:v>5.4446774409049707</c:v>
                </c:pt>
                <c:pt idx="31">
                  <c:v>5.5132201955629183</c:v>
                </c:pt>
                <c:pt idx="32">
                  <c:v>5.5796836303072199</c:v>
                </c:pt>
                <c:pt idx="33">
                  <c:v>5.643534659021582</c:v>
                </c:pt>
                <c:pt idx="34">
                  <c:v>5.7053158364922174</c:v>
                </c:pt>
                <c:pt idx="35">
                  <c:v>5.7650053847783136</c:v>
                </c:pt>
                <c:pt idx="36">
                  <c:v>5.8236353889007644</c:v>
                </c:pt>
                <c:pt idx="37">
                  <c:v>5.8793509364229406</c:v>
                </c:pt>
                <c:pt idx="38">
                  <c:v>5.9324862713928956</c:v>
                </c:pt>
                <c:pt idx="39">
                  <c:v>5.9852097192214861</c:v>
                </c:pt>
                <c:pt idx="40">
                  <c:v>6.0350821505382433</c:v>
                </c:pt>
                <c:pt idx="41">
                  <c:v>6.0831337566300734</c:v>
                </c:pt>
                <c:pt idx="42">
                  <c:v>6.1300481754649416</c:v>
                </c:pt>
                <c:pt idx="43">
                  <c:v>6.1750764352524596</c:v>
                </c:pt>
                <c:pt idx="44">
                  <c:v>6.2179979159835757</c:v>
                </c:pt>
                <c:pt idx="45">
                  <c:v>6.2593542255775079</c:v>
                </c:pt>
                <c:pt idx="46">
                  <c:v>6.2994890767522218</c:v>
                </c:pt>
                <c:pt idx="47">
                  <c:v>6.3381174625432344</c:v>
                </c:pt>
                <c:pt idx="48">
                  <c:v>6.3748833609616877</c:v>
                </c:pt>
                <c:pt idx="49">
                  <c:v>6.4105584686057702</c:v>
                </c:pt>
                <c:pt idx="50">
                  <c:v>6.4447905509545906</c:v>
                </c:pt>
                <c:pt idx="51">
                  <c:v>6.4774139062846112</c:v>
                </c:pt>
                <c:pt idx="52">
                  <c:v>6.5089142773625452</c:v>
                </c:pt>
                <c:pt idx="53">
                  <c:v>6.5390502131055239</c:v>
                </c:pt>
                <c:pt idx="54">
                  <c:v>6.5685517479641033</c:v>
                </c:pt>
                <c:pt idx="55">
                  <c:v>6.5963129412920436</c:v>
                </c:pt>
                <c:pt idx="56">
                  <c:v>6.6235931261882319</c:v>
                </c:pt>
                <c:pt idx="57">
                  <c:v>6.6487229761464013</c:v>
                </c:pt>
                <c:pt idx="58">
                  <c:v>6.6731767630725383</c:v>
                </c:pt>
                <c:pt idx="59">
                  <c:v>6.6966884173419912</c:v>
                </c:pt>
                <c:pt idx="60">
                  <c:v>6.7197995468739808</c:v>
                </c:pt>
                <c:pt idx="61">
                  <c:v>6.7419657031483116</c:v>
                </c:pt>
                <c:pt idx="62">
                  <c:v>6.7625969880291912</c:v>
                </c:pt>
                <c:pt idx="63">
                  <c:v>6.7825181226663398</c:v>
                </c:pt>
                <c:pt idx="64">
                  <c:v>6.8019591957387258</c:v>
                </c:pt>
                <c:pt idx="65">
                  <c:v>6.820564185257493</c:v>
                </c:pt>
                <c:pt idx="66">
                  <c:v>6.8384959523452027</c:v>
                </c:pt>
                <c:pt idx="67">
                  <c:v>6.8553321943235819</c:v>
                </c:pt>
                <c:pt idx="68">
                  <c:v>6.871905207278286</c:v>
                </c:pt>
                <c:pt idx="69">
                  <c:v>6.8872463462768643</c:v>
                </c:pt>
                <c:pt idx="70">
                  <c:v>6.9018640788938272</c:v>
                </c:pt>
                <c:pt idx="71">
                  <c:v>6.9161731328715161</c:v>
                </c:pt>
                <c:pt idx="72">
                  <c:v>6.9299263759251106</c:v>
                </c:pt>
                <c:pt idx="73">
                  <c:v>6.9426560557607413</c:v>
                </c:pt>
                <c:pt idx="74">
                  <c:v>6.9551073567008288</c:v>
                </c:pt>
                <c:pt idx="75">
                  <c:v>6.9666051625803336</c:v>
                </c:pt>
                <c:pt idx="76">
                  <c:v>6.9775367419988363</c:v>
                </c:pt>
                <c:pt idx="77">
                  <c:v>6.987641706533636</c:v>
                </c:pt>
                <c:pt idx="78">
                  <c:v>6.9987077410649512</c:v>
                </c:pt>
                <c:pt idx="79">
                  <c:v>7.0087956619939016</c:v>
                </c:pt>
                <c:pt idx="80">
                  <c:v>7.0176999991833</c:v>
                </c:pt>
                <c:pt idx="81">
                  <c:v>7.0260674627884372</c:v>
                </c:pt>
                <c:pt idx="82">
                  <c:v>7.0347833734464977</c:v>
                </c:pt>
                <c:pt idx="83">
                  <c:v>7.0429728260572064</c:v>
                </c:pt>
                <c:pt idx="84">
                  <c:v>7.0508403438907568</c:v>
                </c:pt>
                <c:pt idx="85">
                  <c:v>7.0578935561114946</c:v>
                </c:pt>
                <c:pt idx="86">
                  <c:v>7.0644610255655218</c:v>
                </c:pt>
                <c:pt idx="87">
                  <c:v>7.0701602179882128</c:v>
                </c:pt>
                <c:pt idx="88">
                  <c:v>7.0766074353343011</c:v>
                </c:pt>
                <c:pt idx="89">
                  <c:v>7.0817707010397228</c:v>
                </c:pt>
                <c:pt idx="90">
                  <c:v>7.0869765757597687</c:v>
                </c:pt>
                <c:pt idx="91">
                  <c:v>7.0914902907089248</c:v>
                </c:pt>
                <c:pt idx="92">
                  <c:v>7.0959377249686657</c:v>
                </c:pt>
                <c:pt idx="93">
                  <c:v>7.1001067803328626</c:v>
                </c:pt>
                <c:pt idx="94">
                  <c:v>7.103404718064751</c:v>
                </c:pt>
                <c:pt idx="95">
                  <c:v>7.1064138613641887</c:v>
                </c:pt>
                <c:pt idx="96">
                  <c:v>7.109979762454711</c:v>
                </c:pt>
                <c:pt idx="97">
                  <c:v>7.1125779654797752</c:v>
                </c:pt>
                <c:pt idx="98">
                  <c:v>7.1148002623091582</c:v>
                </c:pt>
                <c:pt idx="99">
                  <c:v>7.1163606991113841</c:v>
                </c:pt>
                <c:pt idx="100">
                  <c:v>7.1185782616058084</c:v>
                </c:pt>
                <c:pt idx="101">
                  <c:v>7.1202087665654146</c:v>
                </c:pt>
                <c:pt idx="102">
                  <c:v>7.1203952993627686</c:v>
                </c:pt>
                <c:pt idx="103">
                  <c:v>7.1222795646761359</c:v>
                </c:pt>
                <c:pt idx="104">
                  <c:v>7.1224850348133222</c:v>
                </c:pt>
                <c:pt idx="105">
                  <c:v>7.1224679912074729</c:v>
                </c:pt>
                <c:pt idx="106">
                  <c:v>7.1229319560333773</c:v>
                </c:pt>
                <c:pt idx="107">
                  <c:v>7.1225465811677786</c:v>
                </c:pt>
                <c:pt idx="108">
                  <c:v>7.1215608926294802</c:v>
                </c:pt>
                <c:pt idx="109">
                  <c:v>7.1200440117088704</c:v>
                </c:pt>
                <c:pt idx="110">
                  <c:v>7.1189551146684824</c:v>
                </c:pt>
                <c:pt idx="111">
                  <c:v>7.1178112993425788</c:v>
                </c:pt>
                <c:pt idx="112">
                  <c:v>7.1153125173516374</c:v>
                </c:pt>
                <c:pt idx="113">
                  <c:v>7.1129567122764321</c:v>
                </c:pt>
                <c:pt idx="114">
                  <c:v>7.1106558254867434</c:v>
                </c:pt>
                <c:pt idx="115">
                  <c:v>7.1075074927395354</c:v>
                </c:pt>
                <c:pt idx="116">
                  <c:v>7.1042436422193456</c:v>
                </c:pt>
                <c:pt idx="117">
                  <c:v>7.1002156700369019</c:v>
                </c:pt>
                <c:pt idx="118">
                  <c:v>7.0965399323753493</c:v>
                </c:pt>
                <c:pt idx="119">
                  <c:v>7.0921540444700657</c:v>
                </c:pt>
                <c:pt idx="120">
                  <c:v>7.0875503771567034</c:v>
                </c:pt>
                <c:pt idx="121">
                  <c:v>7.082264018742368</c:v>
                </c:pt>
                <c:pt idx="122">
                  <c:v>7.0763678779854162</c:v>
                </c:pt>
                <c:pt idx="123">
                  <c:v>7.0705105587751209</c:v>
                </c:pt>
                <c:pt idx="124">
                  <c:v>7.0647318295251313</c:v>
                </c:pt>
                <c:pt idx="125">
                  <c:v>7.0583982362180411</c:v>
                </c:pt>
                <c:pt idx="126">
                  <c:v>7.0508138316149909</c:v>
                </c:pt>
                <c:pt idx="127">
                  <c:v>7.0425192767682114</c:v>
                </c:pt>
                <c:pt idx="128">
                  <c:v>7.0350219839283916</c:v>
                </c:pt>
                <c:pt idx="129">
                  <c:v>7.0267899223030597</c:v>
                </c:pt>
                <c:pt idx="130">
                  <c:v>7.0178997881185357</c:v>
                </c:pt>
                <c:pt idx="131">
                  <c:v>7.0082692039465488</c:v>
                </c:pt>
                <c:pt idx="132">
                  <c:v>6.9983214193323624</c:v>
                </c:pt>
                <c:pt idx="133">
                  <c:v>6.987383211844918</c:v>
                </c:pt>
                <c:pt idx="134">
                  <c:v>6.9752708892878372</c:v>
                </c:pt>
                <c:pt idx="135">
                  <c:v>6.9640230562941268</c:v>
                </c:pt>
                <c:pt idx="136">
                  <c:v>6.9517838535601664</c:v>
                </c:pt>
                <c:pt idx="137">
                  <c:v>6.9383042550671563</c:v>
                </c:pt>
                <c:pt idx="138">
                  <c:v>6.9243928852259584</c:v>
                </c:pt>
                <c:pt idx="139">
                  <c:v>6.9093916714773789</c:v>
                </c:pt>
                <c:pt idx="140">
                  <c:v>6.8933384885010867</c:v>
                </c:pt>
                <c:pt idx="141">
                  <c:v>6.8767986158910901</c:v>
                </c:pt>
                <c:pt idx="142">
                  <c:v>6.8590060382511524</c:v>
                </c:pt>
                <c:pt idx="143">
                  <c:v>6.8409123569078716</c:v>
                </c:pt>
                <c:pt idx="144">
                  <c:v>6.8207459837198883</c:v>
                </c:pt>
                <c:pt idx="145">
                  <c:v>6.7992634654135227</c:v>
                </c:pt>
                <c:pt idx="146">
                  <c:v>6.7771143527450413</c:v>
                </c:pt>
                <c:pt idx="147">
                  <c:v>6.7539871264741942</c:v>
                </c:pt>
                <c:pt idx="148">
                  <c:v>6.7291195586727097</c:v>
                </c:pt>
                <c:pt idx="149">
                  <c:v>6.7020448439137086</c:v>
                </c:pt>
                <c:pt idx="150">
                  <c:v>6.6736700807751834</c:v>
                </c:pt>
                <c:pt idx="151">
                  <c:v>6.6427908544437662</c:v>
                </c:pt>
                <c:pt idx="152">
                  <c:v>6.6108606057516264</c:v>
                </c:pt>
                <c:pt idx="153">
                  <c:v>6.5763245790984888</c:v>
                </c:pt>
                <c:pt idx="154">
                  <c:v>6.5390729379133239</c:v>
                </c:pt>
                <c:pt idx="155">
                  <c:v>6.4991236726689712</c:v>
                </c:pt>
                <c:pt idx="156">
                  <c:v>6.4566992971084671</c:v>
                </c:pt>
                <c:pt idx="157">
                  <c:v>6.4116227471043752</c:v>
                </c:pt>
                <c:pt idx="158">
                  <c:v>6.3625106499819069</c:v>
                </c:pt>
                <c:pt idx="159">
                  <c:v>6.3096489595725371</c:v>
                </c:pt>
                <c:pt idx="160">
                  <c:v>6.2529969605956257</c:v>
                </c:pt>
                <c:pt idx="161">
                  <c:v>6.1912205174599499</c:v>
                </c:pt>
                <c:pt idx="162">
                  <c:v>6.1251869603298532</c:v>
                </c:pt>
                <c:pt idx="163">
                  <c:v>6.0542959755326349</c:v>
                </c:pt>
                <c:pt idx="164">
                  <c:v>5.9776111116135624</c:v>
                </c:pt>
                <c:pt idx="165">
                  <c:v>5.8954618782857242</c:v>
                </c:pt>
                <c:pt idx="166">
                  <c:v>5.805362749696064</c:v>
                </c:pt>
                <c:pt idx="167">
                  <c:v>5.710911820412818</c:v>
                </c:pt>
                <c:pt idx="168">
                  <c:v>5.6078538701755507</c:v>
                </c:pt>
                <c:pt idx="169">
                  <c:v>5.4965184086973506</c:v>
                </c:pt>
                <c:pt idx="170">
                  <c:v>5.3780842853828146</c:v>
                </c:pt>
                <c:pt idx="171">
                  <c:v>5.2516586046588216</c:v>
                </c:pt>
                <c:pt idx="172">
                  <c:v>5.1182033833888827</c:v>
                </c:pt>
                <c:pt idx="173">
                  <c:v>4.9749234702136684</c:v>
                </c:pt>
                <c:pt idx="174">
                  <c:v>4.8225593151206452</c:v>
                </c:pt>
                <c:pt idx="175">
                  <c:v>4.6621818246773588</c:v>
                </c:pt>
                <c:pt idx="176">
                  <c:v>4.49337058993952</c:v>
                </c:pt>
                <c:pt idx="177">
                  <c:v>4.3177314973249539</c:v>
                </c:pt>
                <c:pt idx="178">
                  <c:v>4.1347721759980054</c:v>
                </c:pt>
                <c:pt idx="179">
                  <c:v>3.945935651253937</c:v>
                </c:pt>
                <c:pt idx="180">
                  <c:v>3.7509416504632238</c:v>
                </c:pt>
                <c:pt idx="181">
                  <c:v>3.5538314019461921</c:v>
                </c:pt>
                <c:pt idx="182">
                  <c:v>3.3555101105468501</c:v>
                </c:pt>
                <c:pt idx="183">
                  <c:v>3.154558422644727</c:v>
                </c:pt>
                <c:pt idx="184">
                  <c:v>2.954902995654161</c:v>
                </c:pt>
                <c:pt idx="185">
                  <c:v>2.7563383594379669</c:v>
                </c:pt>
                <c:pt idx="186">
                  <c:v>2.5599013333519922</c:v>
                </c:pt>
                <c:pt idx="187">
                  <c:v>2.3699721240995699</c:v>
                </c:pt>
                <c:pt idx="188">
                  <c:v>2.185793238087387</c:v>
                </c:pt>
                <c:pt idx="189">
                  <c:v>2.0077585719839668</c:v>
                </c:pt>
                <c:pt idx="190">
                  <c:v>1.8369257762189739</c:v>
                </c:pt>
                <c:pt idx="191">
                  <c:v>1.674834456520816</c:v>
                </c:pt>
                <c:pt idx="192">
                  <c:v>1.521347317175705</c:v>
                </c:pt>
                <c:pt idx="193">
                  <c:v>1.377043840782527</c:v>
                </c:pt>
                <c:pt idx="194">
                  <c:v>1.241857746651867</c:v>
                </c:pt>
                <c:pt idx="195">
                  <c:v>1.115405553652109</c:v>
                </c:pt>
                <c:pt idx="196">
                  <c:v>0.99730283378464646</c:v>
                </c:pt>
                <c:pt idx="197">
                  <c:v>0.88821902201257097</c:v>
                </c:pt>
                <c:pt idx="198">
                  <c:v>0.78778673394312515</c:v>
                </c:pt>
                <c:pt idx="199">
                  <c:v>0.69464532170932003</c:v>
                </c:pt>
                <c:pt idx="200">
                  <c:v>0.6136522129782771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6-634B-B0B7-CF772CC2EE1B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Bz (Both 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2.00064679999997</c:v>
                </c:pt>
                <c:pt idx="2">
                  <c:v>4.0012935999999968</c:v>
                </c:pt>
                <c:pt idx="3">
                  <c:v>6.0019403999999668</c:v>
                </c:pt>
                <c:pt idx="4">
                  <c:v>8.0025871999999936</c:v>
                </c:pt>
                <c:pt idx="5">
                  <c:v>10.00323400000002</c:v>
                </c:pt>
                <c:pt idx="6">
                  <c:v>12.00388079999999</c:v>
                </c:pt>
                <c:pt idx="7">
                  <c:v>14.004527600000021</c:v>
                </c:pt>
                <c:pt idx="8">
                  <c:v>16.005174399999991</c:v>
                </c:pt>
                <c:pt idx="9">
                  <c:v>18.00582120000001</c:v>
                </c:pt>
                <c:pt idx="10">
                  <c:v>20.00646799999998</c:v>
                </c:pt>
                <c:pt idx="11">
                  <c:v>22.007114799999979</c:v>
                </c:pt>
                <c:pt idx="12">
                  <c:v>24.007761599999981</c:v>
                </c:pt>
                <c:pt idx="13">
                  <c:v>26.008408400000011</c:v>
                </c:pt>
                <c:pt idx="14">
                  <c:v>28.009055200000009</c:v>
                </c:pt>
                <c:pt idx="15">
                  <c:v>30.009702000000001</c:v>
                </c:pt>
                <c:pt idx="16">
                  <c:v>32.010348800000003</c:v>
                </c:pt>
                <c:pt idx="17">
                  <c:v>34.010995600000001</c:v>
                </c:pt>
                <c:pt idx="18">
                  <c:v>36.011642399999999</c:v>
                </c:pt>
                <c:pt idx="19">
                  <c:v>38.012289199999998</c:v>
                </c:pt>
                <c:pt idx="20">
                  <c:v>40.012936000000003</c:v>
                </c:pt>
                <c:pt idx="21">
                  <c:v>42.013582799999988</c:v>
                </c:pt>
                <c:pt idx="22">
                  <c:v>44.014229599999993</c:v>
                </c:pt>
                <c:pt idx="23">
                  <c:v>46.014876399999991</c:v>
                </c:pt>
                <c:pt idx="24">
                  <c:v>48.01552319999999</c:v>
                </c:pt>
                <c:pt idx="25">
                  <c:v>50.016169999999988</c:v>
                </c:pt>
                <c:pt idx="26">
                  <c:v>52.016816799999987</c:v>
                </c:pt>
                <c:pt idx="27">
                  <c:v>54.017463599999992</c:v>
                </c:pt>
                <c:pt idx="28">
                  <c:v>56.018110399999983</c:v>
                </c:pt>
                <c:pt idx="29">
                  <c:v>58.018757199999982</c:v>
                </c:pt>
                <c:pt idx="30">
                  <c:v>60.019404000000009</c:v>
                </c:pt>
                <c:pt idx="31">
                  <c:v>62.020050800000007</c:v>
                </c:pt>
                <c:pt idx="32">
                  <c:v>64.020697600000005</c:v>
                </c:pt>
                <c:pt idx="33">
                  <c:v>66.021344400000004</c:v>
                </c:pt>
                <c:pt idx="34">
                  <c:v>68.021991200000002</c:v>
                </c:pt>
                <c:pt idx="35">
                  <c:v>70.022638000000001</c:v>
                </c:pt>
                <c:pt idx="36">
                  <c:v>72.023284799999999</c:v>
                </c:pt>
                <c:pt idx="37">
                  <c:v>74.023931599999997</c:v>
                </c:pt>
                <c:pt idx="38">
                  <c:v>76.024578399999996</c:v>
                </c:pt>
                <c:pt idx="39">
                  <c:v>78.025225199999994</c:v>
                </c:pt>
                <c:pt idx="40">
                  <c:v>80.025871999999993</c:v>
                </c:pt>
                <c:pt idx="41">
                  <c:v>82.026518799999991</c:v>
                </c:pt>
                <c:pt idx="42">
                  <c:v>84.027165599999989</c:v>
                </c:pt>
                <c:pt idx="43">
                  <c:v>86.027812399999988</c:v>
                </c:pt>
                <c:pt idx="44">
                  <c:v>88.028459199999986</c:v>
                </c:pt>
                <c:pt idx="45">
                  <c:v>90.029105999999985</c:v>
                </c:pt>
                <c:pt idx="46">
                  <c:v>92.029752799999983</c:v>
                </c:pt>
                <c:pt idx="47">
                  <c:v>94.03039960000001</c:v>
                </c:pt>
                <c:pt idx="48">
                  <c:v>96.031046400000008</c:v>
                </c:pt>
                <c:pt idx="49">
                  <c:v>98.031693200000007</c:v>
                </c:pt>
                <c:pt idx="50">
                  <c:v>100.03234</c:v>
                </c:pt>
                <c:pt idx="51">
                  <c:v>102.0329868</c:v>
                </c:pt>
                <c:pt idx="52">
                  <c:v>104.0336336</c:v>
                </c:pt>
                <c:pt idx="53">
                  <c:v>106.0342804</c:v>
                </c:pt>
                <c:pt idx="54">
                  <c:v>108.0349272</c:v>
                </c:pt>
                <c:pt idx="55">
                  <c:v>110.035574</c:v>
                </c:pt>
                <c:pt idx="56">
                  <c:v>112.0362208</c:v>
                </c:pt>
                <c:pt idx="57">
                  <c:v>114.03686759999999</c:v>
                </c:pt>
                <c:pt idx="58">
                  <c:v>116.03751440000001</c:v>
                </c:pt>
                <c:pt idx="59">
                  <c:v>118.0381612</c:v>
                </c:pt>
                <c:pt idx="60">
                  <c:v>120.038808</c:v>
                </c:pt>
                <c:pt idx="61">
                  <c:v>122.0394548</c:v>
                </c:pt>
                <c:pt idx="62">
                  <c:v>124.0401016</c:v>
                </c:pt>
                <c:pt idx="63">
                  <c:v>126.0407484</c:v>
                </c:pt>
                <c:pt idx="64">
                  <c:v>128.04139520000001</c:v>
                </c:pt>
                <c:pt idx="65">
                  <c:v>130.04204200000001</c:v>
                </c:pt>
                <c:pt idx="66">
                  <c:v>132.04268880000001</c:v>
                </c:pt>
                <c:pt idx="67">
                  <c:v>134.04333560000001</c:v>
                </c:pt>
                <c:pt idx="68">
                  <c:v>136.0439824</c:v>
                </c:pt>
                <c:pt idx="69">
                  <c:v>138.0446292</c:v>
                </c:pt>
                <c:pt idx="70">
                  <c:v>140.045276</c:v>
                </c:pt>
                <c:pt idx="71">
                  <c:v>142.0459228</c:v>
                </c:pt>
                <c:pt idx="72">
                  <c:v>144.0465696</c:v>
                </c:pt>
                <c:pt idx="73">
                  <c:v>146.0472164</c:v>
                </c:pt>
                <c:pt idx="74">
                  <c:v>148.04786319999999</c:v>
                </c:pt>
                <c:pt idx="75">
                  <c:v>150.04850999999999</c:v>
                </c:pt>
                <c:pt idx="76">
                  <c:v>152.04915679999999</c:v>
                </c:pt>
                <c:pt idx="77">
                  <c:v>154.04980359999999</c:v>
                </c:pt>
                <c:pt idx="78">
                  <c:v>156.05045039999999</c:v>
                </c:pt>
                <c:pt idx="79">
                  <c:v>158.05109719999999</c:v>
                </c:pt>
                <c:pt idx="80">
                  <c:v>160.05174400000001</c:v>
                </c:pt>
                <c:pt idx="81">
                  <c:v>162.05239080000001</c:v>
                </c:pt>
                <c:pt idx="82">
                  <c:v>164.05303760000001</c:v>
                </c:pt>
                <c:pt idx="83">
                  <c:v>166.05368440000001</c:v>
                </c:pt>
                <c:pt idx="84">
                  <c:v>168.05433120000001</c:v>
                </c:pt>
                <c:pt idx="85">
                  <c:v>170.05497800000001</c:v>
                </c:pt>
                <c:pt idx="86">
                  <c:v>172.0556248</c:v>
                </c:pt>
                <c:pt idx="87">
                  <c:v>174.0562716</c:v>
                </c:pt>
                <c:pt idx="88">
                  <c:v>176.0569184</c:v>
                </c:pt>
                <c:pt idx="89">
                  <c:v>178.0575652</c:v>
                </c:pt>
                <c:pt idx="90">
                  <c:v>180.058212</c:v>
                </c:pt>
                <c:pt idx="91">
                  <c:v>182.0588588</c:v>
                </c:pt>
                <c:pt idx="92">
                  <c:v>184.05950559999999</c:v>
                </c:pt>
                <c:pt idx="93">
                  <c:v>186.06015239999999</c:v>
                </c:pt>
                <c:pt idx="94">
                  <c:v>188.06079919999999</c:v>
                </c:pt>
                <c:pt idx="95">
                  <c:v>190.06144599999999</c:v>
                </c:pt>
                <c:pt idx="96">
                  <c:v>192.06209279999999</c:v>
                </c:pt>
                <c:pt idx="97">
                  <c:v>194.06273959999999</c:v>
                </c:pt>
                <c:pt idx="98">
                  <c:v>196.06338640000001</c:v>
                </c:pt>
                <c:pt idx="99">
                  <c:v>198.06403320000001</c:v>
                </c:pt>
                <c:pt idx="100">
                  <c:v>200.06468000000001</c:v>
                </c:pt>
                <c:pt idx="101">
                  <c:v>202.06532680000001</c:v>
                </c:pt>
                <c:pt idx="102">
                  <c:v>204.06597360000001</c:v>
                </c:pt>
                <c:pt idx="103">
                  <c:v>206.06662040000001</c:v>
                </c:pt>
                <c:pt idx="104">
                  <c:v>208.0672672</c:v>
                </c:pt>
                <c:pt idx="105">
                  <c:v>210.067914</c:v>
                </c:pt>
                <c:pt idx="106">
                  <c:v>212.0685608</c:v>
                </c:pt>
                <c:pt idx="107">
                  <c:v>214.0692076</c:v>
                </c:pt>
                <c:pt idx="108">
                  <c:v>216.0698544</c:v>
                </c:pt>
                <c:pt idx="109">
                  <c:v>218.0705012</c:v>
                </c:pt>
                <c:pt idx="110">
                  <c:v>220.07114799999999</c:v>
                </c:pt>
                <c:pt idx="111">
                  <c:v>222.07179479999999</c:v>
                </c:pt>
                <c:pt idx="112">
                  <c:v>224.07244159999999</c:v>
                </c:pt>
                <c:pt idx="113">
                  <c:v>226.07308839999999</c:v>
                </c:pt>
                <c:pt idx="114">
                  <c:v>228.07373519999999</c:v>
                </c:pt>
                <c:pt idx="115">
                  <c:v>230.07438200000001</c:v>
                </c:pt>
                <c:pt idx="116">
                  <c:v>232.07502880000001</c:v>
                </c:pt>
                <c:pt idx="117">
                  <c:v>234.07567560000001</c:v>
                </c:pt>
                <c:pt idx="118">
                  <c:v>236.07632240000001</c:v>
                </c:pt>
                <c:pt idx="119">
                  <c:v>238.07696920000001</c:v>
                </c:pt>
                <c:pt idx="120">
                  <c:v>240.07761600000001</c:v>
                </c:pt>
                <c:pt idx="121">
                  <c:v>242.0782628</c:v>
                </c:pt>
                <c:pt idx="122">
                  <c:v>244.0789096</c:v>
                </c:pt>
                <c:pt idx="123">
                  <c:v>246.0795564</c:v>
                </c:pt>
                <c:pt idx="124">
                  <c:v>248.0802032</c:v>
                </c:pt>
                <c:pt idx="125">
                  <c:v>250.08085</c:v>
                </c:pt>
                <c:pt idx="126">
                  <c:v>252.0814968</c:v>
                </c:pt>
                <c:pt idx="127">
                  <c:v>254.08214359999999</c:v>
                </c:pt>
                <c:pt idx="128">
                  <c:v>256.08279040000002</c:v>
                </c:pt>
                <c:pt idx="129">
                  <c:v>258.08343719999999</c:v>
                </c:pt>
                <c:pt idx="130">
                  <c:v>260.08408400000002</c:v>
                </c:pt>
                <c:pt idx="131">
                  <c:v>262.08473079999999</c:v>
                </c:pt>
                <c:pt idx="132">
                  <c:v>264.08537760000002</c:v>
                </c:pt>
                <c:pt idx="133">
                  <c:v>266.08602439999999</c:v>
                </c:pt>
                <c:pt idx="134">
                  <c:v>268.08667120000001</c:v>
                </c:pt>
                <c:pt idx="135">
                  <c:v>270.08731799999998</c:v>
                </c:pt>
                <c:pt idx="136">
                  <c:v>272.08796480000001</c:v>
                </c:pt>
                <c:pt idx="137">
                  <c:v>274.08861159999998</c:v>
                </c:pt>
                <c:pt idx="138">
                  <c:v>276.08925840000001</c:v>
                </c:pt>
                <c:pt idx="139">
                  <c:v>278.08990519999998</c:v>
                </c:pt>
                <c:pt idx="140">
                  <c:v>280.090552</c:v>
                </c:pt>
                <c:pt idx="141">
                  <c:v>282.09119879999997</c:v>
                </c:pt>
                <c:pt idx="142">
                  <c:v>284.0918456</c:v>
                </c:pt>
                <c:pt idx="143">
                  <c:v>286.09249240000003</c:v>
                </c:pt>
                <c:pt idx="144">
                  <c:v>288.0931392</c:v>
                </c:pt>
                <c:pt idx="145">
                  <c:v>290.09378600000002</c:v>
                </c:pt>
                <c:pt idx="146">
                  <c:v>292.09443279999999</c:v>
                </c:pt>
                <c:pt idx="147">
                  <c:v>294.09507960000002</c:v>
                </c:pt>
                <c:pt idx="148">
                  <c:v>296.09572639999999</c:v>
                </c:pt>
                <c:pt idx="149">
                  <c:v>298.09637320000002</c:v>
                </c:pt>
                <c:pt idx="150">
                  <c:v>300.09701999999999</c:v>
                </c:pt>
                <c:pt idx="151">
                  <c:v>302.09766680000001</c:v>
                </c:pt>
                <c:pt idx="152">
                  <c:v>304.09831359999998</c:v>
                </c:pt>
                <c:pt idx="153">
                  <c:v>306.09896040000001</c:v>
                </c:pt>
                <c:pt idx="154">
                  <c:v>308.09960719999998</c:v>
                </c:pt>
                <c:pt idx="155">
                  <c:v>310.10025400000001</c:v>
                </c:pt>
                <c:pt idx="156">
                  <c:v>312.10090079999998</c:v>
                </c:pt>
                <c:pt idx="157">
                  <c:v>314.1015476</c:v>
                </c:pt>
                <c:pt idx="158">
                  <c:v>316.10219439999997</c:v>
                </c:pt>
                <c:pt idx="159">
                  <c:v>318.1028412</c:v>
                </c:pt>
                <c:pt idx="160">
                  <c:v>320.10348800000003</c:v>
                </c:pt>
                <c:pt idx="161">
                  <c:v>322.1041348</c:v>
                </c:pt>
                <c:pt idx="162">
                  <c:v>324.10478160000002</c:v>
                </c:pt>
                <c:pt idx="163">
                  <c:v>326.10542839999999</c:v>
                </c:pt>
                <c:pt idx="164">
                  <c:v>328.10607520000002</c:v>
                </c:pt>
                <c:pt idx="165">
                  <c:v>330.10672199999999</c:v>
                </c:pt>
                <c:pt idx="166">
                  <c:v>332.10736880000002</c:v>
                </c:pt>
                <c:pt idx="167">
                  <c:v>334.10801559999999</c:v>
                </c:pt>
                <c:pt idx="168">
                  <c:v>336.10866240000001</c:v>
                </c:pt>
                <c:pt idx="169">
                  <c:v>338.10930919999998</c:v>
                </c:pt>
                <c:pt idx="170">
                  <c:v>340.10995600000001</c:v>
                </c:pt>
                <c:pt idx="171">
                  <c:v>342.11060279999998</c:v>
                </c:pt>
                <c:pt idx="172">
                  <c:v>344.11124960000001</c:v>
                </c:pt>
                <c:pt idx="173">
                  <c:v>346.11189639999998</c:v>
                </c:pt>
                <c:pt idx="174">
                  <c:v>348.1125432</c:v>
                </c:pt>
                <c:pt idx="175">
                  <c:v>350.11318999999997</c:v>
                </c:pt>
                <c:pt idx="176">
                  <c:v>352.1138368</c:v>
                </c:pt>
                <c:pt idx="177">
                  <c:v>354.11448360000003</c:v>
                </c:pt>
                <c:pt idx="178">
                  <c:v>356.1151304</c:v>
                </c:pt>
                <c:pt idx="179">
                  <c:v>358.11577720000003</c:v>
                </c:pt>
                <c:pt idx="180">
                  <c:v>360.11642399999999</c:v>
                </c:pt>
                <c:pt idx="181">
                  <c:v>362.11707080000002</c:v>
                </c:pt>
                <c:pt idx="182">
                  <c:v>364.11771759999999</c:v>
                </c:pt>
                <c:pt idx="183">
                  <c:v>366.11836440000002</c:v>
                </c:pt>
                <c:pt idx="184">
                  <c:v>368.11901119999999</c:v>
                </c:pt>
                <c:pt idx="185">
                  <c:v>370.11965800000002</c:v>
                </c:pt>
                <c:pt idx="186">
                  <c:v>372.12030479999999</c:v>
                </c:pt>
                <c:pt idx="187">
                  <c:v>374.12095160000001</c:v>
                </c:pt>
                <c:pt idx="188">
                  <c:v>376.12159839999998</c:v>
                </c:pt>
                <c:pt idx="189">
                  <c:v>378.12224520000001</c:v>
                </c:pt>
                <c:pt idx="190">
                  <c:v>380.12289199999998</c:v>
                </c:pt>
                <c:pt idx="191">
                  <c:v>382.12353880000001</c:v>
                </c:pt>
                <c:pt idx="192">
                  <c:v>384.12418559999998</c:v>
                </c:pt>
                <c:pt idx="193">
                  <c:v>386.1248324</c:v>
                </c:pt>
                <c:pt idx="194">
                  <c:v>388.12547919999997</c:v>
                </c:pt>
                <c:pt idx="195">
                  <c:v>390.126126</c:v>
                </c:pt>
                <c:pt idx="196">
                  <c:v>392.12677280000003</c:v>
                </c:pt>
                <c:pt idx="197">
                  <c:v>394.1274196</c:v>
                </c:pt>
                <c:pt idx="198">
                  <c:v>396.12806640000002</c:v>
                </c:pt>
                <c:pt idx="199">
                  <c:v>398.12871319999999</c:v>
                </c:pt>
                <c:pt idx="200">
                  <c:v>400.00048880000003</c:v>
                </c:pt>
              </c:numCache>
            </c:numRef>
          </c:xVal>
          <c:yVal>
            <c:numRef>
              <c:f>Sheet2!$E$2:$E$202</c:f>
              <c:numCache>
                <c:formatCode>General</c:formatCode>
                <c:ptCount val="201"/>
                <c:pt idx="0">
                  <c:v>3.4919290255006281</c:v>
                </c:pt>
                <c:pt idx="1">
                  <c:v>3.6056676354036128</c:v>
                </c:pt>
                <c:pt idx="2">
                  <c:v>3.7206447473316659</c:v>
                </c:pt>
                <c:pt idx="3">
                  <c:v>3.8353756738418929</c:v>
                </c:pt>
                <c:pt idx="4">
                  <c:v>3.950011913652955</c:v>
                </c:pt>
                <c:pt idx="5">
                  <c:v>4.0643508372286412</c:v>
                </c:pt>
                <c:pt idx="6">
                  <c:v>4.1785524650905401</c:v>
                </c:pt>
                <c:pt idx="7">
                  <c:v>4.2919492560095431</c:v>
                </c:pt>
                <c:pt idx="8">
                  <c:v>4.4033159640984669</c:v>
                </c:pt>
                <c:pt idx="9">
                  <c:v>4.5137784142103721</c:v>
                </c:pt>
                <c:pt idx="10">
                  <c:v>4.6228555979135066</c:v>
                </c:pt>
                <c:pt idx="11">
                  <c:v>4.7301990681549446</c:v>
                </c:pt>
                <c:pt idx="12">
                  <c:v>4.8361345471798121</c:v>
                </c:pt>
                <c:pt idx="13">
                  <c:v>4.9402918099943758</c:v>
                </c:pt>
                <c:pt idx="14">
                  <c:v>5.041906734936382</c:v>
                </c:pt>
                <c:pt idx="15">
                  <c:v>5.1401366103832693</c:v>
                </c:pt>
                <c:pt idx="16">
                  <c:v>5.2359822747452034</c:v>
                </c:pt>
                <c:pt idx="17">
                  <c:v>5.3295393615883384</c:v>
                </c:pt>
                <c:pt idx="18">
                  <c:v>5.4204026118402542</c:v>
                </c:pt>
                <c:pt idx="19">
                  <c:v>5.5081989599062426</c:v>
                </c:pt>
                <c:pt idx="20">
                  <c:v>5.5934046798830988</c:v>
                </c:pt>
                <c:pt idx="21">
                  <c:v>5.6751666446113536</c:v>
                </c:pt>
                <c:pt idx="22">
                  <c:v>5.754613519545047</c:v>
                </c:pt>
                <c:pt idx="23">
                  <c:v>5.830881761987798</c:v>
                </c:pt>
                <c:pt idx="24">
                  <c:v>5.9037176115858481</c:v>
                </c:pt>
                <c:pt idx="25">
                  <c:v>5.9740224857152402</c:v>
                </c:pt>
                <c:pt idx="26">
                  <c:v>6.0415795518348876</c:v>
                </c:pt>
                <c:pt idx="27">
                  <c:v>6.105515798578498</c:v>
                </c:pt>
                <c:pt idx="28">
                  <c:v>6.1679777734161227</c:v>
                </c:pt>
                <c:pt idx="29">
                  <c:v>6.2267460201193527</c:v>
                </c:pt>
                <c:pt idx="30">
                  <c:v>6.2821434203323383</c:v>
                </c:pt>
                <c:pt idx="31">
                  <c:v>6.3357285171233224</c:v>
                </c:pt>
                <c:pt idx="32">
                  <c:v>6.3868583878049794</c:v>
                </c:pt>
                <c:pt idx="33">
                  <c:v>6.4351760635214612</c:v>
                </c:pt>
                <c:pt idx="34">
                  <c:v>6.4809362514935183</c:v>
                </c:pt>
                <c:pt idx="35">
                  <c:v>6.5245129641828514</c:v>
                </c:pt>
                <c:pt idx="36">
                  <c:v>6.5657925775504591</c:v>
                </c:pt>
                <c:pt idx="37">
                  <c:v>6.6054606232982938</c:v>
                </c:pt>
                <c:pt idx="38">
                  <c:v>6.6416318892459962</c:v>
                </c:pt>
                <c:pt idx="39">
                  <c:v>6.6778713296170968</c:v>
                </c:pt>
                <c:pt idx="40">
                  <c:v>6.7110504958712118</c:v>
                </c:pt>
                <c:pt idx="41">
                  <c:v>6.7422109416991471</c:v>
                </c:pt>
                <c:pt idx="42">
                  <c:v>6.7722692343488111</c:v>
                </c:pt>
                <c:pt idx="43">
                  <c:v>6.8007140656447174</c:v>
                </c:pt>
                <c:pt idx="44">
                  <c:v>6.8273551153215468</c:v>
                </c:pt>
                <c:pt idx="45">
                  <c:v>6.8524508780680167</c:v>
                </c:pt>
                <c:pt idx="46">
                  <c:v>6.8765334931334303</c:v>
                </c:pt>
                <c:pt idx="47">
                  <c:v>6.8996190572566451</c:v>
                </c:pt>
                <c:pt idx="48">
                  <c:v>6.9207521816430946</c:v>
                </c:pt>
                <c:pt idx="49">
                  <c:v>6.9408579553436134</c:v>
                </c:pt>
                <c:pt idx="50">
                  <c:v>6.9598738851367532</c:v>
                </c:pt>
                <c:pt idx="51">
                  <c:v>6.9779126481945184</c:v>
                </c:pt>
                <c:pt idx="52">
                  <c:v>6.9948653548128696</c:v>
                </c:pt>
                <c:pt idx="53">
                  <c:v>7.0105454721944556</c:v>
                </c:pt>
                <c:pt idx="54">
                  <c:v>7.0260627284534776</c:v>
                </c:pt>
                <c:pt idx="55">
                  <c:v>7.0397762030934254</c:v>
                </c:pt>
                <c:pt idx="56">
                  <c:v>7.0537140852103892</c:v>
                </c:pt>
                <c:pt idx="57">
                  <c:v>7.0660063124958814</c:v>
                </c:pt>
                <c:pt idx="58">
                  <c:v>7.0778951744429337</c:v>
                </c:pt>
                <c:pt idx="59">
                  <c:v>7.0888958751518274</c:v>
                </c:pt>
                <c:pt idx="60">
                  <c:v>7.0999732720870421</c:v>
                </c:pt>
                <c:pt idx="61">
                  <c:v>7.1100839178237916</c:v>
                </c:pt>
                <c:pt idx="62">
                  <c:v>7.1195999310897902</c:v>
                </c:pt>
                <c:pt idx="63">
                  <c:v>7.1285052151461796</c:v>
                </c:pt>
                <c:pt idx="64">
                  <c:v>7.136986302790314</c:v>
                </c:pt>
                <c:pt idx="65">
                  <c:v>7.1450905373717744</c:v>
                </c:pt>
                <c:pt idx="66">
                  <c:v>7.1526834637777492</c:v>
                </c:pt>
                <c:pt idx="67">
                  <c:v>7.1597073231217463</c:v>
                </c:pt>
                <c:pt idx="68">
                  <c:v>7.1662908893146309</c:v>
                </c:pt>
                <c:pt idx="69">
                  <c:v>7.1724398435583518</c:v>
                </c:pt>
                <c:pt idx="70">
                  <c:v>7.178348293586196</c:v>
                </c:pt>
                <c:pt idx="71">
                  <c:v>7.1838448564726756</c:v>
                </c:pt>
                <c:pt idx="72">
                  <c:v>7.1893253226202969</c:v>
                </c:pt>
                <c:pt idx="73">
                  <c:v>7.1940170485638806</c:v>
                </c:pt>
                <c:pt idx="74">
                  <c:v>7.1989104571766864</c:v>
                </c:pt>
                <c:pt idx="75">
                  <c:v>7.2030227005213856</c:v>
                </c:pt>
                <c:pt idx="76">
                  <c:v>7.206846149433634</c:v>
                </c:pt>
                <c:pt idx="77">
                  <c:v>7.2099708105060518</c:v>
                </c:pt>
                <c:pt idx="78">
                  <c:v>7.2140707445798604</c:v>
                </c:pt>
                <c:pt idx="79">
                  <c:v>7.2173592136418314</c:v>
                </c:pt>
                <c:pt idx="80">
                  <c:v>7.2201401619962828</c:v>
                </c:pt>
                <c:pt idx="81">
                  <c:v>7.2224732422636881</c:v>
                </c:pt>
                <c:pt idx="82">
                  <c:v>7.2254132642727349</c:v>
                </c:pt>
                <c:pt idx="83">
                  <c:v>7.2280048392288583</c:v>
                </c:pt>
                <c:pt idx="84">
                  <c:v>7.2304610122051756</c:v>
                </c:pt>
                <c:pt idx="85">
                  <c:v>7.232314977774811</c:v>
                </c:pt>
                <c:pt idx="86">
                  <c:v>7.2341954556202106</c:v>
                </c:pt>
                <c:pt idx="87">
                  <c:v>7.2353771456257796</c:v>
                </c:pt>
                <c:pt idx="88">
                  <c:v>7.2373078074217378</c:v>
                </c:pt>
                <c:pt idx="89">
                  <c:v>7.2382707711522372</c:v>
                </c:pt>
                <c:pt idx="90">
                  <c:v>7.2393189529119848</c:v>
                </c:pt>
                <c:pt idx="91">
                  <c:v>7.2399107447817608</c:v>
                </c:pt>
                <c:pt idx="92">
                  <c:v>7.2407752343451293</c:v>
                </c:pt>
                <c:pt idx="93">
                  <c:v>7.2417410386766026</c:v>
                </c:pt>
                <c:pt idx="94">
                  <c:v>7.2416406707754897</c:v>
                </c:pt>
                <c:pt idx="95">
                  <c:v>7.2415327279384423</c:v>
                </c:pt>
                <c:pt idx="96">
                  <c:v>7.2419796491584973</c:v>
                </c:pt>
                <c:pt idx="97">
                  <c:v>7.2421491383500012</c:v>
                </c:pt>
                <c:pt idx="98">
                  <c:v>7.2417296762727039</c:v>
                </c:pt>
                <c:pt idx="99">
                  <c:v>7.2412041650923431</c:v>
                </c:pt>
                <c:pt idx="100">
                  <c:v>7.2408481431034861</c:v>
                </c:pt>
                <c:pt idx="101">
                  <c:v>7.240449512100005</c:v>
                </c:pt>
                <c:pt idx="102">
                  <c:v>7.2387896542636572</c:v>
                </c:pt>
                <c:pt idx="103">
                  <c:v>7.2387991229335729</c:v>
                </c:pt>
                <c:pt idx="104">
                  <c:v>7.2374261657956929</c:v>
                </c:pt>
                <c:pt idx="105">
                  <c:v>7.2362918191397059</c:v>
                </c:pt>
                <c:pt idx="106">
                  <c:v>7.2352578403848344</c:v>
                </c:pt>
                <c:pt idx="107">
                  <c:v>7.2336368040951431</c:v>
                </c:pt>
                <c:pt idx="108">
                  <c:v>7.2317657949196592</c:v>
                </c:pt>
                <c:pt idx="109">
                  <c:v>7.2297347652225881</c:v>
                </c:pt>
                <c:pt idx="110">
                  <c:v>7.2279963174259336</c:v>
                </c:pt>
                <c:pt idx="111">
                  <c:v>7.2264320931557418</c:v>
                </c:pt>
                <c:pt idx="112">
                  <c:v>7.2235469894322097</c:v>
                </c:pt>
                <c:pt idx="113">
                  <c:v>7.2208152781613233</c:v>
                </c:pt>
                <c:pt idx="114">
                  <c:v>7.2187189146418289</c:v>
                </c:pt>
                <c:pt idx="115">
                  <c:v>7.2159483818242851</c:v>
                </c:pt>
                <c:pt idx="116">
                  <c:v>7.2133795316759617</c:v>
                </c:pt>
                <c:pt idx="117">
                  <c:v>7.210038038062458</c:v>
                </c:pt>
                <c:pt idx="118">
                  <c:v>7.2074076415596782</c:v>
                </c:pt>
                <c:pt idx="119">
                  <c:v>7.2039411615032778</c:v>
                </c:pt>
                <c:pt idx="120">
                  <c:v>7.2007237074656798</c:v>
                </c:pt>
                <c:pt idx="121">
                  <c:v>7.1970697477449344</c:v>
                </c:pt>
                <c:pt idx="122">
                  <c:v>7.1929253109225186</c:v>
                </c:pt>
                <c:pt idx="123">
                  <c:v>7.1888623046613844</c:v>
                </c:pt>
                <c:pt idx="124">
                  <c:v>7.1852007700047062</c:v>
                </c:pt>
                <c:pt idx="125">
                  <c:v>7.1810070960987256</c:v>
                </c:pt>
                <c:pt idx="126">
                  <c:v>7.1762566644016594</c:v>
                </c:pt>
                <c:pt idx="127">
                  <c:v>7.1711161235040368</c:v>
                </c:pt>
                <c:pt idx="128">
                  <c:v>7.1667520135395604</c:v>
                </c:pt>
                <c:pt idx="129">
                  <c:v>7.1619864319706279</c:v>
                </c:pt>
                <c:pt idx="130">
                  <c:v>7.1563819262471009</c:v>
                </c:pt>
                <c:pt idx="131">
                  <c:v>7.1505444912436307</c:v>
                </c:pt>
                <c:pt idx="132">
                  <c:v>7.1452533984943374</c:v>
                </c:pt>
                <c:pt idx="133">
                  <c:v>7.1388753024386391</c:v>
                </c:pt>
                <c:pt idx="134">
                  <c:v>7.1324972063829408</c:v>
                </c:pt>
                <c:pt idx="135">
                  <c:v>7.126321739863454</c:v>
                </c:pt>
                <c:pt idx="136">
                  <c:v>7.1199464844087306</c:v>
                </c:pt>
                <c:pt idx="137">
                  <c:v>7.1128184696956529</c:v>
                </c:pt>
                <c:pt idx="138">
                  <c:v>7.1057548419380057</c:v>
                </c:pt>
                <c:pt idx="139">
                  <c:v>7.0983295109895526</c:v>
                </c:pt>
                <c:pt idx="140">
                  <c:v>7.0900377967437462</c:v>
                </c:pt>
                <c:pt idx="141">
                  <c:v>7.0818701220738456</c:v>
                </c:pt>
                <c:pt idx="142">
                  <c:v>7.0731769362235832</c:v>
                </c:pt>
                <c:pt idx="143">
                  <c:v>7.0640084231435178</c:v>
                </c:pt>
                <c:pt idx="144">
                  <c:v>7.0540104545787736</c:v>
                </c:pt>
                <c:pt idx="145">
                  <c:v>7.0433051763712733</c:v>
                </c:pt>
                <c:pt idx="146">
                  <c:v>7.0328101026359171</c:v>
                </c:pt>
                <c:pt idx="147">
                  <c:v>7.0210964110823184</c:v>
                </c:pt>
                <c:pt idx="148">
                  <c:v>7.0089244359047651</c:v>
                </c:pt>
                <c:pt idx="149">
                  <c:v>6.9955082775001944</c:v>
                </c:pt>
                <c:pt idx="150">
                  <c:v>6.9815135833637312</c:v>
                </c:pt>
                <c:pt idx="151">
                  <c:v>6.9656933296673822</c:v>
                </c:pt>
                <c:pt idx="152">
                  <c:v>6.9499649220692232</c:v>
                </c:pt>
                <c:pt idx="153">
                  <c:v>6.9320511454543547</c:v>
                </c:pt>
                <c:pt idx="154">
                  <c:v>6.9126100723819688</c:v>
                </c:pt>
                <c:pt idx="155">
                  <c:v>6.8912809465282487</c:v>
                </c:pt>
                <c:pt idx="156">
                  <c:v>6.8680116902086557</c:v>
                </c:pt>
                <c:pt idx="157">
                  <c:v>6.8432785775199836</c:v>
                </c:pt>
                <c:pt idx="158">
                  <c:v>6.8144890866391199</c:v>
                </c:pt>
                <c:pt idx="159">
                  <c:v>6.7835445264852794</c:v>
                </c:pt>
                <c:pt idx="160">
                  <c:v>6.7490643649846493</c:v>
                </c:pt>
                <c:pt idx="161">
                  <c:v>6.7111518106393184</c:v>
                </c:pt>
                <c:pt idx="162">
                  <c:v>6.668359103819065</c:v>
                </c:pt>
                <c:pt idx="163">
                  <c:v>6.6205773548198534</c:v>
                </c:pt>
                <c:pt idx="164">
                  <c:v>6.5669790018909859</c:v>
                </c:pt>
                <c:pt idx="165">
                  <c:v>6.5074447397915183</c:v>
                </c:pt>
                <c:pt idx="166">
                  <c:v>6.4411924563863519</c:v>
                </c:pt>
                <c:pt idx="167">
                  <c:v>6.3675612385153233</c:v>
                </c:pt>
                <c:pt idx="168">
                  <c:v>6.2843041708072649</c:v>
                </c:pt>
                <c:pt idx="169">
                  <c:v>6.1926048370017304</c:v>
                </c:pt>
                <c:pt idx="170">
                  <c:v>6.0912739721572162</c:v>
                </c:pt>
                <c:pt idx="171">
                  <c:v>5.9799527136838906</c:v>
                </c:pt>
                <c:pt idx="172">
                  <c:v>5.8569641601395581</c:v>
                </c:pt>
                <c:pt idx="173">
                  <c:v>5.7223679641446914</c:v>
                </c:pt>
                <c:pt idx="174">
                  <c:v>5.5750061073685098</c:v>
                </c:pt>
                <c:pt idx="175">
                  <c:v>5.4169796876654699</c:v>
                </c:pt>
                <c:pt idx="176">
                  <c:v>5.2470435749415607</c:v>
                </c:pt>
                <c:pt idx="177">
                  <c:v>5.0658075515394003</c:v>
                </c:pt>
                <c:pt idx="178">
                  <c:v>4.8719460036706899</c:v>
                </c:pt>
                <c:pt idx="179">
                  <c:v>4.6700057866292939</c:v>
                </c:pt>
                <c:pt idx="180">
                  <c:v>4.4600654903755172</c:v>
                </c:pt>
                <c:pt idx="181">
                  <c:v>4.2441627726753728</c:v>
                </c:pt>
                <c:pt idx="182">
                  <c:v>4.0219624426138196</c:v>
                </c:pt>
                <c:pt idx="183">
                  <c:v>3.797132662916479</c:v>
                </c:pt>
                <c:pt idx="184">
                  <c:v>3.571133502484459</c:v>
                </c:pt>
                <c:pt idx="185">
                  <c:v>3.345141916988374</c:v>
                </c:pt>
                <c:pt idx="186">
                  <c:v>3.1223744135988269</c:v>
                </c:pt>
                <c:pt idx="187">
                  <c:v>2.9030014283743171</c:v>
                </c:pt>
                <c:pt idx="188">
                  <c:v>2.689278398488931</c:v>
                </c:pt>
                <c:pt idx="189">
                  <c:v>2.482468444509522</c:v>
                </c:pt>
                <c:pt idx="190">
                  <c:v>2.2843980728629649</c:v>
                </c:pt>
                <c:pt idx="191">
                  <c:v>2.0959649134573359</c:v>
                </c:pt>
                <c:pt idx="192">
                  <c:v>1.9158679710461211</c:v>
                </c:pt>
                <c:pt idx="193">
                  <c:v>1.7469421654022941</c:v>
                </c:pt>
                <c:pt idx="194">
                  <c:v>1.5875626727681971</c:v>
                </c:pt>
                <c:pt idx="195">
                  <c:v>1.4384377496535801</c:v>
                </c:pt>
                <c:pt idx="196">
                  <c:v>1.2998126346092771</c:v>
                </c:pt>
                <c:pt idx="197">
                  <c:v>1.1714960605029761</c:v>
                </c:pt>
                <c:pt idx="198">
                  <c:v>1.0522769844523689</c:v>
                </c:pt>
                <c:pt idx="199">
                  <c:v>0.94157118952361096</c:v>
                </c:pt>
                <c:pt idx="200">
                  <c:v>0.84607681281557634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6-634B-B0B7-CF772CC2EE1B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Bz (new)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2.00064679999997</c:v>
                </c:pt>
                <c:pt idx="2">
                  <c:v>4.0012935999999968</c:v>
                </c:pt>
                <c:pt idx="3">
                  <c:v>6.0019403999999668</c:v>
                </c:pt>
                <c:pt idx="4">
                  <c:v>8.0025871999999936</c:v>
                </c:pt>
                <c:pt idx="5">
                  <c:v>10.00323400000002</c:v>
                </c:pt>
                <c:pt idx="6">
                  <c:v>12.00388079999999</c:v>
                </c:pt>
                <c:pt idx="7">
                  <c:v>14.004527600000021</c:v>
                </c:pt>
                <c:pt idx="8">
                  <c:v>16.005174399999991</c:v>
                </c:pt>
                <c:pt idx="9">
                  <c:v>18.00582120000001</c:v>
                </c:pt>
                <c:pt idx="10">
                  <c:v>20.00646799999998</c:v>
                </c:pt>
                <c:pt idx="11">
                  <c:v>22.007114799999979</c:v>
                </c:pt>
                <c:pt idx="12">
                  <c:v>24.007761599999981</c:v>
                </c:pt>
                <c:pt idx="13">
                  <c:v>26.008408400000011</c:v>
                </c:pt>
                <c:pt idx="14">
                  <c:v>28.009055200000009</c:v>
                </c:pt>
                <c:pt idx="15">
                  <c:v>30.009702000000001</c:v>
                </c:pt>
                <c:pt idx="16">
                  <c:v>32.010348800000003</c:v>
                </c:pt>
                <c:pt idx="17">
                  <c:v>34.010995600000001</c:v>
                </c:pt>
                <c:pt idx="18">
                  <c:v>36.011642399999999</c:v>
                </c:pt>
                <c:pt idx="19">
                  <c:v>38.012289199999998</c:v>
                </c:pt>
                <c:pt idx="20">
                  <c:v>40.012936000000003</c:v>
                </c:pt>
                <c:pt idx="21">
                  <c:v>42.013582799999988</c:v>
                </c:pt>
                <c:pt idx="22">
                  <c:v>44.014229599999993</c:v>
                </c:pt>
                <c:pt idx="23">
                  <c:v>46.014876399999991</c:v>
                </c:pt>
                <c:pt idx="24">
                  <c:v>48.01552319999999</c:v>
                </c:pt>
                <c:pt idx="25">
                  <c:v>50.016169999999988</c:v>
                </c:pt>
                <c:pt idx="26">
                  <c:v>52.016816799999987</c:v>
                </c:pt>
                <c:pt idx="27">
                  <c:v>54.017463599999992</c:v>
                </c:pt>
                <c:pt idx="28">
                  <c:v>56.018110399999983</c:v>
                </c:pt>
                <c:pt idx="29">
                  <c:v>58.018757199999982</c:v>
                </c:pt>
                <c:pt idx="30">
                  <c:v>60.019404000000009</c:v>
                </c:pt>
                <c:pt idx="31">
                  <c:v>62.020050800000007</c:v>
                </c:pt>
                <c:pt idx="32">
                  <c:v>64.020697600000005</c:v>
                </c:pt>
                <c:pt idx="33">
                  <c:v>66.021344400000004</c:v>
                </c:pt>
                <c:pt idx="34">
                  <c:v>68.021991200000002</c:v>
                </c:pt>
                <c:pt idx="35">
                  <c:v>70.022638000000001</c:v>
                </c:pt>
                <c:pt idx="36">
                  <c:v>72.023284799999999</c:v>
                </c:pt>
                <c:pt idx="37">
                  <c:v>74.023931599999997</c:v>
                </c:pt>
                <c:pt idx="38">
                  <c:v>76.024578399999996</c:v>
                </c:pt>
                <c:pt idx="39">
                  <c:v>78.025225199999994</c:v>
                </c:pt>
                <c:pt idx="40">
                  <c:v>80.025871999999993</c:v>
                </c:pt>
                <c:pt idx="41">
                  <c:v>82.026518799999991</c:v>
                </c:pt>
                <c:pt idx="42">
                  <c:v>84.027165599999989</c:v>
                </c:pt>
                <c:pt idx="43">
                  <c:v>86.027812399999988</c:v>
                </c:pt>
                <c:pt idx="44">
                  <c:v>88.028459199999986</c:v>
                </c:pt>
                <c:pt idx="45">
                  <c:v>90.029105999999985</c:v>
                </c:pt>
                <c:pt idx="46">
                  <c:v>92.029752799999983</c:v>
                </c:pt>
                <c:pt idx="47">
                  <c:v>94.03039960000001</c:v>
                </c:pt>
                <c:pt idx="48">
                  <c:v>96.031046400000008</c:v>
                </c:pt>
                <c:pt idx="49">
                  <c:v>98.031693200000007</c:v>
                </c:pt>
                <c:pt idx="50">
                  <c:v>100.03234</c:v>
                </c:pt>
                <c:pt idx="51">
                  <c:v>102.0329868</c:v>
                </c:pt>
                <c:pt idx="52">
                  <c:v>104.0336336</c:v>
                </c:pt>
                <c:pt idx="53">
                  <c:v>106.0342804</c:v>
                </c:pt>
                <c:pt idx="54">
                  <c:v>108.0349272</c:v>
                </c:pt>
                <c:pt idx="55">
                  <c:v>110.035574</c:v>
                </c:pt>
                <c:pt idx="56">
                  <c:v>112.0362208</c:v>
                </c:pt>
                <c:pt idx="57">
                  <c:v>114.03686759999999</c:v>
                </c:pt>
                <c:pt idx="58">
                  <c:v>116.03751440000001</c:v>
                </c:pt>
                <c:pt idx="59">
                  <c:v>118.0381612</c:v>
                </c:pt>
                <c:pt idx="60">
                  <c:v>120.038808</c:v>
                </c:pt>
                <c:pt idx="61">
                  <c:v>122.0394548</c:v>
                </c:pt>
                <c:pt idx="62">
                  <c:v>124.0401016</c:v>
                </c:pt>
                <c:pt idx="63">
                  <c:v>126.0407484</c:v>
                </c:pt>
                <c:pt idx="64">
                  <c:v>128.04139520000001</c:v>
                </c:pt>
                <c:pt idx="65">
                  <c:v>130.04204200000001</c:v>
                </c:pt>
                <c:pt idx="66">
                  <c:v>132.04268880000001</c:v>
                </c:pt>
                <c:pt idx="67">
                  <c:v>134.04333560000001</c:v>
                </c:pt>
                <c:pt idx="68">
                  <c:v>136.0439824</c:v>
                </c:pt>
                <c:pt idx="69">
                  <c:v>138.0446292</c:v>
                </c:pt>
                <c:pt idx="70">
                  <c:v>140.045276</c:v>
                </c:pt>
                <c:pt idx="71">
                  <c:v>142.0459228</c:v>
                </c:pt>
                <c:pt idx="72">
                  <c:v>144.0465696</c:v>
                </c:pt>
                <c:pt idx="73">
                  <c:v>146.0472164</c:v>
                </c:pt>
                <c:pt idx="74">
                  <c:v>148.04786319999999</c:v>
                </c:pt>
                <c:pt idx="75">
                  <c:v>150.04850999999999</c:v>
                </c:pt>
                <c:pt idx="76">
                  <c:v>152.04915679999999</c:v>
                </c:pt>
                <c:pt idx="77">
                  <c:v>154.04980359999999</c:v>
                </c:pt>
                <c:pt idx="78">
                  <c:v>156.05045039999999</c:v>
                </c:pt>
                <c:pt idx="79">
                  <c:v>158.05109719999999</c:v>
                </c:pt>
                <c:pt idx="80">
                  <c:v>160.05174400000001</c:v>
                </c:pt>
                <c:pt idx="81">
                  <c:v>162.05239080000001</c:v>
                </c:pt>
                <c:pt idx="82">
                  <c:v>164.05303760000001</c:v>
                </c:pt>
                <c:pt idx="83">
                  <c:v>166.05368440000001</c:v>
                </c:pt>
                <c:pt idx="84">
                  <c:v>168.05433120000001</c:v>
                </c:pt>
                <c:pt idx="85">
                  <c:v>170.05497800000001</c:v>
                </c:pt>
                <c:pt idx="86">
                  <c:v>172.0556248</c:v>
                </c:pt>
                <c:pt idx="87">
                  <c:v>174.0562716</c:v>
                </c:pt>
                <c:pt idx="88">
                  <c:v>176.0569184</c:v>
                </c:pt>
                <c:pt idx="89">
                  <c:v>178.0575652</c:v>
                </c:pt>
                <c:pt idx="90">
                  <c:v>180.058212</c:v>
                </c:pt>
                <c:pt idx="91">
                  <c:v>182.0588588</c:v>
                </c:pt>
                <c:pt idx="92">
                  <c:v>184.05950559999999</c:v>
                </c:pt>
                <c:pt idx="93">
                  <c:v>186.06015239999999</c:v>
                </c:pt>
                <c:pt idx="94">
                  <c:v>188.06079919999999</c:v>
                </c:pt>
                <c:pt idx="95">
                  <c:v>190.06144599999999</c:v>
                </c:pt>
                <c:pt idx="96">
                  <c:v>192.06209279999999</c:v>
                </c:pt>
                <c:pt idx="97">
                  <c:v>194.06273959999999</c:v>
                </c:pt>
                <c:pt idx="98">
                  <c:v>196.06338640000001</c:v>
                </c:pt>
                <c:pt idx="99">
                  <c:v>198.06403320000001</c:v>
                </c:pt>
                <c:pt idx="100">
                  <c:v>200.06468000000001</c:v>
                </c:pt>
                <c:pt idx="101">
                  <c:v>202.06532680000001</c:v>
                </c:pt>
                <c:pt idx="102">
                  <c:v>204.06597360000001</c:v>
                </c:pt>
                <c:pt idx="103">
                  <c:v>206.06662040000001</c:v>
                </c:pt>
                <c:pt idx="104">
                  <c:v>208.0672672</c:v>
                </c:pt>
                <c:pt idx="105">
                  <c:v>210.067914</c:v>
                </c:pt>
                <c:pt idx="106">
                  <c:v>212.0685608</c:v>
                </c:pt>
                <c:pt idx="107">
                  <c:v>214.0692076</c:v>
                </c:pt>
                <c:pt idx="108">
                  <c:v>216.0698544</c:v>
                </c:pt>
                <c:pt idx="109">
                  <c:v>218.0705012</c:v>
                </c:pt>
                <c:pt idx="110">
                  <c:v>220.07114799999999</c:v>
                </c:pt>
                <c:pt idx="111">
                  <c:v>222.07179479999999</c:v>
                </c:pt>
                <c:pt idx="112">
                  <c:v>224.07244159999999</c:v>
                </c:pt>
                <c:pt idx="113">
                  <c:v>226.07308839999999</c:v>
                </c:pt>
                <c:pt idx="114">
                  <c:v>228.07373519999999</c:v>
                </c:pt>
                <c:pt idx="115">
                  <c:v>230.07438200000001</c:v>
                </c:pt>
                <c:pt idx="116">
                  <c:v>232.07502880000001</c:v>
                </c:pt>
                <c:pt idx="117">
                  <c:v>234.07567560000001</c:v>
                </c:pt>
                <c:pt idx="118">
                  <c:v>236.07632240000001</c:v>
                </c:pt>
                <c:pt idx="119">
                  <c:v>238.07696920000001</c:v>
                </c:pt>
                <c:pt idx="120">
                  <c:v>240.07761600000001</c:v>
                </c:pt>
                <c:pt idx="121">
                  <c:v>242.0782628</c:v>
                </c:pt>
                <c:pt idx="122">
                  <c:v>244.0789096</c:v>
                </c:pt>
                <c:pt idx="123">
                  <c:v>246.0795564</c:v>
                </c:pt>
                <c:pt idx="124">
                  <c:v>248.0802032</c:v>
                </c:pt>
                <c:pt idx="125">
                  <c:v>250.08085</c:v>
                </c:pt>
                <c:pt idx="126">
                  <c:v>252.0814968</c:v>
                </c:pt>
                <c:pt idx="127">
                  <c:v>254.08214359999999</c:v>
                </c:pt>
                <c:pt idx="128">
                  <c:v>256.08279040000002</c:v>
                </c:pt>
                <c:pt idx="129">
                  <c:v>258.08343719999999</c:v>
                </c:pt>
                <c:pt idx="130">
                  <c:v>260.08408400000002</c:v>
                </c:pt>
                <c:pt idx="131">
                  <c:v>262.08473079999999</c:v>
                </c:pt>
                <c:pt idx="132">
                  <c:v>264.08537760000002</c:v>
                </c:pt>
                <c:pt idx="133">
                  <c:v>266.08602439999999</c:v>
                </c:pt>
                <c:pt idx="134">
                  <c:v>268.08667120000001</c:v>
                </c:pt>
                <c:pt idx="135">
                  <c:v>270.08731799999998</c:v>
                </c:pt>
                <c:pt idx="136">
                  <c:v>272.08796480000001</c:v>
                </c:pt>
                <c:pt idx="137">
                  <c:v>274.08861159999998</c:v>
                </c:pt>
                <c:pt idx="138">
                  <c:v>276.08925840000001</c:v>
                </c:pt>
                <c:pt idx="139">
                  <c:v>278.08990519999998</c:v>
                </c:pt>
                <c:pt idx="140">
                  <c:v>280.090552</c:v>
                </c:pt>
                <c:pt idx="141">
                  <c:v>282.09119879999997</c:v>
                </c:pt>
                <c:pt idx="142">
                  <c:v>284.0918456</c:v>
                </c:pt>
                <c:pt idx="143">
                  <c:v>286.09249240000003</c:v>
                </c:pt>
                <c:pt idx="144">
                  <c:v>288.0931392</c:v>
                </c:pt>
                <c:pt idx="145">
                  <c:v>290.09378600000002</c:v>
                </c:pt>
                <c:pt idx="146">
                  <c:v>292.09443279999999</c:v>
                </c:pt>
                <c:pt idx="147">
                  <c:v>294.09507960000002</c:v>
                </c:pt>
                <c:pt idx="148">
                  <c:v>296.09572639999999</c:v>
                </c:pt>
                <c:pt idx="149">
                  <c:v>298.09637320000002</c:v>
                </c:pt>
                <c:pt idx="150">
                  <c:v>300.09701999999999</c:v>
                </c:pt>
                <c:pt idx="151">
                  <c:v>302.09766680000001</c:v>
                </c:pt>
                <c:pt idx="152">
                  <c:v>304.09831359999998</c:v>
                </c:pt>
                <c:pt idx="153">
                  <c:v>306.09896040000001</c:v>
                </c:pt>
                <c:pt idx="154">
                  <c:v>308.09960719999998</c:v>
                </c:pt>
                <c:pt idx="155">
                  <c:v>310.10025400000001</c:v>
                </c:pt>
                <c:pt idx="156">
                  <c:v>312.10090079999998</c:v>
                </c:pt>
                <c:pt idx="157">
                  <c:v>314.1015476</c:v>
                </c:pt>
                <c:pt idx="158">
                  <c:v>316.10219439999997</c:v>
                </c:pt>
                <c:pt idx="159">
                  <c:v>318.1028412</c:v>
                </c:pt>
                <c:pt idx="160">
                  <c:v>320.10348800000003</c:v>
                </c:pt>
                <c:pt idx="161">
                  <c:v>322.1041348</c:v>
                </c:pt>
                <c:pt idx="162">
                  <c:v>324.10478160000002</c:v>
                </c:pt>
                <c:pt idx="163">
                  <c:v>326.10542839999999</c:v>
                </c:pt>
                <c:pt idx="164">
                  <c:v>328.10607520000002</c:v>
                </c:pt>
                <c:pt idx="165">
                  <c:v>330.10672199999999</c:v>
                </c:pt>
                <c:pt idx="166">
                  <c:v>332.10736880000002</c:v>
                </c:pt>
                <c:pt idx="167">
                  <c:v>334.10801559999999</c:v>
                </c:pt>
                <c:pt idx="168">
                  <c:v>336.10866240000001</c:v>
                </c:pt>
                <c:pt idx="169">
                  <c:v>338.10930919999998</c:v>
                </c:pt>
                <c:pt idx="170">
                  <c:v>340.10995600000001</c:v>
                </c:pt>
                <c:pt idx="171">
                  <c:v>342.11060279999998</c:v>
                </c:pt>
                <c:pt idx="172">
                  <c:v>344.11124960000001</c:v>
                </c:pt>
                <c:pt idx="173">
                  <c:v>346.11189639999998</c:v>
                </c:pt>
                <c:pt idx="174">
                  <c:v>348.1125432</c:v>
                </c:pt>
                <c:pt idx="175">
                  <c:v>350.11318999999997</c:v>
                </c:pt>
                <c:pt idx="176">
                  <c:v>352.1138368</c:v>
                </c:pt>
                <c:pt idx="177">
                  <c:v>354.11448360000003</c:v>
                </c:pt>
                <c:pt idx="178">
                  <c:v>356.1151304</c:v>
                </c:pt>
                <c:pt idx="179">
                  <c:v>358.11577720000003</c:v>
                </c:pt>
                <c:pt idx="180">
                  <c:v>360.11642399999999</c:v>
                </c:pt>
                <c:pt idx="181">
                  <c:v>362.11707080000002</c:v>
                </c:pt>
                <c:pt idx="182">
                  <c:v>364.11771759999999</c:v>
                </c:pt>
                <c:pt idx="183">
                  <c:v>366.11836440000002</c:v>
                </c:pt>
                <c:pt idx="184">
                  <c:v>368.11901119999999</c:v>
                </c:pt>
                <c:pt idx="185">
                  <c:v>370.11965800000002</c:v>
                </c:pt>
                <c:pt idx="186">
                  <c:v>372.12030479999999</c:v>
                </c:pt>
                <c:pt idx="187">
                  <c:v>374.12095160000001</c:v>
                </c:pt>
                <c:pt idx="188">
                  <c:v>376.12159839999998</c:v>
                </c:pt>
                <c:pt idx="189">
                  <c:v>378.12224520000001</c:v>
                </c:pt>
                <c:pt idx="190">
                  <c:v>380.12289199999998</c:v>
                </c:pt>
                <c:pt idx="191">
                  <c:v>382.12353880000001</c:v>
                </c:pt>
                <c:pt idx="192">
                  <c:v>384.12418559999998</c:v>
                </c:pt>
                <c:pt idx="193">
                  <c:v>386.1248324</c:v>
                </c:pt>
                <c:pt idx="194">
                  <c:v>388.12547919999997</c:v>
                </c:pt>
                <c:pt idx="195">
                  <c:v>390.126126</c:v>
                </c:pt>
                <c:pt idx="196">
                  <c:v>392.12677280000003</c:v>
                </c:pt>
                <c:pt idx="197">
                  <c:v>394.1274196</c:v>
                </c:pt>
                <c:pt idx="198">
                  <c:v>396.12806640000002</c:v>
                </c:pt>
                <c:pt idx="199">
                  <c:v>398.12871319999999</c:v>
                </c:pt>
                <c:pt idx="200">
                  <c:v>400.00048880000003</c:v>
                </c:pt>
              </c:numCache>
            </c:numRef>
          </c:xVal>
          <c:yVal>
            <c:numRef>
              <c:f>Sheet2!$H$2:$H$202</c:f>
              <c:numCache>
                <c:formatCode>General</c:formatCode>
                <c:ptCount val="201"/>
                <c:pt idx="0">
                  <c:v>3.5465064388988519</c:v>
                </c:pt>
                <c:pt idx="1">
                  <c:v>3.6637049007892957</c:v>
                </c:pt>
                <c:pt idx="2">
                  <c:v>3.7794982120641447</c:v>
                </c:pt>
                <c:pt idx="3">
                  <c:v>3.8941789546238144</c:v>
                </c:pt>
                <c:pt idx="4">
                  <c:v>4.0091390229460178</c:v>
                </c:pt>
                <c:pt idx="5">
                  <c:v>4.1237837845600041</c:v>
                </c:pt>
                <c:pt idx="6">
                  <c:v>4.2376483277728783</c:v>
                </c:pt>
                <c:pt idx="7">
                  <c:v>4.3515640018033004</c:v>
                </c:pt>
                <c:pt idx="8">
                  <c:v>4.4634079308560128</c:v>
                </c:pt>
                <c:pt idx="9">
                  <c:v>4.5742870024442395</c:v>
                </c:pt>
                <c:pt idx="10">
                  <c:v>4.6828973807204948</c:v>
                </c:pt>
                <c:pt idx="11">
                  <c:v>4.789669890165972</c:v>
                </c:pt>
                <c:pt idx="12">
                  <c:v>4.8953743336448792</c:v>
                </c:pt>
                <c:pt idx="13">
                  <c:v>4.999174627603594</c:v>
                </c:pt>
                <c:pt idx="14">
                  <c:v>5.0990567859508964</c:v>
                </c:pt>
                <c:pt idx="15">
                  <c:v>5.196550945745277</c:v>
                </c:pt>
                <c:pt idx="16">
                  <c:v>5.2929031839477405</c:v>
                </c:pt>
                <c:pt idx="17">
                  <c:v>5.3851393913375354</c:v>
                </c:pt>
                <c:pt idx="18">
                  <c:v>5.4753578251681443</c:v>
                </c:pt>
                <c:pt idx="19">
                  <c:v>5.5630452835300925</c:v>
                </c:pt>
                <c:pt idx="20">
                  <c:v>5.6466971947736653</c:v>
                </c:pt>
                <c:pt idx="21">
                  <c:v>5.7268987226996959</c:v>
                </c:pt>
                <c:pt idx="22">
                  <c:v>5.8060132473193216</c:v>
                </c:pt>
                <c:pt idx="23">
                  <c:v>5.88132231349954</c:v>
                </c:pt>
                <c:pt idx="24">
                  <c:v>5.9524395995077608</c:v>
                </c:pt>
                <c:pt idx="25">
                  <c:v>6.0219794051079054</c:v>
                </c:pt>
                <c:pt idx="26">
                  <c:v>6.087851994849423</c:v>
                </c:pt>
                <c:pt idx="27">
                  <c:v>6.1505251210261829</c:v>
                </c:pt>
                <c:pt idx="28">
                  <c:v>6.2114986209529466</c:v>
                </c:pt>
                <c:pt idx="29">
                  <c:v>6.2700386727111912</c:v>
                </c:pt>
                <c:pt idx="30">
                  <c:v>6.3238869985258521</c:v>
                </c:pt>
                <c:pt idx="31">
                  <c:v>6.3757857252047216</c:v>
                </c:pt>
                <c:pt idx="32">
                  <c:v>6.4259734632296954</c:v>
                </c:pt>
                <c:pt idx="33">
                  <c:v>6.4731615266251499</c:v>
                </c:pt>
                <c:pt idx="34">
                  <c:v>6.5174209304154536</c:v>
                </c:pt>
                <c:pt idx="35">
                  <c:v>6.5599456738770714</c:v>
                </c:pt>
                <c:pt idx="36">
                  <c:v>6.6004062472969114</c:v>
                </c:pt>
                <c:pt idx="37">
                  <c:v>6.6385517309221882</c:v>
                </c:pt>
                <c:pt idx="38">
                  <c:v>6.6744095838956552</c:v>
                </c:pt>
                <c:pt idx="39">
                  <c:v>6.7096870074032484</c:v>
                </c:pt>
                <c:pt idx="40">
                  <c:v>6.7415727533467793</c:v>
                </c:pt>
                <c:pt idx="41">
                  <c:v>6.7714786004107914</c:v>
                </c:pt>
                <c:pt idx="42">
                  <c:v>6.8007472059894249</c:v>
                </c:pt>
                <c:pt idx="43">
                  <c:v>6.8279506946592896</c:v>
                </c:pt>
                <c:pt idx="44">
                  <c:v>6.853883487826371</c:v>
                </c:pt>
                <c:pt idx="45">
                  <c:v>6.8780996111376052</c:v>
                </c:pt>
                <c:pt idx="46">
                  <c:v>6.90127702135901</c:v>
                </c:pt>
                <c:pt idx="47">
                  <c:v>6.9234024623526995</c:v>
                </c:pt>
                <c:pt idx="48">
                  <c:v>6.9439816695490402</c:v>
                </c:pt>
                <c:pt idx="49">
                  <c:v>6.9632248474201726</c:v>
                </c:pt>
                <c:pt idx="50">
                  <c:v>6.9814160560635914</c:v>
                </c:pt>
                <c:pt idx="51">
                  <c:v>6.9987314127397431</c:v>
                </c:pt>
                <c:pt idx="52">
                  <c:v>7.0148461420704917</c:v>
                </c:pt>
                <c:pt idx="53">
                  <c:v>7.0299202645774264</c:v>
                </c:pt>
                <c:pt idx="54">
                  <c:v>7.0448760287104051</c:v>
                </c:pt>
                <c:pt idx="55">
                  <c:v>7.058258099903278</c:v>
                </c:pt>
                <c:pt idx="56">
                  <c:v>7.0710019827437822</c:v>
                </c:pt>
                <c:pt idx="57">
                  <c:v>7.083095367961028</c:v>
                </c:pt>
                <c:pt idx="58">
                  <c:v>7.0944965934073858</c:v>
                </c:pt>
                <c:pt idx="59">
                  <c:v>7.1046451138238025</c:v>
                </c:pt>
                <c:pt idx="60">
                  <c:v>7.1154100446517754</c:v>
                </c:pt>
                <c:pt idx="61">
                  <c:v>7.1252650363007817</c:v>
                </c:pt>
                <c:pt idx="62">
                  <c:v>7.1337394958759734</c:v>
                </c:pt>
                <c:pt idx="63">
                  <c:v>7.1421685058355697</c:v>
                </c:pt>
                <c:pt idx="64">
                  <c:v>7.1504261328696765</c:v>
                </c:pt>
                <c:pt idx="65">
                  <c:v>7.1579518317192425</c:v>
                </c:pt>
                <c:pt idx="66">
                  <c:v>7.1653762158007046</c:v>
                </c:pt>
                <c:pt idx="67">
                  <c:v>7.172054468692755</c:v>
                </c:pt>
                <c:pt idx="68">
                  <c:v>7.1779771217254709</c:v>
                </c:pt>
                <c:pt idx="69">
                  <c:v>7.1838789436843742</c:v>
                </c:pt>
                <c:pt idx="70">
                  <c:v>7.1891189056161195</c:v>
                </c:pt>
                <c:pt idx="71">
                  <c:v>7.1943929547595626</c:v>
                </c:pt>
                <c:pt idx="72">
                  <c:v>7.1994814179726472</c:v>
                </c:pt>
                <c:pt idx="73">
                  <c:v>7.2040405825373997</c:v>
                </c:pt>
                <c:pt idx="74">
                  <c:v>7.2086073220380884</c:v>
                </c:pt>
                <c:pt idx="75">
                  <c:v>7.2123389248521477</c:v>
                </c:pt>
                <c:pt idx="76">
                  <c:v>7.2159294444844519</c:v>
                </c:pt>
                <c:pt idx="77">
                  <c:v>7.2190645210937783</c:v>
                </c:pt>
                <c:pt idx="78">
                  <c:v>7.2226228472483678</c:v>
                </c:pt>
                <c:pt idx="79">
                  <c:v>7.2257370927838771</c:v>
                </c:pt>
                <c:pt idx="80">
                  <c:v>7.2282320873068517</c:v>
                </c:pt>
                <c:pt idx="81">
                  <c:v>7.23033034456033</c:v>
                </c:pt>
                <c:pt idx="82">
                  <c:v>7.233022287417568</c:v>
                </c:pt>
                <c:pt idx="83">
                  <c:v>7.2350154424349729</c:v>
                </c:pt>
                <c:pt idx="84">
                  <c:v>7.2373788224461109</c:v>
                </c:pt>
                <c:pt idx="85">
                  <c:v>7.2388739254259136</c:v>
                </c:pt>
                <c:pt idx="86">
                  <c:v>7.2402980133813424</c:v>
                </c:pt>
                <c:pt idx="87">
                  <c:v>7.2417561885484707</c:v>
                </c:pt>
                <c:pt idx="88">
                  <c:v>7.2429179943472137</c:v>
                </c:pt>
                <c:pt idx="89">
                  <c:v>7.243736087427993</c:v>
                </c:pt>
                <c:pt idx="90">
                  <c:v>7.2444727499474917</c:v>
                </c:pt>
                <c:pt idx="91">
                  <c:v>7.2447179884983246</c:v>
                </c:pt>
                <c:pt idx="92">
                  <c:v>7.2454290856090475</c:v>
                </c:pt>
                <c:pt idx="93">
                  <c:v>7.2463996242754813</c:v>
                </c:pt>
                <c:pt idx="94">
                  <c:v>7.2456970489676822</c:v>
                </c:pt>
                <c:pt idx="95">
                  <c:v>7.2455455502490196</c:v>
                </c:pt>
                <c:pt idx="96">
                  <c:v>7.2460862113012476</c:v>
                </c:pt>
                <c:pt idx="97">
                  <c:v>7.2459233501786855</c:v>
                </c:pt>
                <c:pt idx="98">
                  <c:v>7.245365645520609</c:v>
                </c:pt>
                <c:pt idx="99">
                  <c:v>7.2444112035930344</c:v>
                </c:pt>
                <c:pt idx="100">
                  <c:v>7.2434700178033413</c:v>
                </c:pt>
                <c:pt idx="101">
                  <c:v>7.2428952695394146</c:v>
                </c:pt>
                <c:pt idx="102">
                  <c:v>7.2413869104217294</c:v>
                </c:pt>
                <c:pt idx="103">
                  <c:v>7.2411359906689441</c:v>
                </c:pt>
                <c:pt idx="104">
                  <c:v>7.2394117458771658</c:v>
                </c:pt>
                <c:pt idx="105">
                  <c:v>7.2378645652128233</c:v>
                </c:pt>
                <c:pt idx="106">
                  <c:v>7.2366260631877539</c:v>
                </c:pt>
                <c:pt idx="107">
                  <c:v>7.2350949792622714</c:v>
                </c:pt>
                <c:pt idx="108">
                  <c:v>7.2330450122253662</c:v>
                </c:pt>
                <c:pt idx="109">
                  <c:v>7.2309316051000225</c:v>
                </c:pt>
                <c:pt idx="110">
                  <c:v>7.2289488656195235</c:v>
                </c:pt>
                <c:pt idx="111">
                  <c:v>7.2269992664837348</c:v>
                </c:pt>
                <c:pt idx="112">
                  <c:v>7.2239683452434882</c:v>
                </c:pt>
                <c:pt idx="113">
                  <c:v>7.2210302169684262</c:v>
                </c:pt>
                <c:pt idx="114">
                  <c:v>7.2188760945624404</c:v>
                </c:pt>
                <c:pt idx="115">
                  <c:v>7.2158063517755382</c:v>
                </c:pt>
                <c:pt idx="116">
                  <c:v>7.2133056760506138</c:v>
                </c:pt>
                <c:pt idx="117">
                  <c:v>7.2094471930596749</c:v>
                </c:pt>
                <c:pt idx="118">
                  <c:v>7.2066880226460315</c:v>
                </c:pt>
                <c:pt idx="119">
                  <c:v>7.2029355887581534</c:v>
                </c:pt>
                <c:pt idx="120">
                  <c:v>7.1996963567797483</c:v>
                </c:pt>
                <c:pt idx="121">
                  <c:v>7.1958539705276667</c:v>
                </c:pt>
                <c:pt idx="122">
                  <c:v>7.1916991181683416</c:v>
                </c:pt>
                <c:pt idx="123">
                  <c:v>7.1872980803911926</c:v>
                </c:pt>
                <c:pt idx="124">
                  <c:v>7.1831063002191948</c:v>
                </c:pt>
                <c:pt idx="125">
                  <c:v>7.1787696493974753</c:v>
                </c:pt>
                <c:pt idx="126">
                  <c:v>7.1740040678285437</c:v>
                </c:pt>
                <c:pt idx="127">
                  <c:v>7.1687783089016728</c:v>
                </c:pt>
                <c:pt idx="128">
                  <c:v>7.1637362421711828</c:v>
                </c:pt>
                <c:pt idx="129">
                  <c:v>7.1583485689887416</c:v>
                </c:pt>
                <c:pt idx="130">
                  <c:v>7.1528198126245455</c:v>
                </c:pt>
                <c:pt idx="131">
                  <c:v>7.1466254087652255</c:v>
                </c:pt>
                <c:pt idx="132">
                  <c:v>7.1409536754852923</c:v>
                </c:pt>
                <c:pt idx="133">
                  <c:v>7.1339960968307077</c:v>
                </c:pt>
                <c:pt idx="134">
                  <c:v>7.1273888589630348</c:v>
                </c:pt>
                <c:pt idx="135">
                  <c:v>7.1206443253815701</c:v>
                </c:pt>
                <c:pt idx="136">
                  <c:v>7.1139111542040068</c:v>
                </c:pt>
                <c:pt idx="137">
                  <c:v>7.1060095491587578</c:v>
                </c:pt>
                <c:pt idx="138">
                  <c:v>7.0986192522889935</c:v>
                </c:pt>
                <c:pt idx="139">
                  <c:v>7.0907157535097625</c:v>
                </c:pt>
                <c:pt idx="140">
                  <c:v>7.0820377175313647</c:v>
                </c:pt>
                <c:pt idx="141">
                  <c:v>7.0734733055919676</c:v>
                </c:pt>
                <c:pt idx="142">
                  <c:v>7.0639355143851601</c:v>
                </c:pt>
                <c:pt idx="143">
                  <c:v>7.0543418580258477</c:v>
                </c:pt>
                <c:pt idx="144">
                  <c:v>7.0432701422925819</c:v>
                </c:pt>
                <c:pt idx="145">
                  <c:v>7.0321046867271431</c:v>
                </c:pt>
                <c:pt idx="146">
                  <c:v>7.0211001985502852</c:v>
                </c:pt>
                <c:pt idx="147">
                  <c:v>7.0086782504869376</c:v>
                </c:pt>
                <c:pt idx="148">
                  <c:v>6.9951427868414209</c:v>
                </c:pt>
                <c:pt idx="149">
                  <c:v>6.9807040120858765</c:v>
                </c:pt>
                <c:pt idx="150">
                  <c:v>6.9660417767203064</c:v>
                </c:pt>
                <c:pt idx="151">
                  <c:v>6.9488248942112865</c:v>
                </c:pt>
                <c:pt idx="152">
                  <c:v>6.9316004367663329</c:v>
                </c:pt>
                <c:pt idx="153">
                  <c:v>6.9124737235351734</c:v>
                </c:pt>
                <c:pt idx="154">
                  <c:v>6.8911682693562435</c:v>
                </c:pt>
                <c:pt idx="155">
                  <c:v>6.8683478279906884</c:v>
                </c:pt>
                <c:pt idx="156">
                  <c:v>6.843313611598675</c:v>
                </c:pt>
                <c:pt idx="157">
                  <c:v>6.8164102797651607</c:v>
                </c:pt>
                <c:pt idx="158">
                  <c:v>6.7853208489615984</c:v>
                </c:pt>
                <c:pt idx="159">
                  <c:v>6.7520223774665364</c:v>
                </c:pt>
                <c:pt idx="160">
                  <c:v>6.7150358590390313</c:v>
                </c:pt>
                <c:pt idx="161">
                  <c:v>6.6751992709666839</c:v>
                </c:pt>
                <c:pt idx="162">
                  <c:v>6.6293784835071623</c:v>
                </c:pt>
                <c:pt idx="163">
                  <c:v>6.5778158946103247</c:v>
                </c:pt>
                <c:pt idx="164">
                  <c:v>6.5213267567559754</c:v>
                </c:pt>
                <c:pt idx="165">
                  <c:v>6.4576575265040077</c:v>
                </c:pt>
                <c:pt idx="166">
                  <c:v>6.3872939466211349</c:v>
                </c:pt>
                <c:pt idx="167">
                  <c:v>6.3088299196247668</c:v>
                </c:pt>
                <c:pt idx="168">
                  <c:v>6.2224008474947086</c:v>
                </c:pt>
                <c:pt idx="169">
                  <c:v>6.1253195217086835</c:v>
                </c:pt>
                <c:pt idx="170">
                  <c:v>6.0189172372569368</c:v>
                </c:pt>
                <c:pt idx="171">
                  <c:v>5.9040395463630073</c:v>
                </c:pt>
                <c:pt idx="172">
                  <c:v>5.7742846812964013</c:v>
                </c:pt>
                <c:pt idx="173">
                  <c:v>5.6325538425195152</c:v>
                </c:pt>
                <c:pt idx="174">
                  <c:v>5.4821288710253731</c:v>
                </c:pt>
                <c:pt idx="175">
                  <c:v>5.3196029393780515</c:v>
                </c:pt>
                <c:pt idx="176">
                  <c:v>5.1445546917662694</c:v>
                </c:pt>
                <c:pt idx="177">
                  <c:v>4.9594848039149513</c:v>
                </c:pt>
                <c:pt idx="178">
                  <c:v>4.7643099515288352</c:v>
                </c:pt>
                <c:pt idx="179">
                  <c:v>4.5565635460946918</c:v>
                </c:pt>
                <c:pt idx="180">
                  <c:v>4.3455192029286618</c:v>
                </c:pt>
                <c:pt idx="181">
                  <c:v>4.1293040191212738</c:v>
                </c:pt>
                <c:pt idx="182">
                  <c:v>3.9054050096767168</c:v>
                </c:pt>
                <c:pt idx="183">
                  <c:v>3.6802163673895429</c:v>
                </c:pt>
                <c:pt idx="184">
                  <c:v>3.4546859061183879</c:v>
                </c:pt>
                <c:pt idx="185">
                  <c:v>3.230422352882047</c:v>
                </c:pt>
                <c:pt idx="186">
                  <c:v>3.010981193234139</c:v>
                </c:pt>
                <c:pt idx="187">
                  <c:v>2.7948796334657491</c:v>
                </c:pt>
                <c:pt idx="188">
                  <c:v>2.5858417014550072</c:v>
                </c:pt>
                <c:pt idx="189">
                  <c:v>2.3825701894233631</c:v>
                </c:pt>
                <c:pt idx="190">
                  <c:v>2.1890599292085513</c:v>
                </c:pt>
                <c:pt idx="191">
                  <c:v>2.005483250603052</c:v>
                </c:pt>
                <c:pt idx="192">
                  <c:v>1.830931161294892</c:v>
                </c:pt>
                <c:pt idx="193">
                  <c:v>1.6670483692485472</c:v>
                </c:pt>
                <c:pt idx="194">
                  <c:v>1.5122176256422961</c:v>
                </c:pt>
                <c:pt idx="195">
                  <c:v>1.368367698538115</c:v>
                </c:pt>
                <c:pt idx="196">
                  <c:v>1.2351662376219354</c:v>
                </c:pt>
                <c:pt idx="197">
                  <c:v>1.1120953066493295</c:v>
                </c:pt>
                <c:pt idx="198">
                  <c:v>0.99737195507503673</c:v>
                </c:pt>
                <c:pt idx="199">
                  <c:v>0.89059092382663319</c:v>
                </c:pt>
                <c:pt idx="200">
                  <c:v>0.79869937602179508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6-634B-B0B7-CF772CC2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3567"/>
        <c:axId val="1132905839"/>
      </c:scatterChart>
      <c:valAx>
        <c:axId val="1010093567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05839"/>
        <c:crosses val="autoZero"/>
        <c:crossBetween val="midCat"/>
      </c:valAx>
      <c:valAx>
        <c:axId val="1132905839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3</xdr:row>
      <xdr:rowOff>25400</xdr:rowOff>
    </xdr:from>
    <xdr:to>
      <xdr:col>22</xdr:col>
      <xdr:colOff>635000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6FEC7-3CFB-7543-A3D6-CA1AEA8F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"/>
  <sheetViews>
    <sheetView workbookViewId="0">
      <selection activeCell="E1" sqref="E1:E10485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0</v>
      </c>
      <c r="C2">
        <v>2.6145707285208999E-2</v>
      </c>
      <c r="D2">
        <v>0.21482520802987551</v>
      </c>
      <c r="E2">
        <v>2.653461260796103</v>
      </c>
    </row>
    <row r="3" spans="1:5" x14ac:dyDescent="0.2">
      <c r="A3">
        <v>2.00064679999997</v>
      </c>
      <c r="B3">
        <v>0</v>
      </c>
      <c r="C3">
        <v>2.4698506136418129E-2</v>
      </c>
      <c r="D3">
        <v>0.21086541027083019</v>
      </c>
      <c r="E3">
        <v>2.7496392754721031</v>
      </c>
    </row>
    <row r="4" spans="1:5" x14ac:dyDescent="0.2">
      <c r="A4">
        <v>4.0012935999999968</v>
      </c>
      <c r="B4">
        <v>0</v>
      </c>
      <c r="C4">
        <v>2.080909404703888E-2</v>
      </c>
      <c r="D4">
        <v>0.20631098004103379</v>
      </c>
      <c r="E4">
        <v>2.8498509435324961</v>
      </c>
    </row>
    <row r="5" spans="1:5" x14ac:dyDescent="0.2">
      <c r="A5">
        <v>6.0019403999999668</v>
      </c>
      <c r="B5">
        <v>0</v>
      </c>
      <c r="C5">
        <v>1.7243484954421059E-2</v>
      </c>
      <c r="D5">
        <v>0.20248374366081831</v>
      </c>
      <c r="E5">
        <v>2.9508750234717178</v>
      </c>
    </row>
    <row r="6" spans="1:5" x14ac:dyDescent="0.2">
      <c r="A6">
        <v>8.0025871999999936</v>
      </c>
      <c r="B6">
        <v>0</v>
      </c>
      <c r="C6">
        <v>1.6915905829417519E-2</v>
      </c>
      <c r="D6">
        <v>0.1984784962861742</v>
      </c>
      <c r="E6">
        <v>3.0526272441275122</v>
      </c>
    </row>
    <row r="7" spans="1:5" x14ac:dyDescent="0.2">
      <c r="A7">
        <v>10.00323400000002</v>
      </c>
      <c r="B7">
        <v>0</v>
      </c>
      <c r="C7">
        <v>1.3621233938171509E-2</v>
      </c>
      <c r="D7">
        <v>0.19360686561417789</v>
      </c>
      <c r="E7">
        <v>3.15469855895949</v>
      </c>
    </row>
    <row r="8" spans="1:5" x14ac:dyDescent="0.2">
      <c r="A8">
        <v>12.00388079999999</v>
      </c>
      <c r="B8">
        <v>0</v>
      </c>
      <c r="C8">
        <v>1.0327506078986019E-2</v>
      </c>
      <c r="D8">
        <v>0.1885354460069453</v>
      </c>
      <c r="E8">
        <v>3.2568730822935561</v>
      </c>
    </row>
    <row r="9" spans="1:5" x14ac:dyDescent="0.2">
      <c r="A9">
        <v>14.004527600000021</v>
      </c>
      <c r="B9">
        <v>0</v>
      </c>
      <c r="C9">
        <v>8.1505681474062768E-3</v>
      </c>
      <c r="D9">
        <v>0.18363446245820811</v>
      </c>
      <c r="E9">
        <v>3.3599670134765072</v>
      </c>
    </row>
    <row r="10" spans="1:5" x14ac:dyDescent="0.2">
      <c r="A10">
        <v>16.005174399999991</v>
      </c>
      <c r="B10">
        <v>0</v>
      </c>
      <c r="C10">
        <v>5.1542103872874098E-3</v>
      </c>
      <c r="D10">
        <v>0.17922869034609959</v>
      </c>
      <c r="E10">
        <v>3.4631546844916299</v>
      </c>
    </row>
    <row r="11" spans="1:5" x14ac:dyDescent="0.2">
      <c r="A11">
        <v>18.00582120000001</v>
      </c>
      <c r="B11">
        <v>0</v>
      </c>
      <c r="C11">
        <v>2.919690245363597E-3</v>
      </c>
      <c r="D11">
        <v>0.1750804660557175</v>
      </c>
      <c r="E11">
        <v>3.5656000117853059</v>
      </c>
    </row>
    <row r="12" spans="1:5" x14ac:dyDescent="0.2">
      <c r="A12">
        <v>20.00646799999998</v>
      </c>
      <c r="B12">
        <v>0</v>
      </c>
      <c r="C12">
        <v>-5.9005773501356711E-4</v>
      </c>
      <c r="D12">
        <v>0.16943335131756679</v>
      </c>
      <c r="E12">
        <v>3.668248915482184</v>
      </c>
    </row>
    <row r="13" spans="1:5" x14ac:dyDescent="0.2">
      <c r="A13">
        <v>22.007114799999979</v>
      </c>
      <c r="B13">
        <v>0</v>
      </c>
      <c r="C13">
        <v>-2.2087810892628909E-3</v>
      </c>
      <c r="D13">
        <v>0.16357508524027989</v>
      </c>
      <c r="E13">
        <v>3.7704641540968922</v>
      </c>
    </row>
    <row r="14" spans="1:5" x14ac:dyDescent="0.2">
      <c r="A14">
        <v>24.007761599999981</v>
      </c>
      <c r="B14">
        <v>0</v>
      </c>
      <c r="C14">
        <v>-6.2663376218138099E-3</v>
      </c>
      <c r="D14">
        <v>0.15897047105992659</v>
      </c>
      <c r="E14">
        <v>3.871511905710904</v>
      </c>
    </row>
    <row r="15" spans="1:5" x14ac:dyDescent="0.2">
      <c r="A15">
        <v>26.008408400000011</v>
      </c>
      <c r="B15">
        <v>0</v>
      </c>
      <c r="C15">
        <v>-9.8991657466182218E-3</v>
      </c>
      <c r="D15">
        <v>0.15443497816996321</v>
      </c>
      <c r="E15">
        <v>3.9721856448632189</v>
      </c>
    </row>
    <row r="16" spans="1:5" x14ac:dyDescent="0.2">
      <c r="A16">
        <v>28.009055200000009</v>
      </c>
      <c r="B16">
        <v>0</v>
      </c>
      <c r="C16">
        <v>-1.069765174131412E-2</v>
      </c>
      <c r="D16">
        <v>0.14979059557596089</v>
      </c>
      <c r="E16">
        <v>4.0721255620970114</v>
      </c>
    </row>
    <row r="17" spans="1:5" x14ac:dyDescent="0.2">
      <c r="A17">
        <v>30.009702000000001</v>
      </c>
      <c r="B17">
        <v>0</v>
      </c>
      <c r="C17">
        <v>-1.407470007349136E-2</v>
      </c>
      <c r="D17">
        <v>0.14419745225633371</v>
      </c>
      <c r="E17">
        <v>4.1713837350968213</v>
      </c>
    </row>
    <row r="18" spans="1:5" x14ac:dyDescent="0.2">
      <c r="A18">
        <v>32.010348800000003</v>
      </c>
      <c r="B18">
        <v>0</v>
      </c>
      <c r="C18">
        <v>-1.8063354699478229E-2</v>
      </c>
      <c r="D18">
        <v>0.13911656397918459</v>
      </c>
      <c r="E18">
        <v>4.2686989370297823</v>
      </c>
    </row>
    <row r="19" spans="1:5" x14ac:dyDescent="0.2">
      <c r="A19">
        <v>34.010995600000001</v>
      </c>
      <c r="B19">
        <v>0</v>
      </c>
      <c r="C19">
        <v>-1.984437487913682E-2</v>
      </c>
      <c r="D19">
        <v>0.13386902711150669</v>
      </c>
      <c r="E19">
        <v>4.3651761616751417</v>
      </c>
    </row>
    <row r="20" spans="1:5" x14ac:dyDescent="0.2">
      <c r="A20">
        <v>36.011642399999999</v>
      </c>
      <c r="B20">
        <v>0</v>
      </c>
      <c r="C20">
        <v>-2.20416271198603E-2</v>
      </c>
      <c r="D20">
        <v>0.12874268921875881</v>
      </c>
      <c r="E20">
        <v>4.4595911100127044</v>
      </c>
    </row>
    <row r="21" spans="1:5" x14ac:dyDescent="0.2">
      <c r="A21">
        <v>38.012289199999998</v>
      </c>
      <c r="B21">
        <v>0</v>
      </c>
      <c r="C21">
        <v>-2.503830919215284E-2</v>
      </c>
      <c r="D21">
        <v>0.1249684773900752</v>
      </c>
      <c r="E21">
        <v>4.5521861799923329</v>
      </c>
    </row>
    <row r="22" spans="1:5" x14ac:dyDescent="0.2">
      <c r="A22">
        <v>40.012936000000003</v>
      </c>
      <c r="B22">
        <v>0</v>
      </c>
      <c r="C22">
        <v>-2.7702760685092011E-2</v>
      </c>
      <c r="D22">
        <v>0.1194861175084701</v>
      </c>
      <c r="E22">
        <v>4.6435351730109602</v>
      </c>
    </row>
    <row r="23" spans="1:5" x14ac:dyDescent="0.2">
      <c r="A23">
        <v>42.013582799999988</v>
      </c>
      <c r="B23">
        <v>0</v>
      </c>
      <c r="C23">
        <v>-2.9952867790712611E-2</v>
      </c>
      <c r="D23">
        <v>0.1138693025140519</v>
      </c>
      <c r="E23">
        <v>4.7334051597886431</v>
      </c>
    </row>
    <row r="24" spans="1:5" x14ac:dyDescent="0.2">
      <c r="A24">
        <v>44.014229599999993</v>
      </c>
      <c r="B24">
        <v>0</v>
      </c>
      <c r="C24">
        <v>-3.1487546546475662E-2</v>
      </c>
      <c r="D24">
        <v>0.1105297026345318</v>
      </c>
      <c r="E24">
        <v>4.8205027200148001</v>
      </c>
    </row>
    <row r="25" spans="1:5" x14ac:dyDescent="0.2">
      <c r="A25">
        <v>46.014876399999991</v>
      </c>
      <c r="B25">
        <v>0</v>
      </c>
      <c r="C25">
        <v>-3.398777042348447E-2</v>
      </c>
      <c r="D25">
        <v>0.10606143730097491</v>
      </c>
      <c r="E25">
        <v>4.90538177087954</v>
      </c>
    </row>
    <row r="26" spans="1:5" x14ac:dyDescent="0.2">
      <c r="A26">
        <v>48.01552319999999</v>
      </c>
      <c r="B26">
        <v>0</v>
      </c>
      <c r="C26">
        <v>-3.5480920356828337E-2</v>
      </c>
      <c r="D26">
        <v>0.1013431990816246</v>
      </c>
      <c r="E26">
        <v>4.9894114820527777</v>
      </c>
    </row>
    <row r="27" spans="1:5" x14ac:dyDescent="0.2">
      <c r="A27">
        <v>50.016169999999988</v>
      </c>
      <c r="B27">
        <v>0</v>
      </c>
      <c r="C27">
        <v>-3.6963688084567417E-2</v>
      </c>
      <c r="D27">
        <v>9.7640002277314106E-2</v>
      </c>
      <c r="E27">
        <v>5.0705362052956584</v>
      </c>
    </row>
    <row r="28" spans="1:5" x14ac:dyDescent="0.2">
      <c r="A28">
        <v>52.016816799999987</v>
      </c>
      <c r="B28">
        <v>0</v>
      </c>
      <c r="C28">
        <v>-3.8937250986351271E-2</v>
      </c>
      <c r="D28">
        <v>9.3630967434703394E-2</v>
      </c>
      <c r="E28">
        <v>5.1499622491555348</v>
      </c>
    </row>
    <row r="29" spans="1:5" x14ac:dyDescent="0.2">
      <c r="A29">
        <v>54.017463599999992</v>
      </c>
      <c r="B29">
        <v>0</v>
      </c>
      <c r="C29">
        <v>-4.0819261711438307E-2</v>
      </c>
      <c r="D29">
        <v>8.963992306493386E-2</v>
      </c>
      <c r="E29">
        <v>5.2270268067382561</v>
      </c>
    </row>
    <row r="30" spans="1:5" x14ac:dyDescent="0.2">
      <c r="A30">
        <v>56.018110399999983</v>
      </c>
      <c r="B30">
        <v>0</v>
      </c>
      <c r="C30">
        <v>-4.1259089694332257E-2</v>
      </c>
      <c r="D30">
        <v>8.6543668002265692E-2</v>
      </c>
      <c r="E30">
        <v>5.3015821667931284</v>
      </c>
    </row>
    <row r="31" spans="1:5" x14ac:dyDescent="0.2">
      <c r="A31">
        <v>58.018757199999982</v>
      </c>
      <c r="B31">
        <v>0</v>
      </c>
      <c r="C31">
        <v>-4.2532325636229162E-2</v>
      </c>
      <c r="D31">
        <v>8.2810171454222689E-2</v>
      </c>
      <c r="E31">
        <v>5.3744132820562198</v>
      </c>
    </row>
    <row r="32" spans="1:5" x14ac:dyDescent="0.2">
      <c r="A32">
        <v>60.019404000000009</v>
      </c>
      <c r="B32">
        <v>0</v>
      </c>
      <c r="C32">
        <v>-4.4922120599077887E-2</v>
      </c>
      <c r="D32">
        <v>7.875947446397974E-2</v>
      </c>
      <c r="E32">
        <v>5.4446774409049707</v>
      </c>
    </row>
    <row r="33" spans="1:5" x14ac:dyDescent="0.2">
      <c r="A33">
        <v>62.020050800000007</v>
      </c>
      <c r="B33">
        <v>0</v>
      </c>
      <c r="C33">
        <v>-4.632088684510547E-2</v>
      </c>
      <c r="D33">
        <v>7.4854594990449608E-2</v>
      </c>
      <c r="E33">
        <v>5.5132201955629183</v>
      </c>
    </row>
    <row r="34" spans="1:5" x14ac:dyDescent="0.2">
      <c r="A34">
        <v>64.020697600000005</v>
      </c>
      <c r="B34">
        <v>0</v>
      </c>
      <c r="C34">
        <v>-4.7340230668121507E-2</v>
      </c>
      <c r="D34">
        <v>7.1951500794076334E-2</v>
      </c>
      <c r="E34">
        <v>5.5796836303072199</v>
      </c>
    </row>
    <row r="35" spans="1:5" x14ac:dyDescent="0.2">
      <c r="A35">
        <v>66.021344400000004</v>
      </c>
      <c r="B35">
        <v>0</v>
      </c>
      <c r="C35">
        <v>-4.8547398028897001E-2</v>
      </c>
      <c r="D35">
        <v>6.9226417592131675E-2</v>
      </c>
      <c r="E35">
        <v>5.643534659021582</v>
      </c>
    </row>
    <row r="36" spans="1:5" x14ac:dyDescent="0.2">
      <c r="A36">
        <v>68.021991200000002</v>
      </c>
      <c r="B36">
        <v>0</v>
      </c>
      <c r="C36">
        <v>-4.9718699588492288E-2</v>
      </c>
      <c r="D36">
        <v>6.5770353072639676E-2</v>
      </c>
      <c r="E36">
        <v>5.7053158364922174</v>
      </c>
    </row>
    <row r="37" spans="1:5" x14ac:dyDescent="0.2">
      <c r="A37">
        <v>70.022638000000001</v>
      </c>
      <c r="B37">
        <v>0</v>
      </c>
      <c r="C37">
        <v>-5.0822044893219849E-2</v>
      </c>
      <c r="D37">
        <v>6.2760262906210895E-2</v>
      </c>
      <c r="E37">
        <v>5.7650053847783136</v>
      </c>
    </row>
    <row r="38" spans="1:5" x14ac:dyDescent="0.2">
      <c r="A38">
        <v>72.023284799999999</v>
      </c>
      <c r="B38">
        <v>0</v>
      </c>
      <c r="C38">
        <v>-5.1811185936294683E-2</v>
      </c>
      <c r="D38">
        <v>5.9657379774601227E-2</v>
      </c>
      <c r="E38">
        <v>5.8236353889007644</v>
      </c>
    </row>
    <row r="39" spans="1:5" x14ac:dyDescent="0.2">
      <c r="A39">
        <v>74.023931599999997</v>
      </c>
      <c r="B39">
        <v>0</v>
      </c>
      <c r="C39">
        <v>-5.3911222979082372E-2</v>
      </c>
      <c r="D39">
        <v>5.6936084040623149E-2</v>
      </c>
      <c r="E39">
        <v>5.8793509364229406</v>
      </c>
    </row>
    <row r="40" spans="1:5" x14ac:dyDescent="0.2">
      <c r="A40">
        <v>76.024578399999996</v>
      </c>
      <c r="B40">
        <v>0</v>
      </c>
      <c r="C40">
        <v>-5.4111316396192932E-2</v>
      </c>
      <c r="D40">
        <v>5.4670231329624702E-2</v>
      </c>
      <c r="E40">
        <v>5.9324862713928956</v>
      </c>
    </row>
    <row r="41" spans="1:5" x14ac:dyDescent="0.2">
      <c r="A41">
        <v>78.025225199999994</v>
      </c>
      <c r="B41">
        <v>0</v>
      </c>
      <c r="C41">
        <v>-5.4422782564336712E-2</v>
      </c>
      <c r="D41">
        <v>5.1992491477262127E-2</v>
      </c>
      <c r="E41">
        <v>5.9852097192214861</v>
      </c>
    </row>
    <row r="42" spans="1:5" x14ac:dyDescent="0.2">
      <c r="A42">
        <v>80.025871999999993</v>
      </c>
      <c r="B42">
        <v>0</v>
      </c>
      <c r="C42">
        <v>-5.6193420538390507E-2</v>
      </c>
      <c r="D42">
        <v>4.9065725606097822E-2</v>
      </c>
      <c r="E42">
        <v>6.0350821505382433</v>
      </c>
    </row>
    <row r="43" spans="1:5" x14ac:dyDescent="0.2">
      <c r="A43">
        <v>82.026518799999991</v>
      </c>
      <c r="B43">
        <v>0</v>
      </c>
      <c r="C43">
        <v>-5.6916399583233378E-2</v>
      </c>
      <c r="D43">
        <v>4.6604818294821181E-2</v>
      </c>
      <c r="E43">
        <v>6.0831337566300734</v>
      </c>
    </row>
    <row r="44" spans="1:5" x14ac:dyDescent="0.2">
      <c r="A44">
        <v>84.027165599999989</v>
      </c>
      <c r="B44">
        <v>0</v>
      </c>
      <c r="C44">
        <v>-5.7345845360522549E-2</v>
      </c>
      <c r="D44">
        <v>4.4590832203599412E-2</v>
      </c>
      <c r="E44">
        <v>6.1300481754649416</v>
      </c>
    </row>
    <row r="45" spans="1:5" x14ac:dyDescent="0.2">
      <c r="A45">
        <v>86.027812399999988</v>
      </c>
      <c r="B45">
        <v>0</v>
      </c>
      <c r="C45">
        <v>-5.7993317455512373E-2</v>
      </c>
      <c r="D45">
        <v>4.2256805069202763E-2</v>
      </c>
      <c r="E45">
        <v>6.1750764352524596</v>
      </c>
    </row>
    <row r="46" spans="1:5" x14ac:dyDescent="0.2">
      <c r="A46">
        <v>88.028459199999986</v>
      </c>
      <c r="B46">
        <v>0</v>
      </c>
      <c r="C46">
        <v>-5.9239182128087528E-2</v>
      </c>
      <c r="D46">
        <v>4.0215359835223383E-2</v>
      </c>
      <c r="E46">
        <v>6.2179979159835757</v>
      </c>
    </row>
    <row r="47" spans="1:5" x14ac:dyDescent="0.2">
      <c r="A47">
        <v>90.029105999999985</v>
      </c>
      <c r="B47">
        <v>0</v>
      </c>
      <c r="C47">
        <v>-5.9433612523959123E-2</v>
      </c>
      <c r="D47">
        <v>3.8179595803193841E-2</v>
      </c>
      <c r="E47">
        <v>6.2593542255775079</v>
      </c>
    </row>
    <row r="48" spans="1:5" x14ac:dyDescent="0.2">
      <c r="A48">
        <v>92.029752799999983</v>
      </c>
      <c r="B48">
        <v>0</v>
      </c>
      <c r="C48">
        <v>-6.0279290362313172E-2</v>
      </c>
      <c r="D48">
        <v>3.5875868412529717E-2</v>
      </c>
      <c r="E48">
        <v>6.2994890767522218</v>
      </c>
    </row>
    <row r="49" spans="1:5" x14ac:dyDescent="0.2">
      <c r="A49">
        <v>94.03039960000001</v>
      </c>
      <c r="B49">
        <v>0</v>
      </c>
      <c r="C49">
        <v>-6.1098540768218662E-2</v>
      </c>
      <c r="D49">
        <v>3.4360881225903098E-2</v>
      </c>
      <c r="E49">
        <v>6.3381174625432344</v>
      </c>
    </row>
    <row r="50" spans="1:5" x14ac:dyDescent="0.2">
      <c r="A50">
        <v>96.031046400000008</v>
      </c>
      <c r="B50">
        <v>0</v>
      </c>
      <c r="C50">
        <v>-6.1146676448749972E-2</v>
      </c>
      <c r="D50">
        <v>3.3040001772563013E-2</v>
      </c>
      <c r="E50">
        <v>6.3748833609616877</v>
      </c>
    </row>
    <row r="51" spans="1:5" x14ac:dyDescent="0.2">
      <c r="A51">
        <v>98.031693200000007</v>
      </c>
      <c r="B51">
        <v>0</v>
      </c>
      <c r="C51">
        <v>-6.1989522776484528E-2</v>
      </c>
      <c r="D51">
        <v>3.0826226746104839E-2</v>
      </c>
      <c r="E51">
        <v>6.4105584686057702</v>
      </c>
    </row>
    <row r="52" spans="1:5" x14ac:dyDescent="0.2">
      <c r="A52">
        <v>100.03234</v>
      </c>
      <c r="B52">
        <v>0</v>
      </c>
      <c r="C52">
        <v>-6.2715333331946885E-2</v>
      </c>
      <c r="D52">
        <v>2.9171103244715248E-2</v>
      </c>
      <c r="E52">
        <v>6.4447905509545906</v>
      </c>
    </row>
    <row r="53" spans="1:5" x14ac:dyDescent="0.2">
      <c r="A53">
        <v>102.0329868</v>
      </c>
      <c r="B53">
        <v>0</v>
      </c>
      <c r="C53">
        <v>-6.3012641946993242E-2</v>
      </c>
      <c r="D53">
        <v>2.7544385753074909E-2</v>
      </c>
      <c r="E53">
        <v>6.4774139062846112</v>
      </c>
    </row>
    <row r="54" spans="1:5" x14ac:dyDescent="0.2">
      <c r="A54">
        <v>104.0336336</v>
      </c>
      <c r="B54">
        <v>0</v>
      </c>
      <c r="C54">
        <v>-6.3824341657913425E-2</v>
      </c>
      <c r="D54">
        <v>2.5771850744721748E-2</v>
      </c>
      <c r="E54">
        <v>6.5089142773625452</v>
      </c>
    </row>
    <row r="55" spans="1:5" x14ac:dyDescent="0.2">
      <c r="A55">
        <v>106.0342804</v>
      </c>
      <c r="B55">
        <v>0</v>
      </c>
      <c r="C55">
        <v>-6.4402913661162339E-2</v>
      </c>
      <c r="D55">
        <v>2.446233369528136E-2</v>
      </c>
      <c r="E55">
        <v>6.5390502131055239</v>
      </c>
    </row>
    <row r="56" spans="1:5" x14ac:dyDescent="0.2">
      <c r="A56">
        <v>108.0349272</v>
      </c>
      <c r="B56">
        <v>0</v>
      </c>
      <c r="C56">
        <v>-6.4584130340809648E-2</v>
      </c>
      <c r="D56">
        <v>2.3007945996119789E-2</v>
      </c>
      <c r="E56">
        <v>6.5685517479641033</v>
      </c>
    </row>
    <row r="57" spans="1:5" x14ac:dyDescent="0.2">
      <c r="A57">
        <v>110.035574</v>
      </c>
      <c r="B57">
        <v>0</v>
      </c>
      <c r="C57">
        <v>-6.5096633762937159E-2</v>
      </c>
      <c r="D57">
        <v>2.1190908239159478E-2</v>
      </c>
      <c r="E57">
        <v>6.5963129412920436</v>
      </c>
    </row>
    <row r="58" spans="1:5" x14ac:dyDescent="0.2">
      <c r="A58">
        <v>112.0362208</v>
      </c>
      <c r="B58">
        <v>0</v>
      </c>
      <c r="C58">
        <v>-6.5640283801879043E-2</v>
      </c>
      <c r="D58">
        <v>1.9838782175095219E-2</v>
      </c>
      <c r="E58">
        <v>6.6235931261882319</v>
      </c>
    </row>
    <row r="59" spans="1:5" x14ac:dyDescent="0.2">
      <c r="A59">
        <v>114.03686759999999</v>
      </c>
      <c r="B59">
        <v>0</v>
      </c>
      <c r="C59">
        <v>-6.6126359791557995E-2</v>
      </c>
      <c r="D59">
        <v>1.8507487184847061E-2</v>
      </c>
      <c r="E59">
        <v>6.6487229761464013</v>
      </c>
    </row>
    <row r="60" spans="1:5" x14ac:dyDescent="0.2">
      <c r="A60">
        <v>116.03751440000001</v>
      </c>
      <c r="B60">
        <v>0</v>
      </c>
      <c r="C60">
        <v>-6.6470860250262484E-2</v>
      </c>
      <c r="D60">
        <v>1.6753889516326739E-2</v>
      </c>
      <c r="E60">
        <v>6.6731767630725383</v>
      </c>
    </row>
    <row r="61" spans="1:5" x14ac:dyDescent="0.2">
      <c r="A61">
        <v>118.0381612</v>
      </c>
      <c r="B61">
        <v>0</v>
      </c>
      <c r="C61">
        <v>-6.6909744396283291E-2</v>
      </c>
      <c r="D61">
        <v>1.544910680184456E-2</v>
      </c>
      <c r="E61">
        <v>6.6966884173419912</v>
      </c>
    </row>
    <row r="62" spans="1:5" x14ac:dyDescent="0.2">
      <c r="A62">
        <v>120.038808</v>
      </c>
      <c r="B62">
        <v>0</v>
      </c>
      <c r="C62">
        <v>-6.7228761259412378E-2</v>
      </c>
      <c r="D62">
        <v>1.4441640322737851E-2</v>
      </c>
      <c r="E62">
        <v>6.7197995468739808</v>
      </c>
    </row>
    <row r="63" spans="1:5" x14ac:dyDescent="0.2">
      <c r="A63">
        <v>122.0394548</v>
      </c>
      <c r="B63">
        <v>0</v>
      </c>
      <c r="C63">
        <v>-6.7483597215166391E-2</v>
      </c>
      <c r="D63">
        <v>1.3304453065776231E-2</v>
      </c>
      <c r="E63">
        <v>6.7419657031483116</v>
      </c>
    </row>
    <row r="64" spans="1:5" x14ac:dyDescent="0.2">
      <c r="A64">
        <v>124.0401016</v>
      </c>
      <c r="B64">
        <v>0</v>
      </c>
      <c r="C64">
        <v>-6.7698792022247559E-2</v>
      </c>
      <c r="D64">
        <v>1.229035851772804E-2</v>
      </c>
      <c r="E64">
        <v>6.7625969880291912</v>
      </c>
    </row>
    <row r="65" spans="1:5" x14ac:dyDescent="0.2">
      <c r="A65">
        <v>126.0407484</v>
      </c>
      <c r="B65">
        <v>0</v>
      </c>
      <c r="C65">
        <v>-6.8109361062073465E-2</v>
      </c>
      <c r="D65">
        <v>1.1309404314387291E-2</v>
      </c>
      <c r="E65">
        <v>6.7825181226663398</v>
      </c>
    </row>
    <row r="66" spans="1:5" x14ac:dyDescent="0.2">
      <c r="A66">
        <v>128.04139520000001</v>
      </c>
      <c r="B66">
        <v>0</v>
      </c>
      <c r="C66">
        <v>-6.8633190526678933E-2</v>
      </c>
      <c r="D66">
        <v>1.011067070296897E-2</v>
      </c>
      <c r="E66">
        <v>6.8019591957387258</v>
      </c>
    </row>
    <row r="67" spans="1:5" x14ac:dyDescent="0.2">
      <c r="A67">
        <v>130.04204200000001</v>
      </c>
      <c r="B67">
        <v>0</v>
      </c>
      <c r="C67">
        <v>-6.866433714349332E-2</v>
      </c>
      <c r="D67">
        <v>8.9337150323584094E-3</v>
      </c>
      <c r="E67">
        <v>6.820564185257493</v>
      </c>
    </row>
    <row r="68" spans="1:5" x14ac:dyDescent="0.2">
      <c r="A68">
        <v>132.04268880000001</v>
      </c>
      <c r="B68">
        <v>0</v>
      </c>
      <c r="C68">
        <v>-6.8879531950574488E-2</v>
      </c>
      <c r="D68">
        <v>8.4186193889053563E-3</v>
      </c>
      <c r="E68">
        <v>6.8384959523452027</v>
      </c>
    </row>
    <row r="69" spans="1:5" x14ac:dyDescent="0.2">
      <c r="A69">
        <v>134.04333560000001</v>
      </c>
      <c r="B69">
        <v>0</v>
      </c>
      <c r="C69">
        <v>-6.9507183471227876E-2</v>
      </c>
      <c r="D69">
        <v>7.4007373728905892E-3</v>
      </c>
      <c r="E69">
        <v>6.8553321943235819</v>
      </c>
    </row>
    <row r="70" spans="1:5" x14ac:dyDescent="0.2">
      <c r="A70">
        <v>136.0439824</v>
      </c>
      <c r="B70">
        <v>0</v>
      </c>
      <c r="C70">
        <v>-6.9231583104264277E-2</v>
      </c>
      <c r="D70">
        <v>6.3516087461516482E-3</v>
      </c>
      <c r="E70">
        <v>6.871905207278286</v>
      </c>
    </row>
    <row r="71" spans="1:5" x14ac:dyDescent="0.2">
      <c r="A71">
        <v>138.0446292</v>
      </c>
      <c r="B71">
        <v>0</v>
      </c>
      <c r="C71">
        <v>-6.9602510995417352E-2</v>
      </c>
      <c r="D71">
        <v>5.6717582461529494E-3</v>
      </c>
      <c r="E71">
        <v>6.8872463462768643</v>
      </c>
    </row>
    <row r="72" spans="1:5" x14ac:dyDescent="0.2">
      <c r="A72">
        <v>140.045276</v>
      </c>
      <c r="B72">
        <v>0</v>
      </c>
      <c r="C72">
        <v>-7.0250926927280327E-2</v>
      </c>
      <c r="D72">
        <v>4.8328340915584529E-3</v>
      </c>
      <c r="E72">
        <v>6.9018640788938272</v>
      </c>
    </row>
    <row r="73" spans="1:5" x14ac:dyDescent="0.2">
      <c r="A73">
        <v>142.0459228</v>
      </c>
      <c r="B73">
        <v>0</v>
      </c>
      <c r="C73">
        <v>-7.0144273360612908E-2</v>
      </c>
      <c r="D73">
        <v>3.8168458095269699E-3</v>
      </c>
      <c r="E73">
        <v>6.9161731328715161</v>
      </c>
    </row>
    <row r="74" spans="1:5" x14ac:dyDescent="0.2">
      <c r="A74">
        <v>144.0465696</v>
      </c>
      <c r="B74">
        <v>0</v>
      </c>
      <c r="C74">
        <v>-7.0204678920495339E-2</v>
      </c>
      <c r="D74">
        <v>2.9495160313770712E-3</v>
      </c>
      <c r="E74">
        <v>6.9299263759251106</v>
      </c>
    </row>
    <row r="75" spans="1:5" x14ac:dyDescent="0.2">
      <c r="A75">
        <v>146.0472164</v>
      </c>
      <c r="B75">
        <v>0</v>
      </c>
      <c r="C75">
        <v>-7.0439694301912936E-2</v>
      </c>
      <c r="D75">
        <v>2.2204299080845892E-3</v>
      </c>
      <c r="E75">
        <v>6.9426560557607413</v>
      </c>
    </row>
    <row r="76" spans="1:5" x14ac:dyDescent="0.2">
      <c r="A76">
        <v>148.04786319999999</v>
      </c>
      <c r="B76">
        <v>0</v>
      </c>
      <c r="C76">
        <v>-7.0943703192181976E-2</v>
      </c>
      <c r="D76">
        <v>1.3010342548963249E-3</v>
      </c>
      <c r="E76">
        <v>6.9551073567008288</v>
      </c>
    </row>
    <row r="77" spans="1:5" x14ac:dyDescent="0.2">
      <c r="A77">
        <v>150.04850999999999</v>
      </c>
      <c r="B77">
        <v>0</v>
      </c>
      <c r="C77">
        <v>-7.0678485030823177E-2</v>
      </c>
      <c r="D77">
        <v>3.892393791715107E-4</v>
      </c>
      <c r="E77">
        <v>6.9666051625803336</v>
      </c>
    </row>
    <row r="78" spans="1:5" x14ac:dyDescent="0.2">
      <c r="A78">
        <v>152.04915679999999</v>
      </c>
      <c r="B78">
        <v>0</v>
      </c>
      <c r="C78">
        <v>-7.102770467389348E-2</v>
      </c>
      <c r="D78">
        <v>-6.3335085266495934E-5</v>
      </c>
      <c r="E78">
        <v>6.9775367419988363</v>
      </c>
    </row>
    <row r="79" spans="1:5" x14ac:dyDescent="0.2">
      <c r="A79">
        <v>154.04980359999999</v>
      </c>
      <c r="B79">
        <v>0</v>
      </c>
      <c r="C79">
        <v>-7.1511892989826104E-2</v>
      </c>
      <c r="D79">
        <v>-1.1227139969490171E-3</v>
      </c>
      <c r="E79">
        <v>6.987641706533636</v>
      </c>
    </row>
    <row r="80" spans="1:5" x14ac:dyDescent="0.2">
      <c r="A80">
        <v>156.05045039999999</v>
      </c>
      <c r="B80">
        <v>0</v>
      </c>
      <c r="C80">
        <v>-7.1183437757965387E-2</v>
      </c>
      <c r="D80">
        <v>-1.8649162062644019E-3</v>
      </c>
      <c r="E80">
        <v>6.9987077410649512</v>
      </c>
    </row>
    <row r="81" spans="1:5" x14ac:dyDescent="0.2">
      <c r="A81">
        <v>158.05109719999999</v>
      </c>
      <c r="B81">
        <v>0</v>
      </c>
      <c r="C81">
        <v>-7.1397688728173384E-2</v>
      </c>
      <c r="D81">
        <v>-2.49350702749022E-3</v>
      </c>
      <c r="E81">
        <v>7.0087956619939016</v>
      </c>
    </row>
    <row r="82" spans="1:5" x14ac:dyDescent="0.2">
      <c r="A82">
        <v>160.05174400000001</v>
      </c>
      <c r="B82">
        <v>0</v>
      </c>
      <c r="C82">
        <v>-7.1657243868293211E-2</v>
      </c>
      <c r="D82">
        <v>-3.13819012703502E-3</v>
      </c>
      <c r="E82">
        <v>7.0176999991833</v>
      </c>
    </row>
    <row r="83" spans="1:5" x14ac:dyDescent="0.2">
      <c r="A83">
        <v>162.05239080000001</v>
      </c>
      <c r="B83">
        <v>0</v>
      </c>
      <c r="C83">
        <v>-7.1955496320212725E-2</v>
      </c>
      <c r="D83">
        <v>-4.1539678043703244E-3</v>
      </c>
      <c r="E83">
        <v>7.0260674627884372</v>
      </c>
    </row>
    <row r="84" spans="1:5" x14ac:dyDescent="0.2">
      <c r="A84">
        <v>164.05303760000001</v>
      </c>
      <c r="B84">
        <v>0</v>
      </c>
      <c r="C84">
        <v>-7.1704435711951356E-2</v>
      </c>
      <c r="D84">
        <v>-4.6945176096365639E-3</v>
      </c>
      <c r="E84">
        <v>7.0347833734464977</v>
      </c>
    </row>
    <row r="85" spans="1:5" x14ac:dyDescent="0.2">
      <c r="A85">
        <v>166.05368440000001</v>
      </c>
      <c r="B85">
        <v>0</v>
      </c>
      <c r="C85">
        <v>-7.1879045533486521E-2</v>
      </c>
      <c r="D85">
        <v>-5.270093710258059E-3</v>
      </c>
      <c r="E85">
        <v>7.0429728260572064</v>
      </c>
    </row>
    <row r="86" spans="1:5" x14ac:dyDescent="0.2">
      <c r="A86">
        <v>168.05433120000001</v>
      </c>
      <c r="B86">
        <v>0</v>
      </c>
      <c r="C86">
        <v>-7.2249029587766411E-2</v>
      </c>
      <c r="D86">
        <v>-6.0368973969413013E-3</v>
      </c>
      <c r="E86">
        <v>7.0508403438907568</v>
      </c>
    </row>
    <row r="87" spans="1:5" x14ac:dyDescent="0.2">
      <c r="A87">
        <v>170.05497800000001</v>
      </c>
      <c r="B87">
        <v>0</v>
      </c>
      <c r="C87">
        <v>-7.1906416802808237E-2</v>
      </c>
      <c r="D87">
        <v>-6.655073702378533E-3</v>
      </c>
      <c r="E87">
        <v>7.0578935561114946</v>
      </c>
    </row>
    <row r="88" spans="1:5" x14ac:dyDescent="0.2">
      <c r="A88">
        <v>172.0556248</v>
      </c>
      <c r="B88">
        <v>0</v>
      </c>
      <c r="C88">
        <v>-7.1954552483339554E-2</v>
      </c>
      <c r="D88">
        <v>-7.2164497347281167E-3</v>
      </c>
      <c r="E88">
        <v>7.0644610255655218</v>
      </c>
    </row>
    <row r="89" spans="1:5" x14ac:dyDescent="0.2">
      <c r="A89">
        <v>174.0562716</v>
      </c>
      <c r="B89">
        <v>0</v>
      </c>
      <c r="C89">
        <v>-7.2317929679507315E-2</v>
      </c>
      <c r="D89">
        <v>-7.8592394918366622E-3</v>
      </c>
      <c r="E89">
        <v>7.0701602179882128</v>
      </c>
    </row>
    <row r="90" spans="1:5" x14ac:dyDescent="0.2">
      <c r="A90">
        <v>176.0569184</v>
      </c>
      <c r="B90">
        <v>0</v>
      </c>
      <c r="C90">
        <v>-7.2300940615790385E-2</v>
      </c>
      <c r="D90">
        <v>-8.5323227279252862E-3</v>
      </c>
      <c r="E90">
        <v>7.0766074353343011</v>
      </c>
    </row>
    <row r="91" spans="1:5" x14ac:dyDescent="0.2">
      <c r="A91">
        <v>178.0575652</v>
      </c>
      <c r="B91">
        <v>0</v>
      </c>
      <c r="C91">
        <v>-7.2260355630244369E-2</v>
      </c>
      <c r="D91">
        <v>-9.1457656772718793E-3</v>
      </c>
      <c r="E91">
        <v>7.0817707010397228</v>
      </c>
    </row>
    <row r="92" spans="1:5" x14ac:dyDescent="0.2">
      <c r="A92">
        <v>180.058212</v>
      </c>
      <c r="B92">
        <v>0</v>
      </c>
      <c r="C92">
        <v>-7.2300940615790385E-2</v>
      </c>
      <c r="D92">
        <v>-9.5348475479222657E-3</v>
      </c>
      <c r="E92">
        <v>7.0869765757597687</v>
      </c>
    </row>
    <row r="93" spans="1:5" x14ac:dyDescent="0.2">
      <c r="A93">
        <v>182.0588588</v>
      </c>
      <c r="B93">
        <v>0</v>
      </c>
      <c r="C93">
        <v>-7.2555776571544398E-2</v>
      </c>
      <c r="D93">
        <v>-1.0573345874208089E-2</v>
      </c>
      <c r="E93">
        <v>7.0914902907089248</v>
      </c>
    </row>
    <row r="94" spans="1:5" x14ac:dyDescent="0.2">
      <c r="A94">
        <v>184.05950559999999</v>
      </c>
      <c r="B94">
        <v>0</v>
      </c>
      <c r="C94">
        <v>-7.2273569346468655E-2</v>
      </c>
      <c r="D94">
        <v>-1.111105512610449E-2</v>
      </c>
      <c r="E94">
        <v>7.0959377249686657</v>
      </c>
    </row>
    <row r="95" spans="1:5" x14ac:dyDescent="0.2">
      <c r="A95">
        <v>186.06015239999999</v>
      </c>
      <c r="B95">
        <v>0</v>
      </c>
      <c r="C95">
        <v>-7.2388717444994546E-2</v>
      </c>
      <c r="D95">
        <v>-1.163077762485646E-2</v>
      </c>
      <c r="E95">
        <v>7.1001067803328626</v>
      </c>
    </row>
    <row r="96" spans="1:5" x14ac:dyDescent="0.2">
      <c r="A96">
        <v>188.06079919999999</v>
      </c>
      <c r="B96">
        <v>0</v>
      </c>
      <c r="C96">
        <v>-7.2780409747357194E-2</v>
      </c>
      <c r="D96">
        <v>-1.239379462666719E-2</v>
      </c>
      <c r="E96">
        <v>7.103404718064751</v>
      </c>
    </row>
    <row r="97" spans="1:5" x14ac:dyDescent="0.2">
      <c r="A97">
        <v>190.06144599999999</v>
      </c>
      <c r="B97">
        <v>0</v>
      </c>
      <c r="C97">
        <v>-7.2644497237621716E-2</v>
      </c>
      <c r="D97">
        <v>-1.329218561267015E-2</v>
      </c>
      <c r="E97">
        <v>7.1064138613641887</v>
      </c>
    </row>
    <row r="98" spans="1:5" x14ac:dyDescent="0.2">
      <c r="A98">
        <v>192.06209279999999</v>
      </c>
      <c r="B98">
        <v>0</v>
      </c>
      <c r="C98">
        <v>-7.2459505210481764E-2</v>
      </c>
      <c r="D98">
        <v>-1.355820022496397E-2</v>
      </c>
      <c r="E98">
        <v>7.109979762454711</v>
      </c>
    </row>
    <row r="99" spans="1:5" x14ac:dyDescent="0.2">
      <c r="A99">
        <v>194.06273959999999</v>
      </c>
      <c r="B99">
        <v>0</v>
      </c>
      <c r="C99">
        <v>-7.2718116513728434E-2</v>
      </c>
      <c r="D99">
        <v>-1.4160283119693031E-2</v>
      </c>
      <c r="E99">
        <v>7.1125779654797752</v>
      </c>
    </row>
    <row r="100" spans="1:5" x14ac:dyDescent="0.2">
      <c r="A100">
        <v>196.06338640000001</v>
      </c>
      <c r="B100">
        <v>0</v>
      </c>
      <c r="C100">
        <v>-7.2726611045586892E-2</v>
      </c>
      <c r="D100">
        <v>-1.4882593259124289E-2</v>
      </c>
      <c r="E100">
        <v>7.1148002623091582</v>
      </c>
    </row>
    <row r="101" spans="1:5" x14ac:dyDescent="0.2">
      <c r="A101">
        <v>198.06403320000001</v>
      </c>
      <c r="B101">
        <v>0</v>
      </c>
      <c r="C101">
        <v>-7.2607687599568357E-2</v>
      </c>
      <c r="D101">
        <v>-1.5461956044618291E-2</v>
      </c>
      <c r="E101">
        <v>7.1163606991113841</v>
      </c>
    </row>
    <row r="102" spans="1:5" x14ac:dyDescent="0.2">
      <c r="A102">
        <v>200.06468000000001</v>
      </c>
      <c r="B102">
        <v>0</v>
      </c>
      <c r="C102">
        <v>-7.2536899834081126E-2</v>
      </c>
      <c r="D102">
        <v>-1.603090544671289E-2</v>
      </c>
      <c r="E102">
        <v>7.1185782616058084</v>
      </c>
    </row>
    <row r="103" spans="1:5" x14ac:dyDescent="0.2">
      <c r="A103">
        <v>202.06532680000001</v>
      </c>
      <c r="B103">
        <v>0</v>
      </c>
      <c r="C103">
        <v>-7.2891782498390428E-2</v>
      </c>
      <c r="D103">
        <v>-1.6627308314133189E-2</v>
      </c>
      <c r="E103">
        <v>7.1202087665654146</v>
      </c>
    </row>
    <row r="104" spans="1:5" x14ac:dyDescent="0.2">
      <c r="A104">
        <v>204.06597360000001</v>
      </c>
      <c r="B104">
        <v>0</v>
      </c>
      <c r="C104">
        <v>-7.2929535973316945E-2</v>
      </c>
      <c r="D104">
        <v>-1.735719182330947E-2</v>
      </c>
      <c r="E104">
        <v>7.1203952993627686</v>
      </c>
    </row>
    <row r="105" spans="1:5" x14ac:dyDescent="0.2">
      <c r="A105">
        <v>206.06662040000001</v>
      </c>
      <c r="B105">
        <v>0</v>
      </c>
      <c r="C105">
        <v>-7.2598249230836728E-2</v>
      </c>
      <c r="D105">
        <v>-1.7854194212826378E-2</v>
      </c>
      <c r="E105">
        <v>7.1222795646761359</v>
      </c>
    </row>
    <row r="106" spans="1:5" x14ac:dyDescent="0.2">
      <c r="A106">
        <v>208.0672672</v>
      </c>
      <c r="B106">
        <v>0</v>
      </c>
      <c r="C106">
        <v>-7.284553449160544E-2</v>
      </c>
      <c r="D106">
        <v>-1.8442077039283529E-2</v>
      </c>
      <c r="E106">
        <v>7.1224850348133222</v>
      </c>
    </row>
    <row r="107" spans="1:5" x14ac:dyDescent="0.2">
      <c r="A107">
        <v>210.067914</v>
      </c>
      <c r="B107">
        <v>0</v>
      </c>
      <c r="C107">
        <v>-7.2847422165351755E-2</v>
      </c>
      <c r="D107">
        <v>-1.9296921149252629E-2</v>
      </c>
      <c r="E107">
        <v>7.1224679912074729</v>
      </c>
    </row>
    <row r="108" spans="1:5" x14ac:dyDescent="0.2">
      <c r="A108">
        <v>212.0685608</v>
      </c>
      <c r="B108">
        <v>0</v>
      </c>
      <c r="C108">
        <v>-7.2643553400748545E-2</v>
      </c>
      <c r="D108">
        <v>-1.991604412590799E-2</v>
      </c>
      <c r="E108">
        <v>7.1229319560333773</v>
      </c>
    </row>
    <row r="109" spans="1:5" x14ac:dyDescent="0.2">
      <c r="A109">
        <v>214.0692076</v>
      </c>
      <c r="B109">
        <v>0</v>
      </c>
      <c r="C109">
        <v>-7.2598249230836728E-2</v>
      </c>
      <c r="D109">
        <v>-2.0642140950211749E-2</v>
      </c>
      <c r="E109">
        <v>7.1225465811677786</v>
      </c>
    </row>
    <row r="110" spans="1:5" x14ac:dyDescent="0.2">
      <c r="A110">
        <v>216.0698544</v>
      </c>
      <c r="B110">
        <v>0</v>
      </c>
      <c r="C110">
        <v>-7.2799286484820452E-2</v>
      </c>
      <c r="D110">
        <v>-2.1334157610662919E-2</v>
      </c>
      <c r="E110">
        <v>7.1215608926294802</v>
      </c>
    </row>
    <row r="111" spans="1:5" x14ac:dyDescent="0.2">
      <c r="A111">
        <v>218.0705012</v>
      </c>
      <c r="B111">
        <v>0</v>
      </c>
      <c r="C111">
        <v>-7.2793623463581467E-2</v>
      </c>
      <c r="D111">
        <v>-2.2190895063068272E-2</v>
      </c>
      <c r="E111">
        <v>7.1200440117088704</v>
      </c>
    </row>
    <row r="112" spans="1:5" x14ac:dyDescent="0.2">
      <c r="A112">
        <v>220.07114799999999</v>
      </c>
      <c r="B112">
        <v>0</v>
      </c>
      <c r="C112">
        <v>-7.2597305393963571E-2</v>
      </c>
      <c r="D112">
        <v>-2.2801497998760481E-2</v>
      </c>
      <c r="E112">
        <v>7.1189551146684824</v>
      </c>
    </row>
    <row r="113" spans="1:5" x14ac:dyDescent="0.2">
      <c r="A113">
        <v>222.07179479999999</v>
      </c>
      <c r="B113">
        <v>0</v>
      </c>
      <c r="C113">
        <v>-7.271056581874312E-2</v>
      </c>
      <c r="D113">
        <v>-2.3408314249580189E-2</v>
      </c>
      <c r="E113">
        <v>7.1178112993425788</v>
      </c>
    </row>
    <row r="114" spans="1:5" x14ac:dyDescent="0.2">
      <c r="A114">
        <v>224.07244159999999</v>
      </c>
      <c r="B114">
        <v>0</v>
      </c>
      <c r="C114">
        <v>-7.274831929366965E-2</v>
      </c>
      <c r="D114">
        <v>-2.4256531661022391E-2</v>
      </c>
      <c r="E114">
        <v>7.1153125173516374</v>
      </c>
    </row>
    <row r="115" spans="1:5" x14ac:dyDescent="0.2">
      <c r="A115">
        <v>226.07308839999999</v>
      </c>
      <c r="B115">
        <v>0</v>
      </c>
      <c r="C115">
        <v>-7.2703015123757819E-2</v>
      </c>
      <c r="D115">
        <v>-2.5244856412747461E-2</v>
      </c>
      <c r="E115">
        <v>7.1129567122764321</v>
      </c>
    </row>
    <row r="116" spans="1:5" x14ac:dyDescent="0.2">
      <c r="A116">
        <v>228.07373519999999</v>
      </c>
      <c r="B116">
        <v>0</v>
      </c>
      <c r="C116">
        <v>-7.2467999742340236E-2</v>
      </c>
      <c r="D116">
        <v>-2.5669911789686691E-2</v>
      </c>
      <c r="E116">
        <v>7.1106558254867434</v>
      </c>
    </row>
    <row r="117" spans="1:5" x14ac:dyDescent="0.2">
      <c r="A117">
        <v>230.07438200000001</v>
      </c>
      <c r="B117">
        <v>0</v>
      </c>
      <c r="C117">
        <v>-7.2646384911368045E-2</v>
      </c>
      <c r="D117">
        <v>-2.660522295319662E-2</v>
      </c>
      <c r="E117">
        <v>7.1075074927395354</v>
      </c>
    </row>
    <row r="118" spans="1:5" x14ac:dyDescent="0.2">
      <c r="A118">
        <v>232.07502880000001</v>
      </c>
      <c r="B118">
        <v>0</v>
      </c>
      <c r="C118">
        <v>-7.2455729862989107E-2</v>
      </c>
      <c r="D118">
        <v>-2.741557351591372E-2</v>
      </c>
      <c r="E118">
        <v>7.1042436422193456</v>
      </c>
    </row>
    <row r="119" spans="1:5" x14ac:dyDescent="0.2">
      <c r="A119">
        <v>234.07567560000001</v>
      </c>
      <c r="B119">
        <v>0</v>
      </c>
      <c r="C119">
        <v>-7.2490651827296151E-2</v>
      </c>
      <c r="D119">
        <v>-2.822592407863083E-2</v>
      </c>
      <c r="E119">
        <v>7.1002156700369019</v>
      </c>
    </row>
    <row r="120" spans="1:5" x14ac:dyDescent="0.2">
      <c r="A120">
        <v>236.07632240000001</v>
      </c>
      <c r="B120">
        <v>0</v>
      </c>
      <c r="C120">
        <v>-7.2560495755910212E-2</v>
      </c>
      <c r="D120">
        <v>-2.8991781094095941E-2</v>
      </c>
      <c r="E120">
        <v>7.0965399323753493</v>
      </c>
    </row>
    <row r="121" spans="1:5" x14ac:dyDescent="0.2">
      <c r="A121">
        <v>238.07696920000001</v>
      </c>
      <c r="B121">
        <v>0</v>
      </c>
      <c r="C121">
        <v>-7.2540675181573783E-2</v>
      </c>
      <c r="D121">
        <v>-3.0067199597888741E-2</v>
      </c>
      <c r="E121">
        <v>7.0921540444700657</v>
      </c>
    </row>
    <row r="122" spans="1:5" x14ac:dyDescent="0.2">
      <c r="A122">
        <v>240.07761600000001</v>
      </c>
      <c r="B122">
        <v>0</v>
      </c>
      <c r="C122">
        <v>-7.2344357111955873E-2</v>
      </c>
      <c r="D122">
        <v>-3.1009137459925559E-2</v>
      </c>
      <c r="E122">
        <v>7.0875503771567034</v>
      </c>
    </row>
    <row r="123" spans="1:5" x14ac:dyDescent="0.2">
      <c r="A123">
        <v>242.0782628</v>
      </c>
      <c r="B123">
        <v>0</v>
      </c>
      <c r="C123">
        <v>-7.2349076296321688E-2</v>
      </c>
      <c r="D123">
        <v>-3.1929301883945452E-2</v>
      </c>
      <c r="E123">
        <v>7.082264018742368</v>
      </c>
    </row>
    <row r="124" spans="1:5" x14ac:dyDescent="0.2">
      <c r="A124">
        <v>244.0789096</v>
      </c>
      <c r="B124">
        <v>0</v>
      </c>
      <c r="C124">
        <v>-7.2350963970068016E-2</v>
      </c>
      <c r="D124">
        <v>-3.3025547154537052E-2</v>
      </c>
      <c r="E124">
        <v>7.0763678779854162</v>
      </c>
    </row>
    <row r="125" spans="1:5" x14ac:dyDescent="0.2">
      <c r="A125">
        <v>246.0795564</v>
      </c>
      <c r="B125">
        <v>0</v>
      </c>
      <c r="C125">
        <v>-7.2283951552073442E-2</v>
      </c>
      <c r="D125">
        <v>-3.4116112397819892E-2</v>
      </c>
      <c r="E125">
        <v>7.0705105587751209</v>
      </c>
    </row>
    <row r="126" spans="1:5" x14ac:dyDescent="0.2">
      <c r="A126">
        <v>248.0802032</v>
      </c>
      <c r="B126">
        <v>0</v>
      </c>
      <c r="C126">
        <v>-7.205459919189483E-2</v>
      </c>
      <c r="D126">
        <v>-3.5047636876457303E-2</v>
      </c>
      <c r="E126">
        <v>7.0647318295251313</v>
      </c>
    </row>
    <row r="127" spans="1:5" x14ac:dyDescent="0.2">
      <c r="A127">
        <v>250.08085</v>
      </c>
      <c r="B127">
        <v>0</v>
      </c>
      <c r="C127">
        <v>-7.2183904843518165E-2</v>
      </c>
      <c r="D127">
        <v>-3.629345619951304E-2</v>
      </c>
      <c r="E127">
        <v>7.0583982362180411</v>
      </c>
    </row>
    <row r="128" spans="1:5" x14ac:dyDescent="0.2">
      <c r="A128">
        <v>252.0814968</v>
      </c>
      <c r="B128">
        <v>0</v>
      </c>
      <c r="C128">
        <v>-7.205459919189483E-2</v>
      </c>
      <c r="D128">
        <v>-3.7593235782002042E-2</v>
      </c>
      <c r="E128">
        <v>7.0508138316149909</v>
      </c>
    </row>
    <row r="129" spans="1:5" x14ac:dyDescent="0.2">
      <c r="A129">
        <v>254.08214359999999</v>
      </c>
      <c r="B129">
        <v>0</v>
      </c>
      <c r="C129">
        <v>-7.1972485383929655E-2</v>
      </c>
      <c r="D129">
        <v>-3.9059629498881483E-2</v>
      </c>
      <c r="E129">
        <v>7.0425192767682114</v>
      </c>
    </row>
    <row r="130" spans="1:5" x14ac:dyDescent="0.2">
      <c r="A130">
        <v>256.08279040000002</v>
      </c>
      <c r="B130">
        <v>0</v>
      </c>
      <c r="C130">
        <v>-7.1692165832600241E-2</v>
      </c>
      <c r="D130">
        <v>-4.0243915192758932E-2</v>
      </c>
      <c r="E130">
        <v>7.0350219839283916</v>
      </c>
    </row>
    <row r="131" spans="1:5" x14ac:dyDescent="0.2">
      <c r="A131">
        <v>258.08343719999999</v>
      </c>
      <c r="B131">
        <v>0</v>
      </c>
      <c r="C131">
        <v>-7.1733694655019414E-2</v>
      </c>
      <c r="D131">
        <v>-4.1670548718477023E-2</v>
      </c>
      <c r="E131">
        <v>7.0267899223030597</v>
      </c>
    </row>
    <row r="132" spans="1:5" x14ac:dyDescent="0.2">
      <c r="A132">
        <v>260.08408400000002</v>
      </c>
      <c r="B132">
        <v>0</v>
      </c>
      <c r="C132">
        <v>-7.1556253322864763E-2</v>
      </c>
      <c r="D132">
        <v>-4.3171969270427157E-2</v>
      </c>
      <c r="E132">
        <v>7.0178997881185357</v>
      </c>
    </row>
    <row r="133" spans="1:5" x14ac:dyDescent="0.2">
      <c r="A133">
        <v>262.08473079999999</v>
      </c>
      <c r="B133">
        <v>0</v>
      </c>
      <c r="C133">
        <v>-7.1354272232007881E-2</v>
      </c>
      <c r="D133">
        <v>-4.4662029767759792E-2</v>
      </c>
      <c r="E133">
        <v>7.0082692039465488</v>
      </c>
    </row>
    <row r="134" spans="1:5" x14ac:dyDescent="0.2">
      <c r="A134">
        <v>264.08537760000002</v>
      </c>
      <c r="B134">
        <v>0</v>
      </c>
      <c r="C134">
        <v>-7.1129639056195085E-2</v>
      </c>
      <c r="D134">
        <v>-4.6260010783958937E-2</v>
      </c>
      <c r="E134">
        <v>6.9983214193323624</v>
      </c>
    </row>
    <row r="135" spans="1:5" x14ac:dyDescent="0.2">
      <c r="A135">
        <v>266.08602439999999</v>
      </c>
      <c r="B135">
        <v>0</v>
      </c>
      <c r="C135">
        <v>-7.098334434085482E-2</v>
      </c>
      <c r="D135">
        <v>-4.8180806685539562E-2</v>
      </c>
      <c r="E135">
        <v>6.987383211844918</v>
      </c>
    </row>
    <row r="136" spans="1:5" x14ac:dyDescent="0.2">
      <c r="A136">
        <v>268.08667120000001</v>
      </c>
      <c r="B136">
        <v>0</v>
      </c>
      <c r="C136">
        <v>-7.0830442767402413E-2</v>
      </c>
      <c r="D136">
        <v>-5.0056162368650049E-2</v>
      </c>
      <c r="E136">
        <v>6.9752708892878372</v>
      </c>
    </row>
    <row r="137" spans="1:5" x14ac:dyDescent="0.2">
      <c r="A137">
        <v>270.08731799999998</v>
      </c>
      <c r="B137">
        <v>0</v>
      </c>
      <c r="C137">
        <v>-7.0659608293359918E-2</v>
      </c>
      <c r="D137">
        <v>-5.2059318666207763E-2</v>
      </c>
      <c r="E137">
        <v>6.9640230562941268</v>
      </c>
    </row>
    <row r="138" spans="1:5" x14ac:dyDescent="0.2">
      <c r="A138">
        <v>272.08796480000001</v>
      </c>
      <c r="B138">
        <v>0</v>
      </c>
      <c r="C138">
        <v>-7.0492549166810053E-2</v>
      </c>
      <c r="D138">
        <v>-5.3999047992150918E-2</v>
      </c>
      <c r="E138">
        <v>6.9517838535601664</v>
      </c>
    </row>
    <row r="139" spans="1:5" x14ac:dyDescent="0.2">
      <c r="A139">
        <v>274.08861159999998</v>
      </c>
      <c r="B139">
        <v>0</v>
      </c>
      <c r="C139">
        <v>-7.0220724147339111E-2</v>
      </c>
      <c r="D139">
        <v>-5.6392232831577141E-2</v>
      </c>
      <c r="E139">
        <v>6.9383042550671563</v>
      </c>
    </row>
    <row r="140" spans="1:5" x14ac:dyDescent="0.2">
      <c r="A140">
        <v>276.08925840000001</v>
      </c>
      <c r="B140">
        <v>0</v>
      </c>
      <c r="C140">
        <v>-6.9948899127868169E-2</v>
      </c>
      <c r="D140">
        <v>-5.8774057616385829E-2</v>
      </c>
      <c r="E140">
        <v>6.9243928852259584</v>
      </c>
    </row>
    <row r="141" spans="1:5" x14ac:dyDescent="0.2">
      <c r="A141">
        <v>278.08990519999998</v>
      </c>
      <c r="B141">
        <v>0</v>
      </c>
      <c r="C141">
        <v>-6.9840357887454421E-2</v>
      </c>
      <c r="D141">
        <v>-6.1279896330769211E-2</v>
      </c>
      <c r="E141">
        <v>6.9093916714773789</v>
      </c>
    </row>
    <row r="142" spans="1:5" x14ac:dyDescent="0.2">
      <c r="A142">
        <v>280.090552</v>
      </c>
      <c r="B142">
        <v>0</v>
      </c>
      <c r="C142">
        <v>-6.9484531386271975E-2</v>
      </c>
      <c r="D142">
        <v>-6.4039442931610763E-2</v>
      </c>
      <c r="E142">
        <v>6.8933384885010867</v>
      </c>
    </row>
    <row r="143" spans="1:5" x14ac:dyDescent="0.2">
      <c r="A143">
        <v>282.09119879999997</v>
      </c>
      <c r="B143">
        <v>0</v>
      </c>
      <c r="C143">
        <v>-6.9126817211343186E-2</v>
      </c>
      <c r="D143">
        <v>-6.6850109778231193E-2</v>
      </c>
      <c r="E143">
        <v>6.8767986158910901</v>
      </c>
    </row>
    <row r="144" spans="1:5" x14ac:dyDescent="0.2">
      <c r="A144">
        <v>284.0918456</v>
      </c>
      <c r="B144">
        <v>0</v>
      </c>
      <c r="C144">
        <v>-6.8843666149394286E-2</v>
      </c>
      <c r="D144">
        <v>-6.9901231114255988E-2</v>
      </c>
      <c r="E144">
        <v>6.8590060382511524</v>
      </c>
    </row>
    <row r="145" spans="1:5" x14ac:dyDescent="0.2">
      <c r="A145">
        <v>286.09249240000003</v>
      </c>
      <c r="B145">
        <v>0</v>
      </c>
      <c r="C145">
        <v>-6.8466131400129082E-2</v>
      </c>
      <c r="D145">
        <v>-7.3256233911299706E-2</v>
      </c>
      <c r="E145">
        <v>6.8409123569078716</v>
      </c>
    </row>
    <row r="146" spans="1:5" x14ac:dyDescent="0.2">
      <c r="A146">
        <v>288.0931392</v>
      </c>
      <c r="B146">
        <v>0</v>
      </c>
      <c r="C146">
        <v>-6.813956384201468E-2</v>
      </c>
      <c r="D146">
        <v>-7.6952985018087436E-2</v>
      </c>
      <c r="E146">
        <v>6.8207459837198883</v>
      </c>
    </row>
    <row r="147" spans="1:5" x14ac:dyDescent="0.2">
      <c r="A147">
        <v>290.09378600000002</v>
      </c>
      <c r="B147">
        <v>0</v>
      </c>
      <c r="C147">
        <v>-6.7842255226968337E-2</v>
      </c>
      <c r="D147">
        <v>-8.0765230013486719E-2</v>
      </c>
      <c r="E147">
        <v>6.7992634654135227</v>
      </c>
    </row>
    <row r="148" spans="1:5" x14ac:dyDescent="0.2">
      <c r="A148">
        <v>292.09443279999999</v>
      </c>
      <c r="B148">
        <v>0</v>
      </c>
      <c r="C148">
        <v>-6.7396764222835401E-2</v>
      </c>
      <c r="D148">
        <v>-8.4831182895344151E-2</v>
      </c>
      <c r="E148">
        <v>6.7771143527450413</v>
      </c>
    </row>
    <row r="149" spans="1:5" x14ac:dyDescent="0.2">
      <c r="A149">
        <v>294.09507960000002</v>
      </c>
      <c r="B149">
        <v>0</v>
      </c>
      <c r="C149">
        <v>-6.7018285636697039E-2</v>
      </c>
      <c r="D149">
        <v>-8.9320297811704572E-2</v>
      </c>
      <c r="E149">
        <v>6.7539871264741942</v>
      </c>
    </row>
    <row r="150" spans="1:5" x14ac:dyDescent="0.2">
      <c r="A150">
        <v>296.09572639999999</v>
      </c>
      <c r="B150">
        <v>0</v>
      </c>
      <c r="C150">
        <v>-6.6545423363242373E-2</v>
      </c>
      <c r="D150">
        <v>-9.404134717650621E-2</v>
      </c>
      <c r="E150">
        <v>6.7291195586727097</v>
      </c>
    </row>
    <row r="151" spans="1:5" x14ac:dyDescent="0.2">
      <c r="A151">
        <v>298.09637320000002</v>
      </c>
      <c r="B151">
        <v>0</v>
      </c>
      <c r="C151">
        <v>-6.6075392600407193E-2</v>
      </c>
      <c r="D151">
        <v>-9.9138225014904463E-2</v>
      </c>
      <c r="E151">
        <v>6.7020448439137086</v>
      </c>
    </row>
    <row r="152" spans="1:5" x14ac:dyDescent="0.2">
      <c r="A152">
        <v>300.09701999999999</v>
      </c>
      <c r="B152">
        <v>0</v>
      </c>
      <c r="C152">
        <v>-6.5346750534325357E-2</v>
      </c>
      <c r="D152">
        <v>-0.1045550777250298</v>
      </c>
      <c r="E152">
        <v>6.6736700807751834</v>
      </c>
    </row>
    <row r="153" spans="1:5" x14ac:dyDescent="0.2">
      <c r="A153">
        <v>302.09766680000001</v>
      </c>
      <c r="B153">
        <v>0</v>
      </c>
      <c r="C153">
        <v>-6.4895596508953435E-2</v>
      </c>
      <c r="D153">
        <v>-0.11049354627634329</v>
      </c>
      <c r="E153">
        <v>6.6427908544437662</v>
      </c>
    </row>
    <row r="154" spans="1:5" x14ac:dyDescent="0.2">
      <c r="A154">
        <v>304.09831359999998</v>
      </c>
      <c r="B154">
        <v>0</v>
      </c>
      <c r="C154">
        <v>-6.4339676590660422E-2</v>
      </c>
      <c r="D154">
        <v>-0.1167169628643133</v>
      </c>
      <c r="E154">
        <v>6.6108606057516264</v>
      </c>
    </row>
    <row r="155" spans="1:5" x14ac:dyDescent="0.2">
      <c r="A155">
        <v>306.09896040000001</v>
      </c>
      <c r="B155">
        <v>0</v>
      </c>
      <c r="C155">
        <v>-6.3670496247587846E-2</v>
      </c>
      <c r="D155">
        <v>-0.12351216886803219</v>
      </c>
      <c r="E155">
        <v>6.5763245790984888</v>
      </c>
    </row>
    <row r="156" spans="1:5" x14ac:dyDescent="0.2">
      <c r="A156">
        <v>308.09960719999998</v>
      </c>
      <c r="B156">
        <v>0</v>
      </c>
      <c r="C156">
        <v>-6.2945629528998667E-2</v>
      </c>
      <c r="D156">
        <v>-0.1305714961416086</v>
      </c>
      <c r="E156">
        <v>6.5390729379133239</v>
      </c>
    </row>
    <row r="157" spans="1:5" x14ac:dyDescent="0.2">
      <c r="A157">
        <v>310.10025400000001</v>
      </c>
      <c r="B157">
        <v>0</v>
      </c>
      <c r="C157">
        <v>-6.2137705165571128E-2</v>
      </c>
      <c r="D157">
        <v>-0.1382584664328036</v>
      </c>
      <c r="E157">
        <v>6.4991236726689712</v>
      </c>
    </row>
    <row r="158" spans="1:5" x14ac:dyDescent="0.2">
      <c r="A158">
        <v>312.10090079999998</v>
      </c>
      <c r="B158">
        <v>0</v>
      </c>
      <c r="C158">
        <v>-6.1252386178544227E-2</v>
      </c>
      <c r="D158">
        <v>-0.14690157465430731</v>
      </c>
      <c r="E158">
        <v>6.4566992971084671</v>
      </c>
    </row>
    <row r="159" spans="1:5" x14ac:dyDescent="0.2">
      <c r="A159">
        <v>314.1015476</v>
      </c>
      <c r="B159">
        <v>0</v>
      </c>
      <c r="C159">
        <v>-6.0315156163493373E-2</v>
      </c>
      <c r="D159">
        <v>-0.1555408961909385</v>
      </c>
      <c r="E159">
        <v>6.4116227471043752</v>
      </c>
    </row>
    <row r="160" spans="1:5" x14ac:dyDescent="0.2">
      <c r="A160">
        <v>316.10219439999997</v>
      </c>
      <c r="B160">
        <v>0</v>
      </c>
      <c r="C160">
        <v>-5.9343004184135469E-2</v>
      </c>
      <c r="D160">
        <v>-0.16478514063595309</v>
      </c>
      <c r="E160">
        <v>6.3625106499819069</v>
      </c>
    </row>
    <row r="161" spans="1:5" x14ac:dyDescent="0.2">
      <c r="A161">
        <v>318.1028412</v>
      </c>
      <c r="B161">
        <v>0</v>
      </c>
      <c r="C161">
        <v>-5.8220782141944663E-2</v>
      </c>
      <c r="D161">
        <v>-0.17437681341802061</v>
      </c>
      <c r="E161">
        <v>6.3096489595725371</v>
      </c>
    </row>
    <row r="162" spans="1:5" x14ac:dyDescent="0.2">
      <c r="A162">
        <v>320.10348800000003</v>
      </c>
      <c r="B162">
        <v>0</v>
      </c>
      <c r="C162">
        <v>-5.695981607939888E-2</v>
      </c>
      <c r="D162">
        <v>-0.18502402460830009</v>
      </c>
      <c r="E162">
        <v>6.2529969605956257</v>
      </c>
    </row>
    <row r="163" spans="1:5" x14ac:dyDescent="0.2">
      <c r="A163">
        <v>322.1041348</v>
      </c>
      <c r="B163">
        <v>0</v>
      </c>
      <c r="C163">
        <v>-5.5643163641336479E-2</v>
      </c>
      <c r="D163">
        <v>-0.19513163320424701</v>
      </c>
      <c r="E163">
        <v>6.1912205174599499</v>
      </c>
    </row>
    <row r="164" spans="1:5" x14ac:dyDescent="0.2">
      <c r="A164">
        <v>324.10478160000002</v>
      </c>
      <c r="B164">
        <v>0</v>
      </c>
      <c r="C164">
        <v>-5.426516180651849E-2</v>
      </c>
      <c r="D164">
        <v>-0.20694324999282329</v>
      </c>
      <c r="E164">
        <v>6.1251869603298532</v>
      </c>
    </row>
    <row r="165" spans="1:5" x14ac:dyDescent="0.2">
      <c r="A165">
        <v>326.10542839999999</v>
      </c>
      <c r="B165">
        <v>0</v>
      </c>
      <c r="C165">
        <v>-5.2732370724501772E-2</v>
      </c>
      <c r="D165">
        <v>-0.21862517282451621</v>
      </c>
      <c r="E165">
        <v>6.0542959755326349</v>
      </c>
    </row>
    <row r="166" spans="1:5" x14ac:dyDescent="0.2">
      <c r="A166">
        <v>328.10607520000002</v>
      </c>
      <c r="B166">
        <v>0</v>
      </c>
      <c r="C166">
        <v>-5.0924923112394611E-2</v>
      </c>
      <c r="D166">
        <v>-0.22932539760301079</v>
      </c>
      <c r="E166">
        <v>5.9776111116135624</v>
      </c>
    </row>
    <row r="167" spans="1:5" x14ac:dyDescent="0.2">
      <c r="A167">
        <v>330.10672199999999</v>
      </c>
      <c r="B167">
        <v>0</v>
      </c>
      <c r="C167">
        <v>-4.8975899969313008E-2</v>
      </c>
      <c r="D167">
        <v>-0.24227585986699449</v>
      </c>
      <c r="E167">
        <v>5.8954618782857242</v>
      </c>
    </row>
    <row r="168" spans="1:5" x14ac:dyDescent="0.2">
      <c r="A168">
        <v>332.10736880000002</v>
      </c>
      <c r="B168">
        <v>0</v>
      </c>
      <c r="C168">
        <v>-4.6825839572247681E-2</v>
      </c>
      <c r="D168">
        <v>-0.2528946709207302</v>
      </c>
      <c r="E168">
        <v>5.805362749696064</v>
      </c>
    </row>
    <row r="169" spans="1:5" x14ac:dyDescent="0.2">
      <c r="A169">
        <v>334.10801559999999</v>
      </c>
      <c r="B169">
        <v>0</v>
      </c>
      <c r="C169">
        <v>-4.4644632558367973E-2</v>
      </c>
      <c r="D169">
        <v>-0.26362234916455057</v>
      </c>
      <c r="E169">
        <v>5.710911820412818</v>
      </c>
    </row>
    <row r="170" spans="1:5" x14ac:dyDescent="0.2">
      <c r="A170">
        <v>336.10866240000001</v>
      </c>
      <c r="B170">
        <v>0</v>
      </c>
      <c r="C170">
        <v>-4.2145352518232329E-2</v>
      </c>
      <c r="D170">
        <v>-0.27479401620967281</v>
      </c>
      <c r="E170">
        <v>5.6078538701755507</v>
      </c>
    </row>
    <row r="171" spans="1:5" x14ac:dyDescent="0.2">
      <c r="A171">
        <v>338.10930919999998</v>
      </c>
      <c r="B171">
        <v>0</v>
      </c>
      <c r="C171">
        <v>-3.935820223178197E-2</v>
      </c>
      <c r="D171">
        <v>-0.28426546174703798</v>
      </c>
      <c r="E171">
        <v>5.4965184086973506</v>
      </c>
    </row>
    <row r="172" spans="1:5" x14ac:dyDescent="0.2">
      <c r="A172">
        <v>340.10995600000001</v>
      </c>
      <c r="B172">
        <v>0</v>
      </c>
      <c r="C172">
        <v>-3.6228439160373438E-2</v>
      </c>
      <c r="D172">
        <v>-0.29172239093222802</v>
      </c>
      <c r="E172">
        <v>5.3780842853828146</v>
      </c>
    </row>
    <row r="173" spans="1:5" x14ac:dyDescent="0.2">
      <c r="A173">
        <v>342.11060279999998</v>
      </c>
      <c r="B173">
        <v>0</v>
      </c>
      <c r="C173">
        <v>-3.2744737261528788E-2</v>
      </c>
      <c r="D173">
        <v>-0.2971600704091521</v>
      </c>
      <c r="E173">
        <v>5.2516586046588216</v>
      </c>
    </row>
    <row r="174" spans="1:5" x14ac:dyDescent="0.2">
      <c r="A174">
        <v>344.11124960000001</v>
      </c>
      <c r="B174">
        <v>0</v>
      </c>
      <c r="C174">
        <v>-2.9517758992184472E-2</v>
      </c>
      <c r="D174">
        <v>-0.30365423496550648</v>
      </c>
      <c r="E174">
        <v>5.1182033833888827</v>
      </c>
    </row>
    <row r="175" spans="1:5" x14ac:dyDescent="0.2">
      <c r="A175">
        <v>346.11189639999998</v>
      </c>
      <c r="B175">
        <v>0</v>
      </c>
      <c r="C175">
        <v>-2.5651803159708799E-2</v>
      </c>
      <c r="D175">
        <v>-0.30569999146787991</v>
      </c>
      <c r="E175">
        <v>4.9749234702136684</v>
      </c>
    </row>
    <row r="176" spans="1:5" x14ac:dyDescent="0.2">
      <c r="A176">
        <v>348.1125432</v>
      </c>
      <c r="B176">
        <v>0</v>
      </c>
      <c r="C176">
        <v>-2.2017087361158059E-2</v>
      </c>
      <c r="D176">
        <v>-0.30556177747003332</v>
      </c>
      <c r="E176">
        <v>4.8225593151206452</v>
      </c>
    </row>
    <row r="177" spans="1:5" x14ac:dyDescent="0.2">
      <c r="A177">
        <v>350.11318999999997</v>
      </c>
      <c r="B177">
        <v>0</v>
      </c>
      <c r="C177">
        <v>-1.7477232001244E-2</v>
      </c>
      <c r="D177">
        <v>-0.30345638068091779</v>
      </c>
      <c r="E177">
        <v>4.6621818246773588</v>
      </c>
    </row>
    <row r="178" spans="1:5" x14ac:dyDescent="0.2">
      <c r="A178">
        <v>352.1138368</v>
      </c>
      <c r="B178">
        <v>0</v>
      </c>
      <c r="C178">
        <v>-1.186234644279727E-2</v>
      </c>
      <c r="D178">
        <v>-0.2978937406032009</v>
      </c>
      <c r="E178">
        <v>4.49337058993952</v>
      </c>
    </row>
    <row r="179" spans="1:5" x14ac:dyDescent="0.2">
      <c r="A179">
        <v>354.11448360000003</v>
      </c>
      <c r="B179">
        <v>0</v>
      </c>
      <c r="C179">
        <v>-6.8335835825847771E-3</v>
      </c>
      <c r="D179">
        <v>-0.28968894115569022</v>
      </c>
      <c r="E179">
        <v>4.3177314973249539</v>
      </c>
    </row>
    <row r="180" spans="1:5" x14ac:dyDescent="0.2">
      <c r="A180">
        <v>356.1151304</v>
      </c>
      <c r="B180">
        <v>0</v>
      </c>
      <c r="C180">
        <v>-2.1823554716374821E-3</v>
      </c>
      <c r="D180">
        <v>-0.27922633085294551</v>
      </c>
      <c r="E180">
        <v>4.1347721759980054</v>
      </c>
    </row>
    <row r="181" spans="1:5" x14ac:dyDescent="0.2">
      <c r="A181">
        <v>358.11577720000003</v>
      </c>
      <c r="B181">
        <v>0</v>
      </c>
      <c r="C181">
        <v>4.2573799297849126E-3</v>
      </c>
      <c r="D181">
        <v>-0.26721023308125358</v>
      </c>
      <c r="E181">
        <v>3.945935651253937</v>
      </c>
    </row>
    <row r="182" spans="1:5" x14ac:dyDescent="0.2">
      <c r="A182">
        <v>360.11642399999999</v>
      </c>
      <c r="B182">
        <v>0</v>
      </c>
      <c r="C182">
        <v>1.089203725118233E-2</v>
      </c>
      <c r="D182">
        <v>-0.25030173845427911</v>
      </c>
      <c r="E182">
        <v>3.7509416504632238</v>
      </c>
    </row>
    <row r="183" spans="1:5" x14ac:dyDescent="0.2">
      <c r="A183">
        <v>362.11707080000002</v>
      </c>
      <c r="B183">
        <v>0</v>
      </c>
      <c r="C183">
        <v>1.667895378222475E-2</v>
      </c>
      <c r="D183">
        <v>-0.23487099759880151</v>
      </c>
      <c r="E183">
        <v>3.5538314019461921</v>
      </c>
    </row>
    <row r="184" spans="1:5" x14ac:dyDescent="0.2">
      <c r="A184">
        <v>364.11771759999999</v>
      </c>
      <c r="B184">
        <v>0</v>
      </c>
      <c r="C184">
        <v>2.3451439784459391E-2</v>
      </c>
      <c r="D184">
        <v>-0.21741343366531299</v>
      </c>
      <c r="E184">
        <v>3.3555101105468501</v>
      </c>
    </row>
    <row r="185" spans="1:5" x14ac:dyDescent="0.2">
      <c r="A185">
        <v>366.11836440000002</v>
      </c>
      <c r="B185">
        <v>0</v>
      </c>
      <c r="C185">
        <v>3.0452381545342039E-2</v>
      </c>
      <c r="D185">
        <v>-0.1969170551216354</v>
      </c>
      <c r="E185">
        <v>3.154558422644727</v>
      </c>
    </row>
    <row r="186" spans="1:5" x14ac:dyDescent="0.2">
      <c r="A186">
        <v>368.11901119999999</v>
      </c>
      <c r="B186">
        <v>0</v>
      </c>
      <c r="C186">
        <v>3.5901334598715112E-2</v>
      </c>
      <c r="D186">
        <v>-0.17684857196855139</v>
      </c>
      <c r="E186">
        <v>2.954902995654161</v>
      </c>
    </row>
    <row r="187" spans="1:5" x14ac:dyDescent="0.2">
      <c r="A187">
        <v>370.11965800000002</v>
      </c>
      <c r="B187">
        <v>0</v>
      </c>
      <c r="C187">
        <v>4.2439700649938572E-2</v>
      </c>
      <c r="D187">
        <v>-0.15665134152980201</v>
      </c>
      <c r="E187">
        <v>2.7563383594379669</v>
      </c>
    </row>
    <row r="188" spans="1:5" x14ac:dyDescent="0.2">
      <c r="A188">
        <v>372.12030479999999</v>
      </c>
      <c r="B188">
        <v>0</v>
      </c>
      <c r="C188">
        <v>5.0296879489720968E-2</v>
      </c>
      <c r="D188">
        <v>-0.13450018169683761</v>
      </c>
      <c r="E188">
        <v>2.5599013333519922</v>
      </c>
    </row>
    <row r="189" spans="1:5" x14ac:dyDescent="0.2">
      <c r="A189">
        <v>374.12095160000001</v>
      </c>
      <c r="B189">
        <v>0</v>
      </c>
      <c r="C189">
        <v>5.6332076452682497E-2</v>
      </c>
      <c r="D189">
        <v>-0.1138154155807526</v>
      </c>
      <c r="E189">
        <v>2.3699721240995699</v>
      </c>
    </row>
    <row r="190" spans="1:5" x14ac:dyDescent="0.2">
      <c r="A190">
        <v>376.12159839999998</v>
      </c>
      <c r="B190">
        <v>0</v>
      </c>
      <c r="C190">
        <v>6.0154462265764187E-2</v>
      </c>
      <c r="D190">
        <v>-9.3106982684214412E-2</v>
      </c>
      <c r="E190">
        <v>2.185793238087387</v>
      </c>
    </row>
    <row r="191" spans="1:5" x14ac:dyDescent="0.2">
      <c r="A191">
        <v>378.12224520000001</v>
      </c>
      <c r="B191">
        <v>0</v>
      </c>
      <c r="C191">
        <v>6.6127353112730825E-2</v>
      </c>
      <c r="D191">
        <v>-7.2353109569206112E-2</v>
      </c>
      <c r="E191">
        <v>2.0077585719839668</v>
      </c>
    </row>
    <row r="192" spans="1:5" x14ac:dyDescent="0.2">
      <c r="A192">
        <v>380.12289199999998</v>
      </c>
      <c r="B192">
        <v>0</v>
      </c>
      <c r="C192">
        <v>7.1954863022375984E-2</v>
      </c>
      <c r="D192">
        <v>-5.2242972882524483E-2</v>
      </c>
      <c r="E192">
        <v>1.8369257762189739</v>
      </c>
    </row>
    <row r="193" spans="1:5" x14ac:dyDescent="0.2">
      <c r="A193">
        <v>382.12353880000001</v>
      </c>
      <c r="B193">
        <v>0</v>
      </c>
      <c r="C193">
        <v>7.4094039671534578E-2</v>
      </c>
      <c r="D193">
        <v>-3.3484682695328873E-2</v>
      </c>
      <c r="E193">
        <v>1.674834456520816</v>
      </c>
    </row>
    <row r="194" spans="1:5" x14ac:dyDescent="0.2">
      <c r="A194">
        <v>384.12418559999998</v>
      </c>
      <c r="B194">
        <v>0</v>
      </c>
      <c r="C194">
        <v>7.7782372932021157E-2</v>
      </c>
      <c r="D194">
        <v>-1.499998049017209E-2</v>
      </c>
      <c r="E194">
        <v>1.521347317175705</v>
      </c>
    </row>
    <row r="195" spans="1:5" x14ac:dyDescent="0.2">
      <c r="A195">
        <v>386.1248324</v>
      </c>
      <c r="B195">
        <v>0</v>
      </c>
      <c r="C195">
        <v>8.1369694762031139E-2</v>
      </c>
      <c r="D195">
        <v>2.9239505273925799E-3</v>
      </c>
      <c r="E195">
        <v>1.377043840782527</v>
      </c>
    </row>
    <row r="196" spans="1:5" x14ac:dyDescent="0.2">
      <c r="A196">
        <v>388.12547919999997</v>
      </c>
      <c r="B196">
        <v>0</v>
      </c>
      <c r="C196">
        <v>8.1995588018161841E-2</v>
      </c>
      <c r="D196">
        <v>1.9627630835959128E-2</v>
      </c>
      <c r="E196">
        <v>1.241857746651867</v>
      </c>
    </row>
    <row r="197" spans="1:5" x14ac:dyDescent="0.2">
      <c r="A197">
        <v>390.126126</v>
      </c>
      <c r="B197">
        <v>0</v>
      </c>
      <c r="C197">
        <v>8.2639417883442576E-2</v>
      </c>
      <c r="D197">
        <v>3.5859771673671818E-2</v>
      </c>
      <c r="E197">
        <v>1.115405553652109</v>
      </c>
    </row>
    <row r="198" spans="1:5" x14ac:dyDescent="0.2">
      <c r="A198">
        <v>392.12677280000003</v>
      </c>
      <c r="B198">
        <v>0</v>
      </c>
      <c r="C198">
        <v>8.5241170242260342E-2</v>
      </c>
      <c r="D198">
        <v>5.1255828957764933E-2</v>
      </c>
      <c r="E198">
        <v>0.99730283378464646</v>
      </c>
    </row>
    <row r="199" spans="1:5" x14ac:dyDescent="0.2">
      <c r="A199">
        <v>394.1274196</v>
      </c>
      <c r="B199">
        <v>0</v>
      </c>
      <c r="C199">
        <v>8.4972121105009596E-2</v>
      </c>
      <c r="D199">
        <v>6.5417171684757344E-2</v>
      </c>
      <c r="E199">
        <v>0.88821902201257097</v>
      </c>
    </row>
    <row r="200" spans="1:5" x14ac:dyDescent="0.2">
      <c r="A200">
        <v>396.12806640000002</v>
      </c>
      <c r="B200">
        <v>0</v>
      </c>
      <c r="C200">
        <v>8.3286079844904895E-2</v>
      </c>
      <c r="D200">
        <v>7.9105080915928938E-2</v>
      </c>
      <c r="E200">
        <v>0.78778673394312515</v>
      </c>
    </row>
    <row r="201" spans="1:5" x14ac:dyDescent="0.2">
      <c r="A201">
        <v>398.12871319999999</v>
      </c>
      <c r="B201">
        <v>0</v>
      </c>
      <c r="C201">
        <v>8.2917907341298613E-2</v>
      </c>
      <c r="D201">
        <v>9.2591307477880871E-2</v>
      </c>
      <c r="E201">
        <v>0.69464532170932003</v>
      </c>
    </row>
    <row r="202" spans="1:5" x14ac:dyDescent="0.2">
      <c r="A202">
        <v>400.00048880000003</v>
      </c>
      <c r="B202">
        <v>0</v>
      </c>
      <c r="C202">
        <v>8.2248588610383588E-2</v>
      </c>
      <c r="D202">
        <v>0.1039385615057143</v>
      </c>
      <c r="E202">
        <v>0.6136522129782771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9B3-B730-6040-B2DE-BF5BB273F49D}">
  <dimension ref="A1:M202"/>
  <sheetViews>
    <sheetView tabSelected="1" workbookViewId="0">
      <selection activeCell="I9" sqref="I9"/>
    </sheetView>
  </sheetViews>
  <sheetFormatPr baseColWidth="10" defaultRowHeight="15" x14ac:dyDescent="0.2"/>
  <sheetData>
    <row r="1" spans="1:13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K1" s="3" t="s">
        <v>13</v>
      </c>
      <c r="L1" s="3" t="s">
        <v>14</v>
      </c>
      <c r="M1" s="3" t="s">
        <v>15</v>
      </c>
    </row>
    <row r="2" spans="1:13" x14ac:dyDescent="0.2">
      <c r="A2">
        <v>0</v>
      </c>
      <c r="B2">
        <v>2.653461260796103</v>
      </c>
      <c r="C2">
        <v>3.492877786226253</v>
      </c>
      <c r="D2">
        <v>2.7070899134687019</v>
      </c>
      <c r="E2">
        <v>3.4919290255006281</v>
      </c>
      <c r="F2">
        <f>C2-B2</f>
        <v>0.83941652543015</v>
      </c>
      <c r="G2">
        <f>D2-B2</f>
        <v>5.3628652672598864E-2</v>
      </c>
      <c r="H2">
        <f>B2+F2*$K$2+G2*$L$2</f>
        <v>3.5465064388988519</v>
      </c>
      <c r="K2">
        <v>1</v>
      </c>
      <c r="L2">
        <v>1</v>
      </c>
      <c r="M2">
        <f>ABS(AVERAGE(I70:I110))</f>
        <v>1.5003021529636434E-4</v>
      </c>
    </row>
    <row r="3" spans="1:13" x14ac:dyDescent="0.2">
      <c r="A3">
        <v>2.00064679999997</v>
      </c>
      <c r="B3">
        <v>2.7496392754721031</v>
      </c>
      <c r="C3">
        <v>3.6068256537343908</v>
      </c>
      <c r="D3">
        <v>2.806518522527008</v>
      </c>
      <c r="E3">
        <v>3.6056676354036128</v>
      </c>
      <c r="F3">
        <f t="shared" ref="F3:F66" si="0">C3-B3</f>
        <v>0.85718637826228772</v>
      </c>
      <c r="G3">
        <f t="shared" ref="G3:G66" si="1">D3-B3</f>
        <v>5.687924705490488E-2</v>
      </c>
      <c r="H3">
        <f t="shared" ref="H3:H66" si="2">B3+F3*$K$2+G3*$L$2</f>
        <v>3.6637049007892957</v>
      </c>
      <c r="I3">
        <f>ABS(((H3-H2)/(A3-A2))/(0.5*(H3+H2)))</f>
        <v>1.6249256317426606E-2</v>
      </c>
    </row>
    <row r="4" spans="1:13" x14ac:dyDescent="0.2">
      <c r="A4">
        <v>4.0012935999999968</v>
      </c>
      <c r="B4">
        <v>2.8498509435324961</v>
      </c>
      <c r="C4">
        <v>3.722201396665926</v>
      </c>
      <c r="D4">
        <v>2.9071477589307149</v>
      </c>
      <c r="E4">
        <v>3.7206447473316659</v>
      </c>
      <c r="F4">
        <f t="shared" si="0"/>
        <v>0.87235045313342985</v>
      </c>
      <c r="G4">
        <f t="shared" si="1"/>
        <v>5.7296815398218737E-2</v>
      </c>
      <c r="H4">
        <f t="shared" si="2"/>
        <v>3.7794982120641447</v>
      </c>
      <c r="I4">
        <f t="shared" ref="I4:I67" si="3">ABS(((H4-H3)/(A4-A3))/(0.5*(H4+H3)))</f>
        <v>1.5551889968541972E-2</v>
      </c>
    </row>
    <row r="5" spans="1:13" x14ac:dyDescent="0.2">
      <c r="A5">
        <v>6.0019403999999668</v>
      </c>
      <c r="B5">
        <v>2.9508750234717178</v>
      </c>
      <c r="C5">
        <v>3.836507179896905</v>
      </c>
      <c r="D5">
        <v>3.0085467981986271</v>
      </c>
      <c r="E5">
        <v>3.8353756738418929</v>
      </c>
      <c r="F5">
        <f t="shared" si="0"/>
        <v>0.88563215642518722</v>
      </c>
      <c r="G5">
        <f t="shared" si="1"/>
        <v>5.7671774726909319E-2</v>
      </c>
      <c r="H5">
        <f t="shared" si="2"/>
        <v>3.8941789546238144</v>
      </c>
      <c r="I5">
        <f t="shared" si="3"/>
        <v>1.4939860552839803E-2</v>
      </c>
    </row>
    <row r="6" spans="1:13" x14ac:dyDescent="0.2">
      <c r="A6">
        <v>8.0025871999999936</v>
      </c>
      <c r="B6">
        <v>3.0526272441275122</v>
      </c>
      <c r="C6">
        <v>3.9509029154920898</v>
      </c>
      <c r="D6">
        <v>3.1108633515814401</v>
      </c>
      <c r="E6">
        <v>3.950011913652955</v>
      </c>
      <c r="F6">
        <f t="shared" si="0"/>
        <v>0.89827567136457764</v>
      </c>
      <c r="G6">
        <f t="shared" si="1"/>
        <v>5.8236107453927932E-2</v>
      </c>
      <c r="H6">
        <f t="shared" si="2"/>
        <v>4.0091390229460178</v>
      </c>
      <c r="I6">
        <f t="shared" si="3"/>
        <v>1.4541095598300816E-2</v>
      </c>
    </row>
    <row r="7" spans="1:13" x14ac:dyDescent="0.2">
      <c r="A7">
        <v>10.00323400000002</v>
      </c>
      <c r="B7">
        <v>3.15469855895949</v>
      </c>
      <c r="C7">
        <v>4.0652030175211191</v>
      </c>
      <c r="D7">
        <v>3.213279325998375</v>
      </c>
      <c r="E7">
        <v>4.0643508372286412</v>
      </c>
      <c r="F7">
        <f t="shared" si="0"/>
        <v>0.91050445856162909</v>
      </c>
      <c r="G7">
        <f t="shared" si="1"/>
        <v>5.8580767038884929E-2</v>
      </c>
      <c r="H7">
        <f t="shared" si="2"/>
        <v>4.1237837845600041</v>
      </c>
      <c r="I7">
        <f t="shared" si="3"/>
        <v>1.4091821623936318E-2</v>
      </c>
    </row>
    <row r="8" spans="1:13" x14ac:dyDescent="0.2">
      <c r="A8">
        <v>12.00388079999999</v>
      </c>
      <c r="B8">
        <v>3.2568730822935561</v>
      </c>
      <c r="C8">
        <v>4.1782428395842732</v>
      </c>
      <c r="D8">
        <v>3.3162785704821611</v>
      </c>
      <c r="E8">
        <v>4.1785524650905401</v>
      </c>
      <c r="F8">
        <f t="shared" si="0"/>
        <v>0.92136975729071713</v>
      </c>
      <c r="G8">
        <f t="shared" si="1"/>
        <v>5.9405488188605027E-2</v>
      </c>
      <c r="H8">
        <f t="shared" si="2"/>
        <v>4.2376483277728783</v>
      </c>
      <c r="I8">
        <f t="shared" si="3"/>
        <v>1.3613425283531608E-2</v>
      </c>
    </row>
    <row r="9" spans="1:13" x14ac:dyDescent="0.2">
      <c r="A9">
        <v>14.004527600000021</v>
      </c>
      <c r="B9">
        <v>3.3599670134765072</v>
      </c>
      <c r="C9">
        <v>4.29218976022542</v>
      </c>
      <c r="D9">
        <v>3.419341255054388</v>
      </c>
      <c r="E9">
        <v>4.2919492560095431</v>
      </c>
      <c r="F9">
        <f t="shared" si="0"/>
        <v>0.93222274674891281</v>
      </c>
      <c r="G9">
        <f t="shared" si="1"/>
        <v>5.9374241577880849E-2</v>
      </c>
      <c r="H9">
        <f t="shared" si="2"/>
        <v>4.3515640018033004</v>
      </c>
      <c r="I9">
        <f t="shared" si="3"/>
        <v>1.3258357255835676E-2</v>
      </c>
    </row>
    <row r="10" spans="1:13" x14ac:dyDescent="0.2">
      <c r="A10">
        <v>16.005174399999991</v>
      </c>
      <c r="B10">
        <v>3.4631546844916299</v>
      </c>
      <c r="C10">
        <v>4.4038509439487443</v>
      </c>
      <c r="D10">
        <v>3.522711671398898</v>
      </c>
      <c r="E10">
        <v>4.4033159640984669</v>
      </c>
      <c r="F10">
        <f t="shared" si="0"/>
        <v>0.94069625945711444</v>
      </c>
      <c r="G10">
        <f t="shared" si="1"/>
        <v>5.9556986907268072E-2</v>
      </c>
      <c r="H10">
        <f t="shared" si="2"/>
        <v>4.4634079308560128</v>
      </c>
      <c r="I10">
        <f t="shared" si="3"/>
        <v>1.2683848714879578E-2</v>
      </c>
    </row>
    <row r="11" spans="1:13" x14ac:dyDescent="0.2">
      <c r="A11">
        <v>18.00582120000001</v>
      </c>
      <c r="B11">
        <v>3.5656000117853059</v>
      </c>
      <c r="C11">
        <v>4.5144838301191452</v>
      </c>
      <c r="D11">
        <v>3.6254031841104002</v>
      </c>
      <c r="E11">
        <v>4.5137784142103721</v>
      </c>
      <c r="F11">
        <f t="shared" si="0"/>
        <v>0.94888381833383928</v>
      </c>
      <c r="G11">
        <f t="shared" si="1"/>
        <v>5.9803172325094245E-2</v>
      </c>
      <c r="H11">
        <f t="shared" si="2"/>
        <v>4.5742870024442395</v>
      </c>
      <c r="I11">
        <f t="shared" si="3"/>
        <v>1.2264545960816166E-2</v>
      </c>
    </row>
    <row r="12" spans="1:13" x14ac:dyDescent="0.2">
      <c r="A12">
        <v>20.00646799999998</v>
      </c>
      <c r="B12">
        <v>3.668248915482184</v>
      </c>
      <c r="C12">
        <v>4.623321456473394</v>
      </c>
      <c r="D12">
        <v>3.7278248397292848</v>
      </c>
      <c r="E12">
        <v>4.6228555979135066</v>
      </c>
      <c r="F12">
        <f t="shared" si="0"/>
        <v>0.95507254099120997</v>
      </c>
      <c r="G12">
        <f t="shared" si="1"/>
        <v>5.9575924247100787E-2</v>
      </c>
      <c r="H12">
        <f t="shared" si="2"/>
        <v>4.6828973807204948</v>
      </c>
      <c r="I12">
        <f t="shared" si="3"/>
        <v>1.1728756881304122E-2</v>
      </c>
    </row>
    <row r="13" spans="1:13" x14ac:dyDescent="0.2">
      <c r="A13">
        <v>22.007114799999979</v>
      </c>
      <c r="B13">
        <v>3.7704641540968922</v>
      </c>
      <c r="C13">
        <v>4.7298269494272294</v>
      </c>
      <c r="D13">
        <v>3.8303070948356348</v>
      </c>
      <c r="E13">
        <v>4.7301990681549446</v>
      </c>
      <c r="F13">
        <f t="shared" si="0"/>
        <v>0.95936279533033719</v>
      </c>
      <c r="G13">
        <f t="shared" si="1"/>
        <v>5.9842940738742634E-2</v>
      </c>
      <c r="H13">
        <f t="shared" si="2"/>
        <v>4.789669890165972</v>
      </c>
      <c r="I13">
        <f t="shared" si="3"/>
        <v>1.1268116375108076E-2</v>
      </c>
    </row>
    <row r="14" spans="1:13" x14ac:dyDescent="0.2">
      <c r="A14">
        <v>24.007761599999981</v>
      </c>
      <c r="B14">
        <v>3.871511905710904</v>
      </c>
      <c r="C14">
        <v>4.8354849964235456</v>
      </c>
      <c r="D14">
        <v>3.931401242932238</v>
      </c>
      <c r="E14">
        <v>4.8361345471798121</v>
      </c>
      <c r="F14">
        <f t="shared" si="0"/>
        <v>0.96397309071264159</v>
      </c>
      <c r="G14">
        <f t="shared" si="1"/>
        <v>5.9889337221334049E-2</v>
      </c>
      <c r="H14">
        <f t="shared" si="2"/>
        <v>4.8953743336448792</v>
      </c>
      <c r="I14">
        <f t="shared" si="3"/>
        <v>1.0910664656944926E-2</v>
      </c>
    </row>
    <row r="15" spans="1:13" x14ac:dyDescent="0.2">
      <c r="A15">
        <v>26.008408400000011</v>
      </c>
      <c r="B15">
        <v>3.9721856448632189</v>
      </c>
      <c r="C15">
        <v>4.9394311078989732</v>
      </c>
      <c r="D15">
        <v>4.0319291645678401</v>
      </c>
      <c r="E15">
        <v>4.9402918099943758</v>
      </c>
      <c r="F15">
        <f t="shared" si="0"/>
        <v>0.96724546303575432</v>
      </c>
      <c r="G15">
        <f t="shared" si="1"/>
        <v>5.9743519704621217E-2</v>
      </c>
      <c r="H15">
        <f t="shared" si="2"/>
        <v>4.999174627603594</v>
      </c>
      <c r="I15">
        <f t="shared" si="3"/>
        <v>1.0487262855816283E-2</v>
      </c>
    </row>
    <row r="16" spans="1:13" x14ac:dyDescent="0.2">
      <c r="A16">
        <v>28.009055200000009</v>
      </c>
      <c r="B16">
        <v>4.0721255620970114</v>
      </c>
      <c r="C16">
        <v>5.0403841728138223</v>
      </c>
      <c r="D16">
        <v>4.1307981752340854</v>
      </c>
      <c r="E16">
        <v>5.041906734936382</v>
      </c>
      <c r="F16">
        <f t="shared" si="0"/>
        <v>0.96825861071681096</v>
      </c>
      <c r="G16">
        <f t="shared" si="1"/>
        <v>5.8672613137074059E-2</v>
      </c>
      <c r="H16">
        <f t="shared" si="2"/>
        <v>5.0990567859508964</v>
      </c>
      <c r="I16">
        <f t="shared" si="3"/>
        <v>9.8878568742564229E-3</v>
      </c>
    </row>
    <row r="17" spans="1:9" x14ac:dyDescent="0.2">
      <c r="A17">
        <v>30.009702000000001</v>
      </c>
      <c r="B17">
        <v>4.1713837350968213</v>
      </c>
      <c r="C17">
        <v>5.1387579720434386</v>
      </c>
      <c r="D17">
        <v>4.2291767087986596</v>
      </c>
      <c r="E17">
        <v>5.1401366103832693</v>
      </c>
      <c r="F17">
        <f t="shared" si="0"/>
        <v>0.96737423694661739</v>
      </c>
      <c r="G17">
        <f t="shared" si="1"/>
        <v>5.7792973701838335E-2</v>
      </c>
      <c r="H17">
        <f t="shared" si="2"/>
        <v>5.196550945745277</v>
      </c>
      <c r="I17">
        <f t="shared" si="3"/>
        <v>9.4664290750349472E-3</v>
      </c>
    </row>
    <row r="18" spans="1:9" x14ac:dyDescent="0.2">
      <c r="A18">
        <v>32.010348800000003</v>
      </c>
      <c r="B18">
        <v>4.2686989370297823</v>
      </c>
      <c r="C18">
        <v>5.2353005305112212</v>
      </c>
      <c r="D18">
        <v>4.3263015904663016</v>
      </c>
      <c r="E18">
        <v>5.2359822747452034</v>
      </c>
      <c r="F18">
        <f t="shared" si="0"/>
        <v>0.96660159348143893</v>
      </c>
      <c r="G18">
        <f t="shared" si="1"/>
        <v>5.7602653436519269E-2</v>
      </c>
      <c r="H18">
        <f t="shared" si="2"/>
        <v>5.2929031839477405</v>
      </c>
      <c r="I18">
        <f t="shared" si="3"/>
        <v>9.1826597239178954E-3</v>
      </c>
    </row>
    <row r="19" spans="1:9" x14ac:dyDescent="0.2">
      <c r="A19">
        <v>34.010995600000001</v>
      </c>
      <c r="B19">
        <v>4.3651761616751417</v>
      </c>
      <c r="C19">
        <v>5.3291208463780331</v>
      </c>
      <c r="D19">
        <v>4.421194706634644</v>
      </c>
      <c r="E19">
        <v>5.3295393615883384</v>
      </c>
      <c r="F19">
        <f t="shared" si="0"/>
        <v>0.96394468470289141</v>
      </c>
      <c r="G19">
        <f t="shared" si="1"/>
        <v>5.6018544959502314E-2</v>
      </c>
      <c r="H19">
        <f t="shared" si="2"/>
        <v>5.3851393913375354</v>
      </c>
      <c r="I19">
        <f t="shared" si="3"/>
        <v>8.6351395580105024E-3</v>
      </c>
    </row>
    <row r="20" spans="1:9" x14ac:dyDescent="0.2">
      <c r="A20">
        <v>36.011642399999999</v>
      </c>
      <c r="B20">
        <v>4.4595911100127044</v>
      </c>
      <c r="C20">
        <v>5.4199661061571076</v>
      </c>
      <c r="D20">
        <v>4.514982829023741</v>
      </c>
      <c r="E20">
        <v>5.4204026118402542</v>
      </c>
      <c r="F20">
        <f t="shared" si="0"/>
        <v>0.96037499614440325</v>
      </c>
      <c r="G20">
        <f t="shared" si="1"/>
        <v>5.5391719011036678E-2</v>
      </c>
      <c r="H20">
        <f t="shared" si="2"/>
        <v>5.4753578251681443</v>
      </c>
      <c r="I20">
        <f t="shared" si="3"/>
        <v>8.3043404757486335E-3</v>
      </c>
    </row>
    <row r="21" spans="1:9" x14ac:dyDescent="0.2">
      <c r="A21">
        <v>38.012289199999998</v>
      </c>
      <c r="B21">
        <v>4.5521861799923329</v>
      </c>
      <c r="C21">
        <v>5.5079281559466331</v>
      </c>
      <c r="D21">
        <v>4.6073033075757923</v>
      </c>
      <c r="E21">
        <v>5.5081989599062426</v>
      </c>
      <c r="F21">
        <f t="shared" si="0"/>
        <v>0.95574197595430022</v>
      </c>
      <c r="G21">
        <f t="shared" si="1"/>
        <v>5.5117127583459435E-2</v>
      </c>
      <c r="H21">
        <f t="shared" si="2"/>
        <v>5.5630452835300925</v>
      </c>
      <c r="I21">
        <f t="shared" si="3"/>
        <v>7.9412853963352036E-3</v>
      </c>
    </row>
    <row r="22" spans="1:9" x14ac:dyDescent="0.2">
      <c r="A22">
        <v>40.012936000000003</v>
      </c>
      <c r="B22">
        <v>4.6435351730109602</v>
      </c>
      <c r="C22">
        <v>5.5929984739436849</v>
      </c>
      <c r="D22">
        <v>4.6972338938409406</v>
      </c>
      <c r="E22">
        <v>5.5934046798830988</v>
      </c>
      <c r="F22">
        <f t="shared" si="0"/>
        <v>0.94946330093272469</v>
      </c>
      <c r="G22">
        <f t="shared" si="1"/>
        <v>5.3698720829980395E-2</v>
      </c>
      <c r="H22">
        <f t="shared" si="2"/>
        <v>5.6466971947736653</v>
      </c>
      <c r="I22">
        <f t="shared" si="3"/>
        <v>7.4600167776781188E-3</v>
      </c>
    </row>
    <row r="23" spans="1:9" x14ac:dyDescent="0.2">
      <c r="A23">
        <v>42.013582799999988</v>
      </c>
      <c r="B23">
        <v>4.7334051597886431</v>
      </c>
      <c r="C23">
        <v>5.6750984701879563</v>
      </c>
      <c r="D23">
        <v>4.7852054123003827</v>
      </c>
      <c r="E23">
        <v>5.6751666446113536</v>
      </c>
      <c r="F23">
        <f t="shared" si="0"/>
        <v>0.94169331039931325</v>
      </c>
      <c r="G23">
        <f t="shared" si="1"/>
        <v>5.1800252511739586E-2</v>
      </c>
      <c r="H23">
        <f t="shared" si="2"/>
        <v>5.7268987226996959</v>
      </c>
      <c r="I23">
        <f t="shared" si="3"/>
        <v>7.0492744527784531E-3</v>
      </c>
    </row>
    <row r="24" spans="1:9" x14ac:dyDescent="0.2">
      <c r="A24">
        <v>44.014229599999993</v>
      </c>
      <c r="B24">
        <v>4.8205027200148001</v>
      </c>
      <c r="C24">
        <v>5.7543038940387801</v>
      </c>
      <c r="D24">
        <v>4.8722120732953416</v>
      </c>
      <c r="E24">
        <v>5.754613519545047</v>
      </c>
      <c r="F24">
        <f t="shared" si="0"/>
        <v>0.93380117402398</v>
      </c>
      <c r="G24">
        <f t="shared" si="1"/>
        <v>5.1709353280541492E-2</v>
      </c>
      <c r="H24">
        <f t="shared" si="2"/>
        <v>5.8060132473193216</v>
      </c>
      <c r="I24">
        <f t="shared" si="3"/>
        <v>6.8576737132550088E-3</v>
      </c>
    </row>
    <row r="25" spans="1:9" x14ac:dyDescent="0.2">
      <c r="A25">
        <v>46.014876399999991</v>
      </c>
      <c r="B25">
        <v>4.90538177087954</v>
      </c>
      <c r="C25">
        <v>5.8303306853986623</v>
      </c>
      <c r="D25">
        <v>4.9563733989804177</v>
      </c>
      <c r="E25">
        <v>5.830881761987798</v>
      </c>
      <c r="F25">
        <f t="shared" si="0"/>
        <v>0.92494891451912231</v>
      </c>
      <c r="G25">
        <f t="shared" si="1"/>
        <v>5.0991628100877762E-2</v>
      </c>
      <c r="H25">
        <f t="shared" si="2"/>
        <v>5.88132231349954</v>
      </c>
      <c r="I25">
        <f t="shared" si="3"/>
        <v>6.4415639227856812E-3</v>
      </c>
    </row>
    <row r="26" spans="1:9" x14ac:dyDescent="0.2">
      <c r="A26">
        <v>48.01552319999999</v>
      </c>
      <c r="B26">
        <v>4.9894114820527777</v>
      </c>
      <c r="C26">
        <v>5.903364430197966</v>
      </c>
      <c r="D26">
        <v>5.0384866513625726</v>
      </c>
      <c r="E26">
        <v>5.9037176115858481</v>
      </c>
      <c r="F26">
        <f t="shared" si="0"/>
        <v>0.91395294814518824</v>
      </c>
      <c r="G26">
        <f t="shared" si="1"/>
        <v>4.907516930979483E-2</v>
      </c>
      <c r="H26">
        <f t="shared" si="2"/>
        <v>5.9524395995077608</v>
      </c>
      <c r="I26">
        <f t="shared" si="3"/>
        <v>6.0077509279073708E-3</v>
      </c>
    </row>
    <row r="27" spans="1:9" x14ac:dyDescent="0.2">
      <c r="A27">
        <v>50.016169999999988</v>
      </c>
      <c r="B27">
        <v>5.0705362052956584</v>
      </c>
      <c r="C27">
        <v>5.9736437389185832</v>
      </c>
      <c r="D27">
        <v>5.1188718714849806</v>
      </c>
      <c r="E27">
        <v>5.9740224857152402</v>
      </c>
      <c r="F27">
        <f t="shared" si="0"/>
        <v>0.90310753362292484</v>
      </c>
      <c r="G27">
        <f t="shared" si="1"/>
        <v>4.8335666189322168E-2</v>
      </c>
      <c r="H27">
        <f t="shared" si="2"/>
        <v>6.0219794051079054</v>
      </c>
      <c r="I27">
        <f t="shared" si="3"/>
        <v>5.8054861510077986E-3</v>
      </c>
    </row>
    <row r="28" spans="1:9" x14ac:dyDescent="0.2">
      <c r="A28">
        <v>52.016816799999987</v>
      </c>
      <c r="B28">
        <v>5.1499622491555348</v>
      </c>
      <c r="C28">
        <v>6.0409621945563376</v>
      </c>
      <c r="D28">
        <v>5.1968520494486201</v>
      </c>
      <c r="E28">
        <v>6.0415795518348876</v>
      </c>
      <c r="F28">
        <f t="shared" si="0"/>
        <v>0.89099994540080285</v>
      </c>
      <c r="G28">
        <f t="shared" si="1"/>
        <v>4.6889800293085315E-2</v>
      </c>
      <c r="H28">
        <f t="shared" si="2"/>
        <v>6.087851994849423</v>
      </c>
      <c r="I28">
        <f t="shared" si="3"/>
        <v>5.4378373454029537E-3</v>
      </c>
    </row>
    <row r="29" spans="1:9" x14ac:dyDescent="0.2">
      <c r="A29">
        <v>54.017463599999992</v>
      </c>
      <c r="B29">
        <v>5.2270268067382561</v>
      </c>
      <c r="C29">
        <v>6.1049846061961874</v>
      </c>
      <c r="D29">
        <v>5.2725673215682516</v>
      </c>
      <c r="E29">
        <v>6.105515798578498</v>
      </c>
      <c r="F29">
        <f t="shared" si="0"/>
        <v>0.87795779945793129</v>
      </c>
      <c r="G29">
        <f t="shared" si="1"/>
        <v>4.5540514829995438E-2</v>
      </c>
      <c r="H29">
        <f t="shared" si="2"/>
        <v>6.1505251210261829</v>
      </c>
      <c r="I29">
        <f t="shared" si="3"/>
        <v>5.1193768297261542E-3</v>
      </c>
    </row>
    <row r="30" spans="1:9" x14ac:dyDescent="0.2">
      <c r="A30">
        <v>56.018110399999983</v>
      </c>
      <c r="B30">
        <v>5.3015821667931284</v>
      </c>
      <c r="C30">
        <v>6.1666086037462087</v>
      </c>
      <c r="D30">
        <v>5.3464721839998663</v>
      </c>
      <c r="E30">
        <v>6.1679777734161227</v>
      </c>
      <c r="F30">
        <f t="shared" si="0"/>
        <v>0.86502643695308024</v>
      </c>
      <c r="G30">
        <f t="shared" si="1"/>
        <v>4.4890017206737909E-2</v>
      </c>
      <c r="H30">
        <f t="shared" si="2"/>
        <v>6.2114986209529466</v>
      </c>
      <c r="I30">
        <f t="shared" si="3"/>
        <v>4.9307288793587938E-3</v>
      </c>
    </row>
    <row r="31" spans="1:9" x14ac:dyDescent="0.2">
      <c r="A31">
        <v>58.018757199999982</v>
      </c>
      <c r="B31">
        <v>5.3744132820562198</v>
      </c>
      <c r="C31">
        <v>6.2259629611172649</v>
      </c>
      <c r="D31">
        <v>5.4184889936501461</v>
      </c>
      <c r="E31">
        <v>6.2267460201193527</v>
      </c>
      <c r="F31">
        <f t="shared" si="0"/>
        <v>0.85154967906104506</v>
      </c>
      <c r="G31">
        <f t="shared" si="1"/>
        <v>4.4075711593926314E-2</v>
      </c>
      <c r="H31">
        <f t="shared" si="2"/>
        <v>6.2700386727111912</v>
      </c>
      <c r="I31">
        <f t="shared" si="3"/>
        <v>4.6886152441970629E-3</v>
      </c>
    </row>
    <row r="32" spans="1:9" x14ac:dyDescent="0.2">
      <c r="A32">
        <v>60.019404000000009</v>
      </c>
      <c r="B32">
        <v>5.4446774409049707</v>
      </c>
      <c r="C32">
        <v>6.2813650956652092</v>
      </c>
      <c r="D32">
        <v>5.4871993437656137</v>
      </c>
      <c r="E32">
        <v>6.2821434203323383</v>
      </c>
      <c r="F32">
        <f t="shared" si="0"/>
        <v>0.83668765476023843</v>
      </c>
      <c r="G32">
        <f t="shared" si="1"/>
        <v>4.2521902860642946E-2</v>
      </c>
      <c r="H32">
        <f t="shared" si="2"/>
        <v>6.3238869985258521</v>
      </c>
      <c r="I32">
        <f t="shared" si="3"/>
        <v>4.2743556140782298E-3</v>
      </c>
    </row>
    <row r="33" spans="1:9" x14ac:dyDescent="0.2">
      <c r="A33">
        <v>62.020050800000007</v>
      </c>
      <c r="B33">
        <v>5.5132201955629183</v>
      </c>
      <c r="C33">
        <v>6.3347949062695639</v>
      </c>
      <c r="D33">
        <v>5.5542110144980761</v>
      </c>
      <c r="E33">
        <v>6.3357285171233224</v>
      </c>
      <c r="F33">
        <f t="shared" si="0"/>
        <v>0.82157471070664556</v>
      </c>
      <c r="G33">
        <f t="shared" si="1"/>
        <v>4.0990818935157769E-2</v>
      </c>
      <c r="H33">
        <f t="shared" si="2"/>
        <v>6.3757857252047216</v>
      </c>
      <c r="I33">
        <f t="shared" si="3"/>
        <v>4.0852980376353716E-3</v>
      </c>
    </row>
    <row r="34" spans="1:9" x14ac:dyDescent="0.2">
      <c r="A34">
        <v>64.020697600000005</v>
      </c>
      <c r="B34">
        <v>5.5796836303072199</v>
      </c>
      <c r="C34">
        <v>6.3854693339282411</v>
      </c>
      <c r="D34">
        <v>5.6201877596086742</v>
      </c>
      <c r="E34">
        <v>6.3868583878049794</v>
      </c>
      <c r="F34">
        <f t="shared" si="0"/>
        <v>0.8057857036210212</v>
      </c>
      <c r="G34">
        <f t="shared" si="1"/>
        <v>4.0504129301454306E-2</v>
      </c>
      <c r="H34">
        <f t="shared" si="2"/>
        <v>6.4259734632296954</v>
      </c>
      <c r="I34">
        <f t="shared" si="3"/>
        <v>3.9191107893311585E-3</v>
      </c>
    </row>
    <row r="35" spans="1:9" x14ac:dyDescent="0.2">
      <c r="A35">
        <v>66.021344400000004</v>
      </c>
      <c r="B35">
        <v>5.643534659021582</v>
      </c>
      <c r="C35">
        <v>6.4334963214782892</v>
      </c>
      <c r="D35">
        <v>5.6831998641684427</v>
      </c>
      <c r="E35">
        <v>6.4351760635214612</v>
      </c>
      <c r="F35">
        <f t="shared" si="0"/>
        <v>0.78996166245670718</v>
      </c>
      <c r="G35">
        <f t="shared" si="1"/>
        <v>3.9665205146860671E-2</v>
      </c>
      <c r="H35">
        <f t="shared" si="2"/>
        <v>6.4731615266251499</v>
      </c>
      <c r="I35">
        <f t="shared" si="3"/>
        <v>3.6570520229877905E-3</v>
      </c>
    </row>
    <row r="36" spans="1:9" x14ac:dyDescent="0.2">
      <c r="A36">
        <v>68.021991200000002</v>
      </c>
      <c r="B36">
        <v>5.7053158364922174</v>
      </c>
      <c r="C36">
        <v>6.4792356783765301</v>
      </c>
      <c r="D36">
        <v>5.7435010885311408</v>
      </c>
      <c r="E36">
        <v>6.4809362514935183</v>
      </c>
      <c r="F36">
        <f t="shared" si="0"/>
        <v>0.77391984188431273</v>
      </c>
      <c r="G36">
        <f t="shared" si="1"/>
        <v>3.8185252038923423E-2</v>
      </c>
      <c r="H36">
        <f t="shared" si="2"/>
        <v>6.5174209304154536</v>
      </c>
      <c r="I36">
        <f t="shared" si="3"/>
        <v>3.40593619053814E-3</v>
      </c>
    </row>
    <row r="37" spans="1:9" x14ac:dyDescent="0.2">
      <c r="A37">
        <v>70.022638000000001</v>
      </c>
      <c r="B37">
        <v>5.7650053847783136</v>
      </c>
      <c r="C37">
        <v>6.5226391144063909</v>
      </c>
      <c r="D37">
        <v>5.8023119442489941</v>
      </c>
      <c r="E37">
        <v>6.5245129641828514</v>
      </c>
      <c r="F37">
        <f t="shared" si="0"/>
        <v>0.75763372962807729</v>
      </c>
      <c r="G37">
        <f t="shared" si="1"/>
        <v>3.7306559470680511E-2</v>
      </c>
      <c r="H37">
        <f t="shared" si="2"/>
        <v>6.5599456738770714</v>
      </c>
      <c r="I37">
        <f t="shared" si="3"/>
        <v>3.2507305707671925E-3</v>
      </c>
    </row>
    <row r="38" spans="1:9" x14ac:dyDescent="0.2">
      <c r="A38">
        <v>72.023284799999999</v>
      </c>
      <c r="B38">
        <v>5.8236353889007644</v>
      </c>
      <c r="C38">
        <v>6.5645493411904337</v>
      </c>
      <c r="D38">
        <v>5.8594922950072421</v>
      </c>
      <c r="E38">
        <v>6.5657925775504591</v>
      </c>
      <c r="F38">
        <f t="shared" si="0"/>
        <v>0.74091395228966928</v>
      </c>
      <c r="G38">
        <f t="shared" si="1"/>
        <v>3.5856906106477737E-2</v>
      </c>
      <c r="H38">
        <f t="shared" si="2"/>
        <v>6.6004062472969114</v>
      </c>
      <c r="I38">
        <f t="shared" si="3"/>
        <v>3.0734354934402438E-3</v>
      </c>
    </row>
    <row r="39" spans="1:9" x14ac:dyDescent="0.2">
      <c r="A39">
        <v>74.023931599999997</v>
      </c>
      <c r="B39">
        <v>5.8793509364229406</v>
      </c>
      <c r="C39">
        <v>6.6036473730093004</v>
      </c>
      <c r="D39">
        <v>5.9142552943358284</v>
      </c>
      <c r="E39">
        <v>6.6054606232982938</v>
      </c>
      <c r="F39">
        <f t="shared" si="0"/>
        <v>0.72429643658635978</v>
      </c>
      <c r="G39">
        <f t="shared" si="1"/>
        <v>3.4904357912887818E-2</v>
      </c>
      <c r="H39">
        <f t="shared" si="2"/>
        <v>6.6385517309221882</v>
      </c>
      <c r="I39">
        <f t="shared" si="3"/>
        <v>2.8803740767863171E-3</v>
      </c>
    </row>
    <row r="40" spans="1:9" x14ac:dyDescent="0.2">
      <c r="A40">
        <v>76.024578399999996</v>
      </c>
      <c r="B40">
        <v>5.9324862713928956</v>
      </c>
      <c r="C40">
        <v>6.6404123245607618</v>
      </c>
      <c r="D40">
        <v>5.966483530727789</v>
      </c>
      <c r="E40">
        <v>6.6416318892459962</v>
      </c>
      <c r="F40">
        <f t="shared" si="0"/>
        <v>0.70792605316786616</v>
      </c>
      <c r="G40">
        <f t="shared" si="1"/>
        <v>3.3997259334893393E-2</v>
      </c>
      <c r="H40">
        <f t="shared" si="2"/>
        <v>6.6744095838956552</v>
      </c>
      <c r="I40">
        <f t="shared" si="3"/>
        <v>2.6925835240721404E-3</v>
      </c>
    </row>
    <row r="41" spans="1:9" x14ac:dyDescent="0.2">
      <c r="A41">
        <v>78.025225199999994</v>
      </c>
      <c r="B41">
        <v>5.9852097192214861</v>
      </c>
      <c r="C41">
        <v>6.6764065263810277</v>
      </c>
      <c r="D41">
        <v>6.0184902002437068</v>
      </c>
      <c r="E41">
        <v>6.6778713296170968</v>
      </c>
      <c r="F41">
        <f t="shared" si="0"/>
        <v>0.69119680715954157</v>
      </c>
      <c r="G41">
        <f t="shared" si="1"/>
        <v>3.3280481022220698E-2</v>
      </c>
      <c r="H41">
        <f t="shared" si="2"/>
        <v>6.7096870074032484</v>
      </c>
      <c r="I41">
        <f t="shared" si="3"/>
        <v>2.6349196030268046E-3</v>
      </c>
    </row>
    <row r="42" spans="1:9" x14ac:dyDescent="0.2">
      <c r="A42">
        <v>80.025871999999993</v>
      </c>
      <c r="B42">
        <v>6.0350821505382433</v>
      </c>
      <c r="C42">
        <v>6.7092533423210758</v>
      </c>
      <c r="D42">
        <v>6.0674015615639467</v>
      </c>
      <c r="E42">
        <v>6.7110504958712118</v>
      </c>
      <c r="F42">
        <f t="shared" si="0"/>
        <v>0.67417119178283258</v>
      </c>
      <c r="G42">
        <f t="shared" si="1"/>
        <v>3.2319411025703459E-2</v>
      </c>
      <c r="H42">
        <f t="shared" si="2"/>
        <v>6.7415727533467793</v>
      </c>
      <c r="I42">
        <f t="shared" si="3"/>
        <v>2.3696990463359887E-3</v>
      </c>
    </row>
    <row r="43" spans="1:9" x14ac:dyDescent="0.2">
      <c r="A43">
        <v>82.026518799999991</v>
      </c>
      <c r="B43">
        <v>6.0831337566300734</v>
      </c>
      <c r="C43">
        <v>6.7401439310563944</v>
      </c>
      <c r="D43">
        <v>6.1144684259844704</v>
      </c>
      <c r="E43">
        <v>6.7422109416991471</v>
      </c>
      <c r="F43">
        <f t="shared" si="0"/>
        <v>0.65701017442632104</v>
      </c>
      <c r="G43">
        <f t="shared" si="1"/>
        <v>3.1334669354396993E-2</v>
      </c>
      <c r="H43">
        <f t="shared" si="2"/>
        <v>6.7714786004107914</v>
      </c>
      <c r="I43">
        <f t="shared" si="3"/>
        <v>2.2123928827908132E-3</v>
      </c>
    </row>
    <row r="44" spans="1:9" x14ac:dyDescent="0.2">
      <c r="A44">
        <v>84.027165599999989</v>
      </c>
      <c r="B44">
        <v>6.1300481754649416</v>
      </c>
      <c r="C44">
        <v>6.7705052211433827</v>
      </c>
      <c r="D44">
        <v>6.1602901603109839</v>
      </c>
      <c r="E44">
        <v>6.7722692343488111</v>
      </c>
      <c r="F44">
        <f t="shared" si="0"/>
        <v>0.64045704567844108</v>
      </c>
      <c r="G44">
        <f t="shared" si="1"/>
        <v>3.0241984846042236E-2</v>
      </c>
      <c r="H44">
        <f t="shared" si="2"/>
        <v>6.8007472059894249</v>
      </c>
      <c r="I44">
        <f t="shared" si="3"/>
        <v>2.1558102251683854E-3</v>
      </c>
    </row>
    <row r="45" spans="1:9" x14ac:dyDescent="0.2">
      <c r="A45">
        <v>86.027812399999988</v>
      </c>
      <c r="B45">
        <v>6.1750764352524596</v>
      </c>
      <c r="C45">
        <v>6.7986792484796794</v>
      </c>
      <c r="D45">
        <v>6.2043478814320698</v>
      </c>
      <c r="E45">
        <v>6.8007140656447174</v>
      </c>
      <c r="F45">
        <f t="shared" si="0"/>
        <v>0.62360281322721978</v>
      </c>
      <c r="G45">
        <f t="shared" si="1"/>
        <v>2.9271446179610194E-2</v>
      </c>
      <c r="H45">
        <f t="shared" si="2"/>
        <v>6.8279506946592896</v>
      </c>
      <c r="I45">
        <f t="shared" si="3"/>
        <v>1.9953992746850075E-3</v>
      </c>
    </row>
    <row r="46" spans="1:9" x14ac:dyDescent="0.2">
      <c r="A46">
        <v>88.028459199999986</v>
      </c>
      <c r="B46">
        <v>6.2179979159835757</v>
      </c>
      <c r="C46">
        <v>6.8252180365214112</v>
      </c>
      <c r="D46">
        <v>6.2466633672885354</v>
      </c>
      <c r="E46">
        <v>6.8273551153215468</v>
      </c>
      <c r="F46">
        <f t="shared" si="0"/>
        <v>0.60722012053783558</v>
      </c>
      <c r="G46">
        <f t="shared" si="1"/>
        <v>2.8665451304959788E-2</v>
      </c>
      <c r="H46">
        <f t="shared" si="2"/>
        <v>6.853883487826371</v>
      </c>
      <c r="I46">
        <f t="shared" si="3"/>
        <v>1.8948051019598063E-3</v>
      </c>
    </row>
    <row r="47" spans="1:9" x14ac:dyDescent="0.2">
      <c r="A47">
        <v>90.029105999999985</v>
      </c>
      <c r="B47">
        <v>6.2593542255775079</v>
      </c>
      <c r="C47">
        <v>6.8502607747163493</v>
      </c>
      <c r="D47">
        <v>6.2871930619987637</v>
      </c>
      <c r="E47">
        <v>6.8524508780680167</v>
      </c>
      <c r="F47">
        <f t="shared" si="0"/>
        <v>0.59090654913884144</v>
      </c>
      <c r="G47">
        <f t="shared" si="1"/>
        <v>2.7838836421255841E-2</v>
      </c>
      <c r="H47">
        <f t="shared" si="2"/>
        <v>6.8780996111376052</v>
      </c>
      <c r="I47">
        <f t="shared" si="3"/>
        <v>1.7629132059351392E-3</v>
      </c>
    </row>
    <row r="48" spans="1:9" x14ac:dyDescent="0.2">
      <c r="A48">
        <v>92.029752799999983</v>
      </c>
      <c r="B48">
        <v>6.2994890767522218</v>
      </c>
      <c r="C48">
        <v>6.8741568569844098</v>
      </c>
      <c r="D48">
        <v>6.326609241126822</v>
      </c>
      <c r="E48">
        <v>6.8765334931334303</v>
      </c>
      <c r="F48">
        <f t="shared" si="0"/>
        <v>0.57466778023218801</v>
      </c>
      <c r="G48">
        <f t="shared" si="1"/>
        <v>2.7120164374600186E-2</v>
      </c>
      <c r="H48">
        <f t="shared" si="2"/>
        <v>6.90127702135901</v>
      </c>
      <c r="I48">
        <f t="shared" si="3"/>
        <v>1.6814923989799035E-3</v>
      </c>
    </row>
    <row r="49" spans="1:9" x14ac:dyDescent="0.2">
      <c r="A49">
        <v>94.03039960000001</v>
      </c>
      <c r="B49">
        <v>6.3381174625432344</v>
      </c>
      <c r="C49">
        <v>6.8970871349209952</v>
      </c>
      <c r="D49">
        <v>6.3644327899749387</v>
      </c>
      <c r="E49">
        <v>6.8996190572566451</v>
      </c>
      <c r="F49">
        <f t="shared" si="0"/>
        <v>0.55896967237776085</v>
      </c>
      <c r="G49">
        <f t="shared" si="1"/>
        <v>2.6315327431704283E-2</v>
      </c>
      <c r="H49">
        <f t="shared" si="2"/>
        <v>6.9234024623526995</v>
      </c>
      <c r="I49">
        <f t="shared" si="3"/>
        <v>1.5999132540779322E-3</v>
      </c>
    </row>
    <row r="50" spans="1:9" x14ac:dyDescent="0.2">
      <c r="A50">
        <v>96.031046400000008</v>
      </c>
      <c r="B50">
        <v>6.3748833609616877</v>
      </c>
      <c r="C50">
        <v>6.9182827525288939</v>
      </c>
      <c r="D50">
        <v>6.400582277981834</v>
      </c>
      <c r="E50">
        <v>6.9207521816430946</v>
      </c>
      <c r="F50">
        <f t="shared" si="0"/>
        <v>0.54339939156720618</v>
      </c>
      <c r="G50">
        <f t="shared" si="1"/>
        <v>2.5698917020146261E-2</v>
      </c>
      <c r="H50">
        <f t="shared" si="2"/>
        <v>6.9439816695490402</v>
      </c>
      <c r="I50">
        <f t="shared" si="3"/>
        <v>1.4835208887766873E-3</v>
      </c>
    </row>
    <row r="51" spans="1:9" x14ac:dyDescent="0.2">
      <c r="A51">
        <v>98.031693200000007</v>
      </c>
      <c r="B51">
        <v>6.4105584686057702</v>
      </c>
      <c r="C51">
        <v>6.9383212986730056</v>
      </c>
      <c r="D51">
        <v>6.4354620173529371</v>
      </c>
      <c r="E51">
        <v>6.9408579553436134</v>
      </c>
      <c r="F51">
        <f t="shared" si="0"/>
        <v>0.52776283006723546</v>
      </c>
      <c r="G51">
        <f t="shared" si="1"/>
        <v>2.4903548747166937E-2</v>
      </c>
      <c r="H51">
        <f t="shared" si="2"/>
        <v>6.9632248474201726</v>
      </c>
      <c r="I51">
        <f t="shared" si="3"/>
        <v>1.3832365698950972E-3</v>
      </c>
    </row>
    <row r="52" spans="1:9" x14ac:dyDescent="0.2">
      <c r="A52">
        <v>100.03234</v>
      </c>
      <c r="B52">
        <v>6.4447905509545906</v>
      </c>
      <c r="C52">
        <v>6.9571734204765896</v>
      </c>
      <c r="D52">
        <v>6.4690331865415924</v>
      </c>
      <c r="E52">
        <v>6.9598738851367532</v>
      </c>
      <c r="F52">
        <f t="shared" si="0"/>
        <v>0.51238286952199896</v>
      </c>
      <c r="G52">
        <f t="shared" si="1"/>
        <v>2.4242635587001793E-2</v>
      </c>
      <c r="H52">
        <f t="shared" si="2"/>
        <v>6.9814160560635914</v>
      </c>
      <c r="I52">
        <f t="shared" si="3"/>
        <v>1.3041086991318214E-3</v>
      </c>
    </row>
    <row r="53" spans="1:9" x14ac:dyDescent="0.2">
      <c r="A53">
        <v>102.0329868</v>
      </c>
      <c r="B53">
        <v>6.4774139062846112</v>
      </c>
      <c r="C53">
        <v>6.974871311417365</v>
      </c>
      <c r="D53">
        <v>6.5012740076069893</v>
      </c>
      <c r="E53">
        <v>6.9779126481945184</v>
      </c>
      <c r="F53">
        <f t="shared" si="0"/>
        <v>0.49745740513275383</v>
      </c>
      <c r="G53">
        <f t="shared" si="1"/>
        <v>2.3860101322378036E-2</v>
      </c>
      <c r="H53">
        <f t="shared" si="2"/>
        <v>6.9987314127397431</v>
      </c>
      <c r="I53">
        <f t="shared" si="3"/>
        <v>1.2381671036600117E-3</v>
      </c>
    </row>
    <row r="54" spans="1:9" x14ac:dyDescent="0.2">
      <c r="A54">
        <v>104.0336336</v>
      </c>
      <c r="B54">
        <v>6.5089142773625452</v>
      </c>
      <c r="C54">
        <v>6.9914234932982522</v>
      </c>
      <c r="D54">
        <v>6.5323369261347848</v>
      </c>
      <c r="E54">
        <v>6.9948653548128696</v>
      </c>
      <c r="F54">
        <f t="shared" si="0"/>
        <v>0.48250921593570695</v>
      </c>
      <c r="G54">
        <f t="shared" si="1"/>
        <v>2.342264877223954E-2</v>
      </c>
      <c r="H54">
        <f t="shared" si="2"/>
        <v>7.0148461420704917</v>
      </c>
      <c r="I54">
        <f t="shared" si="3"/>
        <v>1.1495650877964959E-3</v>
      </c>
    </row>
    <row r="55" spans="1:9" x14ac:dyDescent="0.2">
      <c r="A55">
        <v>106.0342804</v>
      </c>
      <c r="B55">
        <v>6.5390502131055239</v>
      </c>
      <c r="C55">
        <v>7.0069483244932087</v>
      </c>
      <c r="D55">
        <v>6.5620221531897416</v>
      </c>
      <c r="E55">
        <v>7.0105454721944556</v>
      </c>
      <c r="F55">
        <f t="shared" si="0"/>
        <v>0.46789811138768478</v>
      </c>
      <c r="G55">
        <f t="shared" si="1"/>
        <v>2.2971940084217657E-2</v>
      </c>
      <c r="H55">
        <f t="shared" si="2"/>
        <v>7.0299202645774264</v>
      </c>
      <c r="I55">
        <f t="shared" si="3"/>
        <v>1.0729440900233876E-3</v>
      </c>
    </row>
    <row r="56" spans="1:9" x14ac:dyDescent="0.2">
      <c r="A56">
        <v>108.0349272</v>
      </c>
      <c r="B56">
        <v>6.5685517479641033</v>
      </c>
      <c r="C56">
        <v>7.0224343341415079</v>
      </c>
      <c r="D56">
        <v>6.5909934425330006</v>
      </c>
      <c r="E56">
        <v>7.0260627284534776</v>
      </c>
      <c r="F56">
        <f t="shared" si="0"/>
        <v>0.45388258617740451</v>
      </c>
      <c r="G56">
        <f t="shared" si="1"/>
        <v>2.2441694568897219E-2</v>
      </c>
      <c r="H56">
        <f t="shared" si="2"/>
        <v>7.0448760287104051</v>
      </c>
      <c r="I56">
        <f t="shared" si="3"/>
        <v>1.0622483402952909E-3</v>
      </c>
    </row>
    <row r="57" spans="1:9" x14ac:dyDescent="0.2">
      <c r="A57">
        <v>110.035574</v>
      </c>
      <c r="B57">
        <v>6.5963129412920436</v>
      </c>
      <c r="C57">
        <v>7.0363542257856313</v>
      </c>
      <c r="D57">
        <v>6.6182168154096903</v>
      </c>
      <c r="E57">
        <v>7.0397762030934254</v>
      </c>
      <c r="F57">
        <f t="shared" si="0"/>
        <v>0.4400412844935877</v>
      </c>
      <c r="G57">
        <f t="shared" si="1"/>
        <v>2.1903874117646716E-2</v>
      </c>
      <c r="H57">
        <f t="shared" si="2"/>
        <v>7.058258099903278</v>
      </c>
      <c r="I57">
        <f t="shared" si="3"/>
        <v>9.4856538328263594E-4</v>
      </c>
    </row>
    <row r="58" spans="1:9" x14ac:dyDescent="0.2">
      <c r="A58">
        <v>112.0362208</v>
      </c>
      <c r="B58">
        <v>6.6235931261882319</v>
      </c>
      <c r="C58">
        <v>7.0497192533726531</v>
      </c>
      <c r="D58">
        <v>6.644875855559361</v>
      </c>
      <c r="E58">
        <v>7.0537140852103892</v>
      </c>
      <c r="F58">
        <f t="shared" si="0"/>
        <v>0.42612612718442122</v>
      </c>
      <c r="G58">
        <f t="shared" si="1"/>
        <v>2.1282729371129072E-2</v>
      </c>
      <c r="H58">
        <f t="shared" si="2"/>
        <v>7.0710019827437822</v>
      </c>
      <c r="I58">
        <f t="shared" si="3"/>
        <v>9.0165817082387225E-4</v>
      </c>
    </row>
    <row r="59" spans="1:9" x14ac:dyDescent="0.2">
      <c r="A59">
        <v>114.03686759999999</v>
      </c>
      <c r="B59">
        <v>6.6487229761464013</v>
      </c>
      <c r="C59">
        <v>7.0619149002249966</v>
      </c>
      <c r="D59">
        <v>6.6699034438824327</v>
      </c>
      <c r="E59">
        <v>7.0660063124958814</v>
      </c>
      <c r="F59">
        <f t="shared" si="0"/>
        <v>0.41319192407859529</v>
      </c>
      <c r="G59">
        <f t="shared" si="1"/>
        <v>2.1180467736031439E-2</v>
      </c>
      <c r="H59">
        <f t="shared" si="2"/>
        <v>7.083095367961028</v>
      </c>
      <c r="I59">
        <f t="shared" si="3"/>
        <v>8.5413256538561838E-4</v>
      </c>
    </row>
    <row r="60" spans="1:9" x14ac:dyDescent="0.2">
      <c r="A60">
        <v>116.03751440000001</v>
      </c>
      <c r="B60">
        <v>6.6731767630725383</v>
      </c>
      <c r="C60">
        <v>7.0734685712570089</v>
      </c>
      <c r="D60">
        <v>6.6942047852229152</v>
      </c>
      <c r="E60">
        <v>7.0778951744429337</v>
      </c>
      <c r="F60">
        <f t="shared" si="0"/>
        <v>0.40029180818447063</v>
      </c>
      <c r="G60">
        <f t="shared" si="1"/>
        <v>2.1028022150376913E-2</v>
      </c>
      <c r="H60">
        <f t="shared" si="2"/>
        <v>7.0944965934073858</v>
      </c>
      <c r="I60">
        <f t="shared" si="3"/>
        <v>8.0391222382091563E-4</v>
      </c>
    </row>
    <row r="61" spans="1:9" x14ac:dyDescent="0.2">
      <c r="A61">
        <v>118.0381612</v>
      </c>
      <c r="B61">
        <v>6.6966884173419912</v>
      </c>
      <c r="C61">
        <v>7.0841388153858187</v>
      </c>
      <c r="D61">
        <v>6.717194715779975</v>
      </c>
      <c r="E61">
        <v>7.0888958751518274</v>
      </c>
      <c r="F61">
        <f t="shared" si="0"/>
        <v>0.38745039804382753</v>
      </c>
      <c r="G61">
        <f t="shared" si="1"/>
        <v>2.0506298437983794E-2</v>
      </c>
      <c r="H61">
        <f t="shared" si="2"/>
        <v>7.1046451138238025</v>
      </c>
      <c r="I61">
        <f t="shared" si="3"/>
        <v>7.1449666854252116E-4</v>
      </c>
    </row>
    <row r="62" spans="1:9" x14ac:dyDescent="0.2">
      <c r="A62">
        <v>120.038808</v>
      </c>
      <c r="B62">
        <v>6.7197995468739808</v>
      </c>
      <c r="C62">
        <v>7.0950116890508399</v>
      </c>
      <c r="D62">
        <v>6.7401979024749163</v>
      </c>
      <c r="E62">
        <v>7.0999732720870421</v>
      </c>
      <c r="F62">
        <f t="shared" si="0"/>
        <v>0.37521214217685905</v>
      </c>
      <c r="G62">
        <f t="shared" si="1"/>
        <v>2.0398355600935503E-2</v>
      </c>
      <c r="H62">
        <f t="shared" si="2"/>
        <v>7.1154100446517754</v>
      </c>
      <c r="I62">
        <f t="shared" si="3"/>
        <v>7.5677980534715947E-4</v>
      </c>
    </row>
    <row r="63" spans="1:9" x14ac:dyDescent="0.2">
      <c r="A63">
        <v>122.0394548</v>
      </c>
      <c r="B63">
        <v>6.7419657031483116</v>
      </c>
      <c r="C63">
        <v>7.1055294875939952</v>
      </c>
      <c r="D63">
        <v>6.7617012518550981</v>
      </c>
      <c r="E63">
        <v>7.1100839178237916</v>
      </c>
      <c r="F63">
        <f t="shared" si="0"/>
        <v>0.3635637844456836</v>
      </c>
      <c r="G63">
        <f t="shared" si="1"/>
        <v>1.973554870678651E-2</v>
      </c>
      <c r="H63">
        <f t="shared" si="2"/>
        <v>7.1252650363007817</v>
      </c>
      <c r="I63">
        <f t="shared" si="3"/>
        <v>6.9180748237563977E-4</v>
      </c>
    </row>
    <row r="64" spans="1:9" x14ac:dyDescent="0.2">
      <c r="A64">
        <v>124.0401016</v>
      </c>
      <c r="B64">
        <v>6.7625969880291912</v>
      </c>
      <c r="C64">
        <v>7.114283272931722</v>
      </c>
      <c r="D64">
        <v>6.7820532109734426</v>
      </c>
      <c r="E64">
        <v>7.1195999310897902</v>
      </c>
      <c r="F64">
        <f t="shared" si="0"/>
        <v>0.35168628490253084</v>
      </c>
      <c r="G64">
        <f t="shared" si="1"/>
        <v>1.9456222944251422E-2</v>
      </c>
      <c r="H64">
        <f t="shared" si="2"/>
        <v>7.1337394958759734</v>
      </c>
      <c r="I64">
        <f t="shared" si="3"/>
        <v>5.9413122437014824E-4</v>
      </c>
    </row>
    <row r="65" spans="1:9" x14ac:dyDescent="0.2">
      <c r="A65">
        <v>126.0407484</v>
      </c>
      <c r="B65">
        <v>6.7825181226663398</v>
      </c>
      <c r="C65">
        <v>7.1228543129400634</v>
      </c>
      <c r="D65">
        <v>6.8018323155618461</v>
      </c>
      <c r="E65">
        <v>7.1285052151461796</v>
      </c>
      <c r="F65">
        <f t="shared" si="0"/>
        <v>0.34033619027372364</v>
      </c>
      <c r="G65">
        <f t="shared" si="1"/>
        <v>1.9314192895506288E-2</v>
      </c>
      <c r="H65">
        <f t="shared" si="2"/>
        <v>7.1421685058355697</v>
      </c>
      <c r="I65">
        <f t="shared" si="3"/>
        <v>5.9024511071727984E-4</v>
      </c>
    </row>
    <row r="66" spans="1:9" x14ac:dyDescent="0.2">
      <c r="A66">
        <v>128.04139520000001</v>
      </c>
      <c r="B66">
        <v>6.8019591957387258</v>
      </c>
      <c r="C66">
        <v>7.1311214086440859</v>
      </c>
      <c r="D66">
        <v>6.8212639199643164</v>
      </c>
      <c r="E66">
        <v>7.136986302790314</v>
      </c>
      <c r="F66">
        <f t="shared" si="0"/>
        <v>0.32916221290536019</v>
      </c>
      <c r="G66">
        <f t="shared" si="1"/>
        <v>1.9304724225590597E-2</v>
      </c>
      <c r="H66">
        <f t="shared" si="2"/>
        <v>7.1504261328696765</v>
      </c>
      <c r="I66">
        <f t="shared" si="3"/>
        <v>5.7756884523505923E-4</v>
      </c>
    </row>
    <row r="67" spans="1:9" x14ac:dyDescent="0.2">
      <c r="A67">
        <v>130.04204200000001</v>
      </c>
      <c r="B67">
        <v>6.820564185257493</v>
      </c>
      <c r="C67">
        <v>7.1390050232164937</v>
      </c>
      <c r="D67">
        <v>6.8395109937602419</v>
      </c>
      <c r="E67">
        <v>7.1450905373717744</v>
      </c>
      <c r="F67">
        <f t="shared" ref="F67:F130" si="4">C67-B67</f>
        <v>0.31844083795900069</v>
      </c>
      <c r="G67">
        <f t="shared" ref="G67:G130" si="5">D67-B67</f>
        <v>1.894680850274888E-2</v>
      </c>
      <c r="H67">
        <f t="shared" ref="H67:H130" si="6">B67+F67*$K$2+G67*$L$2</f>
        <v>7.1579518317192425</v>
      </c>
      <c r="I67">
        <f t="shared" si="3"/>
        <v>5.2579445720661144E-4</v>
      </c>
    </row>
    <row r="68" spans="1:9" x14ac:dyDescent="0.2">
      <c r="A68">
        <v>132.04268880000001</v>
      </c>
      <c r="B68">
        <v>6.8384959523452027</v>
      </c>
      <c r="C68">
        <v>7.1467030518585402</v>
      </c>
      <c r="D68">
        <v>6.8571691162873671</v>
      </c>
      <c r="E68">
        <v>7.1526834637777492</v>
      </c>
      <c r="F68">
        <f t="shared" si="4"/>
        <v>0.30820709951333747</v>
      </c>
      <c r="G68">
        <f t="shared" si="5"/>
        <v>1.867316394216445E-2</v>
      </c>
      <c r="H68">
        <f t="shared" si="6"/>
        <v>7.1653762158007046</v>
      </c>
      <c r="I68">
        <f t="shared" ref="I68:I131" si="7">ABS(((H68-H67)/(A68-A67))/(0.5*(H68+H67)))</f>
        <v>5.1817453229261227E-4</v>
      </c>
    </row>
    <row r="69" spans="1:9" x14ac:dyDescent="0.2">
      <c r="A69">
        <v>134.04333560000001</v>
      </c>
      <c r="B69">
        <v>6.8553321943235819</v>
      </c>
      <c r="C69">
        <v>7.1534040295583887</v>
      </c>
      <c r="D69">
        <v>6.8739826334579481</v>
      </c>
      <c r="E69">
        <v>7.1597073231217463</v>
      </c>
      <c r="F69">
        <f t="shared" si="4"/>
        <v>0.29807183523480685</v>
      </c>
      <c r="G69">
        <f t="shared" si="5"/>
        <v>1.8650439134366259E-2</v>
      </c>
      <c r="H69">
        <f t="shared" si="6"/>
        <v>7.172054468692755</v>
      </c>
      <c r="I69">
        <f t="shared" si="7"/>
        <v>4.6564088016982956E-4</v>
      </c>
    </row>
    <row r="70" spans="1:9" x14ac:dyDescent="0.2">
      <c r="A70">
        <v>136.0439824</v>
      </c>
      <c r="B70">
        <v>6.871905207278286</v>
      </c>
      <c r="C70">
        <v>7.1596836514469553</v>
      </c>
      <c r="D70">
        <v>6.8901986775568016</v>
      </c>
      <c r="E70">
        <v>7.1662908893146309</v>
      </c>
      <c r="F70">
        <f t="shared" si="4"/>
        <v>0.28777844416866927</v>
      </c>
      <c r="G70">
        <f t="shared" si="5"/>
        <v>1.8293470278515578E-2</v>
      </c>
      <c r="H70">
        <f t="shared" si="6"/>
        <v>7.1779771217254709</v>
      </c>
      <c r="I70">
        <f t="shared" si="7"/>
        <v>4.1259409281816929E-4</v>
      </c>
    </row>
    <row r="71" spans="1:9" x14ac:dyDescent="0.2">
      <c r="A71">
        <v>138.0446292</v>
      </c>
      <c r="B71">
        <v>6.8872463462768643</v>
      </c>
      <c r="C71">
        <v>7.1654453370910947</v>
      </c>
      <c r="D71">
        <v>6.9056799528701438</v>
      </c>
      <c r="E71">
        <v>7.1724398435583518</v>
      </c>
      <c r="F71">
        <f t="shared" si="4"/>
        <v>0.27819899081423038</v>
      </c>
      <c r="G71">
        <f t="shared" si="5"/>
        <v>1.8433606593279528E-2</v>
      </c>
      <c r="H71">
        <f t="shared" si="6"/>
        <v>7.1838789436843742</v>
      </c>
      <c r="I71">
        <f t="shared" si="7"/>
        <v>4.1080441830559802E-4</v>
      </c>
    </row>
    <row r="72" spans="1:9" x14ac:dyDescent="0.2">
      <c r="A72">
        <v>140.045276</v>
      </c>
      <c r="B72">
        <v>6.9018640788938272</v>
      </c>
      <c r="C72">
        <v>7.1706104965305002</v>
      </c>
      <c r="D72">
        <v>6.9203724879794466</v>
      </c>
      <c r="E72">
        <v>7.178348293586196</v>
      </c>
      <c r="F72">
        <f t="shared" si="4"/>
        <v>0.26874641763667295</v>
      </c>
      <c r="G72">
        <f t="shared" si="5"/>
        <v>1.8508409085619348E-2</v>
      </c>
      <c r="H72">
        <f t="shared" si="6"/>
        <v>7.1891189056161195</v>
      </c>
      <c r="I72">
        <f t="shared" si="7"/>
        <v>3.6445200443477652E-4</v>
      </c>
    </row>
    <row r="73" spans="1:9" x14ac:dyDescent="0.2">
      <c r="A73">
        <v>142.0459228</v>
      </c>
      <c r="B73">
        <v>6.9161731328715161</v>
      </c>
      <c r="C73">
        <v>7.1760029040478992</v>
      </c>
      <c r="D73">
        <v>6.9345631835831796</v>
      </c>
      <c r="E73">
        <v>7.1838448564726756</v>
      </c>
      <c r="F73">
        <f t="shared" si="4"/>
        <v>0.25982977117638306</v>
      </c>
      <c r="G73">
        <f t="shared" si="5"/>
        <v>1.8390050711663442E-2</v>
      </c>
      <c r="H73">
        <f t="shared" si="6"/>
        <v>7.1943929547595626</v>
      </c>
      <c r="I73">
        <f t="shared" si="7"/>
        <v>3.6655471337957389E-4</v>
      </c>
    </row>
    <row r="74" spans="1:9" x14ac:dyDescent="0.2">
      <c r="A74">
        <v>144.0465696</v>
      </c>
      <c r="B74">
        <v>6.9299263759251106</v>
      </c>
      <c r="C74">
        <v>7.1811055702658564</v>
      </c>
      <c r="D74">
        <v>6.9483022236319014</v>
      </c>
      <c r="E74">
        <v>7.1893253226202969</v>
      </c>
      <c r="F74">
        <f t="shared" si="4"/>
        <v>0.25117919434074576</v>
      </c>
      <c r="G74">
        <f t="shared" si="5"/>
        <v>1.8375847706790793E-2</v>
      </c>
      <c r="H74">
        <f t="shared" si="6"/>
        <v>7.1994814179726472</v>
      </c>
      <c r="I74">
        <f t="shared" si="7"/>
        <v>3.5340159323161855E-4</v>
      </c>
    </row>
    <row r="75" spans="1:9" x14ac:dyDescent="0.2">
      <c r="A75">
        <v>146.0472164</v>
      </c>
      <c r="B75">
        <v>6.9426560557607413</v>
      </c>
      <c r="C75">
        <v>7.1854526366244826</v>
      </c>
      <c r="D75">
        <v>6.9612440016736583</v>
      </c>
      <c r="E75">
        <v>7.1940170485638806</v>
      </c>
      <c r="F75">
        <f t="shared" si="4"/>
        <v>0.24279658086374134</v>
      </c>
      <c r="G75">
        <f t="shared" si="5"/>
        <v>1.8587945912917014E-2</v>
      </c>
      <c r="H75">
        <f t="shared" si="6"/>
        <v>7.2040405825373997</v>
      </c>
      <c r="I75">
        <f t="shared" si="7"/>
        <v>3.1642889894906124E-4</v>
      </c>
    </row>
    <row r="76" spans="1:9" x14ac:dyDescent="0.2">
      <c r="A76">
        <v>148.04786319999999</v>
      </c>
      <c r="B76">
        <v>6.9551073567008288</v>
      </c>
      <c r="C76">
        <v>7.1897760313083188</v>
      </c>
      <c r="D76">
        <v>6.9739386474305984</v>
      </c>
      <c r="E76">
        <v>7.1989104571766864</v>
      </c>
      <c r="F76">
        <f t="shared" si="4"/>
        <v>0.23466867460748997</v>
      </c>
      <c r="G76">
        <f t="shared" si="5"/>
        <v>1.8831290729769634E-2</v>
      </c>
      <c r="H76">
        <f t="shared" si="6"/>
        <v>7.2086073220380884</v>
      </c>
      <c r="I76">
        <f t="shared" si="7"/>
        <v>3.1675394589738502E-4</v>
      </c>
    </row>
    <row r="77" spans="1:9" x14ac:dyDescent="0.2">
      <c r="A77">
        <v>150.04850999999999</v>
      </c>
      <c r="B77">
        <v>6.9666051625803336</v>
      </c>
      <c r="C77">
        <v>7.1931828587442457</v>
      </c>
      <c r="D77">
        <v>6.9857612286882356</v>
      </c>
      <c r="E77">
        <v>7.2030227005213856</v>
      </c>
      <c r="F77">
        <f t="shared" si="4"/>
        <v>0.2265776961639121</v>
      </c>
      <c r="G77">
        <f t="shared" si="5"/>
        <v>1.9156066107901992E-2</v>
      </c>
      <c r="H77">
        <f t="shared" si="6"/>
        <v>7.2123389248521477</v>
      </c>
      <c r="I77">
        <f t="shared" si="7"/>
        <v>2.5867903118123679E-4</v>
      </c>
    </row>
    <row r="78" spans="1:9" x14ac:dyDescent="0.2">
      <c r="A78">
        <v>152.04915679999999</v>
      </c>
      <c r="B78">
        <v>6.9775367419988363</v>
      </c>
      <c r="C78">
        <v>7.1965215117567736</v>
      </c>
      <c r="D78">
        <v>6.9969446747265147</v>
      </c>
      <c r="E78">
        <v>7.206846149433634</v>
      </c>
      <c r="F78">
        <f t="shared" si="4"/>
        <v>0.21898476975793724</v>
      </c>
      <c r="G78">
        <f t="shared" si="5"/>
        <v>1.9407932727678379E-2</v>
      </c>
      <c r="H78">
        <f t="shared" si="6"/>
        <v>7.2159294444844519</v>
      </c>
      <c r="I78">
        <f t="shared" si="7"/>
        <v>2.4877266916421468E-4</v>
      </c>
    </row>
    <row r="79" spans="1:9" x14ac:dyDescent="0.2">
      <c r="A79">
        <v>154.04980359999999</v>
      </c>
      <c r="B79">
        <v>6.987641706533636</v>
      </c>
      <c r="C79">
        <v>7.199441649558997</v>
      </c>
      <c r="D79">
        <v>7.0072645780684173</v>
      </c>
      <c r="E79">
        <v>7.2099708105060518</v>
      </c>
      <c r="F79">
        <f t="shared" si="4"/>
        <v>0.21179994302536098</v>
      </c>
      <c r="G79">
        <f t="shared" si="5"/>
        <v>1.9622871534781261E-2</v>
      </c>
      <c r="H79">
        <f t="shared" si="6"/>
        <v>7.2190645210937783</v>
      </c>
      <c r="I79">
        <f t="shared" si="7"/>
        <v>2.1711564693469116E-4</v>
      </c>
    </row>
    <row r="80" spans="1:9" x14ac:dyDescent="0.2">
      <c r="A80">
        <v>156.05045039999999</v>
      </c>
      <c r="B80">
        <v>6.9987077410649512</v>
      </c>
      <c r="C80">
        <v>7.2030530002651183</v>
      </c>
      <c r="D80">
        <v>7.0182775880482007</v>
      </c>
      <c r="E80">
        <v>7.2140707445798604</v>
      </c>
      <c r="F80">
        <f t="shared" si="4"/>
        <v>0.20434525920016711</v>
      </c>
      <c r="G80">
        <f t="shared" si="5"/>
        <v>1.9569846983249484E-2</v>
      </c>
      <c r="H80">
        <f t="shared" si="6"/>
        <v>7.2226228472483678</v>
      </c>
      <c r="I80">
        <f t="shared" si="7"/>
        <v>2.4631302930329266E-4</v>
      </c>
    </row>
    <row r="81" spans="1:9" x14ac:dyDescent="0.2">
      <c r="A81">
        <v>158.05109719999999</v>
      </c>
      <c r="B81">
        <v>7.0087956619939016</v>
      </c>
      <c r="C81">
        <v>7.2060365781557802</v>
      </c>
      <c r="D81">
        <v>7.0284961766219984</v>
      </c>
      <c r="E81">
        <v>7.2173592136418314</v>
      </c>
      <c r="F81">
        <f t="shared" si="4"/>
        <v>0.19724091616187867</v>
      </c>
      <c r="G81">
        <f t="shared" si="5"/>
        <v>1.9700514628096855E-2</v>
      </c>
      <c r="H81">
        <f t="shared" si="6"/>
        <v>7.2257370927838771</v>
      </c>
      <c r="I81">
        <f t="shared" si="7"/>
        <v>2.154735019774314E-4</v>
      </c>
    </row>
    <row r="82" spans="1:9" x14ac:dyDescent="0.2">
      <c r="A82">
        <v>160.05174400000001</v>
      </c>
      <c r="B82">
        <v>7.0176999991833</v>
      </c>
      <c r="C82">
        <v>7.2081282073403168</v>
      </c>
      <c r="D82">
        <v>7.037803879149835</v>
      </c>
      <c r="E82">
        <v>7.2201401619962828</v>
      </c>
      <c r="F82">
        <f t="shared" si="4"/>
        <v>0.19042820815701678</v>
      </c>
      <c r="G82">
        <f t="shared" si="5"/>
        <v>2.0103879966534954E-2</v>
      </c>
      <c r="H82">
        <f t="shared" si="6"/>
        <v>7.2282320873068517</v>
      </c>
      <c r="I82">
        <f t="shared" si="7"/>
        <v>1.7256075971453283E-4</v>
      </c>
    </row>
    <row r="83" spans="1:9" x14ac:dyDescent="0.2">
      <c r="A83">
        <v>162.05239080000001</v>
      </c>
      <c r="B83">
        <v>7.0260674627884372</v>
      </c>
      <c r="C83">
        <v>7.2097871183096736</v>
      </c>
      <c r="D83">
        <v>7.0466106890390936</v>
      </c>
      <c r="E83">
        <v>7.2224732422636881</v>
      </c>
      <c r="F83">
        <f t="shared" si="4"/>
        <v>0.18371965552123637</v>
      </c>
      <c r="G83">
        <f t="shared" si="5"/>
        <v>2.054322625065641E-2</v>
      </c>
      <c r="H83">
        <f t="shared" si="6"/>
        <v>7.23033034456033</v>
      </c>
      <c r="I83">
        <f t="shared" si="7"/>
        <v>1.4507520414615895E-4</v>
      </c>
    </row>
    <row r="84" spans="1:9" x14ac:dyDescent="0.2">
      <c r="A84">
        <v>164.05303760000001</v>
      </c>
      <c r="B84">
        <v>7.0347833734464977</v>
      </c>
      <c r="C84">
        <v>7.2122385569510339</v>
      </c>
      <c r="D84">
        <v>7.0555671039130319</v>
      </c>
      <c r="E84">
        <v>7.2254132642727349</v>
      </c>
      <c r="F84">
        <f t="shared" si="4"/>
        <v>0.17745518350453615</v>
      </c>
      <c r="G84">
        <f t="shared" si="5"/>
        <v>2.0783730466534145E-2</v>
      </c>
      <c r="H84">
        <f t="shared" si="6"/>
        <v>7.233022287417568</v>
      </c>
      <c r="I84">
        <f t="shared" si="7"/>
        <v>1.860614639527554E-4</v>
      </c>
    </row>
    <row r="85" spans="1:9" x14ac:dyDescent="0.2">
      <c r="A85">
        <v>166.05368440000001</v>
      </c>
      <c r="B85">
        <v>7.0429728260572064</v>
      </c>
      <c r="C85">
        <v>7.2140508603730353</v>
      </c>
      <c r="D85">
        <v>7.0639374081191439</v>
      </c>
      <c r="E85">
        <v>7.2280048392288583</v>
      </c>
      <c r="F85">
        <f t="shared" si="4"/>
        <v>0.17107803431582891</v>
      </c>
      <c r="G85">
        <f t="shared" si="5"/>
        <v>2.096458206193752E-2</v>
      </c>
      <c r="H85">
        <f t="shared" si="6"/>
        <v>7.2350154424349729</v>
      </c>
      <c r="I85">
        <f t="shared" si="7"/>
        <v>1.3771809810481678E-4</v>
      </c>
    </row>
    <row r="86" spans="1:9" x14ac:dyDescent="0.2">
      <c r="A86">
        <v>168.05433120000001</v>
      </c>
      <c r="B86">
        <v>7.0508403438907568</v>
      </c>
      <c r="C86">
        <v>7.2160004595088258</v>
      </c>
      <c r="D86">
        <v>7.0722187068280418</v>
      </c>
      <c r="E86">
        <v>7.2304610122051756</v>
      </c>
      <c r="F86">
        <f t="shared" si="4"/>
        <v>0.16516011561806909</v>
      </c>
      <c r="G86">
        <f t="shared" si="5"/>
        <v>2.1378362937285011E-2</v>
      </c>
      <c r="H86">
        <f t="shared" si="6"/>
        <v>7.2373788224461109</v>
      </c>
      <c r="I86">
        <f t="shared" si="7"/>
        <v>1.6324983260550046E-4</v>
      </c>
    </row>
    <row r="87" spans="1:9" x14ac:dyDescent="0.2">
      <c r="A87">
        <v>170.05497800000001</v>
      </c>
      <c r="B87">
        <v>7.0578935561114946</v>
      </c>
      <c r="C87">
        <v>7.2172900923514414</v>
      </c>
      <c r="D87">
        <v>7.0794773891859668</v>
      </c>
      <c r="E87">
        <v>7.232314977774811</v>
      </c>
      <c r="F87">
        <f t="shared" si="4"/>
        <v>0.15939653623994676</v>
      </c>
      <c r="G87">
        <f t="shared" si="5"/>
        <v>2.1583833074472203E-2</v>
      </c>
      <c r="H87">
        <f t="shared" si="6"/>
        <v>7.2388739254259136</v>
      </c>
      <c r="I87">
        <f t="shared" si="7"/>
        <v>1.03246305922461E-4</v>
      </c>
    </row>
    <row r="88" spans="1:9" x14ac:dyDescent="0.2">
      <c r="A88">
        <v>172.0556248</v>
      </c>
      <c r="B88">
        <v>7.0644610255655218</v>
      </c>
      <c r="C88">
        <v>7.2181394320429444</v>
      </c>
      <c r="D88">
        <v>7.0866196069039198</v>
      </c>
      <c r="E88">
        <v>7.2341954556202106</v>
      </c>
      <c r="F88">
        <f t="shared" si="4"/>
        <v>0.15367840647742259</v>
      </c>
      <c r="G88">
        <f t="shared" si="5"/>
        <v>2.2158581338397987E-2</v>
      </c>
      <c r="H88">
        <f t="shared" si="6"/>
        <v>7.2402980133813424</v>
      </c>
      <c r="I88">
        <f t="shared" si="7"/>
        <v>9.8322442767747893E-5</v>
      </c>
    </row>
    <row r="89" spans="1:9" x14ac:dyDescent="0.2">
      <c r="A89">
        <v>174.0562716</v>
      </c>
      <c r="B89">
        <v>7.0701602179882128</v>
      </c>
      <c r="C89">
        <v>7.2185891938639744</v>
      </c>
      <c r="D89">
        <v>7.0933272126727092</v>
      </c>
      <c r="E89">
        <v>7.2353771456257796</v>
      </c>
      <c r="F89">
        <f t="shared" si="4"/>
        <v>0.14842897587576154</v>
      </c>
      <c r="G89">
        <f t="shared" si="5"/>
        <v>2.3166994684496345E-2</v>
      </c>
      <c r="H89">
        <f t="shared" si="6"/>
        <v>7.2417561885484707</v>
      </c>
      <c r="I89">
        <f t="shared" si="7"/>
        <v>1.006558686641775E-4</v>
      </c>
    </row>
    <row r="90" spans="1:9" x14ac:dyDescent="0.2">
      <c r="A90">
        <v>176.0569184</v>
      </c>
      <c r="B90">
        <v>7.0766074353343011</v>
      </c>
      <c r="C90">
        <v>7.2197509996627183</v>
      </c>
      <c r="D90">
        <v>7.0997744300187966</v>
      </c>
      <c r="E90">
        <v>7.2373078074217378</v>
      </c>
      <c r="F90">
        <f t="shared" si="4"/>
        <v>0.14314356432841713</v>
      </c>
      <c r="G90">
        <f t="shared" si="5"/>
        <v>2.3166994684495457E-2</v>
      </c>
      <c r="H90">
        <f t="shared" si="6"/>
        <v>7.2429179943472137</v>
      </c>
      <c r="I90">
        <f t="shared" si="7"/>
        <v>8.0183384006686951E-5</v>
      </c>
    </row>
    <row r="91" spans="1:9" x14ac:dyDescent="0.2">
      <c r="A91">
        <v>178.0575652</v>
      </c>
      <c r="B91">
        <v>7.0817707010397228</v>
      </c>
      <c r="C91">
        <v>7.219850420696841</v>
      </c>
      <c r="D91">
        <v>7.1056563677708748</v>
      </c>
      <c r="E91">
        <v>7.2382707711522372</v>
      </c>
      <c r="F91">
        <f t="shared" si="4"/>
        <v>0.13807971965711818</v>
      </c>
      <c r="G91">
        <f t="shared" si="5"/>
        <v>2.3885666731152E-2</v>
      </c>
      <c r="H91">
        <f t="shared" si="6"/>
        <v>7.243736087427993</v>
      </c>
      <c r="I91">
        <f t="shared" si="7"/>
        <v>5.6453932729747926E-5</v>
      </c>
    </row>
    <row r="92" spans="1:9" x14ac:dyDescent="0.2">
      <c r="A92">
        <v>180.058212</v>
      </c>
      <c r="B92">
        <v>7.0869765757597687</v>
      </c>
      <c r="C92">
        <v>7.220064412636952</v>
      </c>
      <c r="D92">
        <v>7.1113849130703084</v>
      </c>
      <c r="E92">
        <v>7.2393189529119848</v>
      </c>
      <c r="F92">
        <f t="shared" si="4"/>
        <v>0.13308783687718329</v>
      </c>
      <c r="G92">
        <f t="shared" si="5"/>
        <v>2.4408337310539707E-2</v>
      </c>
      <c r="H92">
        <f t="shared" si="6"/>
        <v>7.2444727499474917</v>
      </c>
      <c r="I92">
        <f t="shared" si="7"/>
        <v>5.082922037684329E-5</v>
      </c>
    </row>
    <row r="93" spans="1:9" x14ac:dyDescent="0.2">
      <c r="A93">
        <v>182.0588588</v>
      </c>
      <c r="B93">
        <v>7.0914902907089248</v>
      </c>
      <c r="C93">
        <v>7.2197794056724671</v>
      </c>
      <c r="D93">
        <v>7.1164288735347823</v>
      </c>
      <c r="E93">
        <v>7.2399107447817608</v>
      </c>
      <c r="F93">
        <f t="shared" si="4"/>
        <v>0.12828911496354234</v>
      </c>
      <c r="G93">
        <f t="shared" si="5"/>
        <v>2.493858282585748E-2</v>
      </c>
      <c r="H93">
        <f t="shared" si="6"/>
        <v>7.2447179884983246</v>
      </c>
      <c r="I93">
        <f t="shared" si="7"/>
        <v>1.692014900981855E-5</v>
      </c>
    </row>
    <row r="94" spans="1:9" x14ac:dyDescent="0.2">
      <c r="A94">
        <v>184.05950559999999</v>
      </c>
      <c r="B94">
        <v>7.0959377249686657</v>
      </c>
      <c r="C94">
        <v>7.2197841400074259</v>
      </c>
      <c r="D94">
        <v>7.1215826705702874</v>
      </c>
      <c r="E94">
        <v>7.2407752343451293</v>
      </c>
      <c r="F94">
        <f t="shared" si="4"/>
        <v>0.12384641503876015</v>
      </c>
      <c r="G94">
        <f t="shared" si="5"/>
        <v>2.5644945601621671E-2</v>
      </c>
      <c r="H94">
        <f t="shared" si="6"/>
        <v>7.2454290856090475</v>
      </c>
      <c r="I94">
        <f t="shared" si="7"/>
        <v>4.9058661215070947E-5</v>
      </c>
    </row>
    <row r="95" spans="1:9" x14ac:dyDescent="0.2">
      <c r="A95">
        <v>186.06015239999999</v>
      </c>
      <c r="B95">
        <v>7.1001067803328626</v>
      </c>
      <c r="C95">
        <v>7.2198258021550581</v>
      </c>
      <c r="D95">
        <v>7.1266806024532858</v>
      </c>
      <c r="E95">
        <v>7.2417410386766026</v>
      </c>
      <c r="F95">
        <f t="shared" si="4"/>
        <v>0.11971902182219551</v>
      </c>
      <c r="G95">
        <f t="shared" si="5"/>
        <v>2.6573822120423252E-2</v>
      </c>
      <c r="H95">
        <f t="shared" si="6"/>
        <v>7.2463996242754813</v>
      </c>
      <c r="I95">
        <f t="shared" si="7"/>
        <v>6.6949790473356976E-5</v>
      </c>
    </row>
    <row r="96" spans="1:9" x14ac:dyDescent="0.2">
      <c r="A96">
        <v>188.06079919999999</v>
      </c>
      <c r="B96">
        <v>7.103404718064751</v>
      </c>
      <c r="C96">
        <v>7.2185153382386256</v>
      </c>
      <c r="D96">
        <v>7.1305864287938077</v>
      </c>
      <c r="E96">
        <v>7.2416406707754897</v>
      </c>
      <c r="F96">
        <f t="shared" si="4"/>
        <v>0.11511062017387452</v>
      </c>
      <c r="G96">
        <f t="shared" si="5"/>
        <v>2.7181710729056618E-2</v>
      </c>
      <c r="H96">
        <f t="shared" si="6"/>
        <v>7.2456970489676822</v>
      </c>
      <c r="I96">
        <f t="shared" si="7"/>
        <v>4.8464220480825717E-5</v>
      </c>
    </row>
    <row r="97" spans="1:9" x14ac:dyDescent="0.2">
      <c r="A97">
        <v>190.06144599999999</v>
      </c>
      <c r="B97">
        <v>7.1064138613641887</v>
      </c>
      <c r="C97">
        <v>7.2175438527052016</v>
      </c>
      <c r="D97">
        <v>7.1344155589080067</v>
      </c>
      <c r="E97">
        <v>7.2415327279384423</v>
      </c>
      <c r="F97">
        <f t="shared" si="4"/>
        <v>0.11112999134101287</v>
      </c>
      <c r="G97">
        <f t="shared" si="5"/>
        <v>2.8001697543817983E-2</v>
      </c>
      <c r="H97">
        <f t="shared" si="6"/>
        <v>7.2455455502490196</v>
      </c>
      <c r="I97">
        <f t="shared" si="7"/>
        <v>1.0451121688138138E-5</v>
      </c>
    </row>
    <row r="98" spans="1:9" x14ac:dyDescent="0.2">
      <c r="A98">
        <v>192.06209279999999</v>
      </c>
      <c r="B98">
        <v>7.109979762454711</v>
      </c>
      <c r="C98">
        <v>7.2172446427358432</v>
      </c>
      <c r="D98">
        <v>7.1388213310201154</v>
      </c>
      <c r="E98">
        <v>7.2419796491584973</v>
      </c>
      <c r="F98">
        <f t="shared" si="4"/>
        <v>0.10726488028113224</v>
      </c>
      <c r="G98">
        <f t="shared" si="5"/>
        <v>2.884156856540443E-2</v>
      </c>
      <c r="H98">
        <f t="shared" si="6"/>
        <v>7.2460862113012476</v>
      </c>
      <c r="I98">
        <f t="shared" si="7"/>
        <v>3.7296438928702293E-5</v>
      </c>
    </row>
    <row r="99" spans="1:9" x14ac:dyDescent="0.2">
      <c r="A99">
        <v>194.06273959999999</v>
      </c>
      <c r="B99">
        <v>7.1125779654797752</v>
      </c>
      <c r="C99">
        <v>7.2159881502379344</v>
      </c>
      <c r="D99">
        <v>7.1425131654205263</v>
      </c>
      <c r="E99">
        <v>7.2421491383500012</v>
      </c>
      <c r="F99">
        <f t="shared" si="4"/>
        <v>0.10341018475815922</v>
      </c>
      <c r="G99">
        <f t="shared" si="5"/>
        <v>2.9935199940751112E-2</v>
      </c>
      <c r="H99">
        <f t="shared" si="6"/>
        <v>7.2459233501786855</v>
      </c>
      <c r="I99">
        <f t="shared" si="7"/>
        <v>1.1234361225898842E-5</v>
      </c>
    </row>
    <row r="100" spans="1:9" x14ac:dyDescent="0.2">
      <c r="A100">
        <v>196.06338640000001</v>
      </c>
      <c r="B100">
        <v>7.1148002623091582</v>
      </c>
      <c r="C100">
        <v>7.2145735309524222</v>
      </c>
      <c r="D100">
        <v>7.1455923768773451</v>
      </c>
      <c r="E100">
        <v>7.2417296762727039</v>
      </c>
      <c r="F100">
        <f t="shared" si="4"/>
        <v>9.9773268643263968E-2</v>
      </c>
      <c r="G100">
        <f t="shared" si="5"/>
        <v>3.0792114568186868E-2</v>
      </c>
      <c r="H100">
        <f t="shared" si="6"/>
        <v>7.245365645520609</v>
      </c>
      <c r="I100">
        <f t="shared" si="7"/>
        <v>3.8473068535560794E-5</v>
      </c>
    </row>
    <row r="101" spans="1:9" x14ac:dyDescent="0.2">
      <c r="A101">
        <v>198.06403320000001</v>
      </c>
      <c r="B101">
        <v>7.1163606991113841</v>
      </c>
      <c r="C101">
        <v>7.2125794290680254</v>
      </c>
      <c r="D101">
        <v>7.1481924736363931</v>
      </c>
      <c r="E101">
        <v>7.2412041650923431</v>
      </c>
      <c r="F101">
        <f t="shared" si="4"/>
        <v>9.6218729956641269E-2</v>
      </c>
      <c r="G101">
        <f t="shared" si="5"/>
        <v>3.183177452500896E-2</v>
      </c>
      <c r="H101">
        <f t="shared" si="6"/>
        <v>7.2444112035930344</v>
      </c>
      <c r="I101">
        <f t="shared" si="7"/>
        <v>6.584872705642289E-5</v>
      </c>
    </row>
    <row r="102" spans="1:9" x14ac:dyDescent="0.2">
      <c r="A102">
        <v>200.06468000000001</v>
      </c>
      <c r="B102">
        <v>7.1185782616058084</v>
      </c>
      <c r="C102">
        <v>7.2108684404141279</v>
      </c>
      <c r="D102">
        <v>7.1511798389950219</v>
      </c>
      <c r="E102">
        <v>7.2408481431034861</v>
      </c>
      <c r="F102">
        <f t="shared" si="4"/>
        <v>9.2290178808319467E-2</v>
      </c>
      <c r="G102">
        <f t="shared" si="5"/>
        <v>3.2601577389213432E-2</v>
      </c>
      <c r="H102">
        <f t="shared" si="6"/>
        <v>7.2434700178033413</v>
      </c>
      <c r="I102">
        <f t="shared" si="7"/>
        <v>6.4942657538054769E-5</v>
      </c>
    </row>
    <row r="103" spans="1:9" x14ac:dyDescent="0.2">
      <c r="A103">
        <v>202.06532680000001</v>
      </c>
      <c r="B103">
        <v>7.1202087665654146</v>
      </c>
      <c r="C103">
        <v>7.2091063209426816</v>
      </c>
      <c r="D103">
        <v>7.1539977151621477</v>
      </c>
      <c r="E103">
        <v>7.240449512100005</v>
      </c>
      <c r="F103">
        <f t="shared" si="4"/>
        <v>8.8897554377266985E-2</v>
      </c>
      <c r="G103">
        <f t="shared" si="5"/>
        <v>3.3788948596733093E-2</v>
      </c>
      <c r="H103">
        <f t="shared" si="6"/>
        <v>7.2428952695394146</v>
      </c>
      <c r="I103">
        <f t="shared" si="7"/>
        <v>3.9662292026573341E-5</v>
      </c>
    </row>
    <row r="104" spans="1:9" x14ac:dyDescent="0.2">
      <c r="A104">
        <v>204.06597360000001</v>
      </c>
      <c r="B104">
        <v>7.1203952993627686</v>
      </c>
      <c r="C104">
        <v>7.2062865510415737</v>
      </c>
      <c r="D104">
        <v>7.1554956587429244</v>
      </c>
      <c r="E104">
        <v>7.2387896542636572</v>
      </c>
      <c r="F104">
        <f t="shared" si="4"/>
        <v>8.589125167880507E-2</v>
      </c>
      <c r="G104">
        <f t="shared" si="5"/>
        <v>3.5100359380155766E-2</v>
      </c>
      <c r="H104">
        <f t="shared" si="6"/>
        <v>7.2413869104217294</v>
      </c>
      <c r="I104">
        <f t="shared" si="7"/>
        <v>1.041039834295188E-4</v>
      </c>
    </row>
    <row r="105" spans="1:9" x14ac:dyDescent="0.2">
      <c r="A105">
        <v>206.06662040000001</v>
      </c>
      <c r="B105">
        <v>7.1222795646761359</v>
      </c>
      <c r="C105">
        <v>7.2048226946724956</v>
      </c>
      <c r="D105">
        <v>7.1585928606725844</v>
      </c>
      <c r="E105">
        <v>7.2387991229335729</v>
      </c>
      <c r="F105">
        <f t="shared" si="4"/>
        <v>8.254312999635971E-2</v>
      </c>
      <c r="G105">
        <f t="shared" si="5"/>
        <v>3.6313295996448502E-2</v>
      </c>
      <c r="H105">
        <f t="shared" si="6"/>
        <v>7.2411359906689441</v>
      </c>
      <c r="I105">
        <f t="shared" si="7"/>
        <v>1.7320092174893742E-5</v>
      </c>
    </row>
    <row r="106" spans="1:9" x14ac:dyDescent="0.2">
      <c r="A106">
        <v>208.0672672</v>
      </c>
      <c r="B106">
        <v>7.1224850348133222</v>
      </c>
      <c r="C106">
        <v>7.2018447979837834</v>
      </c>
      <c r="D106">
        <v>7.1600519827067046</v>
      </c>
      <c r="E106">
        <v>7.2374261657956929</v>
      </c>
      <c r="F106">
        <f t="shared" si="4"/>
        <v>7.9359763170461228E-2</v>
      </c>
      <c r="G106">
        <f t="shared" si="5"/>
        <v>3.7566947893382441E-2</v>
      </c>
      <c r="H106">
        <f t="shared" si="6"/>
        <v>7.2394117458771658</v>
      </c>
      <c r="I106">
        <f t="shared" si="7"/>
        <v>1.1903467898100154E-4</v>
      </c>
    </row>
    <row r="107" spans="1:9" x14ac:dyDescent="0.2">
      <c r="A107">
        <v>210.067914</v>
      </c>
      <c r="B107">
        <v>7.1224679912074729</v>
      </c>
      <c r="C107">
        <v>7.1988706887630372</v>
      </c>
      <c r="D107">
        <v>7.161461867657259</v>
      </c>
      <c r="E107">
        <v>7.2362918191397059</v>
      </c>
      <c r="F107">
        <f t="shared" si="4"/>
        <v>7.6402697555564281E-2</v>
      </c>
      <c r="G107">
        <f t="shared" si="5"/>
        <v>3.8993876449786136E-2</v>
      </c>
      <c r="H107">
        <f t="shared" si="6"/>
        <v>7.2378645652128233</v>
      </c>
      <c r="I107">
        <f t="shared" si="7"/>
        <v>1.0683504511787565E-4</v>
      </c>
    </row>
    <row r="108" spans="1:9" x14ac:dyDescent="0.2">
      <c r="A108">
        <v>212.0685608</v>
      </c>
      <c r="B108">
        <v>7.1229319560333773</v>
      </c>
      <c r="C108">
        <v>7.1965215117567736</v>
      </c>
      <c r="D108">
        <v>7.1630365074643576</v>
      </c>
      <c r="E108">
        <v>7.2352578403848344</v>
      </c>
      <c r="F108">
        <f t="shared" si="4"/>
        <v>7.3589555723396316E-2</v>
      </c>
      <c r="G108">
        <f t="shared" si="5"/>
        <v>4.0104551430980351E-2</v>
      </c>
      <c r="H108">
        <f t="shared" si="6"/>
        <v>7.2366260631877539</v>
      </c>
      <c r="I108">
        <f t="shared" si="7"/>
        <v>8.5536800899590383E-5</v>
      </c>
    </row>
    <row r="109" spans="1:9" x14ac:dyDescent="0.2">
      <c r="A109">
        <v>214.0692076</v>
      </c>
      <c r="B109">
        <v>7.1225465811677786</v>
      </c>
      <c r="C109">
        <v>7.1933854882804571</v>
      </c>
      <c r="D109">
        <v>7.1642560721495929</v>
      </c>
      <c r="E109">
        <v>7.2336368040951431</v>
      </c>
      <c r="F109">
        <f t="shared" si="4"/>
        <v>7.0838907112678484E-2</v>
      </c>
      <c r="G109">
        <f t="shared" si="5"/>
        <v>4.1709490981814312E-2</v>
      </c>
      <c r="H109">
        <f t="shared" si="6"/>
        <v>7.2350949792622714</v>
      </c>
      <c r="I109">
        <f t="shared" si="7"/>
        <v>1.0576412636284827E-4</v>
      </c>
    </row>
    <row r="110" spans="1:9" x14ac:dyDescent="0.2">
      <c r="A110">
        <v>216.0698544</v>
      </c>
      <c r="B110">
        <v>7.1215608926294802</v>
      </c>
      <c r="C110">
        <v>7.1897523596335278</v>
      </c>
      <c r="D110">
        <v>7.1648535452213187</v>
      </c>
      <c r="E110">
        <v>7.2317657949196592</v>
      </c>
      <c r="F110">
        <f t="shared" si="4"/>
        <v>6.8191467004047546E-2</v>
      </c>
      <c r="G110">
        <f t="shared" si="5"/>
        <v>4.3292652591838454E-2</v>
      </c>
      <c r="H110">
        <f t="shared" si="6"/>
        <v>7.2330450122253662</v>
      </c>
      <c r="I110">
        <f t="shared" si="7"/>
        <v>1.4164255343830664E-4</v>
      </c>
    </row>
    <row r="111" spans="1:9" x14ac:dyDescent="0.2">
      <c r="A111">
        <v>218.0705012</v>
      </c>
      <c r="B111">
        <v>7.1200440117088704</v>
      </c>
      <c r="C111">
        <v>7.1857954024754571</v>
      </c>
      <c r="D111">
        <v>7.1651802143334358</v>
      </c>
      <c r="E111">
        <v>7.2297347652225881</v>
      </c>
      <c r="F111">
        <f t="shared" si="4"/>
        <v>6.5751390766586759E-2</v>
      </c>
      <c r="G111">
        <f t="shared" si="5"/>
        <v>4.5136202624565414E-2</v>
      </c>
      <c r="H111">
        <f t="shared" si="6"/>
        <v>7.2309316051000225</v>
      </c>
      <c r="I111">
        <f t="shared" si="7"/>
        <v>1.4606798160288138E-4</v>
      </c>
    </row>
    <row r="112" spans="1:9" x14ac:dyDescent="0.2">
      <c r="A112">
        <v>220.07114799999999</v>
      </c>
      <c r="B112">
        <v>7.1189551146684824</v>
      </c>
      <c r="C112">
        <v>7.1821007274740714</v>
      </c>
      <c r="D112">
        <v>7.1658032528139346</v>
      </c>
      <c r="E112">
        <v>7.2279963174259336</v>
      </c>
      <c r="F112">
        <f t="shared" si="4"/>
        <v>6.3145612805588947E-2</v>
      </c>
      <c r="G112">
        <f t="shared" si="5"/>
        <v>4.6848138145452189E-2</v>
      </c>
      <c r="H112">
        <f t="shared" si="6"/>
        <v>7.2289488656195235</v>
      </c>
      <c r="I112">
        <f t="shared" si="7"/>
        <v>1.3707571607299762E-4</v>
      </c>
    </row>
    <row r="113" spans="1:9" x14ac:dyDescent="0.2">
      <c r="A113">
        <v>222.07179479999999</v>
      </c>
      <c r="B113">
        <v>7.1178112993425788</v>
      </c>
      <c r="C113">
        <v>7.1785215702456657</v>
      </c>
      <c r="D113">
        <v>7.1662889955806479</v>
      </c>
      <c r="E113">
        <v>7.2264320931557418</v>
      </c>
      <c r="F113">
        <f t="shared" si="4"/>
        <v>6.0710270903086894E-2</v>
      </c>
      <c r="G113">
        <f t="shared" si="5"/>
        <v>4.8477696238069079E-2</v>
      </c>
      <c r="H113">
        <f t="shared" si="6"/>
        <v>7.2269992664837348</v>
      </c>
      <c r="I113">
        <f t="shared" si="7"/>
        <v>1.3482123908136606E-4</v>
      </c>
    </row>
    <row r="114" spans="1:9" x14ac:dyDescent="0.2">
      <c r="A114">
        <v>224.07244159999999</v>
      </c>
      <c r="B114">
        <v>7.1153125173516374</v>
      </c>
      <c r="C114">
        <v>7.1736556207756186</v>
      </c>
      <c r="D114">
        <v>7.165625241819507</v>
      </c>
      <c r="E114">
        <v>7.2235469894322097</v>
      </c>
      <c r="F114">
        <f t="shared" si="4"/>
        <v>5.8343103423981191E-2</v>
      </c>
      <c r="G114">
        <f t="shared" si="5"/>
        <v>5.0312724467869607E-2</v>
      </c>
      <c r="H114">
        <f t="shared" si="6"/>
        <v>7.2239683452434882</v>
      </c>
      <c r="I114">
        <f t="shared" si="7"/>
        <v>2.0967048287845084E-4</v>
      </c>
    </row>
    <row r="115" spans="1:9" x14ac:dyDescent="0.2">
      <c r="A115">
        <v>226.07308839999999</v>
      </c>
      <c r="B115">
        <v>7.1129567122764321</v>
      </c>
      <c r="C115">
        <v>7.168982832171868</v>
      </c>
      <c r="D115">
        <v>7.1650040970729902</v>
      </c>
      <c r="E115">
        <v>7.2208152781613233</v>
      </c>
      <c r="F115">
        <f t="shared" si="4"/>
        <v>5.6026119895435933E-2</v>
      </c>
      <c r="G115">
        <f t="shared" si="5"/>
        <v>5.2047384796558127E-2</v>
      </c>
      <c r="H115">
        <f t="shared" si="6"/>
        <v>7.2210302169684262</v>
      </c>
      <c r="I115">
        <f t="shared" si="7"/>
        <v>2.0333531906703225E-4</v>
      </c>
    </row>
    <row r="116" spans="1:9" x14ac:dyDescent="0.2">
      <c r="A116">
        <v>228.07373519999999</v>
      </c>
      <c r="B116">
        <v>7.1106558254867434</v>
      </c>
      <c r="C116">
        <v>7.164514566838311</v>
      </c>
      <c r="D116">
        <v>7.1650173532108727</v>
      </c>
      <c r="E116">
        <v>7.2187189146418289</v>
      </c>
      <c r="F116">
        <f t="shared" si="4"/>
        <v>5.3858741351567652E-2</v>
      </c>
      <c r="G116">
        <f t="shared" si="5"/>
        <v>5.4361527724129388E-2</v>
      </c>
      <c r="H116">
        <f t="shared" si="6"/>
        <v>7.2188760945624404</v>
      </c>
      <c r="I116">
        <f t="shared" si="7"/>
        <v>1.4913019112192276E-4</v>
      </c>
    </row>
    <row r="117" spans="1:9" x14ac:dyDescent="0.2">
      <c r="A117">
        <v>230.07438200000001</v>
      </c>
      <c r="B117">
        <v>7.1075074927395354</v>
      </c>
      <c r="C117">
        <v>7.1592774455075414</v>
      </c>
      <c r="D117">
        <v>7.1640363990075322</v>
      </c>
      <c r="E117">
        <v>7.2159483818242851</v>
      </c>
      <c r="F117">
        <f t="shared" si="4"/>
        <v>5.1769952768006E-2</v>
      </c>
      <c r="G117">
        <f t="shared" si="5"/>
        <v>5.6528906267996781E-2</v>
      </c>
      <c r="H117">
        <f t="shared" si="6"/>
        <v>7.2158063517755382</v>
      </c>
      <c r="I117">
        <f t="shared" si="7"/>
        <v>2.1259562615570475E-4</v>
      </c>
    </row>
    <row r="118" spans="1:9" x14ac:dyDescent="0.2">
      <c r="A118">
        <v>232.07502880000001</v>
      </c>
      <c r="B118">
        <v>7.1042436422193456</v>
      </c>
      <c r="C118">
        <v>7.154131223407969</v>
      </c>
      <c r="D118">
        <v>7.1634180948619903</v>
      </c>
      <c r="E118">
        <v>7.2133795316759617</v>
      </c>
      <c r="F118">
        <f t="shared" si="4"/>
        <v>4.9887581188623464E-2</v>
      </c>
      <c r="G118">
        <f t="shared" si="5"/>
        <v>5.9174452642644759E-2</v>
      </c>
      <c r="H118">
        <f t="shared" si="6"/>
        <v>7.2133056760506138</v>
      </c>
      <c r="I118">
        <f t="shared" si="7"/>
        <v>1.7325163620803962E-4</v>
      </c>
    </row>
    <row r="119" spans="1:9" x14ac:dyDescent="0.2">
      <c r="A119">
        <v>234.07567560000001</v>
      </c>
      <c r="B119">
        <v>7.1002156700369019</v>
      </c>
      <c r="C119">
        <v>7.1479008386029674</v>
      </c>
      <c r="D119">
        <v>7.1617620244936093</v>
      </c>
      <c r="E119">
        <v>7.210038038062458</v>
      </c>
      <c r="F119">
        <f t="shared" si="4"/>
        <v>4.7685168566065528E-2</v>
      </c>
      <c r="G119">
        <f t="shared" si="5"/>
        <v>6.1546354456707419E-2</v>
      </c>
      <c r="H119">
        <f t="shared" si="6"/>
        <v>7.2094471930596749</v>
      </c>
      <c r="I119">
        <f t="shared" si="7"/>
        <v>2.6744100768860175E-4</v>
      </c>
    </row>
    <row r="120" spans="1:9" x14ac:dyDescent="0.2">
      <c r="A120">
        <v>236.07632240000001</v>
      </c>
      <c r="B120">
        <v>7.0965399323753493</v>
      </c>
      <c r="C120">
        <v>7.1424629814699694</v>
      </c>
      <c r="D120">
        <v>7.1607649735514114</v>
      </c>
      <c r="E120">
        <v>7.2074076415596782</v>
      </c>
      <c r="F120">
        <f t="shared" si="4"/>
        <v>4.5923049094620083E-2</v>
      </c>
      <c r="G120">
        <f t="shared" si="5"/>
        <v>6.4225041176062092E-2</v>
      </c>
      <c r="H120">
        <f t="shared" si="6"/>
        <v>7.2066880226460315</v>
      </c>
      <c r="I120">
        <f t="shared" si="7"/>
        <v>1.9133272164430004E-4</v>
      </c>
    </row>
    <row r="121" spans="1:9" x14ac:dyDescent="0.2">
      <c r="A121">
        <v>238.07696920000001</v>
      </c>
      <c r="B121">
        <v>7.0921540444700657</v>
      </c>
      <c r="C121">
        <v>7.1361170788919868</v>
      </c>
      <c r="D121">
        <v>7.1589725543362324</v>
      </c>
      <c r="E121">
        <v>7.2039411615032778</v>
      </c>
      <c r="F121">
        <f t="shared" si="4"/>
        <v>4.3963034421921066E-2</v>
      </c>
      <c r="G121">
        <f t="shared" si="5"/>
        <v>6.6818509866166664E-2</v>
      </c>
      <c r="H121">
        <f t="shared" si="6"/>
        <v>7.2029355887581534</v>
      </c>
      <c r="I121">
        <f t="shared" si="7"/>
        <v>2.6032746199705821E-4</v>
      </c>
    </row>
    <row r="122" spans="1:9" x14ac:dyDescent="0.2">
      <c r="A122">
        <v>240.07761600000001</v>
      </c>
      <c r="B122">
        <v>7.0875503771567034</v>
      </c>
      <c r="C122">
        <v>7.1298592349442274</v>
      </c>
      <c r="D122">
        <v>7.1573874989922244</v>
      </c>
      <c r="E122">
        <v>7.2007237074656798</v>
      </c>
      <c r="F122">
        <f t="shared" si="4"/>
        <v>4.2308857787523912E-2</v>
      </c>
      <c r="G122">
        <f t="shared" si="5"/>
        <v>6.9837121835520932E-2</v>
      </c>
      <c r="H122">
        <f t="shared" si="6"/>
        <v>7.1996963567797483</v>
      </c>
      <c r="I122">
        <f t="shared" si="7"/>
        <v>2.2483284733665628E-4</v>
      </c>
    </row>
    <row r="123" spans="1:9" x14ac:dyDescent="0.2">
      <c r="A123">
        <v>242.0782628</v>
      </c>
      <c r="B123">
        <v>7.082264018742368</v>
      </c>
      <c r="C123">
        <v>7.1227425826350483</v>
      </c>
      <c r="D123">
        <v>7.1553754066349864</v>
      </c>
      <c r="E123">
        <v>7.1970697477449344</v>
      </c>
      <c r="F123">
        <f t="shared" si="4"/>
        <v>4.0478563892680341E-2</v>
      </c>
      <c r="G123">
        <f t="shared" si="5"/>
        <v>7.3111387892618396E-2</v>
      </c>
      <c r="H123">
        <f t="shared" si="6"/>
        <v>7.1958539705276667</v>
      </c>
      <c r="I123">
        <f t="shared" si="7"/>
        <v>2.6682856429719929E-4</v>
      </c>
    </row>
    <row r="124" spans="1:9" x14ac:dyDescent="0.2">
      <c r="A124">
        <v>244.0789096</v>
      </c>
      <c r="B124">
        <v>7.0763678779854162</v>
      </c>
      <c r="C124">
        <v>7.1152708552040043</v>
      </c>
      <c r="D124">
        <v>7.1527961409497536</v>
      </c>
      <c r="E124">
        <v>7.1929253109225186</v>
      </c>
      <c r="F124">
        <f t="shared" si="4"/>
        <v>3.8902977218588042E-2</v>
      </c>
      <c r="G124">
        <f t="shared" si="5"/>
        <v>7.6428262964337357E-2</v>
      </c>
      <c r="H124">
        <f t="shared" si="6"/>
        <v>7.1916991181683416</v>
      </c>
      <c r="I124">
        <f t="shared" si="7"/>
        <v>2.886876655725994E-4</v>
      </c>
    </row>
    <row r="125" spans="1:9" x14ac:dyDescent="0.2">
      <c r="A125">
        <v>246.0795564</v>
      </c>
      <c r="B125">
        <v>7.0705105587751209</v>
      </c>
      <c r="C125">
        <v>7.1077470500884203</v>
      </c>
      <c r="D125">
        <v>7.1500615890778931</v>
      </c>
      <c r="E125">
        <v>7.1888623046613844</v>
      </c>
      <c r="F125">
        <f t="shared" si="4"/>
        <v>3.7236491313299425E-2</v>
      </c>
      <c r="G125">
        <f t="shared" si="5"/>
        <v>7.9551030302772219E-2</v>
      </c>
      <c r="H125">
        <f t="shared" si="6"/>
        <v>7.1872980803911926</v>
      </c>
      <c r="I125">
        <f t="shared" si="7"/>
        <v>3.0597508859085633E-4</v>
      </c>
    </row>
    <row r="126" spans="1:9" x14ac:dyDescent="0.2">
      <c r="A126">
        <v>248.0802032</v>
      </c>
      <c r="B126">
        <v>7.0647318295251313</v>
      </c>
      <c r="C126">
        <v>7.1001153021357881</v>
      </c>
      <c r="D126">
        <v>7.1477228276085381</v>
      </c>
      <c r="E126">
        <v>7.1852007700047062</v>
      </c>
      <c r="F126">
        <f t="shared" si="4"/>
        <v>3.5383472610656774E-2</v>
      </c>
      <c r="G126">
        <f t="shared" si="5"/>
        <v>8.2990998083406708E-2</v>
      </c>
      <c r="H126">
        <f t="shared" si="6"/>
        <v>7.1831063002191948</v>
      </c>
      <c r="I126">
        <f t="shared" si="7"/>
        <v>2.9160104876453321E-4</v>
      </c>
    </row>
    <row r="127" spans="1:9" x14ac:dyDescent="0.2">
      <c r="A127">
        <v>250.08085</v>
      </c>
      <c r="B127">
        <v>7.0583982362180411</v>
      </c>
      <c r="C127">
        <v>7.0923017557207606</v>
      </c>
      <c r="D127">
        <v>7.1448661298947558</v>
      </c>
      <c r="E127">
        <v>7.1810070960987256</v>
      </c>
      <c r="F127">
        <f t="shared" si="4"/>
        <v>3.3903519502719526E-2</v>
      </c>
      <c r="G127">
        <f t="shared" si="5"/>
        <v>8.6467893676714702E-2</v>
      </c>
      <c r="H127">
        <f t="shared" si="6"/>
        <v>7.1787696493974753</v>
      </c>
      <c r="I127">
        <f t="shared" si="7"/>
        <v>3.0185811501683304E-4</v>
      </c>
    </row>
    <row r="128" spans="1:9" x14ac:dyDescent="0.2">
      <c r="A128">
        <v>252.0814968</v>
      </c>
      <c r="B128">
        <v>7.0508138316149909</v>
      </c>
      <c r="C128">
        <v>7.0832639102855417</v>
      </c>
      <c r="D128">
        <v>7.1415539891579929</v>
      </c>
      <c r="E128">
        <v>7.1762566644016594</v>
      </c>
      <c r="F128">
        <f t="shared" si="4"/>
        <v>3.245007867055083E-2</v>
      </c>
      <c r="G128">
        <f t="shared" si="5"/>
        <v>9.074015754300202E-2</v>
      </c>
      <c r="H128">
        <f t="shared" si="6"/>
        <v>7.1740040678285437</v>
      </c>
      <c r="I128">
        <f t="shared" si="7"/>
        <v>3.3192475349861251E-4</v>
      </c>
    </row>
    <row r="129" spans="1:9" x14ac:dyDescent="0.2">
      <c r="A129">
        <v>254.08214359999999</v>
      </c>
      <c r="B129">
        <v>7.0425192767682114</v>
      </c>
      <c r="C129">
        <v>7.0736598383893208</v>
      </c>
      <c r="D129">
        <v>7.1376377472805634</v>
      </c>
      <c r="E129">
        <v>7.1711161235040368</v>
      </c>
      <c r="F129">
        <f t="shared" si="4"/>
        <v>3.1140561621109342E-2</v>
      </c>
      <c r="G129">
        <f t="shared" si="5"/>
        <v>9.5118470512352005E-2</v>
      </c>
      <c r="H129">
        <f t="shared" si="6"/>
        <v>7.1687783089016728</v>
      </c>
      <c r="I129">
        <f t="shared" si="7"/>
        <v>3.6422984924335331E-4</v>
      </c>
    </row>
    <row r="130" spans="1:9" x14ac:dyDescent="0.2">
      <c r="A130">
        <v>256.08279040000002</v>
      </c>
      <c r="B130">
        <v>7.0350219839283916</v>
      </c>
      <c r="C130">
        <v>7.0644458756936563</v>
      </c>
      <c r="D130">
        <v>7.134312350405918</v>
      </c>
      <c r="E130">
        <v>7.1667520135395604</v>
      </c>
      <c r="F130">
        <f t="shared" si="4"/>
        <v>2.942389176526472E-2</v>
      </c>
      <c r="G130">
        <f t="shared" si="5"/>
        <v>9.9290366477526426E-2</v>
      </c>
      <c r="H130">
        <f t="shared" si="6"/>
        <v>7.1637362421711828</v>
      </c>
      <c r="I130">
        <f t="shared" si="7"/>
        <v>3.51678460560082E-4</v>
      </c>
    </row>
    <row r="131" spans="1:9" x14ac:dyDescent="0.2">
      <c r="A131">
        <v>258.08343719999999</v>
      </c>
      <c r="B131">
        <v>7.0267899223030597</v>
      </c>
      <c r="C131">
        <v>7.0545965652465998</v>
      </c>
      <c r="D131">
        <v>7.1305419260452014</v>
      </c>
      <c r="E131">
        <v>7.1619864319706279</v>
      </c>
      <c r="F131">
        <f t="shared" ref="F131:F194" si="8">C131-B131</f>
        <v>2.7806642943540183E-2</v>
      </c>
      <c r="G131">
        <f t="shared" ref="G131:G194" si="9">D131-B131</f>
        <v>0.10375200374214177</v>
      </c>
      <c r="H131">
        <f t="shared" ref="H131:H194" si="10">B131+F131*$K$2+G131*$L$2</f>
        <v>7.1583485689887416</v>
      </c>
      <c r="I131">
        <f t="shared" si="7"/>
        <v>3.7605777673084848E-4</v>
      </c>
    </row>
    <row r="132" spans="1:9" x14ac:dyDescent="0.2">
      <c r="A132">
        <v>260.08408400000002</v>
      </c>
      <c r="B132">
        <v>7.0178997881185357</v>
      </c>
      <c r="C132">
        <v>7.0445020162487078</v>
      </c>
      <c r="D132">
        <v>7.1262175844943734</v>
      </c>
      <c r="E132">
        <v>7.1563819262471009</v>
      </c>
      <c r="F132">
        <f t="shared" si="8"/>
        <v>2.6602228130172101E-2</v>
      </c>
      <c r="G132">
        <f t="shared" si="9"/>
        <v>0.10831779637583772</v>
      </c>
      <c r="H132">
        <f t="shared" si="10"/>
        <v>7.1528198126245455</v>
      </c>
      <c r="I132">
        <f t="shared" ref="I132:I195" si="11">ABS(((H132-H131)/(A132-A131))/(0.5*(H132+H131)))</f>
        <v>3.8619970047596011E-4</v>
      </c>
    </row>
    <row r="133" spans="1:9" x14ac:dyDescent="0.2">
      <c r="A133">
        <v>262.08473079999999</v>
      </c>
      <c r="B133">
        <v>7.0082692039465488</v>
      </c>
      <c r="C133">
        <v>7.0334511315892581</v>
      </c>
      <c r="D133">
        <v>7.1214434811225162</v>
      </c>
      <c r="E133">
        <v>7.1505444912436307</v>
      </c>
      <c r="F133">
        <f t="shared" si="8"/>
        <v>2.5181927642709212E-2</v>
      </c>
      <c r="G133">
        <f t="shared" si="9"/>
        <v>0.1131742771759674</v>
      </c>
      <c r="H133">
        <f t="shared" si="10"/>
        <v>7.1466254087652255</v>
      </c>
      <c r="I133">
        <f t="shared" si="11"/>
        <v>4.3305185207446117E-4</v>
      </c>
    </row>
    <row r="134" spans="1:9" x14ac:dyDescent="0.2">
      <c r="A134">
        <v>264.08537760000002</v>
      </c>
      <c r="B134">
        <v>6.9983214193323624</v>
      </c>
      <c r="C134">
        <v>7.0221578489799494</v>
      </c>
      <c r="D134">
        <v>7.1171172458377052</v>
      </c>
      <c r="E134">
        <v>7.1452533984943374</v>
      </c>
      <c r="F134">
        <f t="shared" si="8"/>
        <v>2.3836429647587032E-2</v>
      </c>
      <c r="G134">
        <f t="shared" si="9"/>
        <v>0.11879582650534282</v>
      </c>
      <c r="H134">
        <f t="shared" si="10"/>
        <v>7.1409536754852923</v>
      </c>
      <c r="I134">
        <f t="shared" si="11"/>
        <v>3.9684117238877821E-4</v>
      </c>
    </row>
    <row r="135" spans="1:9" x14ac:dyDescent="0.2">
      <c r="A135">
        <v>266.08602439999999</v>
      </c>
      <c r="B135">
        <v>6.987383211844918</v>
      </c>
      <c r="C135">
        <v>7.0096838232320611</v>
      </c>
      <c r="D135">
        <v>7.1116954854435646</v>
      </c>
      <c r="E135">
        <v>7.1388753024386391</v>
      </c>
      <c r="F135">
        <f t="shared" si="8"/>
        <v>2.2300611387143121E-2</v>
      </c>
      <c r="G135">
        <f t="shared" si="9"/>
        <v>0.12431227359864661</v>
      </c>
      <c r="H135">
        <f t="shared" si="10"/>
        <v>7.1339960968307077</v>
      </c>
      <c r="I135">
        <f t="shared" si="11"/>
        <v>4.8724019432821151E-4</v>
      </c>
    </row>
    <row r="136" spans="1:9" x14ac:dyDescent="0.2">
      <c r="A136">
        <v>268.08667120000001</v>
      </c>
      <c r="B136">
        <v>6.9752708892878372</v>
      </c>
      <c r="C136">
        <v>6.9963396267188562</v>
      </c>
      <c r="D136">
        <v>7.1063201215320158</v>
      </c>
      <c r="E136">
        <v>7.1324972063829408</v>
      </c>
      <c r="F136">
        <f t="shared" si="8"/>
        <v>2.1068737431019002E-2</v>
      </c>
      <c r="G136">
        <f t="shared" si="9"/>
        <v>0.13104923224417853</v>
      </c>
      <c r="H136">
        <f t="shared" si="10"/>
        <v>7.1273888589630348</v>
      </c>
      <c r="I136">
        <f t="shared" si="11"/>
        <v>4.6314588647819639E-4</v>
      </c>
    </row>
    <row r="137" spans="1:9" x14ac:dyDescent="0.2">
      <c r="A137">
        <v>270.08731799999998</v>
      </c>
      <c r="B137">
        <v>6.9640230562941268</v>
      </c>
      <c r="C137">
        <v>6.983716942853281</v>
      </c>
      <c r="D137">
        <v>7.1009504388224158</v>
      </c>
      <c r="E137">
        <v>7.126321739863454</v>
      </c>
      <c r="F137">
        <f t="shared" si="8"/>
        <v>1.9693886559154272E-2</v>
      </c>
      <c r="G137">
        <f t="shared" si="9"/>
        <v>0.13692738252828907</v>
      </c>
      <c r="H137">
        <f t="shared" si="10"/>
        <v>7.1206443253815701</v>
      </c>
      <c r="I137">
        <f t="shared" si="11"/>
        <v>4.7321290014112975E-4</v>
      </c>
    </row>
    <row r="138" spans="1:9" x14ac:dyDescent="0.2">
      <c r="A138">
        <v>272.08796480000001</v>
      </c>
      <c r="B138">
        <v>6.9517838535601664</v>
      </c>
      <c r="C138">
        <v>6.9702203007544208</v>
      </c>
      <c r="D138">
        <v>7.0954747070097524</v>
      </c>
      <c r="E138">
        <v>7.1199464844087306</v>
      </c>
      <c r="F138">
        <f t="shared" si="8"/>
        <v>1.8436447194254413E-2</v>
      </c>
      <c r="G138">
        <f t="shared" si="9"/>
        <v>0.14369085344958599</v>
      </c>
      <c r="H138">
        <f t="shared" si="10"/>
        <v>7.1139111542040068</v>
      </c>
      <c r="I138">
        <f t="shared" si="11"/>
        <v>4.7286298357795042E-4</v>
      </c>
    </row>
    <row r="139" spans="1:9" x14ac:dyDescent="0.2">
      <c r="A139">
        <v>274.08861159999998</v>
      </c>
      <c r="B139">
        <v>6.9383042550671563</v>
      </c>
      <c r="C139">
        <v>6.9553289235768734</v>
      </c>
      <c r="D139">
        <v>7.0889848806490408</v>
      </c>
      <c r="E139">
        <v>7.1128184696956529</v>
      </c>
      <c r="F139">
        <f t="shared" si="8"/>
        <v>1.7024668509717067E-2</v>
      </c>
      <c r="G139">
        <f t="shared" si="9"/>
        <v>0.15068062558188444</v>
      </c>
      <c r="H139">
        <f t="shared" si="10"/>
        <v>7.1060095491587578</v>
      </c>
      <c r="I139">
        <f t="shared" si="11"/>
        <v>5.5549188051743942E-4</v>
      </c>
    </row>
    <row r="140" spans="1:9" x14ac:dyDescent="0.2">
      <c r="A140">
        <v>276.08925840000001</v>
      </c>
      <c r="B140">
        <v>6.9243928852259584</v>
      </c>
      <c r="C140">
        <v>6.9400682682725847</v>
      </c>
      <c r="D140">
        <v>7.0829438692423672</v>
      </c>
      <c r="E140">
        <v>7.1057548419380057</v>
      </c>
      <c r="F140">
        <f t="shared" si="8"/>
        <v>1.5675383046626301E-2</v>
      </c>
      <c r="G140">
        <f t="shared" si="9"/>
        <v>0.15855098401640877</v>
      </c>
      <c r="H140">
        <f t="shared" si="10"/>
        <v>7.0986192522889935</v>
      </c>
      <c r="I140">
        <f t="shared" si="11"/>
        <v>5.2010564469567855E-4</v>
      </c>
    </row>
    <row r="141" spans="1:9" x14ac:dyDescent="0.2">
      <c r="A141">
        <v>278.08990519999998</v>
      </c>
      <c r="B141">
        <v>6.9093916714773789</v>
      </c>
      <c r="C141">
        <v>6.9238635865776299</v>
      </c>
      <c r="D141">
        <v>7.0762438384095114</v>
      </c>
      <c r="E141">
        <v>7.0983295109895526</v>
      </c>
      <c r="F141">
        <f t="shared" si="8"/>
        <v>1.4471915100251032E-2</v>
      </c>
      <c r="G141">
        <f t="shared" si="9"/>
        <v>0.16685216693213256</v>
      </c>
      <c r="H141">
        <f t="shared" si="10"/>
        <v>7.0907157535097625</v>
      </c>
      <c r="I141">
        <f t="shared" si="11"/>
        <v>5.5682268484305098E-4</v>
      </c>
    </row>
    <row r="142" spans="1:9" x14ac:dyDescent="0.2">
      <c r="A142">
        <v>280.090552</v>
      </c>
      <c r="B142">
        <v>6.8933384885010867</v>
      </c>
      <c r="C142">
        <v>6.9066514384035678</v>
      </c>
      <c r="D142">
        <v>7.0687247676288836</v>
      </c>
      <c r="E142">
        <v>7.0900377967437462</v>
      </c>
      <c r="F142">
        <f t="shared" si="8"/>
        <v>1.3312949902481108E-2</v>
      </c>
      <c r="G142">
        <f t="shared" si="9"/>
        <v>0.17538627912779692</v>
      </c>
      <c r="H142">
        <f t="shared" si="10"/>
        <v>7.0820377175313647</v>
      </c>
      <c r="I142">
        <f t="shared" si="11"/>
        <v>6.1210620975023222E-4</v>
      </c>
    </row>
    <row r="143" spans="1:9" x14ac:dyDescent="0.2">
      <c r="A143">
        <v>282.09119879999997</v>
      </c>
      <c r="B143">
        <v>6.8767986158910901</v>
      </c>
      <c r="C143">
        <v>6.8889175665171116</v>
      </c>
      <c r="D143">
        <v>7.0613543549659461</v>
      </c>
      <c r="E143">
        <v>7.0818701220738456</v>
      </c>
      <c r="F143">
        <f t="shared" si="8"/>
        <v>1.211895062602153E-2</v>
      </c>
      <c r="G143">
        <f t="shared" si="9"/>
        <v>0.18455573907485601</v>
      </c>
      <c r="H143">
        <f t="shared" si="10"/>
        <v>7.0734733055919676</v>
      </c>
      <c r="I143">
        <f t="shared" si="11"/>
        <v>6.048275537373194E-4</v>
      </c>
    </row>
    <row r="144" spans="1:9" x14ac:dyDescent="0.2">
      <c r="A144">
        <v>284.0918456</v>
      </c>
      <c r="B144">
        <v>6.8590060382511524</v>
      </c>
      <c r="C144">
        <v>6.8697293069314931</v>
      </c>
      <c r="D144">
        <v>7.0532122457048194</v>
      </c>
      <c r="E144">
        <v>7.0731769362235832</v>
      </c>
      <c r="F144">
        <f t="shared" si="8"/>
        <v>1.0723268680340681E-2</v>
      </c>
      <c r="G144">
        <f t="shared" si="9"/>
        <v>0.19420620745366701</v>
      </c>
      <c r="H144">
        <f t="shared" si="10"/>
        <v>7.0639355143851601</v>
      </c>
      <c r="I144">
        <f t="shared" si="11"/>
        <v>6.7443106468490464E-4</v>
      </c>
    </row>
    <row r="145" spans="1:9" x14ac:dyDescent="0.2">
      <c r="A145">
        <v>286.09249240000003</v>
      </c>
      <c r="B145">
        <v>6.8409123569078716</v>
      </c>
      <c r="C145">
        <v>6.8503592488834801</v>
      </c>
      <c r="D145">
        <v>7.0448949660502391</v>
      </c>
      <c r="E145">
        <v>7.0640084231435178</v>
      </c>
      <c r="F145">
        <f t="shared" si="8"/>
        <v>9.4468919756085512E-3</v>
      </c>
      <c r="G145">
        <f t="shared" si="9"/>
        <v>0.20398260914236754</v>
      </c>
      <c r="H145">
        <f t="shared" si="10"/>
        <v>7.0543418580258477</v>
      </c>
      <c r="I145">
        <f t="shared" si="11"/>
        <v>6.7930063427140426E-4</v>
      </c>
    </row>
    <row r="146" spans="1:9" x14ac:dyDescent="0.2">
      <c r="A146">
        <v>288.0931392</v>
      </c>
      <c r="B146">
        <v>6.8207459837198883</v>
      </c>
      <c r="C146">
        <v>6.828558583267923</v>
      </c>
      <c r="D146">
        <v>7.0354575427445472</v>
      </c>
      <c r="E146">
        <v>7.0540104545787736</v>
      </c>
      <c r="F146">
        <f t="shared" si="8"/>
        <v>7.8125995480347044E-3</v>
      </c>
      <c r="G146">
        <f t="shared" si="9"/>
        <v>0.21471155902465888</v>
      </c>
      <c r="H146">
        <f t="shared" si="10"/>
        <v>7.0432701422925819</v>
      </c>
      <c r="I146">
        <f t="shared" si="11"/>
        <v>7.8510717260038185E-4</v>
      </c>
    </row>
    <row r="147" spans="1:9" x14ac:dyDescent="0.2">
      <c r="A147">
        <v>290.09378600000002</v>
      </c>
      <c r="B147">
        <v>6.7992634654135227</v>
      </c>
      <c r="C147">
        <v>6.8059038436259049</v>
      </c>
      <c r="D147">
        <v>7.0254643085147608</v>
      </c>
      <c r="E147">
        <v>7.0433051763712733</v>
      </c>
      <c r="F147">
        <f t="shared" si="8"/>
        <v>6.6403782123822808E-3</v>
      </c>
      <c r="G147">
        <f t="shared" si="9"/>
        <v>0.22620084310123811</v>
      </c>
      <c r="H147">
        <f t="shared" si="10"/>
        <v>7.0321046867271431</v>
      </c>
      <c r="I147">
        <f t="shared" si="11"/>
        <v>7.9300522793085491E-4</v>
      </c>
    </row>
    <row r="148" spans="1:9" x14ac:dyDescent="0.2">
      <c r="A148">
        <v>292.09443279999999</v>
      </c>
      <c r="B148">
        <v>6.7771143527450413</v>
      </c>
      <c r="C148">
        <v>6.7825787221538052</v>
      </c>
      <c r="D148">
        <v>7.0156358291415213</v>
      </c>
      <c r="E148">
        <v>7.0328101026359171</v>
      </c>
      <c r="F148">
        <f t="shared" si="8"/>
        <v>5.4643694087639361E-3</v>
      </c>
      <c r="G148">
        <f t="shared" si="9"/>
        <v>0.23852147639648003</v>
      </c>
      <c r="H148">
        <f t="shared" si="10"/>
        <v>7.0211001985502852</v>
      </c>
      <c r="I148">
        <f t="shared" si="11"/>
        <v>7.8280581303322508E-4</v>
      </c>
    </row>
    <row r="149" spans="1:9" x14ac:dyDescent="0.2">
      <c r="A149">
        <v>294.09507960000002</v>
      </c>
      <c r="B149">
        <v>6.7539871264741942</v>
      </c>
      <c r="C149">
        <v>6.7580558139372782</v>
      </c>
      <c r="D149">
        <v>7.0046095630238536</v>
      </c>
      <c r="E149">
        <v>7.0210964110823184</v>
      </c>
      <c r="F149">
        <f t="shared" si="8"/>
        <v>4.0686874630839753E-3</v>
      </c>
      <c r="G149">
        <f t="shared" si="9"/>
        <v>0.25062243654965943</v>
      </c>
      <c r="H149">
        <f t="shared" si="10"/>
        <v>7.0086782504869376</v>
      </c>
      <c r="I149">
        <f t="shared" si="11"/>
        <v>8.851124876428217E-4</v>
      </c>
    </row>
    <row r="150" spans="1:9" x14ac:dyDescent="0.2">
      <c r="A150">
        <v>296.09572639999999</v>
      </c>
      <c r="B150">
        <v>6.7291195586727097</v>
      </c>
      <c r="C150">
        <v>6.7314450640041814</v>
      </c>
      <c r="D150">
        <v>6.9928172815099492</v>
      </c>
      <c r="E150">
        <v>7.0089244359047651</v>
      </c>
      <c r="F150">
        <f t="shared" si="8"/>
        <v>2.3255053314716889E-3</v>
      </c>
      <c r="G150">
        <f t="shared" si="9"/>
        <v>0.26369772283723947</v>
      </c>
      <c r="H150">
        <f t="shared" si="10"/>
        <v>6.9951427868414209</v>
      </c>
      <c r="I150">
        <f t="shared" si="11"/>
        <v>9.6624254592294213E-4</v>
      </c>
    </row>
    <row r="151" spans="1:9" x14ac:dyDescent="0.2">
      <c r="A151">
        <v>298.09637320000002</v>
      </c>
      <c r="B151">
        <v>6.7020448439137086</v>
      </c>
      <c r="C151">
        <v>6.7030930256734553</v>
      </c>
      <c r="D151">
        <v>6.9796558303261298</v>
      </c>
      <c r="E151">
        <v>6.9955082775001944</v>
      </c>
      <c r="F151">
        <f t="shared" si="8"/>
        <v>1.0481817597467469E-3</v>
      </c>
      <c r="G151">
        <f t="shared" si="9"/>
        <v>0.27761098641242121</v>
      </c>
      <c r="H151">
        <f t="shared" si="10"/>
        <v>6.9807040120858765</v>
      </c>
      <c r="I151">
        <f t="shared" si="11"/>
        <v>1.0327894240028507E-3</v>
      </c>
    </row>
    <row r="152" spans="1:9" x14ac:dyDescent="0.2">
      <c r="A152">
        <v>300.09701999999999</v>
      </c>
      <c r="B152">
        <v>6.6736700807751834</v>
      </c>
      <c r="C152">
        <v>6.6733235274562421</v>
      </c>
      <c r="D152">
        <v>6.9663883300392477</v>
      </c>
      <c r="E152">
        <v>6.9815135833637312</v>
      </c>
      <c r="F152">
        <f t="shared" si="8"/>
        <v>-3.4655331894128949E-4</v>
      </c>
      <c r="G152">
        <f t="shared" si="9"/>
        <v>0.29271824926406431</v>
      </c>
      <c r="H152">
        <f t="shared" si="10"/>
        <v>6.9660417767203064</v>
      </c>
      <c r="I152">
        <f t="shared" si="11"/>
        <v>1.0509616618529763E-3</v>
      </c>
    </row>
    <row r="153" spans="1:9" x14ac:dyDescent="0.2">
      <c r="A153">
        <v>302.09766680000001</v>
      </c>
      <c r="B153">
        <v>6.6427908544437662</v>
      </c>
      <c r="C153">
        <v>6.6404435711714864</v>
      </c>
      <c r="D153">
        <v>6.9511721774835662</v>
      </c>
      <c r="E153">
        <v>6.9656933296673822</v>
      </c>
      <c r="F153">
        <f t="shared" si="8"/>
        <v>-2.3472832722797321E-3</v>
      </c>
      <c r="G153">
        <f t="shared" si="9"/>
        <v>0.30838132303980004</v>
      </c>
      <c r="H153">
        <f t="shared" si="10"/>
        <v>6.9488248942112865</v>
      </c>
      <c r="I153">
        <f t="shared" si="11"/>
        <v>1.2369012780597221E-3</v>
      </c>
    </row>
    <row r="154" spans="1:9" x14ac:dyDescent="0.2">
      <c r="A154">
        <v>304.09831359999998</v>
      </c>
      <c r="B154">
        <v>6.6108606057516264</v>
      </c>
      <c r="C154">
        <v>6.6068411553721074</v>
      </c>
      <c r="D154">
        <v>6.9356198871458519</v>
      </c>
      <c r="E154">
        <v>6.9499649220692232</v>
      </c>
      <c r="F154">
        <f t="shared" si="8"/>
        <v>-4.0194503795190073E-3</v>
      </c>
      <c r="G154">
        <f t="shared" si="9"/>
        <v>0.3247592813942255</v>
      </c>
      <c r="H154">
        <f t="shared" si="10"/>
        <v>6.9316004367663329</v>
      </c>
      <c r="I154">
        <f t="shared" si="11"/>
        <v>1.2405159385043844E-3</v>
      </c>
    </row>
    <row r="155" spans="1:9" x14ac:dyDescent="0.2">
      <c r="A155">
        <v>306.09896040000001</v>
      </c>
      <c r="B155">
        <v>6.5763245790984888</v>
      </c>
      <c r="C155">
        <v>6.5706310678777484</v>
      </c>
      <c r="D155">
        <v>6.9181672347559138</v>
      </c>
      <c r="E155">
        <v>6.9320511454543547</v>
      </c>
      <c r="F155">
        <f t="shared" si="8"/>
        <v>-5.6935112207403549E-3</v>
      </c>
      <c r="G155">
        <f t="shared" si="9"/>
        <v>0.341842655657425</v>
      </c>
      <c r="H155">
        <f t="shared" si="10"/>
        <v>6.9124737235351734</v>
      </c>
      <c r="I155">
        <f t="shared" si="11"/>
        <v>1.3811345872950271E-3</v>
      </c>
    </row>
    <row r="156" spans="1:9" x14ac:dyDescent="0.2">
      <c r="A156">
        <v>308.09960719999998</v>
      </c>
      <c r="B156">
        <v>6.5390729379133239</v>
      </c>
      <c r="C156">
        <v>6.5311845890059574</v>
      </c>
      <c r="D156">
        <v>6.8990566182636099</v>
      </c>
      <c r="E156">
        <v>6.9126100723819688</v>
      </c>
      <c r="F156">
        <f t="shared" si="8"/>
        <v>-7.8883489073664492E-3</v>
      </c>
      <c r="G156">
        <f t="shared" si="9"/>
        <v>0.35998368035028605</v>
      </c>
      <c r="H156">
        <f t="shared" si="10"/>
        <v>6.8911682693562435</v>
      </c>
      <c r="I156">
        <f t="shared" si="11"/>
        <v>1.5429671555943108E-3</v>
      </c>
    </row>
    <row r="157" spans="1:9" x14ac:dyDescent="0.2">
      <c r="A157">
        <v>310.10025400000001</v>
      </c>
      <c r="B157">
        <v>6.4991236726689712</v>
      </c>
      <c r="C157">
        <v>6.4893141306355639</v>
      </c>
      <c r="D157">
        <v>6.8781573700240957</v>
      </c>
      <c r="E157">
        <v>6.8912809465282487</v>
      </c>
      <c r="F157">
        <f t="shared" si="8"/>
        <v>-9.8095420334072259E-3</v>
      </c>
      <c r="G157">
        <f t="shared" si="9"/>
        <v>0.37903369735512449</v>
      </c>
      <c r="H157">
        <f t="shared" si="10"/>
        <v>6.8683478279906884</v>
      </c>
      <c r="I157">
        <f t="shared" si="11"/>
        <v>1.6579844421402679E-3</v>
      </c>
    </row>
    <row r="158" spans="1:9" x14ac:dyDescent="0.2">
      <c r="A158">
        <v>312.10090079999998</v>
      </c>
      <c r="B158">
        <v>6.4566992971084671</v>
      </c>
      <c r="C158">
        <v>6.4446163274281281</v>
      </c>
      <c r="D158">
        <v>6.8553965812790141</v>
      </c>
      <c r="E158">
        <v>6.8680116902086557</v>
      </c>
      <c r="F158">
        <f t="shared" si="8"/>
        <v>-1.2082969680339062E-2</v>
      </c>
      <c r="G158">
        <f t="shared" si="9"/>
        <v>0.39869728417054695</v>
      </c>
      <c r="H158">
        <f t="shared" si="10"/>
        <v>6.843313611598675</v>
      </c>
      <c r="I158">
        <f t="shared" si="11"/>
        <v>1.8251707172112933E-3</v>
      </c>
    </row>
    <row r="159" spans="1:9" x14ac:dyDescent="0.2">
      <c r="A159">
        <v>314.1015476</v>
      </c>
      <c r="B159">
        <v>6.4116227471043752</v>
      </c>
      <c r="C159">
        <v>6.3972909683188872</v>
      </c>
      <c r="D159">
        <v>6.8307420585506486</v>
      </c>
      <c r="E159">
        <v>6.8432785775199836</v>
      </c>
      <c r="F159">
        <f t="shared" si="8"/>
        <v>-1.433177878548797E-2</v>
      </c>
      <c r="G159">
        <f t="shared" si="9"/>
        <v>0.41911931144627346</v>
      </c>
      <c r="H159">
        <f t="shared" si="10"/>
        <v>6.8164102797651607</v>
      </c>
      <c r="I159">
        <f t="shared" si="11"/>
        <v>1.968900273734444E-3</v>
      </c>
    </row>
    <row r="160" spans="1:9" x14ac:dyDescent="0.2">
      <c r="A160">
        <v>316.10219439999997</v>
      </c>
      <c r="B160">
        <v>6.3625106499819069</v>
      </c>
      <c r="C160">
        <v>6.3450513695230262</v>
      </c>
      <c r="D160">
        <v>6.802780129420479</v>
      </c>
      <c r="E160">
        <v>6.8144890866391199</v>
      </c>
      <c r="F160">
        <f t="shared" si="8"/>
        <v>-1.7459280458880677E-2</v>
      </c>
      <c r="G160">
        <f t="shared" si="9"/>
        <v>0.4402694794385722</v>
      </c>
      <c r="H160">
        <f t="shared" si="10"/>
        <v>6.7853208489615984</v>
      </c>
      <c r="I160">
        <f t="shared" si="11"/>
        <v>2.2849576600229922E-3</v>
      </c>
    </row>
    <row r="161" spans="1:9" x14ac:dyDescent="0.2">
      <c r="A161">
        <v>318.1028412</v>
      </c>
      <c r="B161">
        <v>6.3096489595725371</v>
      </c>
      <c r="C161">
        <v>6.2896587036449976</v>
      </c>
      <c r="D161">
        <v>6.772012633394076</v>
      </c>
      <c r="E161">
        <v>6.7835445264852794</v>
      </c>
      <c r="F161">
        <f t="shared" si="8"/>
        <v>-1.9990255927539557E-2</v>
      </c>
      <c r="G161">
        <f t="shared" si="9"/>
        <v>0.46236367382153887</v>
      </c>
      <c r="H161">
        <f t="shared" si="10"/>
        <v>6.7520223774665364</v>
      </c>
      <c r="I161">
        <f t="shared" si="11"/>
        <v>2.4589541458825085E-3</v>
      </c>
    </row>
    <row r="162" spans="1:9" x14ac:dyDescent="0.2">
      <c r="A162">
        <v>320.10348800000003</v>
      </c>
      <c r="B162">
        <v>6.2529969605956257</v>
      </c>
      <c r="C162">
        <v>6.2302200751116859</v>
      </c>
      <c r="D162">
        <v>6.7378127445229712</v>
      </c>
      <c r="E162">
        <v>6.7490643649846493</v>
      </c>
      <c r="F162">
        <f t="shared" si="8"/>
        <v>-2.2776885483939857E-2</v>
      </c>
      <c r="G162">
        <f t="shared" si="9"/>
        <v>0.48481578392734548</v>
      </c>
      <c r="H162">
        <f t="shared" si="10"/>
        <v>6.7150358590390313</v>
      </c>
      <c r="I162">
        <f t="shared" si="11"/>
        <v>2.7455558745781749E-3</v>
      </c>
    </row>
    <row r="163" spans="1:9" x14ac:dyDescent="0.2">
      <c r="A163">
        <v>322.1041348</v>
      </c>
      <c r="B163">
        <v>6.1912205174599499</v>
      </c>
      <c r="C163">
        <v>6.1660991893047052</v>
      </c>
      <c r="D163">
        <v>6.7003205991219286</v>
      </c>
      <c r="E163">
        <v>6.7111518106393184</v>
      </c>
      <c r="F163">
        <f t="shared" si="8"/>
        <v>-2.5121328155244704E-2</v>
      </c>
      <c r="G163">
        <f t="shared" si="9"/>
        <v>0.50910008166197862</v>
      </c>
      <c r="H163">
        <f t="shared" si="10"/>
        <v>6.6751992709666839</v>
      </c>
      <c r="I163">
        <f t="shared" si="11"/>
        <v>2.9740858691562821E-3</v>
      </c>
    </row>
    <row r="164" spans="1:9" x14ac:dyDescent="0.2">
      <c r="A164">
        <v>324.10478160000002</v>
      </c>
      <c r="B164">
        <v>6.1251869603298532</v>
      </c>
      <c r="C164">
        <v>6.0969807395158409</v>
      </c>
      <c r="D164">
        <v>6.6575847043211747</v>
      </c>
      <c r="E164">
        <v>6.668359103819065</v>
      </c>
      <c r="F164">
        <f t="shared" si="8"/>
        <v>-2.8206220814012362E-2</v>
      </c>
      <c r="G164">
        <f t="shared" si="9"/>
        <v>0.53239774399132145</v>
      </c>
      <c r="H164">
        <f t="shared" si="10"/>
        <v>6.6293784835071623</v>
      </c>
      <c r="I164">
        <f t="shared" si="11"/>
        <v>3.442873171393108E-3</v>
      </c>
    </row>
    <row r="165" spans="1:9" x14ac:dyDescent="0.2">
      <c r="A165">
        <v>326.10542839999999</v>
      </c>
      <c r="B165">
        <v>6.0542959755326349</v>
      </c>
      <c r="C165">
        <v>6.0221971845159832</v>
      </c>
      <c r="D165">
        <v>6.6099146856269764</v>
      </c>
      <c r="E165">
        <v>6.6205773548198534</v>
      </c>
      <c r="F165">
        <f t="shared" si="8"/>
        <v>-3.2098791016651695E-2</v>
      </c>
      <c r="G165">
        <f t="shared" si="9"/>
        <v>0.55561871009434149</v>
      </c>
      <c r="H165">
        <f t="shared" si="10"/>
        <v>6.5778158946103247</v>
      </c>
      <c r="I165">
        <f t="shared" si="11"/>
        <v>3.9028666854525581E-3</v>
      </c>
    </row>
    <row r="166" spans="1:9" x14ac:dyDescent="0.2">
      <c r="A166">
        <v>328.10607520000002</v>
      </c>
      <c r="B166">
        <v>5.9776111116135624</v>
      </c>
      <c r="C166">
        <v>5.9422153297320142</v>
      </c>
      <c r="D166">
        <v>6.5567225386375236</v>
      </c>
      <c r="E166">
        <v>6.5669790018909859</v>
      </c>
      <c r="F166">
        <f t="shared" si="8"/>
        <v>-3.5395781881548238E-2</v>
      </c>
      <c r="G166">
        <f t="shared" si="9"/>
        <v>0.57911142702396123</v>
      </c>
      <c r="H166">
        <f t="shared" si="10"/>
        <v>6.5213267567559754</v>
      </c>
      <c r="I166">
        <f t="shared" si="11"/>
        <v>4.3110359720700733E-3</v>
      </c>
    </row>
    <row r="167" spans="1:9" x14ac:dyDescent="0.2">
      <c r="A167">
        <v>330.10672199999999</v>
      </c>
      <c r="B167">
        <v>5.8954618782857242</v>
      </c>
      <c r="C167">
        <v>5.8555855217997284</v>
      </c>
      <c r="D167">
        <v>6.4975338829900036</v>
      </c>
      <c r="E167">
        <v>6.5074447397915183</v>
      </c>
      <c r="F167">
        <f t="shared" si="8"/>
        <v>-3.9876356485995856E-2</v>
      </c>
      <c r="G167">
        <f t="shared" si="9"/>
        <v>0.60207200470427935</v>
      </c>
      <c r="H167">
        <f t="shared" si="10"/>
        <v>6.4576575265040077</v>
      </c>
      <c r="I167">
        <f t="shared" si="11"/>
        <v>4.9039774523692457E-3</v>
      </c>
    </row>
    <row r="168" spans="1:9" x14ac:dyDescent="0.2">
      <c r="A168">
        <v>332.10736880000002</v>
      </c>
      <c r="B168">
        <v>5.805362749696064</v>
      </c>
      <c r="C168">
        <v>5.7620284349565916</v>
      </c>
      <c r="D168">
        <v>6.4306282613606074</v>
      </c>
      <c r="E168">
        <v>6.4411924563863519</v>
      </c>
      <c r="F168">
        <f t="shared" si="8"/>
        <v>-4.3334314739472468E-2</v>
      </c>
      <c r="G168">
        <f t="shared" si="9"/>
        <v>0.62526551166454336</v>
      </c>
      <c r="H168">
        <f t="shared" si="10"/>
        <v>6.3872939466211349</v>
      </c>
      <c r="I168">
        <f t="shared" si="11"/>
        <v>5.4761461578959111E-3</v>
      </c>
    </row>
    <row r="169" spans="1:9" x14ac:dyDescent="0.2">
      <c r="A169">
        <v>334.10801559999999</v>
      </c>
      <c r="B169">
        <v>5.710911820412818</v>
      </c>
      <c r="C169">
        <v>5.6625070329331058</v>
      </c>
      <c r="D169">
        <v>6.357234707104479</v>
      </c>
      <c r="E169">
        <v>6.3675612385153233</v>
      </c>
      <c r="F169">
        <f t="shared" si="8"/>
        <v>-4.8404787479712219E-2</v>
      </c>
      <c r="G169">
        <f t="shared" si="9"/>
        <v>0.64632288669166105</v>
      </c>
      <c r="H169">
        <f t="shared" si="10"/>
        <v>6.3088299196247668</v>
      </c>
      <c r="I169">
        <f t="shared" si="11"/>
        <v>6.1781580551750039E-3</v>
      </c>
    </row>
    <row r="170" spans="1:9" x14ac:dyDescent="0.2">
      <c r="A170">
        <v>336.10866240000001</v>
      </c>
      <c r="B170">
        <v>5.6078538701755507</v>
      </c>
      <c r="C170">
        <v>5.5547942845649274</v>
      </c>
      <c r="D170">
        <v>6.2754604331053319</v>
      </c>
      <c r="E170">
        <v>6.2843041708072649</v>
      </c>
      <c r="F170">
        <f t="shared" si="8"/>
        <v>-5.3059585610623294E-2</v>
      </c>
      <c r="G170">
        <f t="shared" si="9"/>
        <v>0.66760656292978116</v>
      </c>
      <c r="H170">
        <f t="shared" si="10"/>
        <v>6.2224008474947086</v>
      </c>
      <c r="I170">
        <f t="shared" si="11"/>
        <v>6.8948638493930171E-3</v>
      </c>
    </row>
    <row r="171" spans="1:9" x14ac:dyDescent="0.2">
      <c r="A171">
        <v>338.10930919999998</v>
      </c>
      <c r="B171">
        <v>5.4965184086973506</v>
      </c>
      <c r="C171">
        <v>5.4387064976556792</v>
      </c>
      <c r="D171">
        <v>6.183131432750355</v>
      </c>
      <c r="E171">
        <v>6.1926048370017304</v>
      </c>
      <c r="F171">
        <f t="shared" si="8"/>
        <v>-5.7811911041671493E-2</v>
      </c>
      <c r="G171">
        <f t="shared" si="9"/>
        <v>0.68661302405300439</v>
      </c>
      <c r="H171">
        <f t="shared" si="10"/>
        <v>6.1253195217086835</v>
      </c>
      <c r="I171">
        <f t="shared" si="11"/>
        <v>7.8597455184956401E-3</v>
      </c>
    </row>
    <row r="172" spans="1:9" x14ac:dyDescent="0.2">
      <c r="A172">
        <v>340.10995600000001</v>
      </c>
      <c r="B172">
        <v>5.3780842853828146</v>
      </c>
      <c r="C172">
        <v>5.3156071606733244</v>
      </c>
      <c r="D172">
        <v>6.081394361966427</v>
      </c>
      <c r="E172">
        <v>6.0912739721572162</v>
      </c>
      <c r="F172">
        <f t="shared" si="8"/>
        <v>-6.2477124709490184E-2</v>
      </c>
      <c r="G172">
        <f t="shared" si="9"/>
        <v>0.70331007658361244</v>
      </c>
      <c r="H172">
        <f t="shared" si="10"/>
        <v>6.0189172372569368</v>
      </c>
      <c r="I172">
        <f t="shared" si="11"/>
        <v>8.7587130577954069E-3</v>
      </c>
    </row>
    <row r="173" spans="1:9" x14ac:dyDescent="0.2">
      <c r="A173">
        <v>342.11060279999998</v>
      </c>
      <c r="B173">
        <v>5.2516586046588216</v>
      </c>
      <c r="C173">
        <v>5.1850067433831839</v>
      </c>
      <c r="D173">
        <v>5.970691407638645</v>
      </c>
      <c r="E173">
        <v>5.9799527136838906</v>
      </c>
      <c r="F173">
        <f t="shared" si="8"/>
        <v>-6.6651861275637714E-2</v>
      </c>
      <c r="G173">
        <f t="shared" si="9"/>
        <v>0.71903280297982342</v>
      </c>
      <c r="H173">
        <f t="shared" si="10"/>
        <v>5.9040395463630073</v>
      </c>
      <c r="I173">
        <f t="shared" si="11"/>
        <v>9.6318852398559404E-3</v>
      </c>
    </row>
    <row r="174" spans="1:9" x14ac:dyDescent="0.2">
      <c r="A174">
        <v>344.11124960000001</v>
      </c>
      <c r="B174">
        <v>5.1182033833888827</v>
      </c>
      <c r="C174">
        <v>5.0447255579704988</v>
      </c>
      <c r="D174">
        <v>5.8477625067147851</v>
      </c>
      <c r="E174">
        <v>5.8569641601395581</v>
      </c>
      <c r="F174">
        <f t="shared" si="8"/>
        <v>-7.347782541838388E-2</v>
      </c>
      <c r="G174">
        <f t="shared" si="9"/>
        <v>0.72955912332590245</v>
      </c>
      <c r="H174">
        <f t="shared" si="10"/>
        <v>5.7742846812964013</v>
      </c>
      <c r="I174">
        <f t="shared" si="11"/>
        <v>1.1107151452635808E-2</v>
      </c>
    </row>
    <row r="175" spans="1:9" x14ac:dyDescent="0.2">
      <c r="A175">
        <v>346.11189639999998</v>
      </c>
      <c r="B175">
        <v>4.9749234702136684</v>
      </c>
      <c r="C175">
        <v>4.8950419833308132</v>
      </c>
      <c r="D175">
        <v>5.7124353294023704</v>
      </c>
      <c r="E175">
        <v>5.7223679641446914</v>
      </c>
      <c r="F175">
        <f t="shared" si="8"/>
        <v>-7.9881486882855235E-2</v>
      </c>
      <c r="G175">
        <f t="shared" si="9"/>
        <v>0.73751185918870199</v>
      </c>
      <c r="H175">
        <f t="shared" si="10"/>
        <v>5.6325538425195152</v>
      </c>
      <c r="I175">
        <f t="shared" si="11"/>
        <v>1.2421059309842875E-2</v>
      </c>
    </row>
    <row r="176" spans="1:9" x14ac:dyDescent="0.2">
      <c r="A176">
        <v>348.1125432</v>
      </c>
      <c r="B176">
        <v>4.8225593151206452</v>
      </c>
      <c r="C176">
        <v>4.7382218721751244</v>
      </c>
      <c r="D176">
        <v>5.5664663139708939</v>
      </c>
      <c r="E176">
        <v>5.5750061073685098</v>
      </c>
      <c r="F176">
        <f t="shared" si="8"/>
        <v>-8.4337442945520813E-2</v>
      </c>
      <c r="G176">
        <f t="shared" si="9"/>
        <v>0.74390699885024869</v>
      </c>
      <c r="H176">
        <f t="shared" si="10"/>
        <v>5.4821288710253731</v>
      </c>
      <c r="I176">
        <f t="shared" si="11"/>
        <v>1.3529521594223966E-2</v>
      </c>
    </row>
    <row r="177" spans="1:9" x14ac:dyDescent="0.2">
      <c r="A177">
        <v>350.11318999999997</v>
      </c>
      <c r="B177">
        <v>4.6621818246773588</v>
      </c>
      <c r="C177">
        <v>4.572852498951903</v>
      </c>
      <c r="D177">
        <v>5.4089322651035072</v>
      </c>
      <c r="E177">
        <v>5.4169796876654699</v>
      </c>
      <c r="F177">
        <f t="shared" si="8"/>
        <v>-8.932932572545571E-2</v>
      </c>
      <c r="G177">
        <f t="shared" si="9"/>
        <v>0.74675044042614847</v>
      </c>
      <c r="H177">
        <f t="shared" si="10"/>
        <v>5.3196029393780515</v>
      </c>
      <c r="I177">
        <f t="shared" si="11"/>
        <v>1.5041420265335802E-2</v>
      </c>
    </row>
    <row r="178" spans="1:9" x14ac:dyDescent="0.2">
      <c r="A178">
        <v>352.1138368</v>
      </c>
      <c r="B178">
        <v>4.49337058993952</v>
      </c>
      <c r="C178">
        <v>4.3998229717663007</v>
      </c>
      <c r="D178">
        <v>5.2381023099394888</v>
      </c>
      <c r="E178">
        <v>5.2470435749415607</v>
      </c>
      <c r="F178">
        <f t="shared" si="8"/>
        <v>-9.3547618173219327E-2</v>
      </c>
      <c r="G178">
        <f t="shared" si="9"/>
        <v>0.74473171999996879</v>
      </c>
      <c r="H178">
        <f t="shared" si="10"/>
        <v>5.1445546917662694</v>
      </c>
      <c r="I178">
        <f t="shared" si="11"/>
        <v>1.6722956732764346E-2</v>
      </c>
    </row>
    <row r="179" spans="1:9" x14ac:dyDescent="0.2">
      <c r="A179">
        <v>354.11448360000003</v>
      </c>
      <c r="B179">
        <v>4.3177314973249539</v>
      </c>
      <c r="C179">
        <v>4.2203121400229113</v>
      </c>
      <c r="D179">
        <v>5.0569041612169938</v>
      </c>
      <c r="E179">
        <v>5.0658075515394003</v>
      </c>
      <c r="F179">
        <f t="shared" si="8"/>
        <v>-9.7419357302042542E-2</v>
      </c>
      <c r="G179">
        <f t="shared" si="9"/>
        <v>0.73917266389203995</v>
      </c>
      <c r="H179">
        <f t="shared" si="10"/>
        <v>4.9594848039149513</v>
      </c>
      <c r="I179">
        <f t="shared" si="11"/>
        <v>1.8310503999753158E-2</v>
      </c>
    </row>
    <row r="180" spans="1:9" x14ac:dyDescent="0.2">
      <c r="A180">
        <v>356.1151304</v>
      </c>
      <c r="B180">
        <v>4.1347721759980054</v>
      </c>
      <c r="C180">
        <v>4.0339081165803714</v>
      </c>
      <c r="D180">
        <v>4.8651740109464692</v>
      </c>
      <c r="E180">
        <v>4.8719460036706899</v>
      </c>
      <c r="F180">
        <f t="shared" si="8"/>
        <v>-0.10086405941763399</v>
      </c>
      <c r="G180">
        <f t="shared" si="9"/>
        <v>0.73040183494846378</v>
      </c>
      <c r="H180">
        <f t="shared" si="10"/>
        <v>4.7643099515288352</v>
      </c>
      <c r="I180">
        <f t="shared" si="11"/>
        <v>2.0065391974248309E-2</v>
      </c>
    </row>
    <row r="181" spans="1:9" x14ac:dyDescent="0.2">
      <c r="A181">
        <v>358.11577720000003</v>
      </c>
      <c r="B181">
        <v>3.945935651253937</v>
      </c>
      <c r="C181">
        <v>3.8406326793794872</v>
      </c>
      <c r="D181">
        <v>4.6618665179691421</v>
      </c>
      <c r="E181">
        <v>4.6700057866292939</v>
      </c>
      <c r="F181">
        <f t="shared" si="8"/>
        <v>-0.10530297187444981</v>
      </c>
      <c r="G181">
        <f t="shared" si="9"/>
        <v>0.71593086671520512</v>
      </c>
      <c r="H181">
        <f t="shared" si="10"/>
        <v>4.5565635460946918</v>
      </c>
      <c r="I181">
        <f t="shared" si="11"/>
        <v>2.2281092219547747E-2</v>
      </c>
    </row>
    <row r="182" spans="1:9" x14ac:dyDescent="0.2">
      <c r="A182">
        <v>360.11642399999999</v>
      </c>
      <c r="B182">
        <v>3.7509416504632238</v>
      </c>
      <c r="C182">
        <v>3.644478766524013</v>
      </c>
      <c r="D182">
        <v>4.4519820868678721</v>
      </c>
      <c r="E182">
        <v>4.4600654903755172</v>
      </c>
      <c r="F182">
        <f t="shared" si="8"/>
        <v>-0.10646288393921077</v>
      </c>
      <c r="G182">
        <f t="shared" si="9"/>
        <v>0.7010404364046483</v>
      </c>
      <c r="H182">
        <f t="shared" si="10"/>
        <v>4.3455192029286618</v>
      </c>
      <c r="I182">
        <f t="shared" si="11"/>
        <v>2.3699635179652356E-2</v>
      </c>
    </row>
    <row r="183" spans="1:9" x14ac:dyDescent="0.2">
      <c r="A183">
        <v>362.11707080000002</v>
      </c>
      <c r="B183">
        <v>3.5538314019461921</v>
      </c>
      <c r="C183">
        <v>3.446704764245839</v>
      </c>
      <c r="D183">
        <v>4.2364306568216268</v>
      </c>
      <c r="E183">
        <v>4.2441627726753728</v>
      </c>
      <c r="F183">
        <f t="shared" si="8"/>
        <v>-0.10712663770035302</v>
      </c>
      <c r="G183">
        <f t="shared" si="9"/>
        <v>0.68259925487543471</v>
      </c>
      <c r="H183">
        <f t="shared" si="10"/>
        <v>4.1293040191212738</v>
      </c>
      <c r="I183">
        <f t="shared" si="11"/>
        <v>2.5504400122551129E-2</v>
      </c>
    </row>
    <row r="184" spans="1:9" x14ac:dyDescent="0.2">
      <c r="A184">
        <v>364.11771759999999</v>
      </c>
      <c r="B184">
        <v>3.3555101105468501</v>
      </c>
      <c r="C184">
        <v>3.2466014691682279</v>
      </c>
      <c r="D184">
        <v>4.014313651055339</v>
      </c>
      <c r="E184">
        <v>4.0219624426138196</v>
      </c>
      <c r="F184">
        <f t="shared" si="8"/>
        <v>-0.10890864137862222</v>
      </c>
      <c r="G184">
        <f t="shared" si="9"/>
        <v>0.65880354050848888</v>
      </c>
      <c r="H184">
        <f t="shared" si="10"/>
        <v>3.9054050096767168</v>
      </c>
      <c r="I184">
        <f t="shared" si="11"/>
        <v>2.7857464795818666E-2</v>
      </c>
    </row>
    <row r="185" spans="1:9" x14ac:dyDescent="0.2">
      <c r="A185">
        <v>366.11836440000002</v>
      </c>
      <c r="B185">
        <v>3.154558422644727</v>
      </c>
      <c r="C185">
        <v>3.045702805817637</v>
      </c>
      <c r="D185">
        <v>3.7890719842166329</v>
      </c>
      <c r="E185">
        <v>3.797132662916479</v>
      </c>
      <c r="F185">
        <f t="shared" si="8"/>
        <v>-0.10885561682709</v>
      </c>
      <c r="G185">
        <f t="shared" si="9"/>
        <v>0.63451356157190597</v>
      </c>
      <c r="H185">
        <f t="shared" si="10"/>
        <v>3.6802163673895429</v>
      </c>
      <c r="I185">
        <f t="shared" si="11"/>
        <v>2.9676651210824755E-2</v>
      </c>
    </row>
    <row r="186" spans="1:9" x14ac:dyDescent="0.2">
      <c r="A186">
        <v>368.11901119999999</v>
      </c>
      <c r="B186">
        <v>2.954902995654161</v>
      </c>
      <c r="C186">
        <v>2.8466173927560399</v>
      </c>
      <c r="D186">
        <v>3.5629715090165091</v>
      </c>
      <c r="E186">
        <v>3.571133502484459</v>
      </c>
      <c r="F186">
        <f t="shared" si="8"/>
        <v>-0.10828560289812117</v>
      </c>
      <c r="G186">
        <f t="shared" si="9"/>
        <v>0.60806851336234802</v>
      </c>
      <c r="H186">
        <f t="shared" si="10"/>
        <v>3.4546859061183879</v>
      </c>
      <c r="I186">
        <f t="shared" si="11"/>
        <v>3.1599248266814768E-2</v>
      </c>
    </row>
    <row r="187" spans="1:9" x14ac:dyDescent="0.2">
      <c r="A187">
        <v>370.11965800000002</v>
      </c>
      <c r="B187">
        <v>2.7563383594379669</v>
      </c>
      <c r="C187">
        <v>2.649890625370622</v>
      </c>
      <c r="D187">
        <v>3.3368700869493919</v>
      </c>
      <c r="E187">
        <v>3.345141916988374</v>
      </c>
      <c r="F187">
        <f t="shared" si="8"/>
        <v>-0.10644773406734487</v>
      </c>
      <c r="G187">
        <f t="shared" si="9"/>
        <v>0.58053172751142501</v>
      </c>
      <c r="H187">
        <f t="shared" si="10"/>
        <v>3.230422352882047</v>
      </c>
      <c r="I187">
        <f t="shared" si="11"/>
        <v>3.3535889198051283E-2</v>
      </c>
    </row>
    <row r="188" spans="1:9" x14ac:dyDescent="0.2">
      <c r="A188">
        <v>372.12030479999999</v>
      </c>
      <c r="B188">
        <v>2.5599013333519922</v>
      </c>
      <c r="C188">
        <v>2.4575241804817152</v>
      </c>
      <c r="D188">
        <v>3.1133583461044161</v>
      </c>
      <c r="E188">
        <v>3.1223744135988269</v>
      </c>
      <c r="F188">
        <f t="shared" si="8"/>
        <v>-0.10237715287027704</v>
      </c>
      <c r="G188">
        <f t="shared" si="9"/>
        <v>0.55345701275242387</v>
      </c>
      <c r="H188">
        <f t="shared" si="10"/>
        <v>3.010981193234139</v>
      </c>
      <c r="I188">
        <f t="shared" si="11"/>
        <v>3.514757757600586E-2</v>
      </c>
    </row>
    <row r="189" spans="1:9" x14ac:dyDescent="0.2">
      <c r="A189">
        <v>374.12095160000001</v>
      </c>
      <c r="B189">
        <v>2.3699721240995699</v>
      </c>
      <c r="C189">
        <v>2.2706382017404279</v>
      </c>
      <c r="D189">
        <v>2.8942135558248911</v>
      </c>
      <c r="E189">
        <v>2.9030014283743171</v>
      </c>
      <c r="F189">
        <f t="shared" si="8"/>
        <v>-9.9333922359142068E-2</v>
      </c>
      <c r="G189">
        <f t="shared" si="9"/>
        <v>0.52424143172532123</v>
      </c>
      <c r="H189">
        <f t="shared" si="10"/>
        <v>2.7948796334657491</v>
      </c>
      <c r="I189">
        <f t="shared" si="11"/>
        <v>3.720924451456073E-2</v>
      </c>
    </row>
    <row r="190" spans="1:9" x14ac:dyDescent="0.2">
      <c r="A190">
        <v>376.12159839999998</v>
      </c>
      <c r="B190">
        <v>2.185793238087387</v>
      </c>
      <c r="C190">
        <v>2.0902676147686292</v>
      </c>
      <c r="D190">
        <v>2.681367324773765</v>
      </c>
      <c r="E190">
        <v>2.689278398488931</v>
      </c>
      <c r="F190">
        <f t="shared" si="8"/>
        <v>-9.5525623318757802E-2</v>
      </c>
      <c r="G190">
        <f t="shared" si="9"/>
        <v>0.49557408668637803</v>
      </c>
      <c r="H190">
        <f t="shared" si="10"/>
        <v>2.5858417014550072</v>
      </c>
      <c r="I190">
        <f t="shared" si="11"/>
        <v>3.8836865541246129E-2</v>
      </c>
    </row>
    <row r="191" spans="1:9" x14ac:dyDescent="0.2">
      <c r="A191">
        <v>378.12224520000001</v>
      </c>
      <c r="B191">
        <v>2.0077585719839668</v>
      </c>
      <c r="C191">
        <v>1.91649006265963</v>
      </c>
      <c r="D191">
        <v>2.4738386987476999</v>
      </c>
      <c r="E191">
        <v>2.482468444509522</v>
      </c>
      <c r="F191">
        <f t="shared" si="8"/>
        <v>-9.1268509324336833E-2</v>
      </c>
      <c r="G191">
        <f t="shared" si="9"/>
        <v>0.46608012676373312</v>
      </c>
      <c r="H191">
        <f t="shared" si="10"/>
        <v>2.3825701894233631</v>
      </c>
      <c r="I191">
        <f t="shared" si="11"/>
        <v>4.0899546925752928E-2</v>
      </c>
    </row>
    <row r="192" spans="1:9" x14ac:dyDescent="0.2">
      <c r="A192">
        <v>380.12289199999998</v>
      </c>
      <c r="B192">
        <v>1.8369257762189739</v>
      </c>
      <c r="C192">
        <v>1.750578134650197</v>
      </c>
      <c r="D192">
        <v>2.275407570777328</v>
      </c>
      <c r="E192">
        <v>2.2843980728629649</v>
      </c>
      <c r="F192">
        <f t="shared" si="8"/>
        <v>-8.6347641568776945E-2</v>
      </c>
      <c r="G192">
        <f t="shared" si="9"/>
        <v>0.43848179455835412</v>
      </c>
      <c r="H192">
        <f t="shared" si="10"/>
        <v>2.1890599292085513</v>
      </c>
      <c r="I192">
        <f t="shared" si="11"/>
        <v>4.2314818611522836E-2</v>
      </c>
    </row>
    <row r="193" spans="1:9" x14ac:dyDescent="0.2">
      <c r="A193">
        <v>382.12353880000001</v>
      </c>
      <c r="B193">
        <v>1.674834456520816</v>
      </c>
      <c r="C193">
        <v>1.593624515248687</v>
      </c>
      <c r="D193">
        <v>2.086693191875181</v>
      </c>
      <c r="E193">
        <v>2.0959649134573359</v>
      </c>
      <c r="F193">
        <f t="shared" si="8"/>
        <v>-8.1209941272128994E-2</v>
      </c>
      <c r="G193">
        <f t="shared" si="9"/>
        <v>0.41185873535436501</v>
      </c>
      <c r="H193">
        <f t="shared" si="10"/>
        <v>2.005483250603052</v>
      </c>
      <c r="I193">
        <f t="shared" si="11"/>
        <v>4.3751445922535034E-2</v>
      </c>
    </row>
    <row r="194" spans="1:9" x14ac:dyDescent="0.2">
      <c r="A194">
        <v>384.12418559999998</v>
      </c>
      <c r="B194">
        <v>1.521347317175705</v>
      </c>
      <c r="C194">
        <v>1.4452769699342081</v>
      </c>
      <c r="D194">
        <v>1.9070015085363889</v>
      </c>
      <c r="E194">
        <v>1.9158679710461211</v>
      </c>
      <c r="F194">
        <f t="shared" si="8"/>
        <v>-7.6070347241496972E-2</v>
      </c>
      <c r="G194">
        <f t="shared" si="9"/>
        <v>0.38565419136068391</v>
      </c>
      <c r="H194">
        <f t="shared" si="10"/>
        <v>1.830931161294892</v>
      </c>
      <c r="I194">
        <f t="shared" si="11"/>
        <v>4.5484048040114945E-2</v>
      </c>
    </row>
    <row r="195" spans="1:9" x14ac:dyDescent="0.2">
      <c r="A195">
        <v>386.1248324</v>
      </c>
      <c r="B195">
        <v>1.377043840782527</v>
      </c>
      <c r="C195">
        <v>1.30636116672347</v>
      </c>
      <c r="D195">
        <v>1.7377310433076041</v>
      </c>
      <c r="E195">
        <v>1.7469421654022941</v>
      </c>
      <c r="F195">
        <f t="shared" ref="F195:F202" si="12">C195-B195</f>
        <v>-7.0682674059056927E-2</v>
      </c>
      <c r="G195">
        <f t="shared" ref="G195:G202" si="13">D195-B195</f>
        <v>0.36068720252507713</v>
      </c>
      <c r="H195">
        <f t="shared" ref="H195:H202" si="14">B195+F195*$K$2+G195*$L$2</f>
        <v>1.6670483692485472</v>
      </c>
      <c r="I195">
        <f t="shared" si="11"/>
        <v>4.6835554083560507E-2</v>
      </c>
    </row>
    <row r="196" spans="1:9" x14ac:dyDescent="0.2">
      <c r="A196">
        <v>388.12547919999997</v>
      </c>
      <c r="B196">
        <v>1.241857746651867</v>
      </c>
      <c r="C196">
        <v>1.1760410220628561</v>
      </c>
      <c r="D196">
        <v>1.578034350231307</v>
      </c>
      <c r="E196">
        <v>1.5875626727681971</v>
      </c>
      <c r="F196">
        <f t="shared" si="12"/>
        <v>-6.5816724589010889E-2</v>
      </c>
      <c r="G196">
        <f t="shared" si="13"/>
        <v>0.33617660357944001</v>
      </c>
      <c r="H196">
        <f t="shared" si="14"/>
        <v>1.5122176256422961</v>
      </c>
      <c r="I196">
        <f t="shared" ref="I196:I202" si="15">ABS(((H196-H195)/(A196-A195))/(0.5*(H196+H195)))</f>
        <v>4.868440947710629E-2</v>
      </c>
    </row>
    <row r="197" spans="1:9" x14ac:dyDescent="0.2">
      <c r="A197">
        <v>390.126126</v>
      </c>
      <c r="B197">
        <v>1.115405553652109</v>
      </c>
      <c r="C197">
        <v>1.0543610387009721</v>
      </c>
      <c r="D197">
        <v>1.429412213489252</v>
      </c>
      <c r="E197">
        <v>1.4384377496535801</v>
      </c>
      <c r="F197">
        <f t="shared" si="12"/>
        <v>-6.1044514951136941E-2</v>
      </c>
      <c r="G197">
        <f t="shared" si="13"/>
        <v>0.31400665983714293</v>
      </c>
      <c r="H197">
        <f t="shared" si="14"/>
        <v>1.368367698538115</v>
      </c>
      <c r="I197">
        <f t="shared" si="15"/>
        <v>4.9921597485996283E-2</v>
      </c>
    </row>
    <row r="198" spans="1:9" x14ac:dyDescent="0.2">
      <c r="A198">
        <v>392.12677280000003</v>
      </c>
      <c r="B198">
        <v>0.99730283378464646</v>
      </c>
      <c r="C198">
        <v>0.94199159846789982</v>
      </c>
      <c r="D198">
        <v>1.2904774729386821</v>
      </c>
      <c r="E198">
        <v>1.2998126346092771</v>
      </c>
      <c r="F198">
        <f t="shared" si="12"/>
        <v>-5.5311235316746643E-2</v>
      </c>
      <c r="G198">
        <f t="shared" si="13"/>
        <v>0.29317463915403563</v>
      </c>
      <c r="H198">
        <f t="shared" si="14"/>
        <v>1.2351662376219354</v>
      </c>
      <c r="I198">
        <f t="shared" si="15"/>
        <v>5.1145251322064406E-2</v>
      </c>
    </row>
    <row r="199" spans="1:9" x14ac:dyDescent="0.2">
      <c r="A199">
        <v>394.1274196</v>
      </c>
      <c r="B199">
        <v>0.88821902201257097</v>
      </c>
      <c r="C199">
        <v>0.8381572172974856</v>
      </c>
      <c r="D199">
        <v>1.1621571113644149</v>
      </c>
      <c r="E199">
        <v>1.1714960605029761</v>
      </c>
      <c r="F199">
        <f t="shared" si="12"/>
        <v>-5.0061804715085367E-2</v>
      </c>
      <c r="G199">
        <f t="shared" si="13"/>
        <v>0.27393808935184394</v>
      </c>
      <c r="H199">
        <f t="shared" si="14"/>
        <v>1.1120953066493295</v>
      </c>
      <c r="I199">
        <f t="shared" si="15"/>
        <v>5.2414756677341086E-2</v>
      </c>
    </row>
    <row r="200" spans="1:9" x14ac:dyDescent="0.2">
      <c r="A200">
        <v>396.12806640000002</v>
      </c>
      <c r="B200">
        <v>0.78778673394312515</v>
      </c>
      <c r="C200">
        <v>0.74213732940908983</v>
      </c>
      <c r="D200">
        <v>1.0430213596090721</v>
      </c>
      <c r="E200">
        <v>1.0522769844523689</v>
      </c>
      <c r="F200">
        <f t="shared" si="12"/>
        <v>-4.5649404534035321E-2</v>
      </c>
      <c r="G200">
        <f t="shared" si="13"/>
        <v>0.2552346256659469</v>
      </c>
      <c r="H200">
        <f t="shared" si="14"/>
        <v>0.99737195507503673</v>
      </c>
      <c r="I200">
        <f t="shared" si="15"/>
        <v>5.4367405514224074E-2</v>
      </c>
    </row>
    <row r="201" spans="1:9" x14ac:dyDescent="0.2">
      <c r="A201">
        <v>398.12871319999999</v>
      </c>
      <c r="B201">
        <v>0.69464532170932003</v>
      </c>
      <c r="C201">
        <v>0.65313183219477544</v>
      </c>
      <c r="D201">
        <v>0.93210441334117777</v>
      </c>
      <c r="E201">
        <v>0.94157118952361096</v>
      </c>
      <c r="F201">
        <f t="shared" si="12"/>
        <v>-4.1513489514544588E-2</v>
      </c>
      <c r="G201">
        <f t="shared" si="13"/>
        <v>0.23745909163185774</v>
      </c>
      <c r="H201">
        <f t="shared" si="14"/>
        <v>0.89059092382663319</v>
      </c>
      <c r="I201">
        <f t="shared" si="15"/>
        <v>5.6540576417136224E-2</v>
      </c>
    </row>
    <row r="202" spans="1:9" x14ac:dyDescent="0.2">
      <c r="A202">
        <v>400.00048880000003</v>
      </c>
      <c r="B202">
        <v>0.6136522129782771</v>
      </c>
      <c r="C202">
        <v>0.57620741092681671</v>
      </c>
      <c r="D202">
        <v>0.83614417807325547</v>
      </c>
      <c r="E202">
        <v>0.84607681281557634</v>
      </c>
      <c r="F202">
        <f t="shared" si="12"/>
        <v>-3.7444802051460391E-2</v>
      </c>
      <c r="G202">
        <f t="shared" si="13"/>
        <v>0.22249196509497837</v>
      </c>
      <c r="H202">
        <f t="shared" si="14"/>
        <v>0.79869937602179508</v>
      </c>
      <c r="I202">
        <f t="shared" si="15"/>
        <v>5.8122929115002844E-2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2021-06-15T14:37:33Z</dcterms:created>
  <dcterms:modified xsi:type="dcterms:W3CDTF">2021-06-15T16:05:59Z</dcterms:modified>
</cp:coreProperties>
</file>