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migrate_reference_data\source\"/>
    </mc:Choice>
  </mc:AlternateContent>
  <xr:revisionPtr revIDLastSave="0" documentId="10_ncr:100000_{0C1E8508-22A0-4861-873D-F6D7DFB31CD5}" xr6:coauthVersionLast="31" xr6:coauthVersionMax="31" xr10:uidLastSave="{00000000-0000-0000-0000-000000000000}"/>
  <bookViews>
    <workbookView xWindow="0" yWindow="0" windowWidth="16170" windowHeight="9555" xr2:uid="{B724F9FD-527C-4A95-969C-B8CCC70DC96A}"/>
  </bookViews>
  <sheets>
    <sheet name="New" sheetId="2" r:id="rId1"/>
    <sheet name="Updated" sheetId="4" r:id="rId2"/>
    <sheet name="Regulation groups" sheetId="3" r:id="rId3"/>
  </sheets>
  <functionGroups builtInGroupCount="19"/>
  <definedNames>
    <definedName name="regulation_group_ids">'Regulation groups'!$A$2:$A$28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2" l="1"/>
</calcChain>
</file>

<file path=xl/sharedStrings.xml><?xml version="1.0" encoding="utf-8"?>
<sst xmlns="http://schemas.openxmlformats.org/spreadsheetml/2006/main" count="100" uniqueCount="85">
  <si>
    <t>REGULATION_GROUP_ID</t>
  </si>
  <si>
    <t>INFORMATION_TEXT</t>
  </si>
  <si>
    <t>ACC</t>
  </si>
  <si>
    <t>Excises</t>
  </si>
  <si>
    <t>ADD</t>
  </si>
  <si>
    <t>Additional duties (AGRI)</t>
  </si>
  <si>
    <t>ADH</t>
  </si>
  <si>
    <t>Monetary and accession compensatory amounts</t>
  </si>
  <si>
    <t>AGR</t>
  </si>
  <si>
    <t>Agricultural amounts</t>
  </si>
  <si>
    <t>APL</t>
  </si>
  <si>
    <t>Applicable duty rates, other than from the CN</t>
  </si>
  <si>
    <t>CIT</t>
  </si>
  <si>
    <t>CITES</t>
  </si>
  <si>
    <t>CUN</t>
  </si>
  <si>
    <t>Customs Union</t>
  </si>
  <si>
    <t>DIV</t>
  </si>
  <si>
    <t>Various</t>
  </si>
  <si>
    <t>DNC</t>
  </si>
  <si>
    <t>Duties coming from the CN</t>
  </si>
  <si>
    <t>DUM</t>
  </si>
  <si>
    <t>Anti-dumping duties, countervailing duties</t>
  </si>
  <si>
    <t>EPF</t>
  </si>
  <si>
    <t>Provisional exclusion</t>
  </si>
  <si>
    <t>FTA</t>
  </si>
  <si>
    <t>Free Trade Agreement</t>
  </si>
  <si>
    <t>KON</t>
  </si>
  <si>
    <t>Non preferential tariff quotas</t>
  </si>
  <si>
    <t>MLA</t>
  </si>
  <si>
    <t>Entry into free circulation, Export authorization</t>
  </si>
  <si>
    <t>OPQ</t>
  </si>
  <si>
    <t>Outward processing tariff preference</t>
  </si>
  <si>
    <t>PRF</t>
  </si>
  <si>
    <t>Preferential duty</t>
  </si>
  <si>
    <t>PRS</t>
  </si>
  <si>
    <t>Prohibition</t>
  </si>
  <si>
    <t>RDR</t>
  </si>
  <si>
    <t>Reduced duty rates in the framework of the GATT</t>
  </si>
  <si>
    <t>REX</t>
  </si>
  <si>
    <t>Export refund (basic products)</t>
  </si>
  <si>
    <t>RIX</t>
  </si>
  <si>
    <t>Export refund (ingredients)</t>
  </si>
  <si>
    <t>SPG</t>
  </si>
  <si>
    <t>Generalized system of preferences</t>
  </si>
  <si>
    <t>SUR</t>
  </si>
  <si>
    <t>Posterior surveillance</t>
  </si>
  <si>
    <t>SUS</t>
  </si>
  <si>
    <t>Erga Omnes Suspensions</t>
  </si>
  <si>
    <t>TVA</t>
  </si>
  <si>
    <t>VAT</t>
  </si>
  <si>
    <t>TXC</t>
  </si>
  <si>
    <t>Countervailing charge</t>
  </si>
  <si>
    <t>UTS</t>
  </si>
  <si>
    <t>Supplementary unit</t>
  </si>
  <si>
    <t>VAU</t>
  </si>
  <si>
    <t>Unit price, standard import value</t>
  </si>
  <si>
    <t>ID</t>
  </si>
  <si>
    <t>Description</t>
  </si>
  <si>
    <t>VALIDITY_START_DATE</t>
  </si>
  <si>
    <t>BASE_REGULATION_ID</t>
  </si>
  <si>
    <t>URL</t>
  </si>
  <si>
    <t>LEGISLATION_ID</t>
  </si>
  <si>
    <t>FORMULA FOR USE IN LEGISLATION_ID COLUMN</t>
  </si>
  <si>
    <t>FORMULA FOR USE IN URL COLUMN</t>
  </si>
  <si>
    <t>COUNTRY</t>
  </si>
  <si>
    <t>INFO TEXT FORMULA</t>
  </si>
  <si>
    <t>INFORMATION TEXT</t>
  </si>
  <si>
    <t>I1900010</t>
  </si>
  <si>
    <t>SI. 2012 Nr 1011</t>
  </si>
  <si>
    <t>UK regulation to house supplementary units</t>
  </si>
  <si>
    <t>I1900020</t>
  </si>
  <si>
    <t>SI. 2012 Nr 1012</t>
  </si>
  <si>
    <t>UK regulation to house credibility checks</t>
  </si>
  <si>
    <t>n/a</t>
  </si>
  <si>
    <t>2019 Info 0001</t>
  </si>
  <si>
    <t>2019 Info 0002</t>
  </si>
  <si>
    <t>I1900030</t>
  </si>
  <si>
    <t>2019 Info 0003</t>
  </si>
  <si>
    <t>UK regulation to abrogate partial temporary stops</t>
  </si>
  <si>
    <t>M1900010</t>
  </si>
  <si>
    <t>2019 MFN 0001</t>
  </si>
  <si>
    <t>UK regulation for 2019 MFN duties</t>
  </si>
  <si>
    <t>S1900010</t>
  </si>
  <si>
    <t>2019 SUS 0001</t>
  </si>
  <si>
    <t>UK regulation for 2019 suspensions and reliefs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</si>
</sst>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top"/>
    </xf>
    <xf numFmtId="0" fontId="1" fillId="2" borderId="0" xfId="0" applyFont="1" applyFill="1"/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 wrapText="1"/>
    </xf>
    <xf numFmtId="14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64BD5-F463-4A11-973E-8749F58C3A6F}">
  <sheetPr codeName="Sheet1"/>
  <dimension ref="A1:J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1.140625" style="5" bestFit="1" customWidth="1"/>
    <col min="2" max="2" width="21.42578125" style="5" bestFit="1" customWidth="1"/>
    <col min="3" max="3" width="23.42578125" style="7" bestFit="1" customWidth="1"/>
    <col min="4" max="4" width="24" style="7" bestFit="1" customWidth="1"/>
    <col min="5" max="5" width="58.140625" style="7" bestFit="1" customWidth="1"/>
    <col min="6" max="6" width="76.5703125" style="5" customWidth="1"/>
    <col min="7" max="7" width="25.7109375" style="8" customWidth="1"/>
    <col min="8" max="8" width="58.140625" style="8" bestFit="1" customWidth="1"/>
    <col min="9" max="9" width="47" style="8" bestFit="1" customWidth="1"/>
    <col min="10" max="10" width="72.28515625" style="8" bestFit="1" customWidth="1"/>
    <col min="11" max="16384" width="9.140625" style="1"/>
  </cols>
  <sheetData>
    <row r="1" spans="1:10" ht="30" x14ac:dyDescent="0.25">
      <c r="A1" s="3" t="s">
        <v>59</v>
      </c>
      <c r="B1" s="3" t="s">
        <v>58</v>
      </c>
      <c r="C1" s="4" t="s">
        <v>0</v>
      </c>
      <c r="D1" s="4" t="s">
        <v>61</v>
      </c>
      <c r="E1" s="4" t="s">
        <v>60</v>
      </c>
      <c r="F1" s="3" t="s">
        <v>66</v>
      </c>
      <c r="G1" s="3" t="s">
        <v>62</v>
      </c>
      <c r="H1" s="3" t="s">
        <v>63</v>
      </c>
      <c r="I1" s="3" t="s">
        <v>64</v>
      </c>
      <c r="J1" s="3" t="s">
        <v>65</v>
      </c>
    </row>
    <row r="2" spans="1:10" x14ac:dyDescent="0.25">
      <c r="A2" s="5" t="s">
        <v>67</v>
      </c>
      <c r="B2" s="6">
        <v>43472</v>
      </c>
      <c r="C2" s="5" t="s">
        <v>52</v>
      </c>
      <c r="D2" s="5" t="s">
        <v>74</v>
      </c>
      <c r="E2" s="9" t="s">
        <v>73</v>
      </c>
      <c r="F2" s="5" t="s">
        <v>69</v>
      </c>
      <c r="G2" s="5" t="s">
        <v>68</v>
      </c>
    </row>
    <row r="3" spans="1:10" x14ac:dyDescent="0.25">
      <c r="A3" s="5" t="s">
        <v>70</v>
      </c>
      <c r="B3" s="6">
        <v>43472</v>
      </c>
      <c r="C3" s="7" t="s">
        <v>44</v>
      </c>
      <c r="D3" s="5" t="s">
        <v>75</v>
      </c>
      <c r="E3" s="9" t="s">
        <v>73</v>
      </c>
      <c r="F3" s="5" t="s">
        <v>72</v>
      </c>
      <c r="G3" s="5" t="s">
        <v>71</v>
      </c>
    </row>
    <row r="4" spans="1:10" x14ac:dyDescent="0.25">
      <c r="A4" s="5" t="s">
        <v>76</v>
      </c>
      <c r="B4" s="6">
        <v>43472</v>
      </c>
      <c r="C4" s="7" t="s">
        <v>16</v>
      </c>
      <c r="D4" s="5" t="s">
        <v>77</v>
      </c>
      <c r="E4" s="9" t="s">
        <v>73</v>
      </c>
      <c r="F4" s="5" t="s">
        <v>78</v>
      </c>
    </row>
    <row r="5" spans="1:10" x14ac:dyDescent="0.25">
      <c r="A5" s="5" t="s">
        <v>79</v>
      </c>
      <c r="B5" s="6">
        <v>43554</v>
      </c>
      <c r="C5" s="5" t="s">
        <v>18</v>
      </c>
      <c r="D5" s="5" t="s">
        <v>80</v>
      </c>
      <c r="E5" s="9" t="s">
        <v>73</v>
      </c>
      <c r="F5" s="5" t="s">
        <v>81</v>
      </c>
      <c r="G5" s="8" t="str">
        <f t="shared" ref="G5:G6" si="0">CONCATENATE("2019 No. ", TEXT(ROW()-1, "0000"))</f>
        <v>2019 No. 0004</v>
      </c>
    </row>
    <row r="6" spans="1:10" x14ac:dyDescent="0.25">
      <c r="A6" s="5" t="s">
        <v>82</v>
      </c>
      <c r="B6" s="6">
        <v>43554</v>
      </c>
      <c r="C6" s="7" t="s">
        <v>46</v>
      </c>
      <c r="D6" s="5" t="s">
        <v>83</v>
      </c>
      <c r="E6" s="9" t="s">
        <v>73</v>
      </c>
      <c r="F6" s="5" t="s">
        <v>84</v>
      </c>
    </row>
  </sheetData>
  <dataValidations count="1">
    <dataValidation type="list" allowBlank="1" showInputMessage="1" showErrorMessage="1" sqref="C2:C1048576" xr:uid="{2DDE8B77-5BF0-4B48-BC33-1A5CC67B894C}">
      <formula1>regulation_group_ids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E0A-C07E-4563-B567-C9113EC1DAFC}">
  <sheetPr codeName="Sheet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1.140625" style="5" bestFit="1" customWidth="1"/>
    <col min="2" max="2" width="21.42578125" style="5" bestFit="1" customWidth="1"/>
    <col min="3" max="3" width="23.42578125" style="7" bestFit="1" customWidth="1"/>
    <col min="4" max="4" width="24" style="7" bestFit="1" customWidth="1"/>
    <col min="5" max="5" width="23" style="7" bestFit="1" customWidth="1"/>
    <col min="6" max="6" width="86.85546875" style="5" customWidth="1"/>
    <col min="7" max="7" width="25.7109375" style="7" customWidth="1"/>
    <col min="8" max="16384" width="9.140625" style="1"/>
  </cols>
  <sheetData>
    <row r="1" spans="1:7" ht="30" x14ac:dyDescent="0.25">
      <c r="A1" s="3" t="s">
        <v>59</v>
      </c>
      <c r="B1" s="3" t="s">
        <v>58</v>
      </c>
      <c r="C1" s="4" t="s">
        <v>0</v>
      </c>
      <c r="D1" s="4" t="s">
        <v>61</v>
      </c>
      <c r="E1" s="4" t="s">
        <v>60</v>
      </c>
      <c r="F1" s="3" t="s">
        <v>1</v>
      </c>
      <c r="G1" s="4" t="s">
        <v>62</v>
      </c>
    </row>
  </sheetData>
  <dataValidations count="1">
    <dataValidation type="list" allowBlank="1" showInputMessage="1" showErrorMessage="1" sqref="C2:C1048576" xr:uid="{7336D33E-73B3-4A39-9EBE-94DD95B1ECC2}">
      <formula1>regulation_group_ids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373A-A35C-4431-8DDC-3DBF2D122AFB}">
  <sheetPr codeName="Sheet2"/>
  <dimension ref="A1:B28"/>
  <sheetViews>
    <sheetView workbookViewId="0">
      <pane ySplit="1" topLeftCell="A2" activePane="bottomLeft" state="frozen"/>
      <selection pane="bottomLeft" activeCell="A15" sqref="A15"/>
    </sheetView>
  </sheetViews>
  <sheetFormatPr defaultRowHeight="15" x14ac:dyDescent="0.25"/>
  <cols>
    <col min="1" max="1" width="11" customWidth="1"/>
    <col min="2" max="2" width="45.5703125" bestFit="1" customWidth="1"/>
  </cols>
  <sheetData>
    <row r="1" spans="1:2" x14ac:dyDescent="0.25">
      <c r="A1" s="2" t="s">
        <v>56</v>
      </c>
      <c r="B1" s="2" t="s">
        <v>57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2" x14ac:dyDescent="0.25">
      <c r="A17" t="s">
        <v>32</v>
      </c>
      <c r="B17" t="s">
        <v>33</v>
      </c>
    </row>
    <row r="18" spans="1:2" x14ac:dyDescent="0.25">
      <c r="A18" t="s">
        <v>34</v>
      </c>
      <c r="B18" t="s">
        <v>35</v>
      </c>
    </row>
    <row r="19" spans="1:2" x14ac:dyDescent="0.25">
      <c r="A19" t="s">
        <v>36</v>
      </c>
      <c r="B19" t="s">
        <v>37</v>
      </c>
    </row>
    <row r="20" spans="1:2" x14ac:dyDescent="0.25">
      <c r="A20" t="s">
        <v>38</v>
      </c>
      <c r="B20" t="s">
        <v>39</v>
      </c>
    </row>
    <row r="21" spans="1:2" x14ac:dyDescent="0.25">
      <c r="A21" t="s">
        <v>40</v>
      </c>
      <c r="B21" t="s">
        <v>41</v>
      </c>
    </row>
    <row r="22" spans="1:2" x14ac:dyDescent="0.25">
      <c r="A22" t="s">
        <v>42</v>
      </c>
      <c r="B22" t="s">
        <v>43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46</v>
      </c>
      <c r="B24" t="s">
        <v>47</v>
      </c>
    </row>
    <row r="25" spans="1:2" x14ac:dyDescent="0.25">
      <c r="A25" t="s">
        <v>48</v>
      </c>
      <c r="B25" t="s">
        <v>49</v>
      </c>
    </row>
    <row r="26" spans="1:2" x14ac:dyDescent="0.25">
      <c r="A26" t="s">
        <v>50</v>
      </c>
      <c r="B26" t="s">
        <v>51</v>
      </c>
    </row>
    <row r="27" spans="1:2" x14ac:dyDescent="0.25">
      <c r="A27" t="s">
        <v>52</v>
      </c>
      <c r="B27" t="s">
        <v>53</v>
      </c>
    </row>
    <row r="28" spans="1:2" x14ac:dyDescent="0.25">
      <c r="A28" t="s">
        <v>54</v>
      </c>
      <c r="B28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New</vt:lpstr>
      <vt:lpstr>Updated</vt:lpstr>
      <vt:lpstr>Regulation groups</vt:lpstr>
      <vt:lpstr>regulation_group_ids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2018-11-29T17:01:36Z</dcterms:created>
  <dcterms:modified xsi:type="dcterms:W3CDTF">2019-01-03T08:45:59Z</dcterms:modified>
</cp:coreProperties>
</file>