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rojects\tariff\create-data\migrate_reference_data\source\"/>
    </mc:Choice>
  </mc:AlternateContent>
  <xr:revisionPtr revIDLastSave="0" documentId="10_ncr:100000_{5D4E1CE1-B905-402C-BB3E-74D4D1865374}" xr6:coauthVersionLast="31" xr6:coauthVersionMax="31" xr10:uidLastSave="{00000000-0000-0000-0000-000000000000}"/>
  <bookViews>
    <workbookView xWindow="0" yWindow="0" windowWidth="16170" windowHeight="9555" xr2:uid="{B724F9FD-527C-4A95-969C-B8CCC70DC96A}"/>
  </bookViews>
  <sheets>
    <sheet name="New" sheetId="2" r:id="rId1"/>
    <sheet name="Updated" sheetId="4" r:id="rId2"/>
    <sheet name="Regulation groups" sheetId="3" r:id="rId3"/>
  </sheets>
  <functionGroups builtInGroupCount="19"/>
  <definedNames>
    <definedName name="regulation_group_ids">'Regulation groups'!$A$2:$A$28</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2" l="1"/>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3" i="2"/>
  <c r="G2" i="2"/>
</calcChain>
</file>

<file path=xl/sharedStrings.xml><?xml version="1.0" encoding="utf-8"?>
<sst xmlns="http://schemas.openxmlformats.org/spreadsheetml/2006/main" count="403" uniqueCount="266">
  <si>
    <t>REGULATION_GROUP_ID</t>
  </si>
  <si>
    <t>INFORMATION_TEXT</t>
  </si>
  <si>
    <t>ACC</t>
  </si>
  <si>
    <t>Excises</t>
  </si>
  <si>
    <t>ADD</t>
  </si>
  <si>
    <t>Additional duties (AGRI)</t>
  </si>
  <si>
    <t>ADH</t>
  </si>
  <si>
    <t>Monetary and accession compensatory amounts</t>
  </si>
  <si>
    <t>AGR</t>
  </si>
  <si>
    <t>Agricultural amounts</t>
  </si>
  <si>
    <t>APL</t>
  </si>
  <si>
    <t>Applicable duty rates, other than from the CN</t>
  </si>
  <si>
    <t>CIT</t>
  </si>
  <si>
    <t>CITES</t>
  </si>
  <si>
    <t>CUN</t>
  </si>
  <si>
    <t>Customs Union</t>
  </si>
  <si>
    <t>DIV</t>
  </si>
  <si>
    <t>Various</t>
  </si>
  <si>
    <t>DNC</t>
  </si>
  <si>
    <t>Duties coming from the CN</t>
  </si>
  <si>
    <t>DUM</t>
  </si>
  <si>
    <t>Anti-dumping duties, countervailing duties</t>
  </si>
  <si>
    <t>EPF</t>
  </si>
  <si>
    <t>Provisional exclusion</t>
  </si>
  <si>
    <t>FTA</t>
  </si>
  <si>
    <t>Free Trade Agreement</t>
  </si>
  <si>
    <t>KON</t>
  </si>
  <si>
    <t>Non preferential tariff quotas</t>
  </si>
  <si>
    <t>MLA</t>
  </si>
  <si>
    <t>Entry into free circulation, Export authorization</t>
  </si>
  <si>
    <t>OPQ</t>
  </si>
  <si>
    <t>Outward processing tariff preference</t>
  </si>
  <si>
    <t>PRF</t>
  </si>
  <si>
    <t>Preferential duty</t>
  </si>
  <si>
    <t>PRS</t>
  </si>
  <si>
    <t>Prohibition</t>
  </si>
  <si>
    <t>RDR</t>
  </si>
  <si>
    <t>Reduced duty rates in the framework of the GATT</t>
  </si>
  <si>
    <t>REX</t>
  </si>
  <si>
    <t>Export refund (basic products)</t>
  </si>
  <si>
    <t>RIX</t>
  </si>
  <si>
    <t>Export refund (ingredients)</t>
  </si>
  <si>
    <t>SPG</t>
  </si>
  <si>
    <t>Generalized system of preferences</t>
  </si>
  <si>
    <t>SUR</t>
  </si>
  <si>
    <t>Posterior surveillance</t>
  </si>
  <si>
    <t>SUS</t>
  </si>
  <si>
    <t>Erga Omnes Suspensions</t>
  </si>
  <si>
    <t>TVA</t>
  </si>
  <si>
    <t>VAT</t>
  </si>
  <si>
    <t>TXC</t>
  </si>
  <si>
    <t>Countervailing charge</t>
  </si>
  <si>
    <t>UTS</t>
  </si>
  <si>
    <t>Supplementary unit</t>
  </si>
  <si>
    <t>VAU</t>
  </si>
  <si>
    <t>Unit price, standard import value</t>
  </si>
  <si>
    <t>ID</t>
  </si>
  <si>
    <t>Description</t>
  </si>
  <si>
    <t>VALIDITY_START_DATE</t>
  </si>
  <si>
    <t>BASE_REGULATION_ID</t>
  </si>
  <si>
    <t>URL</t>
  </si>
  <si>
    <t>LEGISLATION_ID</t>
  </si>
  <si>
    <t>FORMULA FOR USE IN LEGISLATION_ID COLUMN</t>
  </si>
  <si>
    <t>FORMULA FOR USE IN URL COLUMN</t>
  </si>
  <si>
    <t>COUNTRY</t>
  </si>
  <si>
    <t>INFO TEXT FORMULA</t>
  </si>
  <si>
    <t>INFORMATION TEXT</t>
  </si>
  <si>
    <t>n/a</t>
  </si>
  <si>
    <t>X1900010</t>
  </si>
  <si>
    <t>X1900020</t>
  </si>
  <si>
    <t>X1900030</t>
  </si>
  <si>
    <t>X1900040</t>
  </si>
  <si>
    <t>X1900050</t>
  </si>
  <si>
    <t>X1900060</t>
  </si>
  <si>
    <t>X1900070</t>
  </si>
  <si>
    <t>X1900080</t>
  </si>
  <si>
    <t>X1900090</t>
  </si>
  <si>
    <t>X1900100</t>
  </si>
  <si>
    <t>X1900140</t>
  </si>
  <si>
    <t>X1900170</t>
  </si>
  <si>
    <t>X1900180</t>
  </si>
  <si>
    <t>X1900200</t>
  </si>
  <si>
    <t>X1900210</t>
  </si>
  <si>
    <t>X1900220</t>
  </si>
  <si>
    <t>X1900230</t>
  </si>
  <si>
    <t>X1900240</t>
  </si>
  <si>
    <t>X1900250</t>
  </si>
  <si>
    <t>X1900260</t>
  </si>
  <si>
    <t>X1900270</t>
  </si>
  <si>
    <t>X1900280</t>
  </si>
  <si>
    <t>X1900290</t>
  </si>
  <si>
    <t>X1900300</t>
  </si>
  <si>
    <t>X1900310</t>
  </si>
  <si>
    <t>X1900320</t>
  </si>
  <si>
    <t>X1900330</t>
  </si>
  <si>
    <t>X1900350</t>
  </si>
  <si>
    <t>X1900360</t>
  </si>
  <si>
    <t>X1900370</t>
  </si>
  <si>
    <t>X1900380</t>
  </si>
  <si>
    <t>X1900390</t>
  </si>
  <si>
    <t>X1900400</t>
  </si>
  <si>
    <t>X1900410</t>
  </si>
  <si>
    <t>X1900420</t>
  </si>
  <si>
    <t>X1900430</t>
  </si>
  <si>
    <t>X1900440</t>
  </si>
  <si>
    <t>X1900450</t>
  </si>
  <si>
    <t>X1900460</t>
  </si>
  <si>
    <t>X1900470</t>
  </si>
  <si>
    <t>X1900480</t>
  </si>
  <si>
    <t>X1900490</t>
  </si>
  <si>
    <t>X1900500</t>
  </si>
  <si>
    <t>X1900510</t>
  </si>
  <si>
    <t>X1900520</t>
  </si>
  <si>
    <t>X1900530</t>
  </si>
  <si>
    <t>X1900540</t>
  </si>
  <si>
    <t>X1900550</t>
  </si>
  <si>
    <t>X1900560</t>
  </si>
  <si>
    <t>X1900710</t>
  </si>
  <si>
    <t>X1900720</t>
  </si>
  <si>
    <t>X1900730</t>
  </si>
  <si>
    <t>X1900740</t>
  </si>
  <si>
    <t>X1900750</t>
  </si>
  <si>
    <t>X1900800</t>
  </si>
  <si>
    <t>X1900810</t>
  </si>
  <si>
    <t>X1900820</t>
  </si>
  <si>
    <t>X1900830</t>
  </si>
  <si>
    <t>X1900860</t>
  </si>
  <si>
    <t>X1900880</t>
  </si>
  <si>
    <t>X1900890</t>
  </si>
  <si>
    <t>X1900950</t>
  </si>
  <si>
    <t>X1900960</t>
  </si>
  <si>
    <t>X1901000</t>
  </si>
  <si>
    <t>X1901010</t>
  </si>
  <si>
    <t>X1901020</t>
  </si>
  <si>
    <t>Administering certain restrictions on imports of certain steel products from Ukraine</t>
  </si>
  <si>
    <t>Approving the pre-export checks carried out on certain food by certain third countries as regards the presence of certain mycotoxins</t>
  </si>
  <si>
    <t>As regards import conditions and the list of countries referred to in Article 9</t>
  </si>
  <si>
    <t>Banning the placing on the market and the import to, or export from, the UK of cat and dog fur, and products containing such fur</t>
  </si>
  <si>
    <t>Certain restrictive measures in respect of Somalia</t>
  </si>
  <si>
    <t xml:space="preserve">Certain restrictive measures in respect of Zimbabwe </t>
  </si>
  <si>
    <t>Certification requirements for import into the Union of sprouts and seeds intended for the production of sprouts</t>
  </si>
  <si>
    <t>Common rules for imports of textile products from certain third countries not covered by bilateral agreements, protocols or other arrangements</t>
  </si>
  <si>
    <t>Concerning certain specific restrictions on economic and financial relations with Iraq</t>
  </si>
  <si>
    <t>Concerning the export and import of hazardous chemicals</t>
  </si>
  <si>
    <t>Concerning trade in certain goods which could be used for capital punishment, torture or other cruel, inhuman or degrading treatment or punishment</t>
  </si>
  <si>
    <t>Defining the conditions for the admission of certain kinds of frozen beef and veal</t>
  </si>
  <si>
    <t>Emergency measures suspending imports of dried beans from Nigeria</t>
  </si>
  <si>
    <t>Establishing a catch documentation programme for bluefin tuna Thunnus thynnus</t>
  </si>
  <si>
    <t>Establishing a common organisation of the markets in agricultural products and repealing Council Regulations (EEC) No 922/72, (EEC) No 234/79, (EC) No 1037/2001 and (EC) No 1234/2007</t>
  </si>
  <si>
    <t>Establishing a system to prevent, deter and eliminate illegal, unreported and unregulated fishing</t>
  </si>
  <si>
    <t>Establishing criteria determining when certain types of scrap metal cease to be waste</t>
  </si>
  <si>
    <t>Implementing Article 10 of the United Nations Protocol against the illicit manufacturing of and trafficking in firearms, their parts and components and  ammunition, supplementing the United Nations Convention against Transnational Organised Crime (UN Firearms Protocol), and establishing export authorisation, and import and transit measures for firearms, their parts and components and ammunition</t>
  </si>
  <si>
    <t>Implementing the Kimberley Process certification scheme for the international trade in rough diamonds</t>
  </si>
  <si>
    <t>Imposing special conditions governing the import of feed and food originating in or consigned from Japan following the accident at the Fukushima nuclear power station</t>
  </si>
  <si>
    <t>imposing special conditions governing the import of groundnuts from Brazil, Capsicum annuum and nutmeg from India and nutmeg from Indonesia</t>
  </si>
  <si>
    <t>Imposing special conditions governing the import of spices from Ethiopia, groundnuts from Argentina and hazelnuts from Azerbaijan and amending the special conditions governing the import of dried figs and hazelnuts from Turkey and groundnuts from India</t>
  </si>
  <si>
    <t>Introducing a system for the statistical monitoring of trade in bluefin tuna, swordfish and bigeye tuna within the Community</t>
  </si>
  <si>
    <t>Introducing protective measures on imports of bivalve molluscs from Turkey intended for human consumption</t>
  </si>
  <si>
    <t>Laying down detailed rules for implementing certain provisions of Regulation (EU) No 952/2013 of the European Parliament and of the Council laying down the Union Customs Code</t>
  </si>
  <si>
    <t>Laying down detailed rules on trade in seal products</t>
  </si>
  <si>
    <t>Laying down rules for the monitoring of trade between the UK and third countries in drug precursors</t>
  </si>
  <si>
    <t>Laying down special conditions applicable to the import of guar gum originating in or consigned from India due to contamination risks by pentachlorophenol and dioxins</t>
  </si>
  <si>
    <t>Laying down specific conditions and detailed procedures for the import of polyamide and melamine plastic kitchenware originating in or consigned from the People's Republic of China and Hong Kong Special Administrative Region, China</t>
  </si>
  <si>
    <t>Laying down specific conditions applicable to the import of okra and curry leaves from India</t>
  </si>
  <si>
    <t>Laying down specific conditions applicable to the introduction of consignments from certain third countries due to microbiological contamination</t>
  </si>
  <si>
    <t>Lists of animals and products to be subject to controls at border inspection posts</t>
  </si>
  <si>
    <t>On emergency measures regarding unauthorised genetically modified rice in rice products originating from China</t>
  </si>
  <si>
    <t>On fluorinated greenhouse gases</t>
  </si>
  <si>
    <t>On imports of residues from the manufacture of starch from maize from the United States of America</t>
  </si>
  <si>
    <t>On mercury</t>
  </si>
  <si>
    <t>On organic production and labelling of organic products and repealing Regulation</t>
  </si>
  <si>
    <t>On shipments of waste</t>
  </si>
  <si>
    <t>On substances that deplete the ozone layer</t>
  </si>
  <si>
    <t>On the conclusion of the Voluntary Partnership Agreement with the Republic of Indonesia on forest law enforcement, governance and trade in timber products</t>
  </si>
  <si>
    <t>On the export of cultural goods</t>
  </si>
  <si>
    <t>On the importation of hops from third countries</t>
  </si>
  <si>
    <t>On the protection of species of wild fauna and flora by regulating trade therein</t>
  </si>
  <si>
    <t>On the supervision, plant health checks and measures to be taken on wood packaging material actually in use in the transport of specified commodities originating in China</t>
  </si>
  <si>
    <t>On the trade in agricultural products with  the Swiss confederation</t>
  </si>
  <si>
    <t>Opening and providing for the administration of tariff quotas and introducing a system of import licences and certificates of origin for garlic and certain other agricultural products imported from third countries</t>
  </si>
  <si>
    <t>Prohibiting the use of leghold traps and the introduction of pelts and manufactured goods of certain wild animal species originating in countries which catch them by means of leghold traps or trapping methods which do not meet international humane trapping standards</t>
  </si>
  <si>
    <t>Regarding the inclusion of certain drug precursors in the list of scheduled substances</t>
  </si>
  <si>
    <t>Regarding the increased level of official controls on imports of certain feed and food of non-animal origin</t>
  </si>
  <si>
    <t>Regarding the restriction of use of Bisphenol A in plastic infant feeding bottles</t>
  </si>
  <si>
    <t>Regarding the rules for applying the system of import and export licences</t>
  </si>
  <si>
    <t>Restrictive measures against Iran</t>
  </si>
  <si>
    <t>Restrictive measures against President Lukashenko and certain officials of Belarus</t>
  </si>
  <si>
    <t>Restrictive measures against the Democratic People's Republic of Korea</t>
  </si>
  <si>
    <t>Restrictive measures directed against certain persons, entities and bodies in view of the situation in Iran</t>
  </si>
  <si>
    <t>Restrictive measures in respect of Myanmar/Burma</t>
  </si>
  <si>
    <t>Restrictive measures in respect of the situation in South Sudan</t>
  </si>
  <si>
    <t>Restrictive measures in view of Russia's actions destabilising the situation in Ukraine</t>
  </si>
  <si>
    <t>Restrictive measures in view of the situation in Libya</t>
  </si>
  <si>
    <t>Restrictive measures in view of the situation in Sudan</t>
  </si>
  <si>
    <t>Restrictive measures in view of the situation in Syria</t>
  </si>
  <si>
    <t>Restrictive measures in view of the situation in Venezuela</t>
  </si>
  <si>
    <t>Setting up a regime for the control of exports, transfer, brokering and transit of dual use items</t>
  </si>
  <si>
    <t>Suspending temporarily imports from Bangladesh of foodstuffs containing or consisting of betel leaves</t>
  </si>
  <si>
    <t>The agreement with the United States of America on trade in wine</t>
  </si>
  <si>
    <t>Updating the list of invasive alien species</t>
  </si>
  <si>
    <t>TBC X1900010</t>
  </si>
  <si>
    <t>TBC X1900020</t>
  </si>
  <si>
    <t>TBC X1900030</t>
  </si>
  <si>
    <t>TBC X1900040</t>
  </si>
  <si>
    <t>TBC X1900050</t>
  </si>
  <si>
    <t>TBC X1900060</t>
  </si>
  <si>
    <t>TBC X1900070</t>
  </si>
  <si>
    <t>TBC X1900080</t>
  </si>
  <si>
    <t>TBC X1900090</t>
  </si>
  <si>
    <t>TBC X1900100</t>
  </si>
  <si>
    <t>TBC X1900140</t>
  </si>
  <si>
    <t>TBC X1900170</t>
  </si>
  <si>
    <t>TBC X1900180</t>
  </si>
  <si>
    <t>TBC X1900200</t>
  </si>
  <si>
    <t>TBC X1900210</t>
  </si>
  <si>
    <t>TBC X1900220</t>
  </si>
  <si>
    <t>TBC X1900230</t>
  </si>
  <si>
    <t>TBC X1900240</t>
  </si>
  <si>
    <t>TBC X1900250</t>
  </si>
  <si>
    <t>TBC X1900260</t>
  </si>
  <si>
    <t>TBC X1900270</t>
  </si>
  <si>
    <t>TBC X1900280</t>
  </si>
  <si>
    <t>TBC X1900290</t>
  </si>
  <si>
    <t>TBC X1900300</t>
  </si>
  <si>
    <t>TBC X1900310</t>
  </si>
  <si>
    <t>TBC X1900320</t>
  </si>
  <si>
    <t>TBC X1900330</t>
  </si>
  <si>
    <t>TBC X1900350</t>
  </si>
  <si>
    <t>TBC X1900360</t>
  </si>
  <si>
    <t>TBC X1900370</t>
  </si>
  <si>
    <t>TBC X1900380</t>
  </si>
  <si>
    <t>TBC X1900390</t>
  </si>
  <si>
    <t>TBC X1900400</t>
  </si>
  <si>
    <t>TBC X1900410</t>
  </si>
  <si>
    <t>TBC X1900420</t>
  </si>
  <si>
    <t>TBC X1900430</t>
  </si>
  <si>
    <t>TBC X1900440</t>
  </si>
  <si>
    <t>TBC X1900450</t>
  </si>
  <si>
    <t>TBC X1900460</t>
  </si>
  <si>
    <t>TBC X1900470</t>
  </si>
  <si>
    <t>TBC X1900480</t>
  </si>
  <si>
    <t>TBC X1900490</t>
  </si>
  <si>
    <t>TBC X1900500</t>
  </si>
  <si>
    <t>TBC X1900510</t>
  </si>
  <si>
    <t>TBC X1900520</t>
  </si>
  <si>
    <t>TBC X1900530</t>
  </si>
  <si>
    <t>TBC X1900540</t>
  </si>
  <si>
    <t>TBC X1900550</t>
  </si>
  <si>
    <t>TBC X1900560</t>
  </si>
  <si>
    <t>TBC X1900710</t>
  </si>
  <si>
    <t>TBC X1900720</t>
  </si>
  <si>
    <t>TBC X1900730</t>
  </si>
  <si>
    <t>TBC X1900740</t>
  </si>
  <si>
    <t>TBC X1900750</t>
  </si>
  <si>
    <t>TBC X1900800</t>
  </si>
  <si>
    <t>TBC X1900810</t>
  </si>
  <si>
    <t>TBC X1900820</t>
  </si>
  <si>
    <t>TBC X1900830</t>
  </si>
  <si>
    <t>TBC X1900860</t>
  </si>
  <si>
    <t>TBC X1900880</t>
  </si>
  <si>
    <t>TBC X1900890</t>
  </si>
  <si>
    <t>TBC X1900950</t>
  </si>
  <si>
    <t>TBC X1900960</t>
  </si>
  <si>
    <t>TBC X1901000</t>
  </si>
  <si>
    <t>TBC X1901010</t>
  </si>
  <si>
    <t>TBC X1901020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</si>
</sst>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0"/>
      <name val="Calibri"/>
      <family val="2"/>
      <scheme val="minor"/>
    </font>
    <font>
      <sz val="11"/>
      <color rgb="FF000000"/>
      <name val="Calibri"/>
      <family val="2"/>
      <scheme val="minor"/>
    </font>
  </fonts>
  <fills count="4">
    <fill>
      <patternFill patternType="none"/>
    </fill>
    <fill>
      <patternFill patternType="gray125"/>
    </fill>
    <fill>
      <patternFill patternType="solid">
        <fgColor theme="1"/>
        <bgColor indexed="64"/>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3">
    <xf numFmtId="0" fontId="0" fillId="0" borderId="0" xfId="0"/>
    <xf numFmtId="0" fontId="0" fillId="0" borderId="0" xfId="0" applyAlignment="1">
      <alignment vertical="top"/>
    </xf>
    <xf numFmtId="0" fontId="1" fillId="2" borderId="0" xfId="0" applyFont="1" applyFill="1"/>
    <xf numFmtId="0" fontId="1" fillId="2" borderId="1" xfId="0" applyFont="1" applyFill="1" applyBorder="1" applyAlignment="1">
      <alignment horizontal="left" vertical="top" wrapText="1"/>
    </xf>
    <xf numFmtId="0" fontId="1" fillId="2" borderId="1" xfId="0" applyFont="1" applyFill="1" applyBorder="1" applyAlignment="1">
      <alignment vertical="top" wrapText="1"/>
    </xf>
    <xf numFmtId="0" fontId="0" fillId="0" borderId="1" xfId="0" applyBorder="1" applyAlignment="1">
      <alignment horizontal="left" vertical="top" wrapText="1"/>
    </xf>
    <xf numFmtId="14" fontId="0" fillId="0" borderId="1" xfId="0" applyNumberFormat="1" applyBorder="1" applyAlignment="1">
      <alignment horizontal="left" vertical="top" wrapText="1"/>
    </xf>
    <xf numFmtId="0" fontId="0" fillId="0" borderId="1" xfId="0" applyBorder="1" applyAlignment="1">
      <alignment vertical="top"/>
    </xf>
    <xf numFmtId="0" fontId="0" fillId="3" borderId="1" xfId="0" applyFill="1" applyBorder="1" applyAlignment="1">
      <alignment vertical="top"/>
    </xf>
    <xf numFmtId="0" fontId="0" fillId="0" borderId="1" xfId="0" applyFill="1" applyBorder="1"/>
    <xf numFmtId="0" fontId="0" fillId="0" borderId="1" xfId="0" applyFill="1" applyBorder="1" applyAlignment="1">
      <alignment vertical="top"/>
    </xf>
    <xf numFmtId="0" fontId="0" fillId="0" borderId="1" xfId="0" applyNumberFormat="1" applyFont="1" applyFill="1" applyBorder="1" applyAlignment="1">
      <alignment horizontal="left" vertical="top" wrapText="1"/>
    </xf>
    <xf numFmtId="0" fontId="2" fillId="0" borderId="1" xfId="0" applyFont="1" applyFill="1" applyBorder="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64BD5-F463-4A11-973E-8749F58C3A6F}">
  <sheetPr codeName="Sheet1"/>
  <dimension ref="A1:J67"/>
  <sheetViews>
    <sheetView tabSelected="1" workbookViewId="0">
      <pane ySplit="1" topLeftCell="A2" activePane="bottomLeft" state="frozen"/>
      <selection pane="bottomLeft" activeCell="A2" sqref="A2"/>
    </sheetView>
  </sheetViews>
  <sheetFormatPr defaultRowHeight="15" x14ac:dyDescent="0.25"/>
  <cols>
    <col min="1" max="1" width="21.140625" style="5" bestFit="1" customWidth="1"/>
    <col min="2" max="2" width="21.42578125" style="5" bestFit="1" customWidth="1"/>
    <col min="3" max="3" width="23.42578125" style="7" bestFit="1" customWidth="1"/>
    <col min="4" max="4" width="24" style="7" bestFit="1" customWidth="1"/>
    <col min="5" max="5" width="19.7109375" style="7" customWidth="1"/>
    <col min="6" max="6" width="76.5703125" style="5" customWidth="1"/>
    <col min="7" max="7" width="25.7109375" style="8" customWidth="1"/>
    <col min="8" max="8" width="58.140625" style="8" bestFit="1" customWidth="1"/>
    <col min="9" max="9" width="47" style="8" bestFit="1" customWidth="1"/>
    <col min="10" max="10" width="72.28515625" style="8" bestFit="1" customWidth="1"/>
    <col min="11" max="16384" width="9.140625" style="1"/>
  </cols>
  <sheetData>
    <row r="1" spans="1:10" ht="45" x14ac:dyDescent="0.25">
      <c r="A1" s="3" t="s">
        <v>59</v>
      </c>
      <c r="B1" s="3" t="s">
        <v>58</v>
      </c>
      <c r="C1" s="4" t="s">
        <v>0</v>
      </c>
      <c r="D1" s="4" t="s">
        <v>62</v>
      </c>
      <c r="E1" s="4" t="s">
        <v>60</v>
      </c>
      <c r="F1" s="3" t="s">
        <v>66</v>
      </c>
      <c r="G1" s="3" t="s">
        <v>62</v>
      </c>
      <c r="H1" s="3" t="s">
        <v>63</v>
      </c>
      <c r="I1" s="3" t="s">
        <v>64</v>
      </c>
      <c r="J1" s="3" t="s">
        <v>65</v>
      </c>
    </row>
    <row r="2" spans="1:10" ht="30" x14ac:dyDescent="0.25">
      <c r="A2" s="10" t="s">
        <v>68</v>
      </c>
      <c r="B2" s="6">
        <v>43554</v>
      </c>
      <c r="C2" s="10" t="s">
        <v>28</v>
      </c>
      <c r="D2" s="5" t="s">
        <v>200</v>
      </c>
      <c r="E2" s="9" t="s">
        <v>67</v>
      </c>
      <c r="F2" s="11" t="s">
        <v>134</v>
      </c>
      <c r="G2" s="5" t="str">
        <f>CONCATENATE("TBC ", A2)</f>
        <v>TBC X1900010</v>
      </c>
    </row>
    <row r="3" spans="1:10" ht="30" x14ac:dyDescent="0.25">
      <c r="A3" s="10" t="s">
        <v>69</v>
      </c>
      <c r="B3" s="6">
        <v>43554</v>
      </c>
      <c r="C3" s="10" t="s">
        <v>28</v>
      </c>
      <c r="D3" s="5" t="s">
        <v>201</v>
      </c>
      <c r="E3" s="9" t="s">
        <v>67</v>
      </c>
      <c r="F3" s="11" t="s">
        <v>135</v>
      </c>
      <c r="G3" s="5" t="str">
        <f>CONCATENATE("TBC ", A3)</f>
        <v>TBC X1900020</v>
      </c>
    </row>
    <row r="4" spans="1:10" x14ac:dyDescent="0.25">
      <c r="A4" s="10" t="s">
        <v>70</v>
      </c>
      <c r="B4" s="6">
        <v>43554</v>
      </c>
      <c r="C4" s="10" t="s">
        <v>16</v>
      </c>
      <c r="D4" s="5" t="s">
        <v>202</v>
      </c>
      <c r="E4" s="9" t="s">
        <v>67</v>
      </c>
      <c r="F4" s="11" t="s">
        <v>136</v>
      </c>
      <c r="G4" s="5" t="str">
        <f t="shared" ref="G4:G67" si="0">CONCATENATE("TBC ", A4)</f>
        <v>TBC X1900030</v>
      </c>
    </row>
    <row r="5" spans="1:10" ht="30" x14ac:dyDescent="0.25">
      <c r="A5" s="10" t="s">
        <v>71</v>
      </c>
      <c r="B5" s="6">
        <v>43554</v>
      </c>
      <c r="C5" s="10" t="s">
        <v>16</v>
      </c>
      <c r="D5" s="7" t="s">
        <v>203</v>
      </c>
      <c r="E5" s="9" t="s">
        <v>67</v>
      </c>
      <c r="F5" s="11" t="s">
        <v>137</v>
      </c>
      <c r="G5" s="5" t="str">
        <f t="shared" si="0"/>
        <v>TBC X1900040</v>
      </c>
    </row>
    <row r="6" spans="1:10" x14ac:dyDescent="0.25">
      <c r="A6" s="10" t="s">
        <v>72</v>
      </c>
      <c r="B6" s="6">
        <v>43554</v>
      </c>
      <c r="C6" s="10" t="s">
        <v>28</v>
      </c>
      <c r="D6" s="7" t="s">
        <v>204</v>
      </c>
      <c r="E6" s="9" t="s">
        <v>67</v>
      </c>
      <c r="F6" s="11" t="s">
        <v>138</v>
      </c>
      <c r="G6" s="5" t="str">
        <f t="shared" si="0"/>
        <v>TBC X1900050</v>
      </c>
    </row>
    <row r="7" spans="1:10" x14ac:dyDescent="0.25">
      <c r="A7" s="10" t="s">
        <v>73</v>
      </c>
      <c r="B7" s="6">
        <v>43554</v>
      </c>
      <c r="C7" s="10" t="s">
        <v>34</v>
      </c>
      <c r="D7" s="7" t="s">
        <v>205</v>
      </c>
      <c r="E7" s="9" t="s">
        <v>67</v>
      </c>
      <c r="F7" s="11" t="s">
        <v>139</v>
      </c>
      <c r="G7" s="5" t="str">
        <f t="shared" si="0"/>
        <v>TBC X1900060</v>
      </c>
    </row>
    <row r="8" spans="1:10" ht="30" x14ac:dyDescent="0.25">
      <c r="A8" s="10" t="s">
        <v>74</v>
      </c>
      <c r="B8" s="6">
        <v>43554</v>
      </c>
      <c r="C8" s="10" t="s">
        <v>28</v>
      </c>
      <c r="D8" s="7" t="s">
        <v>206</v>
      </c>
      <c r="E8" s="9" t="s">
        <v>67</v>
      </c>
      <c r="F8" s="11" t="s">
        <v>140</v>
      </c>
      <c r="G8" s="5" t="str">
        <f t="shared" si="0"/>
        <v>TBC X1900070</v>
      </c>
    </row>
    <row r="9" spans="1:10" ht="30" x14ac:dyDescent="0.25">
      <c r="A9" s="10" t="s">
        <v>75</v>
      </c>
      <c r="B9" s="6">
        <v>43554</v>
      </c>
      <c r="C9" s="10" t="s">
        <v>28</v>
      </c>
      <c r="D9" s="7" t="s">
        <v>207</v>
      </c>
      <c r="E9" s="9" t="s">
        <v>67</v>
      </c>
      <c r="F9" s="11" t="s">
        <v>141</v>
      </c>
      <c r="G9" s="5" t="str">
        <f t="shared" si="0"/>
        <v>TBC X1900080</v>
      </c>
    </row>
    <row r="10" spans="1:10" ht="30" x14ac:dyDescent="0.25">
      <c r="A10" s="10" t="s">
        <v>76</v>
      </c>
      <c r="B10" s="6">
        <v>43554</v>
      </c>
      <c r="C10" s="10" t="s">
        <v>28</v>
      </c>
      <c r="D10" s="7" t="s">
        <v>208</v>
      </c>
      <c r="E10" s="9" t="s">
        <v>67</v>
      </c>
      <c r="F10" s="11" t="s">
        <v>142</v>
      </c>
      <c r="G10" s="5" t="str">
        <f t="shared" si="0"/>
        <v>TBC X1900090</v>
      </c>
    </row>
    <row r="11" spans="1:10" x14ac:dyDescent="0.25">
      <c r="A11" s="10" t="s">
        <v>77</v>
      </c>
      <c r="B11" s="6">
        <v>43554</v>
      </c>
      <c r="C11" s="10" t="s">
        <v>16</v>
      </c>
      <c r="D11" s="7" t="s">
        <v>209</v>
      </c>
      <c r="E11" s="9" t="s">
        <v>67</v>
      </c>
      <c r="F11" s="11" t="s">
        <v>143</v>
      </c>
      <c r="G11" s="5" t="str">
        <f t="shared" si="0"/>
        <v>TBC X1900100</v>
      </c>
    </row>
    <row r="12" spans="1:10" ht="30" x14ac:dyDescent="0.25">
      <c r="A12" s="10" t="s">
        <v>78</v>
      </c>
      <c r="B12" s="6">
        <v>43554</v>
      </c>
      <c r="C12" s="10" t="s">
        <v>16</v>
      </c>
      <c r="D12" s="7" t="s">
        <v>210</v>
      </c>
      <c r="E12" s="9" t="s">
        <v>67</v>
      </c>
      <c r="F12" s="11" t="s">
        <v>144</v>
      </c>
      <c r="G12" s="5" t="str">
        <f t="shared" si="0"/>
        <v>TBC X1900140</v>
      </c>
    </row>
    <row r="13" spans="1:10" x14ac:dyDescent="0.25">
      <c r="A13" s="10" t="s">
        <v>79</v>
      </c>
      <c r="B13" s="6">
        <v>43554</v>
      </c>
      <c r="C13" s="10" t="s">
        <v>28</v>
      </c>
      <c r="D13" s="7" t="s">
        <v>211</v>
      </c>
      <c r="E13" s="9" t="s">
        <v>67</v>
      </c>
      <c r="F13" s="11" t="s">
        <v>145</v>
      </c>
      <c r="G13" s="5" t="str">
        <f t="shared" si="0"/>
        <v>TBC X1900170</v>
      </c>
    </row>
    <row r="14" spans="1:10" x14ac:dyDescent="0.25">
      <c r="A14" s="10" t="s">
        <v>80</v>
      </c>
      <c r="B14" s="6">
        <v>43554</v>
      </c>
      <c r="C14" s="10" t="s">
        <v>28</v>
      </c>
      <c r="D14" s="7" t="s">
        <v>212</v>
      </c>
      <c r="E14" s="9" t="s">
        <v>67</v>
      </c>
      <c r="F14" s="11" t="s">
        <v>146</v>
      </c>
      <c r="G14" s="5" t="str">
        <f t="shared" si="0"/>
        <v>TBC X1900180</v>
      </c>
    </row>
    <row r="15" spans="1:10" x14ac:dyDescent="0.25">
      <c r="A15" s="10" t="s">
        <v>81</v>
      </c>
      <c r="B15" s="6">
        <v>43554</v>
      </c>
      <c r="C15" s="10" t="s">
        <v>28</v>
      </c>
      <c r="D15" s="7" t="s">
        <v>213</v>
      </c>
      <c r="E15" s="9" t="s">
        <v>67</v>
      </c>
      <c r="F15" s="11" t="s">
        <v>147</v>
      </c>
      <c r="G15" s="5" t="str">
        <f t="shared" si="0"/>
        <v>TBC X1900200</v>
      </c>
    </row>
    <row r="16" spans="1:10" ht="45" x14ac:dyDescent="0.25">
      <c r="A16" s="10" t="s">
        <v>82</v>
      </c>
      <c r="B16" s="6">
        <v>43554</v>
      </c>
      <c r="C16" s="10" t="s">
        <v>28</v>
      </c>
      <c r="D16" s="7" t="s">
        <v>214</v>
      </c>
      <c r="E16" s="9" t="s">
        <v>67</v>
      </c>
      <c r="F16" s="11" t="s">
        <v>148</v>
      </c>
      <c r="G16" s="5" t="str">
        <f t="shared" si="0"/>
        <v>TBC X1900210</v>
      </c>
    </row>
    <row r="17" spans="1:7" ht="30" x14ac:dyDescent="0.25">
      <c r="A17" s="10" t="s">
        <v>83</v>
      </c>
      <c r="B17" s="6">
        <v>43554</v>
      </c>
      <c r="C17" s="10" t="s">
        <v>28</v>
      </c>
      <c r="D17" s="7" t="s">
        <v>215</v>
      </c>
      <c r="E17" s="9" t="s">
        <v>67</v>
      </c>
      <c r="F17" s="11" t="s">
        <v>149</v>
      </c>
      <c r="G17" s="5" t="str">
        <f t="shared" si="0"/>
        <v>TBC X1900220</v>
      </c>
    </row>
    <row r="18" spans="1:7" ht="30" x14ac:dyDescent="0.25">
      <c r="A18" s="10" t="s">
        <v>84</v>
      </c>
      <c r="B18" s="6">
        <v>43554</v>
      </c>
      <c r="C18" s="10" t="s">
        <v>28</v>
      </c>
      <c r="D18" s="7" t="s">
        <v>216</v>
      </c>
      <c r="E18" s="9" t="s">
        <v>67</v>
      </c>
      <c r="F18" s="11" t="s">
        <v>150</v>
      </c>
      <c r="G18" s="5" t="str">
        <f t="shared" si="0"/>
        <v>TBC X1900230</v>
      </c>
    </row>
    <row r="19" spans="1:7" ht="90" x14ac:dyDescent="0.25">
      <c r="A19" s="10" t="s">
        <v>85</v>
      </c>
      <c r="B19" s="6">
        <v>43554</v>
      </c>
      <c r="C19" s="10" t="s">
        <v>28</v>
      </c>
      <c r="D19" s="7" t="s">
        <v>217</v>
      </c>
      <c r="E19" s="9" t="s">
        <v>67</v>
      </c>
      <c r="F19" s="11" t="s">
        <v>151</v>
      </c>
      <c r="G19" s="5" t="str">
        <f t="shared" si="0"/>
        <v>TBC X1900240</v>
      </c>
    </row>
    <row r="20" spans="1:7" ht="30" x14ac:dyDescent="0.25">
      <c r="A20" s="10" t="s">
        <v>86</v>
      </c>
      <c r="B20" s="6">
        <v>43554</v>
      </c>
      <c r="C20" s="10" t="s">
        <v>28</v>
      </c>
      <c r="D20" s="7" t="s">
        <v>218</v>
      </c>
      <c r="E20" s="9" t="s">
        <v>67</v>
      </c>
      <c r="F20" s="11" t="s">
        <v>152</v>
      </c>
      <c r="G20" s="5" t="str">
        <f t="shared" si="0"/>
        <v>TBC X1900250</v>
      </c>
    </row>
    <row r="21" spans="1:7" ht="45" x14ac:dyDescent="0.25">
      <c r="A21" s="10" t="s">
        <v>87</v>
      </c>
      <c r="B21" s="6">
        <v>43554</v>
      </c>
      <c r="C21" s="10" t="s">
        <v>28</v>
      </c>
      <c r="D21" s="7" t="s">
        <v>219</v>
      </c>
      <c r="E21" s="9" t="s">
        <v>67</v>
      </c>
      <c r="F21" s="11" t="s">
        <v>153</v>
      </c>
      <c r="G21" s="5" t="str">
        <f t="shared" si="0"/>
        <v>TBC X1900260</v>
      </c>
    </row>
    <row r="22" spans="1:7" ht="30" x14ac:dyDescent="0.25">
      <c r="A22" s="10" t="s">
        <v>88</v>
      </c>
      <c r="B22" s="6">
        <v>43554</v>
      </c>
      <c r="C22" s="10" t="s">
        <v>28</v>
      </c>
      <c r="D22" s="7" t="s">
        <v>220</v>
      </c>
      <c r="E22" s="9" t="s">
        <v>67</v>
      </c>
      <c r="F22" s="11" t="s">
        <v>154</v>
      </c>
      <c r="G22" s="5" t="str">
        <f t="shared" si="0"/>
        <v>TBC X1900270</v>
      </c>
    </row>
    <row r="23" spans="1:7" ht="60" x14ac:dyDescent="0.25">
      <c r="A23" s="10" t="s">
        <v>89</v>
      </c>
      <c r="B23" s="6">
        <v>43554</v>
      </c>
      <c r="C23" s="10" t="s">
        <v>28</v>
      </c>
      <c r="D23" s="7" t="s">
        <v>221</v>
      </c>
      <c r="E23" s="9" t="s">
        <v>67</v>
      </c>
      <c r="F23" s="11" t="s">
        <v>155</v>
      </c>
      <c r="G23" s="5" t="str">
        <f t="shared" si="0"/>
        <v>TBC X1900280</v>
      </c>
    </row>
    <row r="24" spans="1:7" ht="30" x14ac:dyDescent="0.25">
      <c r="A24" s="10" t="s">
        <v>90</v>
      </c>
      <c r="B24" s="6">
        <v>43554</v>
      </c>
      <c r="C24" s="10" t="s">
        <v>28</v>
      </c>
      <c r="D24" s="7" t="s">
        <v>222</v>
      </c>
      <c r="E24" s="9" t="s">
        <v>67</v>
      </c>
      <c r="F24" s="11" t="s">
        <v>156</v>
      </c>
      <c r="G24" s="5" t="str">
        <f t="shared" si="0"/>
        <v>TBC X1900290</v>
      </c>
    </row>
    <row r="25" spans="1:7" ht="30" x14ac:dyDescent="0.25">
      <c r="A25" s="10" t="s">
        <v>91</v>
      </c>
      <c r="B25" s="6">
        <v>43554</v>
      </c>
      <c r="C25" s="10" t="s">
        <v>34</v>
      </c>
      <c r="D25" s="7" t="s">
        <v>223</v>
      </c>
      <c r="E25" s="9" t="s">
        <v>67</v>
      </c>
      <c r="F25" s="11" t="s">
        <v>157</v>
      </c>
      <c r="G25" s="5" t="str">
        <f t="shared" si="0"/>
        <v>TBC X1900300</v>
      </c>
    </row>
    <row r="26" spans="1:7" ht="45" x14ac:dyDescent="0.25">
      <c r="A26" s="10" t="s">
        <v>92</v>
      </c>
      <c r="B26" s="6">
        <v>43554</v>
      </c>
      <c r="C26" s="10" t="s">
        <v>28</v>
      </c>
      <c r="D26" s="7" t="s">
        <v>224</v>
      </c>
      <c r="E26" s="9" t="s">
        <v>67</v>
      </c>
      <c r="F26" s="11" t="s">
        <v>158</v>
      </c>
      <c r="G26" s="5" t="str">
        <f t="shared" si="0"/>
        <v>TBC X1900310</v>
      </c>
    </row>
    <row r="27" spans="1:7" x14ac:dyDescent="0.25">
      <c r="A27" s="10" t="s">
        <v>93</v>
      </c>
      <c r="B27" s="6">
        <v>43554</v>
      </c>
      <c r="C27" s="10" t="s">
        <v>28</v>
      </c>
      <c r="D27" s="7" t="s">
        <v>225</v>
      </c>
      <c r="E27" s="9" t="s">
        <v>67</v>
      </c>
      <c r="F27" s="11" t="s">
        <v>159</v>
      </c>
      <c r="G27" s="5" t="str">
        <f t="shared" si="0"/>
        <v>TBC X1900320</v>
      </c>
    </row>
    <row r="28" spans="1:7" ht="30" x14ac:dyDescent="0.25">
      <c r="A28" s="10" t="s">
        <v>94</v>
      </c>
      <c r="B28" s="6">
        <v>43554</v>
      </c>
      <c r="C28" s="10" t="s">
        <v>28</v>
      </c>
      <c r="D28" s="7" t="s">
        <v>226</v>
      </c>
      <c r="E28" s="9" t="s">
        <v>67</v>
      </c>
      <c r="F28" s="11" t="s">
        <v>160</v>
      </c>
      <c r="G28" s="5" t="str">
        <f t="shared" si="0"/>
        <v>TBC X1900330</v>
      </c>
    </row>
    <row r="29" spans="1:7" ht="45" x14ac:dyDescent="0.25">
      <c r="A29" s="10" t="s">
        <v>95</v>
      </c>
      <c r="B29" s="6">
        <v>43554</v>
      </c>
      <c r="C29" s="10" t="s">
        <v>28</v>
      </c>
      <c r="D29" s="7" t="s">
        <v>227</v>
      </c>
      <c r="E29" s="9" t="s">
        <v>67</v>
      </c>
      <c r="F29" s="11" t="s">
        <v>161</v>
      </c>
      <c r="G29" s="5" t="str">
        <f t="shared" si="0"/>
        <v>TBC X1900350</v>
      </c>
    </row>
    <row r="30" spans="1:7" ht="45" x14ac:dyDescent="0.25">
      <c r="A30" s="10" t="s">
        <v>96</v>
      </c>
      <c r="B30" s="6">
        <v>43554</v>
      </c>
      <c r="C30" s="10" t="s">
        <v>28</v>
      </c>
      <c r="D30" s="7" t="s">
        <v>228</v>
      </c>
      <c r="E30" s="9" t="s">
        <v>67</v>
      </c>
      <c r="F30" s="11" t="s">
        <v>162</v>
      </c>
      <c r="G30" s="5" t="str">
        <f t="shared" si="0"/>
        <v>TBC X1900360</v>
      </c>
    </row>
    <row r="31" spans="1:7" ht="30" x14ac:dyDescent="0.25">
      <c r="A31" s="10" t="s">
        <v>97</v>
      </c>
      <c r="B31" s="6">
        <v>43554</v>
      </c>
      <c r="C31" s="10" t="s">
        <v>28</v>
      </c>
      <c r="D31" s="7" t="s">
        <v>229</v>
      </c>
      <c r="E31" s="9" t="s">
        <v>67</v>
      </c>
      <c r="F31" s="11" t="s">
        <v>163</v>
      </c>
      <c r="G31" s="5" t="str">
        <f t="shared" si="0"/>
        <v>TBC X1900370</v>
      </c>
    </row>
    <row r="32" spans="1:7" ht="30" x14ac:dyDescent="0.25">
      <c r="A32" s="10" t="s">
        <v>98</v>
      </c>
      <c r="B32" s="6">
        <v>43554</v>
      </c>
      <c r="C32" s="10" t="s">
        <v>28</v>
      </c>
      <c r="D32" s="7" t="s">
        <v>230</v>
      </c>
      <c r="E32" s="9" t="s">
        <v>67</v>
      </c>
      <c r="F32" s="11" t="s">
        <v>164</v>
      </c>
      <c r="G32" s="5" t="str">
        <f t="shared" si="0"/>
        <v>TBC X1900380</v>
      </c>
    </row>
    <row r="33" spans="1:7" x14ac:dyDescent="0.25">
      <c r="A33" s="10" t="s">
        <v>99</v>
      </c>
      <c r="B33" s="6">
        <v>43554</v>
      </c>
      <c r="C33" s="10" t="s">
        <v>28</v>
      </c>
      <c r="D33" s="7" t="s">
        <v>231</v>
      </c>
      <c r="E33" s="9" t="s">
        <v>67</v>
      </c>
      <c r="F33" s="11" t="s">
        <v>165</v>
      </c>
      <c r="G33" s="5" t="str">
        <f t="shared" si="0"/>
        <v>TBC X1900390</v>
      </c>
    </row>
    <row r="34" spans="1:7" ht="30" x14ac:dyDescent="0.25">
      <c r="A34" s="10" t="s">
        <v>100</v>
      </c>
      <c r="B34" s="6">
        <v>43554</v>
      </c>
      <c r="C34" s="10" t="s">
        <v>28</v>
      </c>
      <c r="D34" s="7" t="s">
        <v>232</v>
      </c>
      <c r="E34" s="9" t="s">
        <v>67</v>
      </c>
      <c r="F34" s="11" t="s">
        <v>166</v>
      </c>
      <c r="G34" s="5" t="str">
        <f t="shared" si="0"/>
        <v>TBC X1900400</v>
      </c>
    </row>
    <row r="35" spans="1:7" x14ac:dyDescent="0.25">
      <c r="A35" s="10" t="s">
        <v>101</v>
      </c>
      <c r="B35" s="6">
        <v>43554</v>
      </c>
      <c r="C35" s="10" t="s">
        <v>28</v>
      </c>
      <c r="D35" s="7" t="s">
        <v>233</v>
      </c>
      <c r="E35" s="9" t="s">
        <v>67</v>
      </c>
      <c r="F35" s="11" t="s">
        <v>167</v>
      </c>
      <c r="G35" s="5" t="str">
        <f t="shared" si="0"/>
        <v>TBC X1900410</v>
      </c>
    </row>
    <row r="36" spans="1:7" ht="30" x14ac:dyDescent="0.25">
      <c r="A36" s="10" t="s">
        <v>102</v>
      </c>
      <c r="B36" s="6">
        <v>43554</v>
      </c>
      <c r="C36" s="10" t="s">
        <v>28</v>
      </c>
      <c r="D36" s="7" t="s">
        <v>234</v>
      </c>
      <c r="E36" s="9" t="s">
        <v>67</v>
      </c>
      <c r="F36" s="11" t="s">
        <v>168</v>
      </c>
      <c r="G36" s="5" t="str">
        <f t="shared" si="0"/>
        <v>TBC X1900420</v>
      </c>
    </row>
    <row r="37" spans="1:7" x14ac:dyDescent="0.25">
      <c r="A37" s="10" t="s">
        <v>103</v>
      </c>
      <c r="B37" s="6">
        <v>43554</v>
      </c>
      <c r="C37" s="10" t="s">
        <v>28</v>
      </c>
      <c r="D37" s="7" t="s">
        <v>235</v>
      </c>
      <c r="E37" s="9" t="s">
        <v>67</v>
      </c>
      <c r="F37" s="11" t="s">
        <v>169</v>
      </c>
      <c r="G37" s="5" t="str">
        <f t="shared" si="0"/>
        <v>TBC X1900430</v>
      </c>
    </row>
    <row r="38" spans="1:7" x14ac:dyDescent="0.25">
      <c r="A38" s="10" t="s">
        <v>104</v>
      </c>
      <c r="B38" s="6">
        <v>43554</v>
      </c>
      <c r="C38" s="10" t="s">
        <v>28</v>
      </c>
      <c r="D38" s="7" t="s">
        <v>236</v>
      </c>
      <c r="E38" s="9" t="s">
        <v>67</v>
      </c>
      <c r="F38" s="11" t="s">
        <v>170</v>
      </c>
      <c r="G38" s="5" t="str">
        <f t="shared" si="0"/>
        <v>TBC X1900440</v>
      </c>
    </row>
    <row r="39" spans="1:7" x14ac:dyDescent="0.25">
      <c r="A39" s="10" t="s">
        <v>105</v>
      </c>
      <c r="B39" s="6">
        <v>43554</v>
      </c>
      <c r="C39" s="10" t="s">
        <v>16</v>
      </c>
      <c r="D39" s="7" t="s">
        <v>237</v>
      </c>
      <c r="E39" s="9" t="s">
        <v>67</v>
      </c>
      <c r="F39" s="11" t="s">
        <v>171</v>
      </c>
      <c r="G39" s="5" t="str">
        <f t="shared" si="0"/>
        <v>TBC X1900450</v>
      </c>
    </row>
    <row r="40" spans="1:7" x14ac:dyDescent="0.25">
      <c r="A40" s="10" t="s">
        <v>106</v>
      </c>
      <c r="B40" s="6">
        <v>43554</v>
      </c>
      <c r="C40" s="10" t="s">
        <v>28</v>
      </c>
      <c r="D40" s="7" t="s">
        <v>238</v>
      </c>
      <c r="E40" s="9" t="s">
        <v>67</v>
      </c>
      <c r="F40" s="11" t="s">
        <v>172</v>
      </c>
      <c r="G40" s="5" t="str">
        <f t="shared" si="0"/>
        <v>TBC X1900460</v>
      </c>
    </row>
    <row r="41" spans="1:7" ht="30" x14ac:dyDescent="0.25">
      <c r="A41" s="10" t="s">
        <v>107</v>
      </c>
      <c r="B41" s="6">
        <v>43554</v>
      </c>
      <c r="C41" s="10" t="s">
        <v>28</v>
      </c>
      <c r="D41" s="7" t="s">
        <v>239</v>
      </c>
      <c r="E41" s="9" t="s">
        <v>67</v>
      </c>
      <c r="F41" s="11" t="s">
        <v>173</v>
      </c>
      <c r="G41" s="5" t="str">
        <f t="shared" si="0"/>
        <v>TBC X1900470</v>
      </c>
    </row>
    <row r="42" spans="1:7" x14ac:dyDescent="0.25">
      <c r="A42" s="10" t="s">
        <v>108</v>
      </c>
      <c r="B42" s="6">
        <v>43554</v>
      </c>
      <c r="C42" s="10" t="s">
        <v>28</v>
      </c>
      <c r="D42" s="7" t="s">
        <v>240</v>
      </c>
      <c r="E42" s="9" t="s">
        <v>67</v>
      </c>
      <c r="F42" s="11" t="s">
        <v>174</v>
      </c>
      <c r="G42" s="5" t="str">
        <f t="shared" si="0"/>
        <v>TBC X1900480</v>
      </c>
    </row>
    <row r="43" spans="1:7" x14ac:dyDescent="0.25">
      <c r="A43" s="10" t="s">
        <v>109</v>
      </c>
      <c r="B43" s="6">
        <v>43554</v>
      </c>
      <c r="C43" s="10" t="s">
        <v>28</v>
      </c>
      <c r="D43" s="7" t="s">
        <v>241</v>
      </c>
      <c r="E43" s="9" t="s">
        <v>67</v>
      </c>
      <c r="F43" s="11" t="s">
        <v>175</v>
      </c>
      <c r="G43" s="5" t="str">
        <f t="shared" si="0"/>
        <v>TBC X1900490</v>
      </c>
    </row>
    <row r="44" spans="1:7" x14ac:dyDescent="0.25">
      <c r="A44" s="10" t="s">
        <v>110</v>
      </c>
      <c r="B44" s="6">
        <v>43554</v>
      </c>
      <c r="C44" s="10" t="s">
        <v>28</v>
      </c>
      <c r="D44" s="7" t="s">
        <v>242</v>
      </c>
      <c r="E44" s="9" t="s">
        <v>67</v>
      </c>
      <c r="F44" s="11" t="s">
        <v>176</v>
      </c>
      <c r="G44" s="5" t="str">
        <f t="shared" si="0"/>
        <v>TBC X1900500</v>
      </c>
    </row>
    <row r="45" spans="1:7" ht="45" x14ac:dyDescent="0.25">
      <c r="A45" s="10" t="s">
        <v>111</v>
      </c>
      <c r="B45" s="6">
        <v>43554</v>
      </c>
      <c r="C45" s="10" t="s">
        <v>28</v>
      </c>
      <c r="D45" s="7" t="s">
        <v>243</v>
      </c>
      <c r="E45" s="9" t="s">
        <v>67</v>
      </c>
      <c r="F45" s="11" t="s">
        <v>177</v>
      </c>
      <c r="G45" s="5" t="str">
        <f t="shared" si="0"/>
        <v>TBC X1900510</v>
      </c>
    </row>
    <row r="46" spans="1:7" x14ac:dyDescent="0.25">
      <c r="A46" s="10" t="s">
        <v>112</v>
      </c>
      <c r="B46" s="6">
        <v>43554</v>
      </c>
      <c r="C46" s="10" t="s">
        <v>32</v>
      </c>
      <c r="D46" s="7" t="s">
        <v>244</v>
      </c>
      <c r="E46" s="9" t="s">
        <v>67</v>
      </c>
      <c r="F46" s="12" t="s">
        <v>178</v>
      </c>
      <c r="G46" s="5" t="str">
        <f t="shared" si="0"/>
        <v>TBC X1900520</v>
      </c>
    </row>
    <row r="47" spans="1:7" ht="45" x14ac:dyDescent="0.25">
      <c r="A47" s="10" t="s">
        <v>113</v>
      </c>
      <c r="B47" s="6">
        <v>43554</v>
      </c>
      <c r="C47" s="10" t="s">
        <v>28</v>
      </c>
      <c r="D47" s="7" t="s">
        <v>245</v>
      </c>
      <c r="E47" s="9" t="s">
        <v>67</v>
      </c>
      <c r="F47" s="11" t="s">
        <v>179</v>
      </c>
      <c r="G47" s="5" t="str">
        <f t="shared" si="0"/>
        <v>TBC X1900530</v>
      </c>
    </row>
    <row r="48" spans="1:7" ht="60" x14ac:dyDescent="0.25">
      <c r="A48" s="10" t="s">
        <v>114</v>
      </c>
      <c r="B48" s="6">
        <v>43554</v>
      </c>
      <c r="C48" s="10" t="s">
        <v>28</v>
      </c>
      <c r="D48" s="7" t="s">
        <v>246</v>
      </c>
      <c r="E48" s="9" t="s">
        <v>67</v>
      </c>
      <c r="F48" s="11" t="s">
        <v>180</v>
      </c>
      <c r="G48" s="5" t="str">
        <f t="shared" si="0"/>
        <v>TBC X1900540</v>
      </c>
    </row>
    <row r="49" spans="1:7" ht="30" x14ac:dyDescent="0.25">
      <c r="A49" s="10" t="s">
        <v>115</v>
      </c>
      <c r="B49" s="6">
        <v>43554</v>
      </c>
      <c r="C49" s="10" t="s">
        <v>28</v>
      </c>
      <c r="D49" s="7" t="s">
        <v>247</v>
      </c>
      <c r="E49" s="9" t="s">
        <v>67</v>
      </c>
      <c r="F49" s="11" t="s">
        <v>181</v>
      </c>
      <c r="G49" s="5" t="str">
        <f t="shared" si="0"/>
        <v>TBC X1900550</v>
      </c>
    </row>
    <row r="50" spans="1:7" ht="30" x14ac:dyDescent="0.25">
      <c r="A50" s="10" t="s">
        <v>116</v>
      </c>
      <c r="B50" s="6">
        <v>43554</v>
      </c>
      <c r="C50" s="10" t="s">
        <v>28</v>
      </c>
      <c r="D50" s="7" t="s">
        <v>248</v>
      </c>
      <c r="E50" s="9" t="s">
        <v>67</v>
      </c>
      <c r="F50" s="11" t="s">
        <v>182</v>
      </c>
      <c r="G50" s="5" t="str">
        <f t="shared" si="0"/>
        <v>TBC X1900560</v>
      </c>
    </row>
    <row r="51" spans="1:7" x14ac:dyDescent="0.25">
      <c r="A51" s="10" t="s">
        <v>117</v>
      </c>
      <c r="B51" s="6">
        <v>43554</v>
      </c>
      <c r="C51" s="10" t="s">
        <v>28</v>
      </c>
      <c r="D51" s="7" t="s">
        <v>249</v>
      </c>
      <c r="E51" s="9" t="s">
        <v>67</v>
      </c>
      <c r="F51" s="11" t="s">
        <v>183</v>
      </c>
      <c r="G51" s="5" t="str">
        <f t="shared" si="0"/>
        <v>TBC X1900710</v>
      </c>
    </row>
    <row r="52" spans="1:7" x14ac:dyDescent="0.25">
      <c r="A52" s="10" t="s">
        <v>118</v>
      </c>
      <c r="B52" s="6">
        <v>43554</v>
      </c>
      <c r="C52" s="10" t="s">
        <v>28</v>
      </c>
      <c r="D52" s="7" t="s">
        <v>250</v>
      </c>
      <c r="E52" s="9" t="s">
        <v>67</v>
      </c>
      <c r="F52" s="11" t="s">
        <v>184</v>
      </c>
      <c r="G52" s="5" t="str">
        <f t="shared" si="0"/>
        <v>TBC X1900720</v>
      </c>
    </row>
    <row r="53" spans="1:7" x14ac:dyDescent="0.25">
      <c r="A53" s="10" t="s">
        <v>119</v>
      </c>
      <c r="B53" s="6">
        <v>43554</v>
      </c>
      <c r="C53" s="10" t="s">
        <v>28</v>
      </c>
      <c r="D53" s="7" t="s">
        <v>251</v>
      </c>
      <c r="E53" s="9" t="s">
        <v>67</v>
      </c>
      <c r="F53" s="11" t="s">
        <v>185</v>
      </c>
      <c r="G53" s="5" t="str">
        <f t="shared" si="0"/>
        <v>TBC X1900730</v>
      </c>
    </row>
    <row r="54" spans="1:7" x14ac:dyDescent="0.25">
      <c r="A54" s="10" t="s">
        <v>120</v>
      </c>
      <c r="B54" s="6">
        <v>43554</v>
      </c>
      <c r="C54" s="10" t="s">
        <v>34</v>
      </c>
      <c r="D54" s="7" t="s">
        <v>252</v>
      </c>
      <c r="E54" s="9" t="s">
        <v>67</v>
      </c>
      <c r="F54" s="11" t="s">
        <v>186</v>
      </c>
      <c r="G54" s="5" t="str">
        <f t="shared" si="0"/>
        <v>TBC X1900740</v>
      </c>
    </row>
    <row r="55" spans="1:7" x14ac:dyDescent="0.25">
      <c r="A55" s="10" t="s">
        <v>121</v>
      </c>
      <c r="B55" s="6">
        <v>43554</v>
      </c>
      <c r="C55" s="10" t="s">
        <v>28</v>
      </c>
      <c r="D55" s="7" t="s">
        <v>253</v>
      </c>
      <c r="E55" s="9" t="s">
        <v>67</v>
      </c>
      <c r="F55" s="11" t="s">
        <v>187</v>
      </c>
      <c r="G55" s="5" t="str">
        <f t="shared" si="0"/>
        <v>TBC X1900750</v>
      </c>
    </row>
    <row r="56" spans="1:7" ht="30" x14ac:dyDescent="0.25">
      <c r="A56" s="10" t="s">
        <v>122</v>
      </c>
      <c r="B56" s="6">
        <v>43554</v>
      </c>
      <c r="C56" s="10" t="s">
        <v>28</v>
      </c>
      <c r="D56" s="7" t="s">
        <v>254</v>
      </c>
      <c r="E56" s="9" t="s">
        <v>67</v>
      </c>
      <c r="F56" s="11" t="s">
        <v>188</v>
      </c>
      <c r="G56" s="5" t="str">
        <f t="shared" si="0"/>
        <v>TBC X1900800</v>
      </c>
    </row>
    <row r="57" spans="1:7" x14ac:dyDescent="0.25">
      <c r="A57" s="10" t="s">
        <v>123</v>
      </c>
      <c r="B57" s="6">
        <v>43554</v>
      </c>
      <c r="C57" s="10" t="s">
        <v>34</v>
      </c>
      <c r="D57" s="7" t="s">
        <v>255</v>
      </c>
      <c r="E57" s="9" t="s">
        <v>67</v>
      </c>
      <c r="F57" s="11" t="s">
        <v>189</v>
      </c>
      <c r="G57" s="5" t="str">
        <f t="shared" si="0"/>
        <v>TBC X1900810</v>
      </c>
    </row>
    <row r="58" spans="1:7" x14ac:dyDescent="0.25">
      <c r="A58" s="10" t="s">
        <v>124</v>
      </c>
      <c r="B58" s="6">
        <v>43554</v>
      </c>
      <c r="C58" s="10" t="s">
        <v>28</v>
      </c>
      <c r="D58" s="7" t="s">
        <v>256</v>
      </c>
      <c r="E58" s="9" t="s">
        <v>67</v>
      </c>
      <c r="F58" s="11" t="s">
        <v>190</v>
      </c>
      <c r="G58" s="5" t="str">
        <f t="shared" si="0"/>
        <v>TBC X1900820</v>
      </c>
    </row>
    <row r="59" spans="1:7" ht="30" x14ac:dyDescent="0.25">
      <c r="A59" s="10" t="s">
        <v>125</v>
      </c>
      <c r="B59" s="6">
        <v>43554</v>
      </c>
      <c r="C59" s="10" t="s">
        <v>28</v>
      </c>
      <c r="D59" s="7" t="s">
        <v>257</v>
      </c>
      <c r="E59" s="9" t="s">
        <v>67</v>
      </c>
      <c r="F59" s="11" t="s">
        <v>191</v>
      </c>
      <c r="G59" s="5" t="str">
        <f t="shared" si="0"/>
        <v>TBC X1900830</v>
      </c>
    </row>
    <row r="60" spans="1:7" x14ac:dyDescent="0.25">
      <c r="A60" s="10" t="s">
        <v>126</v>
      </c>
      <c r="B60" s="6">
        <v>43554</v>
      </c>
      <c r="C60" s="10" t="s">
        <v>28</v>
      </c>
      <c r="D60" s="7" t="s">
        <v>258</v>
      </c>
      <c r="E60" s="9" t="s">
        <v>67</v>
      </c>
      <c r="F60" s="11" t="s">
        <v>192</v>
      </c>
      <c r="G60" s="5" t="str">
        <f t="shared" si="0"/>
        <v>TBC X1900860</v>
      </c>
    </row>
    <row r="61" spans="1:7" x14ac:dyDescent="0.25">
      <c r="A61" s="10" t="s">
        <v>127</v>
      </c>
      <c r="B61" s="6">
        <v>43554</v>
      </c>
      <c r="C61" s="10" t="s">
        <v>28</v>
      </c>
      <c r="D61" s="7" t="s">
        <v>259</v>
      </c>
      <c r="E61" s="9" t="s">
        <v>67</v>
      </c>
      <c r="F61" s="11" t="s">
        <v>193</v>
      </c>
      <c r="G61" s="5" t="str">
        <f t="shared" si="0"/>
        <v>TBC X1900880</v>
      </c>
    </row>
    <row r="62" spans="1:7" x14ac:dyDescent="0.25">
      <c r="A62" s="10" t="s">
        <v>128</v>
      </c>
      <c r="B62" s="6">
        <v>43554</v>
      </c>
      <c r="C62" s="10" t="s">
        <v>28</v>
      </c>
      <c r="D62" s="7" t="s">
        <v>260</v>
      </c>
      <c r="E62" s="9" t="s">
        <v>67</v>
      </c>
      <c r="F62" s="11" t="s">
        <v>194</v>
      </c>
      <c r="G62" s="5" t="str">
        <f t="shared" si="0"/>
        <v>TBC X1900890</v>
      </c>
    </row>
    <row r="63" spans="1:7" x14ac:dyDescent="0.25">
      <c r="A63" s="10" t="s">
        <v>129</v>
      </c>
      <c r="B63" s="6">
        <v>43554</v>
      </c>
      <c r="C63" s="10" t="s">
        <v>28</v>
      </c>
      <c r="D63" s="7" t="s">
        <v>261</v>
      </c>
      <c r="E63" s="9" t="s">
        <v>67</v>
      </c>
      <c r="F63" s="11" t="s">
        <v>195</v>
      </c>
      <c r="G63" s="5" t="str">
        <f t="shared" si="0"/>
        <v>TBC X1900950</v>
      </c>
    </row>
    <row r="64" spans="1:7" ht="30" x14ac:dyDescent="0.25">
      <c r="A64" s="10" t="s">
        <v>130</v>
      </c>
      <c r="B64" s="6">
        <v>43554</v>
      </c>
      <c r="C64" s="10" t="s">
        <v>28</v>
      </c>
      <c r="D64" s="7" t="s">
        <v>262</v>
      </c>
      <c r="E64" s="9" t="s">
        <v>67</v>
      </c>
      <c r="F64" s="11" t="s">
        <v>196</v>
      </c>
      <c r="G64" s="5" t="str">
        <f t="shared" si="0"/>
        <v>TBC X1900960</v>
      </c>
    </row>
    <row r="65" spans="1:7" ht="30" x14ac:dyDescent="0.25">
      <c r="A65" s="10" t="s">
        <v>131</v>
      </c>
      <c r="B65" s="6">
        <v>43554</v>
      </c>
      <c r="C65" s="10" t="s">
        <v>28</v>
      </c>
      <c r="D65" s="7" t="s">
        <v>263</v>
      </c>
      <c r="E65" s="9" t="s">
        <v>67</v>
      </c>
      <c r="F65" s="11" t="s">
        <v>197</v>
      </c>
      <c r="G65" s="5" t="str">
        <f t="shared" si="0"/>
        <v>TBC X1901000</v>
      </c>
    </row>
    <row r="66" spans="1:7" x14ac:dyDescent="0.25">
      <c r="A66" s="10" t="s">
        <v>132</v>
      </c>
      <c r="B66" s="6">
        <v>43554</v>
      </c>
      <c r="C66" s="10" t="s">
        <v>16</v>
      </c>
      <c r="D66" s="7" t="s">
        <v>264</v>
      </c>
      <c r="E66" s="9" t="s">
        <v>67</v>
      </c>
      <c r="F66" s="11" t="s">
        <v>198</v>
      </c>
      <c r="G66" s="5" t="str">
        <f t="shared" si="0"/>
        <v>TBC X1901010</v>
      </c>
    </row>
    <row r="67" spans="1:7" x14ac:dyDescent="0.25">
      <c r="A67" s="10" t="s">
        <v>133</v>
      </c>
      <c r="B67" s="6">
        <v>43554</v>
      </c>
      <c r="C67" s="10" t="s">
        <v>28</v>
      </c>
      <c r="D67" s="7" t="s">
        <v>265</v>
      </c>
      <c r="E67" s="9" t="s">
        <v>67</v>
      </c>
      <c r="F67" s="11" t="s">
        <v>199</v>
      </c>
      <c r="G67" s="5" t="str">
        <f t="shared" si="0"/>
        <v>TBC X1901020</v>
      </c>
    </row>
  </sheetData>
  <dataValidations count="1">
    <dataValidation type="list" allowBlank="1" showInputMessage="1" showErrorMessage="1" sqref="C2:C1048576" xr:uid="{2DDE8B77-5BF0-4B48-BC33-1A5CC67B894C}">
      <formula1>regulation_group_ids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C9E0A-C07E-4563-B567-C9113EC1DAFC}">
  <sheetPr codeName="Sheet3"/>
  <dimension ref="A1:G1"/>
  <sheetViews>
    <sheetView workbookViewId="0">
      <pane ySplit="1" topLeftCell="A2" activePane="bottomLeft" state="frozen"/>
      <selection pane="bottomLeft" activeCell="A2" sqref="A2"/>
    </sheetView>
  </sheetViews>
  <sheetFormatPr defaultRowHeight="15" x14ac:dyDescent="0.25"/>
  <cols>
    <col min="1" max="1" width="21.140625" style="5" bestFit="1" customWidth="1"/>
    <col min="2" max="2" width="21.42578125" style="5" bestFit="1" customWidth="1"/>
    <col min="3" max="3" width="23.42578125" style="7" bestFit="1" customWidth="1"/>
    <col min="4" max="4" width="24" style="7" bestFit="1" customWidth="1"/>
    <col min="5" max="5" width="23" style="7" bestFit="1" customWidth="1"/>
    <col min="6" max="6" width="86.85546875" style="5" customWidth="1"/>
    <col min="7" max="7" width="25.7109375" style="7" customWidth="1"/>
    <col min="8" max="16384" width="9.140625" style="1"/>
  </cols>
  <sheetData>
    <row r="1" spans="1:7" ht="30" x14ac:dyDescent="0.25">
      <c r="A1" s="3" t="s">
        <v>59</v>
      </c>
      <c r="B1" s="3" t="s">
        <v>58</v>
      </c>
      <c r="C1" s="4" t="s">
        <v>0</v>
      </c>
      <c r="D1" s="4" t="s">
        <v>61</v>
      </c>
      <c r="E1" s="4" t="s">
        <v>60</v>
      </c>
      <c r="F1" s="3" t="s">
        <v>1</v>
      </c>
      <c r="G1" s="4" t="s">
        <v>62</v>
      </c>
    </row>
  </sheetData>
  <dataValidations count="1">
    <dataValidation type="list" allowBlank="1" showInputMessage="1" showErrorMessage="1" sqref="C2:C1048576" xr:uid="{7336D33E-73B3-4A39-9EBE-94DD95B1ECC2}">
      <formula1>regulation_group_ids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8373A-A35C-4431-8DDC-3DBF2D122AFB}">
  <sheetPr codeName="Sheet2"/>
  <dimension ref="A1:B28"/>
  <sheetViews>
    <sheetView workbookViewId="0">
      <pane ySplit="1" topLeftCell="A2" activePane="bottomLeft" state="frozen"/>
      <selection pane="bottomLeft" activeCell="B23" sqref="B23"/>
    </sheetView>
  </sheetViews>
  <sheetFormatPr defaultRowHeight="15" x14ac:dyDescent="0.25"/>
  <cols>
    <col min="1" max="1" width="11" customWidth="1"/>
    <col min="2" max="2" width="45.5703125" bestFit="1" customWidth="1"/>
  </cols>
  <sheetData>
    <row r="1" spans="1:2" x14ac:dyDescent="0.25">
      <c r="A1" s="2" t="s">
        <v>56</v>
      </c>
      <c r="B1" s="2" t="s">
        <v>57</v>
      </c>
    </row>
    <row r="2" spans="1:2" x14ac:dyDescent="0.25">
      <c r="A2" t="s">
        <v>2</v>
      </c>
      <c r="B2" t="s">
        <v>3</v>
      </c>
    </row>
    <row r="3" spans="1:2" x14ac:dyDescent="0.25">
      <c r="A3" t="s">
        <v>4</v>
      </c>
      <c r="B3" t="s">
        <v>5</v>
      </c>
    </row>
    <row r="4" spans="1:2" x14ac:dyDescent="0.25">
      <c r="A4" t="s">
        <v>6</v>
      </c>
      <c r="B4" t="s">
        <v>7</v>
      </c>
    </row>
    <row r="5" spans="1:2" x14ac:dyDescent="0.25">
      <c r="A5" t="s">
        <v>8</v>
      </c>
      <c r="B5" t="s">
        <v>9</v>
      </c>
    </row>
    <row r="6" spans="1:2" x14ac:dyDescent="0.25">
      <c r="A6" t="s">
        <v>10</v>
      </c>
      <c r="B6" t="s">
        <v>11</v>
      </c>
    </row>
    <row r="7" spans="1:2" x14ac:dyDescent="0.25">
      <c r="A7" t="s">
        <v>12</v>
      </c>
      <c r="B7" t="s">
        <v>13</v>
      </c>
    </row>
    <row r="8" spans="1:2" x14ac:dyDescent="0.25">
      <c r="A8" t="s">
        <v>14</v>
      </c>
      <c r="B8" t="s">
        <v>15</v>
      </c>
    </row>
    <row r="9" spans="1:2" x14ac:dyDescent="0.25">
      <c r="A9" t="s">
        <v>16</v>
      </c>
      <c r="B9" t="s">
        <v>17</v>
      </c>
    </row>
    <row r="10" spans="1:2" x14ac:dyDescent="0.25">
      <c r="A10" t="s">
        <v>18</v>
      </c>
      <c r="B10" t="s">
        <v>19</v>
      </c>
    </row>
    <row r="11" spans="1:2" x14ac:dyDescent="0.25">
      <c r="A11" t="s">
        <v>20</v>
      </c>
      <c r="B11" t="s">
        <v>21</v>
      </c>
    </row>
    <row r="12" spans="1:2" x14ac:dyDescent="0.25">
      <c r="A12" t="s">
        <v>22</v>
      </c>
      <c r="B12" t="s">
        <v>23</v>
      </c>
    </row>
    <row r="13" spans="1:2" x14ac:dyDescent="0.25">
      <c r="A13" t="s">
        <v>24</v>
      </c>
      <c r="B13" t="s">
        <v>25</v>
      </c>
    </row>
    <row r="14" spans="1:2" x14ac:dyDescent="0.25">
      <c r="A14" t="s">
        <v>26</v>
      </c>
      <c r="B14" t="s">
        <v>27</v>
      </c>
    </row>
    <row r="15" spans="1:2" x14ac:dyDescent="0.25">
      <c r="A15" t="s">
        <v>28</v>
      </c>
      <c r="B15" t="s">
        <v>29</v>
      </c>
    </row>
    <row r="16" spans="1:2" x14ac:dyDescent="0.25">
      <c r="A16" t="s">
        <v>30</v>
      </c>
      <c r="B16" t="s">
        <v>31</v>
      </c>
    </row>
    <row r="17" spans="1:2" x14ac:dyDescent="0.25">
      <c r="A17" t="s">
        <v>32</v>
      </c>
      <c r="B17" t="s">
        <v>33</v>
      </c>
    </row>
    <row r="18" spans="1:2" x14ac:dyDescent="0.25">
      <c r="A18" t="s">
        <v>34</v>
      </c>
      <c r="B18" t="s">
        <v>35</v>
      </c>
    </row>
    <row r="19" spans="1:2" x14ac:dyDescent="0.25">
      <c r="A19" t="s">
        <v>36</v>
      </c>
      <c r="B19" t="s">
        <v>37</v>
      </c>
    </row>
    <row r="20" spans="1:2" x14ac:dyDescent="0.25">
      <c r="A20" t="s">
        <v>38</v>
      </c>
      <c r="B20" t="s">
        <v>39</v>
      </c>
    </row>
    <row r="21" spans="1:2" x14ac:dyDescent="0.25">
      <c r="A21" t="s">
        <v>40</v>
      </c>
      <c r="B21" t="s">
        <v>41</v>
      </c>
    </row>
    <row r="22" spans="1:2" x14ac:dyDescent="0.25">
      <c r="A22" t="s">
        <v>42</v>
      </c>
      <c r="B22" t="s">
        <v>43</v>
      </c>
    </row>
    <row r="23" spans="1:2" x14ac:dyDescent="0.25">
      <c r="A23" t="s">
        <v>44</v>
      </c>
      <c r="B23" t="s">
        <v>45</v>
      </c>
    </row>
    <row r="24" spans="1:2" x14ac:dyDescent="0.25">
      <c r="A24" t="s">
        <v>46</v>
      </c>
      <c r="B24" t="s">
        <v>47</v>
      </c>
    </row>
    <row r="25" spans="1:2" x14ac:dyDescent="0.25">
      <c r="A25" t="s">
        <v>48</v>
      </c>
      <c r="B25" t="s">
        <v>49</v>
      </c>
    </row>
    <row r="26" spans="1:2" x14ac:dyDescent="0.25">
      <c r="A26" t="s">
        <v>50</v>
      </c>
      <c r="B26" t="s">
        <v>51</v>
      </c>
    </row>
    <row r="27" spans="1:2" x14ac:dyDescent="0.25">
      <c r="A27" t="s">
        <v>52</v>
      </c>
      <c r="B27" t="s">
        <v>53</v>
      </c>
    </row>
    <row r="28" spans="1:2" x14ac:dyDescent="0.25">
      <c r="A28" t="s">
        <v>54</v>
      </c>
      <c r="B2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New</vt:lpstr>
      <vt:lpstr>Updated</vt:lpstr>
      <vt:lpstr>Regulation groups</vt:lpstr>
      <vt:lpstr>regulation_group_ids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2018-11-29T17:01:36Z</dcterms:created>
  <dcterms:modified xsi:type="dcterms:W3CDTF">2019-01-03T00:22:32Z</dcterms:modified>
</cp:coreProperties>
</file>