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CFD3B86D-B376-AE4A-9991-84931221F404}" xr6:coauthVersionLast="45" xr6:coauthVersionMax="45" xr10:uidLastSave="{00000000-0000-0000-0000-000000000000}"/>
  <bookViews>
    <workbookView xWindow="3780" yWindow="2000" windowWidth="28800" windowHeight="15800" xr2:uid="{3269AFA0-939B-4FC8-BA4D-39018C951832}"/>
  </bookViews>
  <sheets>
    <sheet name="Membersh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9" i="1"/>
</calcChain>
</file>

<file path=xl/sharedStrings.xml><?xml version="1.0" encoding="utf-8"?>
<sst xmlns="http://schemas.openxmlformats.org/spreadsheetml/2006/main" count="514" uniqueCount="270">
  <si>
    <t>Parent SID</t>
  </si>
  <si>
    <t>Parent ID</t>
  </si>
  <si>
    <t>Child SID</t>
  </si>
  <si>
    <t>Child ID</t>
  </si>
  <si>
    <t>Start date</t>
  </si>
  <si>
    <t>End date</t>
  </si>
  <si>
    <t>Notes</t>
  </si>
  <si>
    <t>AW</t>
  </si>
  <si>
    <t>BQ</t>
  </si>
  <si>
    <t>CW</t>
  </si>
  <si>
    <t>PF</t>
  </si>
  <si>
    <t>TF</t>
  </si>
  <si>
    <t>GL</t>
  </si>
  <si>
    <t>NC</t>
  </si>
  <si>
    <t>BL</t>
  </si>
  <si>
    <t>SX</t>
  </si>
  <si>
    <t>PM</t>
  </si>
  <si>
    <t>WF</t>
  </si>
  <si>
    <t>1032</t>
  </si>
  <si>
    <t>234</t>
  </si>
  <si>
    <t>211</t>
  </si>
  <si>
    <t>GH</t>
  </si>
  <si>
    <t>260</t>
  </si>
  <si>
    <t>CM</t>
  </si>
  <si>
    <t>EU</t>
  </si>
  <si>
    <t>LI</t>
  </si>
  <si>
    <t>Update type</t>
  </si>
  <si>
    <t>76</t>
  </si>
  <si>
    <t>SZ</t>
  </si>
  <si>
    <t>333</t>
  </si>
  <si>
    <t>ZW</t>
  </si>
  <si>
    <t>UA</t>
  </si>
  <si>
    <t>2020</t>
  </si>
  <si>
    <t>217</t>
  </si>
  <si>
    <t>Removing Eswatini (formerly Swaziland) from the TPM (Transitional Protection Measure)</t>
  </si>
  <si>
    <t>Adding Cameroon to General Framework</t>
  </si>
  <si>
    <t>EG</t>
  </si>
  <si>
    <t>109</t>
  </si>
  <si>
    <t>CI</t>
  </si>
  <si>
    <t>385</t>
  </si>
  <si>
    <t>44</t>
  </si>
  <si>
    <t>SV</t>
  </si>
  <si>
    <t>111</t>
  </si>
  <si>
    <t>GE</t>
  </si>
  <si>
    <t>152</t>
  </si>
  <si>
    <t>GT</t>
  </si>
  <si>
    <t>113</t>
  </si>
  <si>
    <t>GY</t>
  </si>
  <si>
    <t>268</t>
  </si>
  <si>
    <t>HN</t>
  </si>
  <si>
    <t>444</t>
  </si>
  <si>
    <t>JO</t>
  </si>
  <si>
    <t>157</t>
  </si>
  <si>
    <t>KE</t>
  </si>
  <si>
    <t>88</t>
  </si>
  <si>
    <t>XK</t>
  </si>
  <si>
    <t>159</t>
  </si>
  <si>
    <t>MA</t>
  </si>
  <si>
    <t>259</t>
  </si>
  <si>
    <t>TN</t>
  </si>
  <si>
    <t>Adding Egypt to General Framework</t>
  </si>
  <si>
    <t>Adding Ivory Coast to General Framework</t>
  </si>
  <si>
    <t>Adding El Salvador to General Framework</t>
  </si>
  <si>
    <t>Adding Eswatini to General Framework</t>
  </si>
  <si>
    <t>Adding Georgia to General Framework</t>
  </si>
  <si>
    <t>Adding Ghana to General Framework</t>
  </si>
  <si>
    <t>Adding Guatemala to General Framework</t>
  </si>
  <si>
    <t>Adding Guyana to General Framework</t>
  </si>
  <si>
    <t>Adding Honduras to General Framework</t>
  </si>
  <si>
    <t>Adding Jordan to General Framework</t>
  </si>
  <si>
    <t>Adding Kenya to General Framework</t>
  </si>
  <si>
    <t>Adding Kosovo to General Framework</t>
  </si>
  <si>
    <t>Adding Morocco to General Framework</t>
  </si>
  <si>
    <t>Adding Tunisia to General Framework</t>
  </si>
  <si>
    <t>Adding Zimbabwe to General Framework</t>
  </si>
  <si>
    <t>Omit</t>
  </si>
  <si>
    <t>Y</t>
  </si>
  <si>
    <t>IS</t>
  </si>
  <si>
    <t>NO</t>
  </si>
  <si>
    <t>DZ</t>
  </si>
  <si>
    <t>AS</t>
  </si>
  <si>
    <t>AD</t>
  </si>
  <si>
    <t>AI</t>
  </si>
  <si>
    <t>AQ</t>
  </si>
  <si>
    <t>AU</t>
  </si>
  <si>
    <t>AZ</t>
  </si>
  <si>
    <t>BY</t>
  </si>
  <si>
    <t>BM</t>
  </si>
  <si>
    <t>BT</t>
  </si>
  <si>
    <t>BA</t>
  </si>
  <si>
    <t>BV</t>
  </si>
  <si>
    <t>IO</t>
  </si>
  <si>
    <t>VG</t>
  </si>
  <si>
    <t>CA</t>
  </si>
  <si>
    <t>KY</t>
  </si>
  <si>
    <t>XC</t>
  </si>
  <si>
    <t>CN</t>
  </si>
  <si>
    <t>CX</t>
  </si>
  <si>
    <t>CC</t>
  </si>
  <si>
    <t>KM</t>
  </si>
  <si>
    <t>CK</t>
  </si>
  <si>
    <t>QU</t>
  </si>
  <si>
    <t>QW</t>
  </si>
  <si>
    <t>GQ</t>
  </si>
  <si>
    <t>ER</t>
  </si>
  <si>
    <t>ET</t>
  </si>
  <si>
    <t>FK</t>
  </si>
  <si>
    <t>FO</t>
  </si>
  <si>
    <t>GI</t>
  </si>
  <si>
    <t>GU</t>
  </si>
  <si>
    <t>HM</t>
  </si>
  <si>
    <t>QP</t>
  </si>
  <si>
    <t>IN</t>
  </si>
  <si>
    <t>IR</t>
  </si>
  <si>
    <t>IQ</t>
  </si>
  <si>
    <t>IL</t>
  </si>
  <si>
    <t>JP</t>
  </si>
  <si>
    <t>KI</t>
  </si>
  <si>
    <t>KP</t>
  </si>
  <si>
    <t>KR</t>
  </si>
  <si>
    <t>LB</t>
  </si>
  <si>
    <t>LY</t>
  </si>
  <si>
    <t>MH</t>
  </si>
  <si>
    <t>XL</t>
  </si>
  <si>
    <t>FM</t>
  </si>
  <si>
    <t>MS</t>
  </si>
  <si>
    <t>NR</t>
  </si>
  <si>
    <t>NZ</t>
  </si>
  <si>
    <t>NU</t>
  </si>
  <si>
    <t>NF</t>
  </si>
  <si>
    <t>MP</t>
  </si>
  <si>
    <t>PW</t>
  </si>
  <si>
    <t>PS</t>
  </si>
  <si>
    <t>PN</t>
  </si>
  <si>
    <t>MK</t>
  </si>
  <si>
    <t>RU</t>
  </si>
  <si>
    <t>SH</t>
  </si>
  <si>
    <t>SM</t>
  </si>
  <si>
    <t>ST</t>
  </si>
  <si>
    <t>XS</t>
  </si>
  <si>
    <t>SG</t>
  </si>
  <si>
    <t>SO</t>
  </si>
  <si>
    <t>GS</t>
  </si>
  <si>
    <t>SS</t>
  </si>
  <si>
    <t>QQ</t>
  </si>
  <si>
    <t>QS</t>
  </si>
  <si>
    <t>SD</t>
  </si>
  <si>
    <t>CH</t>
  </si>
  <si>
    <t>SY</t>
  </si>
  <si>
    <t>TW</t>
  </si>
  <si>
    <t>TH</t>
  </si>
  <si>
    <t>TL</t>
  </si>
  <si>
    <t>TK</t>
  </si>
  <si>
    <t>TR</t>
  </si>
  <si>
    <t>TM</t>
  </si>
  <si>
    <t>TC</t>
  </si>
  <si>
    <t>TV</t>
  </si>
  <si>
    <t>AE</t>
  </si>
  <si>
    <t>UM</t>
  </si>
  <si>
    <t>US</t>
  </si>
  <si>
    <t>UZ</t>
  </si>
  <si>
    <t>VA</t>
  </si>
  <si>
    <t>VN</t>
  </si>
  <si>
    <t>VI</t>
  </si>
  <si>
    <t>EH</t>
  </si>
  <si>
    <t>European Union</t>
  </si>
  <si>
    <t>Iceland</t>
  </si>
  <si>
    <t>Liechtenstein</t>
  </si>
  <si>
    <t>Norway</t>
  </si>
  <si>
    <t>Algeria</t>
  </si>
  <si>
    <t>American Samoa</t>
  </si>
  <si>
    <t>Andorra</t>
  </si>
  <si>
    <t>Anguilla</t>
  </si>
  <si>
    <t>Antarctica</t>
  </si>
  <si>
    <t>Aruba</t>
  </si>
  <si>
    <t>Australia</t>
  </si>
  <si>
    <t>Azerbaijan</t>
  </si>
  <si>
    <t>Belarus</t>
  </si>
  <si>
    <t>Bermuda</t>
  </si>
  <si>
    <t>Bhutan</t>
  </si>
  <si>
    <t>Bonaire, Sint Eustatius and Saba</t>
  </si>
  <si>
    <t>Bosnia and Herzegovina</t>
  </si>
  <si>
    <t>Bouvet Island</t>
  </si>
  <si>
    <t>British Indian Ocean Territory</t>
  </si>
  <si>
    <t>British Virgin Islands</t>
  </si>
  <si>
    <t>Canada</t>
  </si>
  <si>
    <t>Cayman Islands</t>
  </si>
  <si>
    <t>Ceuta</t>
  </si>
  <si>
    <t>China</t>
  </si>
  <si>
    <t>Christmas Island</t>
  </si>
  <si>
    <t>Cocos (Keeling) Islands</t>
  </si>
  <si>
    <t>Comoros</t>
  </si>
  <si>
    <t>Cook Islands</t>
  </si>
  <si>
    <t>Countries and territories not specified</t>
  </si>
  <si>
    <t>Countries and territories not specified within the framework of trade with third countries</t>
  </si>
  <si>
    <t>Cura√ßao</t>
  </si>
  <si>
    <t>Equatorial Guinea</t>
  </si>
  <si>
    <t>Eritrea</t>
  </si>
  <si>
    <t>Ethiopia</t>
  </si>
  <si>
    <t>Falkland Islands</t>
  </si>
  <si>
    <t>Faroe Islands</t>
  </si>
  <si>
    <t>French Polynesia</t>
  </si>
  <si>
    <t>French Southern Territories</t>
  </si>
  <si>
    <t>Gibraltar</t>
  </si>
  <si>
    <t>Greenland</t>
  </si>
  <si>
    <t>Guam</t>
  </si>
  <si>
    <t>Heard Island and McDonald Islands</t>
  </si>
  <si>
    <t>High seas (Maritime domain outside of territorial waters)</t>
  </si>
  <si>
    <t>India</t>
  </si>
  <si>
    <t>Iran, Islamic Republic of</t>
  </si>
  <si>
    <t>Iraq</t>
  </si>
  <si>
    <t>Israel</t>
  </si>
  <si>
    <t>Japan</t>
  </si>
  <si>
    <t>Kiribati</t>
  </si>
  <si>
    <t>Korea, Democratic People's Republic of</t>
  </si>
  <si>
    <t>Korea, Republic of</t>
  </si>
  <si>
    <t>Kosovo (As defined by United Nations Security Council Resolution 1244 of 10 June 1999)</t>
  </si>
  <si>
    <t>Lebanon</t>
  </si>
  <si>
    <t>Libya</t>
  </si>
  <si>
    <t>Marshall Islands, Republic of</t>
  </si>
  <si>
    <t>Melilla</t>
  </si>
  <si>
    <t>Micronesia, Federated States of</t>
  </si>
  <si>
    <t>Montserrat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</si>
  <si>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</si>
  <si>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</si>
  <si>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</si>
  <si>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</si>
  <si>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</si>
  <si>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</si>
  <si>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</si>
  <si>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Palestinian Territory, Occupied</t>
  </si>
  <si>
    <t>Pitcairn</t>
  </si>
  <si>
    <t>Republic of North Macedonia</t>
  </si>
  <si>
    <t>Russian Federation</t>
  </si>
  <si>
    <t>Saint Barth√©lemy</t>
  </si>
  <si>
    <t>Saint Helena</t>
  </si>
  <si>
    <t>San Marino</t>
  </si>
  <si>
    <t>Sao Tome and Principe</t>
  </si>
  <si>
    <t>Serbia</t>
  </si>
  <si>
    <t>Singapore</t>
  </si>
  <si>
    <t>Sint Maarten (Dutch part)</t>
  </si>
  <si>
    <t>Somalia</t>
  </si>
  <si>
    <t>South Georgia and the South Sandwich Islands</t>
  </si>
  <si>
    <t>South Sudan</t>
  </si>
  <si>
    <t>St Pierre and Miquelon</t>
  </si>
  <si>
    <t>Stores and provisions</t>
  </si>
  <si>
    <t>Stores and provisions within the framework of trade with Third Countries</t>
  </si>
  <si>
    <t>Sudan</t>
  </si>
  <si>
    <t>Switzerland</t>
  </si>
  <si>
    <t>Syrian Arab Republic (Syria)</t>
  </si>
  <si>
    <t>Taiwan</t>
  </si>
  <si>
    <t>Thailand</t>
  </si>
  <si>
    <t>Timor-Leste</t>
  </si>
  <si>
    <t>Tokelau</t>
  </si>
  <si>
    <t>Turkey</t>
  </si>
  <si>
    <t>Turkmenistan</t>
  </si>
  <si>
    <t>Turks and Caicos Islands</t>
  </si>
  <si>
    <t>Tuvalu</t>
  </si>
  <si>
    <t>Ukraine</t>
  </si>
  <si>
    <t>United Arab Emirates</t>
  </si>
  <si>
    <t>United States Minor outlying islands</t>
  </si>
  <si>
    <t>United States of America</t>
  </si>
  <si>
    <t>Uzbekistan</t>
  </si>
  <si>
    <t>Vatican City State</t>
  </si>
  <si>
    <t>Vietnam</t>
  </si>
  <si>
    <t>Virgin Islands, US</t>
  </si>
  <si>
    <t>Wallis and Futuna Islands</t>
  </si>
  <si>
    <t>Western Sahara</t>
  </si>
  <si>
    <t>5050</t>
  </si>
  <si>
    <t>10005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</si>
</sst>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DF48-55B2-44D4-81D9-E189CA6975FE}">
  <sheetPr codeName="Sheet1"/>
  <dimension ref="A1:J121"/>
  <sheetViews>
    <sheetView tabSelected="1" workbookViewId="0">
      <pane ySplit="1" topLeftCell="A93" activePane="bottomLeft" state="frozen"/>
      <selection pane="bottomLeft" activeCell="A20" sqref="A20:A121"/>
    </sheetView>
  </sheetViews>
  <sheetFormatPr baseColWidth="10" defaultColWidth="8.83203125" defaultRowHeight="15" x14ac:dyDescent="0.2"/>
  <cols>
    <col min="1" max="3" width="10.83203125" style="10" customWidth="1"/>
    <col min="4" max="4" width="10.83203125" style="4" customWidth="1"/>
    <col min="5" max="6" width="17.1640625" style="9" customWidth="1"/>
    <col min="7" max="7" width="13.5" style="6" customWidth="1"/>
    <col min="8" max="8" width="74.33203125" style="2" bestFit="1" customWidth="1"/>
    <col min="9" max="9" width="8.83203125" style="4"/>
    <col min="10" max="10" width="19.832031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7" t="s">
        <v>4</v>
      </c>
      <c r="F1" s="7" t="s">
        <v>5</v>
      </c>
      <c r="G1" s="5" t="s">
        <v>26</v>
      </c>
      <c r="H1" s="1" t="s">
        <v>6</v>
      </c>
      <c r="I1" s="3" t="s">
        <v>75</v>
      </c>
    </row>
    <row r="2" spans="1:9" x14ac:dyDescent="0.2">
      <c r="A2" s="10" t="s">
        <v>19</v>
      </c>
      <c r="B2" s="10" t="s">
        <v>18</v>
      </c>
      <c r="C2" s="10" t="s">
        <v>27</v>
      </c>
      <c r="D2" s="4" t="s">
        <v>28</v>
      </c>
      <c r="E2" s="8">
        <v>43770</v>
      </c>
      <c r="G2" s="6">
        <v>2</v>
      </c>
      <c r="H2" s="2" t="s">
        <v>34</v>
      </c>
    </row>
    <row r="3" spans="1:9" x14ac:dyDescent="0.2">
      <c r="A3" s="10" t="s">
        <v>33</v>
      </c>
      <c r="B3" s="10" t="s">
        <v>32</v>
      </c>
      <c r="C3" s="10" t="s">
        <v>22</v>
      </c>
      <c r="D3" s="4" t="s">
        <v>23</v>
      </c>
      <c r="E3" s="8">
        <v>43770</v>
      </c>
      <c r="G3" s="6">
        <v>3</v>
      </c>
      <c r="H3" s="2" t="s">
        <v>35</v>
      </c>
      <c r="I3" s="4" t="s">
        <v>76</v>
      </c>
    </row>
    <row r="4" spans="1:9" x14ac:dyDescent="0.2">
      <c r="A4" s="10" t="s">
        <v>33</v>
      </c>
      <c r="B4" s="10" t="s">
        <v>32</v>
      </c>
      <c r="C4" s="10" t="s">
        <v>37</v>
      </c>
      <c r="D4" s="4" t="s">
        <v>36</v>
      </c>
      <c r="E4" s="8">
        <v>43770</v>
      </c>
      <c r="G4" s="6">
        <v>3</v>
      </c>
      <c r="H4" s="2" t="s">
        <v>60</v>
      </c>
    </row>
    <row r="5" spans="1:9" x14ac:dyDescent="0.2">
      <c r="A5" s="10" t="s">
        <v>33</v>
      </c>
      <c r="B5" s="10" t="s">
        <v>32</v>
      </c>
      <c r="C5" s="10" t="s">
        <v>39</v>
      </c>
      <c r="D5" s="4" t="s">
        <v>38</v>
      </c>
      <c r="E5" s="8">
        <v>43770</v>
      </c>
      <c r="G5" s="6">
        <v>3</v>
      </c>
      <c r="H5" s="2" t="s">
        <v>61</v>
      </c>
      <c r="I5" s="4" t="s">
        <v>76</v>
      </c>
    </row>
    <row r="6" spans="1:9" x14ac:dyDescent="0.2">
      <c r="A6" s="10" t="s">
        <v>33</v>
      </c>
      <c r="B6" s="10" t="s">
        <v>32</v>
      </c>
      <c r="C6" s="10" t="s">
        <v>40</v>
      </c>
      <c r="D6" s="4" t="s">
        <v>41</v>
      </c>
      <c r="E6" s="8">
        <v>43770</v>
      </c>
      <c r="G6" s="6">
        <v>3</v>
      </c>
      <c r="H6" s="2" t="s">
        <v>62</v>
      </c>
      <c r="I6" s="4" t="s">
        <v>76</v>
      </c>
    </row>
    <row r="7" spans="1:9" x14ac:dyDescent="0.2">
      <c r="A7" s="10" t="s">
        <v>33</v>
      </c>
      <c r="B7" s="10" t="s">
        <v>32</v>
      </c>
      <c r="C7" s="10" t="s">
        <v>27</v>
      </c>
      <c r="D7" s="4" t="s">
        <v>28</v>
      </c>
      <c r="E7" s="8">
        <v>43770</v>
      </c>
      <c r="G7" s="6">
        <v>3</v>
      </c>
      <c r="H7" s="2" t="s">
        <v>63</v>
      </c>
    </row>
    <row r="8" spans="1:9" x14ac:dyDescent="0.2">
      <c r="A8" s="10" t="s">
        <v>33</v>
      </c>
      <c r="B8" s="10" t="s">
        <v>32</v>
      </c>
      <c r="C8" s="10" t="s">
        <v>42</v>
      </c>
      <c r="D8" s="4" t="s">
        <v>43</v>
      </c>
      <c r="E8" s="8">
        <v>43770</v>
      </c>
      <c r="G8" s="6">
        <v>3</v>
      </c>
      <c r="H8" s="2" t="s">
        <v>64</v>
      </c>
    </row>
    <row r="9" spans="1:9" x14ac:dyDescent="0.2">
      <c r="A9" s="10" t="s">
        <v>33</v>
      </c>
      <c r="B9" s="10" t="s">
        <v>32</v>
      </c>
      <c r="C9" s="10" t="s">
        <v>20</v>
      </c>
      <c r="D9" s="4" t="s">
        <v>21</v>
      </c>
      <c r="E9" s="8">
        <v>43770</v>
      </c>
      <c r="G9" s="6">
        <v>3</v>
      </c>
      <c r="H9" s="2" t="s">
        <v>65</v>
      </c>
      <c r="I9" s="4" t="s">
        <v>76</v>
      </c>
    </row>
    <row r="10" spans="1:9" x14ac:dyDescent="0.2">
      <c r="A10" s="10" t="s">
        <v>33</v>
      </c>
      <c r="B10" s="10" t="s">
        <v>32</v>
      </c>
      <c r="C10" s="10" t="s">
        <v>44</v>
      </c>
      <c r="D10" s="4" t="s">
        <v>45</v>
      </c>
      <c r="E10" s="8">
        <v>43770</v>
      </c>
      <c r="G10" s="6">
        <v>3</v>
      </c>
      <c r="H10" s="2" t="s">
        <v>66</v>
      </c>
      <c r="I10" s="4" t="s">
        <v>76</v>
      </c>
    </row>
    <row r="11" spans="1:9" x14ac:dyDescent="0.2">
      <c r="A11" s="10" t="s">
        <v>33</v>
      </c>
      <c r="B11" s="10" t="s">
        <v>32</v>
      </c>
      <c r="C11" s="10" t="s">
        <v>46</v>
      </c>
      <c r="D11" s="4" t="s">
        <v>47</v>
      </c>
      <c r="E11" s="8">
        <v>43770</v>
      </c>
      <c r="G11" s="6">
        <v>3</v>
      </c>
      <c r="H11" s="2" t="s">
        <v>67</v>
      </c>
    </row>
    <row r="12" spans="1:9" x14ac:dyDescent="0.2">
      <c r="A12" s="10" t="s">
        <v>33</v>
      </c>
      <c r="B12" s="10" t="s">
        <v>32</v>
      </c>
      <c r="C12" s="10" t="s">
        <v>48</v>
      </c>
      <c r="D12" s="4" t="s">
        <v>49</v>
      </c>
      <c r="E12" s="8">
        <v>43770</v>
      </c>
      <c r="G12" s="6">
        <v>3</v>
      </c>
      <c r="H12" s="2" t="s">
        <v>68</v>
      </c>
      <c r="I12" s="4" t="s">
        <v>76</v>
      </c>
    </row>
    <row r="13" spans="1:9" x14ac:dyDescent="0.2">
      <c r="A13" s="10" t="s">
        <v>33</v>
      </c>
      <c r="B13" s="10" t="s">
        <v>32</v>
      </c>
      <c r="C13" s="10" t="s">
        <v>50</v>
      </c>
      <c r="D13" s="4" t="s">
        <v>51</v>
      </c>
      <c r="E13" s="8">
        <v>43770</v>
      </c>
      <c r="G13" s="6">
        <v>3</v>
      </c>
      <c r="H13" s="2" t="s">
        <v>69</v>
      </c>
    </row>
    <row r="14" spans="1:9" x14ac:dyDescent="0.2">
      <c r="A14" s="10" t="s">
        <v>33</v>
      </c>
      <c r="B14" s="10" t="s">
        <v>32</v>
      </c>
      <c r="C14" s="10" t="s">
        <v>52</v>
      </c>
      <c r="D14" s="4" t="s">
        <v>53</v>
      </c>
      <c r="E14" s="8">
        <v>43770</v>
      </c>
      <c r="G14" s="6">
        <v>3</v>
      </c>
      <c r="H14" s="2" t="s">
        <v>70</v>
      </c>
      <c r="I14" s="4" t="s">
        <v>76</v>
      </c>
    </row>
    <row r="15" spans="1:9" x14ac:dyDescent="0.2">
      <c r="A15" s="10" t="s">
        <v>33</v>
      </c>
      <c r="B15" s="10" t="s">
        <v>32</v>
      </c>
      <c r="C15" s="10" t="s">
        <v>54</v>
      </c>
      <c r="D15" s="4" t="s">
        <v>55</v>
      </c>
      <c r="E15" s="8">
        <v>43770</v>
      </c>
      <c r="G15" s="6">
        <v>3</v>
      </c>
      <c r="H15" s="2" t="s">
        <v>71</v>
      </c>
    </row>
    <row r="16" spans="1:9" x14ac:dyDescent="0.2">
      <c r="A16" s="10" t="s">
        <v>33</v>
      </c>
      <c r="B16" s="10" t="s">
        <v>32</v>
      </c>
      <c r="C16" s="10" t="s">
        <v>56</v>
      </c>
      <c r="D16" s="4" t="s">
        <v>57</v>
      </c>
      <c r="E16" s="8">
        <v>43770</v>
      </c>
      <c r="G16" s="6">
        <v>3</v>
      </c>
      <c r="H16" s="2" t="s">
        <v>72</v>
      </c>
    </row>
    <row r="17" spans="1:10" x14ac:dyDescent="0.2">
      <c r="A17" s="10" t="s">
        <v>33</v>
      </c>
      <c r="B17" s="10" t="s">
        <v>32</v>
      </c>
      <c r="C17" s="10" t="s">
        <v>58</v>
      </c>
      <c r="D17" s="4" t="s">
        <v>59</v>
      </c>
      <c r="E17" s="8">
        <v>43770</v>
      </c>
      <c r="G17" s="6">
        <v>3</v>
      </c>
      <c r="H17" s="2" t="s">
        <v>73</v>
      </c>
      <c r="I17" s="4" t="s">
        <v>76</v>
      </c>
    </row>
    <row r="18" spans="1:10" x14ac:dyDescent="0.2">
      <c r="A18" s="10" t="s">
        <v>33</v>
      </c>
      <c r="B18" s="10" t="s">
        <v>32</v>
      </c>
      <c r="C18" s="10" t="s">
        <v>29</v>
      </c>
      <c r="D18" s="4" t="s">
        <v>30</v>
      </c>
      <c r="E18" s="8">
        <v>43770</v>
      </c>
      <c r="G18" s="6">
        <v>3</v>
      </c>
      <c r="H18" s="2" t="s">
        <v>74</v>
      </c>
    </row>
    <row r="19" spans="1:10" x14ac:dyDescent="0.2">
      <c r="A19" s="10" t="s">
        <v>269</v>
      </c>
      <c r="B19" s="10" t="s">
        <v>268</v>
      </c>
      <c r="C19" s="4">
        <v>169</v>
      </c>
      <c r="D19" s="4" t="s">
        <v>24</v>
      </c>
      <c r="E19" s="8">
        <v>43770</v>
      </c>
      <c r="G19" s="6">
        <v>3</v>
      </c>
      <c r="H19" s="2" t="str">
        <f>CONCATENATE("Add ", J19, " to new safeguard group")</f>
        <v>Add European Union to new safeguard group</v>
      </c>
      <c r="J19" t="s">
        <v>165</v>
      </c>
    </row>
    <row r="20" spans="1:10" x14ac:dyDescent="0.2">
      <c r="A20" s="10" t="s">
        <v>269</v>
      </c>
      <c r="B20" s="10" t="s">
        <v>268</v>
      </c>
      <c r="C20" s="4">
        <v>53</v>
      </c>
      <c r="D20" s="4" t="s">
        <v>77</v>
      </c>
      <c r="E20" s="8">
        <v>43770</v>
      </c>
      <c r="G20" s="6">
        <v>3</v>
      </c>
      <c r="H20" s="2" t="str">
        <f t="shared" ref="H20:H76" si="0">CONCATENATE("Add ", J20, " to new safeguard group")</f>
        <v>Add Iceland to new safeguard group</v>
      </c>
      <c r="J20" t="s">
        <v>166</v>
      </c>
    </row>
    <row r="21" spans="1:10" x14ac:dyDescent="0.2">
      <c r="A21" s="10" t="s">
        <v>269</v>
      </c>
      <c r="B21" s="10" t="s">
        <v>268</v>
      </c>
      <c r="C21" s="4">
        <v>286</v>
      </c>
      <c r="D21" s="4" t="s">
        <v>25</v>
      </c>
      <c r="E21" s="8">
        <v>43770</v>
      </c>
      <c r="G21" s="6">
        <v>3</v>
      </c>
      <c r="H21" s="2" t="str">
        <f t="shared" si="0"/>
        <v>Add Liechtenstein to new safeguard group</v>
      </c>
      <c r="J21" t="s">
        <v>167</v>
      </c>
    </row>
    <row r="22" spans="1:10" x14ac:dyDescent="0.2">
      <c r="A22" s="10" t="s">
        <v>269</v>
      </c>
      <c r="B22" s="10" t="s">
        <v>268</v>
      </c>
      <c r="C22" s="4">
        <v>252</v>
      </c>
      <c r="D22" s="4" t="s">
        <v>78</v>
      </c>
      <c r="E22" s="8">
        <v>43770</v>
      </c>
      <c r="G22" s="6">
        <v>3</v>
      </c>
      <c r="H22" s="2" t="str">
        <f t="shared" si="0"/>
        <v>Add Norway to new safeguard group</v>
      </c>
      <c r="J22" t="s">
        <v>168</v>
      </c>
    </row>
    <row r="23" spans="1:10" x14ac:dyDescent="0.2">
      <c r="A23" s="10" t="s">
        <v>269</v>
      </c>
      <c r="B23" s="10" t="s">
        <v>268</v>
      </c>
      <c r="C23" s="4">
        <v>108</v>
      </c>
      <c r="D23" s="4" t="s">
        <v>79</v>
      </c>
      <c r="E23" s="8">
        <v>43770</v>
      </c>
      <c r="G23" s="6">
        <v>3</v>
      </c>
      <c r="H23" s="2" t="str">
        <f t="shared" si="0"/>
        <v>Add Algeria to new safeguard group</v>
      </c>
      <c r="J23" t="s">
        <v>169</v>
      </c>
    </row>
    <row r="24" spans="1:10" x14ac:dyDescent="0.2">
      <c r="A24" s="10" t="s">
        <v>269</v>
      </c>
      <c r="B24" s="10" t="s">
        <v>268</v>
      </c>
      <c r="C24" s="4">
        <v>369</v>
      </c>
      <c r="D24" s="4" t="s">
        <v>80</v>
      </c>
      <c r="E24" s="8">
        <v>43770</v>
      </c>
      <c r="G24" s="6">
        <v>3</v>
      </c>
      <c r="H24" s="2" t="str">
        <f t="shared" si="0"/>
        <v>Add American Samoa to new safeguard group</v>
      </c>
      <c r="J24" t="s">
        <v>170</v>
      </c>
    </row>
    <row r="25" spans="1:10" x14ac:dyDescent="0.2">
      <c r="A25" s="10" t="s">
        <v>269</v>
      </c>
      <c r="B25" s="10" t="s">
        <v>268</v>
      </c>
      <c r="C25" s="4">
        <v>140</v>
      </c>
      <c r="D25" s="4" t="s">
        <v>81</v>
      </c>
      <c r="E25" s="8">
        <v>43770</v>
      </c>
      <c r="G25" s="6">
        <v>3</v>
      </c>
      <c r="H25" s="2" t="str">
        <f t="shared" si="0"/>
        <v>Add Andorra to new safeguard group</v>
      </c>
      <c r="J25" t="s">
        <v>171</v>
      </c>
    </row>
    <row r="26" spans="1:10" x14ac:dyDescent="0.2">
      <c r="A26" s="10" t="s">
        <v>269</v>
      </c>
      <c r="B26" s="10" t="s">
        <v>268</v>
      </c>
      <c r="C26" s="4">
        <v>314</v>
      </c>
      <c r="D26" s="4" t="s">
        <v>82</v>
      </c>
      <c r="E26" s="8">
        <v>43770</v>
      </c>
      <c r="G26" s="6">
        <v>3</v>
      </c>
      <c r="H26" s="2" t="str">
        <f t="shared" si="0"/>
        <v>Add Anguilla to new safeguard group</v>
      </c>
      <c r="J26" t="s">
        <v>172</v>
      </c>
    </row>
    <row r="27" spans="1:10" x14ac:dyDescent="0.2">
      <c r="A27" s="10" t="s">
        <v>269</v>
      </c>
      <c r="B27" s="10" t="s">
        <v>268</v>
      </c>
      <c r="C27" s="4">
        <v>138</v>
      </c>
      <c r="D27" s="4" t="s">
        <v>83</v>
      </c>
      <c r="E27" s="8">
        <v>43770</v>
      </c>
      <c r="G27" s="6">
        <v>3</v>
      </c>
      <c r="H27" s="2" t="str">
        <f t="shared" si="0"/>
        <v>Add Antarctica to new safeguard group</v>
      </c>
      <c r="J27" t="s">
        <v>173</v>
      </c>
    </row>
    <row r="28" spans="1:10" x14ac:dyDescent="0.2">
      <c r="A28" s="10" t="s">
        <v>269</v>
      </c>
      <c r="B28" s="10" t="s">
        <v>268</v>
      </c>
      <c r="C28" s="4">
        <v>378</v>
      </c>
      <c r="D28" s="4" t="s">
        <v>7</v>
      </c>
      <c r="E28" s="8">
        <v>43770</v>
      </c>
      <c r="G28" s="6">
        <v>3</v>
      </c>
      <c r="H28" s="2" t="str">
        <f t="shared" si="0"/>
        <v>Add Aruba to new safeguard group</v>
      </c>
      <c r="J28" t="s">
        <v>174</v>
      </c>
    </row>
    <row r="29" spans="1:10" x14ac:dyDescent="0.2">
      <c r="A29" s="10" t="s">
        <v>269</v>
      </c>
      <c r="B29" s="10" t="s">
        <v>268</v>
      </c>
      <c r="C29" s="4">
        <v>377</v>
      </c>
      <c r="D29" s="4" t="s">
        <v>84</v>
      </c>
      <c r="E29" s="8">
        <v>43770</v>
      </c>
      <c r="G29" s="6">
        <v>3</v>
      </c>
      <c r="H29" s="2" t="str">
        <f t="shared" si="0"/>
        <v>Add Australia to new safeguard group</v>
      </c>
      <c r="J29" t="s">
        <v>175</v>
      </c>
    </row>
    <row r="30" spans="1:10" x14ac:dyDescent="0.2">
      <c r="A30" s="10" t="s">
        <v>269</v>
      </c>
      <c r="B30" s="10" t="s">
        <v>268</v>
      </c>
      <c r="C30" s="4">
        <v>255</v>
      </c>
      <c r="D30" s="4" t="s">
        <v>85</v>
      </c>
      <c r="E30" s="8">
        <v>43770</v>
      </c>
      <c r="G30" s="6">
        <v>3</v>
      </c>
      <c r="H30" s="2" t="str">
        <f t="shared" si="0"/>
        <v>Add Azerbaijan to new safeguard group</v>
      </c>
      <c r="J30" t="s">
        <v>176</v>
      </c>
    </row>
    <row r="31" spans="1:10" x14ac:dyDescent="0.2">
      <c r="A31" s="10" t="s">
        <v>269</v>
      </c>
      <c r="B31" s="10" t="s">
        <v>268</v>
      </c>
      <c r="C31" s="4">
        <v>97</v>
      </c>
      <c r="D31" s="4" t="s">
        <v>86</v>
      </c>
      <c r="E31" s="8">
        <v>43770</v>
      </c>
      <c r="G31" s="6">
        <v>3</v>
      </c>
      <c r="H31" s="2" t="str">
        <f t="shared" si="0"/>
        <v>Add Belarus to new safeguard group</v>
      </c>
      <c r="J31" t="s">
        <v>177</v>
      </c>
    </row>
    <row r="32" spans="1:10" x14ac:dyDescent="0.2">
      <c r="A32" s="10" t="s">
        <v>269</v>
      </c>
      <c r="B32" s="10" t="s">
        <v>268</v>
      </c>
      <c r="C32" s="4">
        <v>258</v>
      </c>
      <c r="D32" s="4" t="s">
        <v>87</v>
      </c>
      <c r="E32" s="8">
        <v>43770</v>
      </c>
      <c r="G32" s="6">
        <v>3</v>
      </c>
      <c r="H32" s="2" t="str">
        <f t="shared" si="0"/>
        <v>Add Bermuda to new safeguard group</v>
      </c>
      <c r="J32" t="s">
        <v>178</v>
      </c>
    </row>
    <row r="33" spans="1:10" x14ac:dyDescent="0.2">
      <c r="A33" s="10" t="s">
        <v>269</v>
      </c>
      <c r="B33" s="10" t="s">
        <v>268</v>
      </c>
      <c r="C33" s="4">
        <v>434</v>
      </c>
      <c r="D33" s="4" t="s">
        <v>88</v>
      </c>
      <c r="E33" s="8">
        <v>43770</v>
      </c>
      <c r="G33" s="6">
        <v>3</v>
      </c>
      <c r="H33" s="2" t="str">
        <f t="shared" si="0"/>
        <v>Add Bhutan to new safeguard group</v>
      </c>
      <c r="J33" t="s">
        <v>179</v>
      </c>
    </row>
    <row r="34" spans="1:10" x14ac:dyDescent="0.2">
      <c r="A34" s="10" t="s">
        <v>269</v>
      </c>
      <c r="B34" s="10" t="s">
        <v>268</v>
      </c>
      <c r="C34" s="4">
        <v>458</v>
      </c>
      <c r="D34" s="4" t="s">
        <v>8</v>
      </c>
      <c r="E34" s="8">
        <v>43770</v>
      </c>
      <c r="G34" s="6">
        <v>3</v>
      </c>
      <c r="H34" s="2" t="str">
        <f t="shared" si="0"/>
        <v>Add Bonaire, Sint Eustatius and Saba to new safeguard group</v>
      </c>
      <c r="J34" t="s">
        <v>180</v>
      </c>
    </row>
    <row r="35" spans="1:10" x14ac:dyDescent="0.2">
      <c r="A35" s="10" t="s">
        <v>269</v>
      </c>
      <c r="B35" s="10" t="s">
        <v>268</v>
      </c>
      <c r="C35" s="4">
        <v>431</v>
      </c>
      <c r="D35" s="4" t="s">
        <v>89</v>
      </c>
      <c r="E35" s="8">
        <v>43770</v>
      </c>
      <c r="G35" s="6">
        <v>3</v>
      </c>
      <c r="H35" s="2" t="str">
        <f t="shared" si="0"/>
        <v>Add Bosnia and Herzegovina to new safeguard group</v>
      </c>
      <c r="J35" t="s">
        <v>181</v>
      </c>
    </row>
    <row r="36" spans="1:10" x14ac:dyDescent="0.2">
      <c r="A36" s="10" t="s">
        <v>269</v>
      </c>
      <c r="B36" s="10" t="s">
        <v>268</v>
      </c>
      <c r="C36" s="4">
        <v>247</v>
      </c>
      <c r="D36" s="4" t="s">
        <v>90</v>
      </c>
      <c r="E36" s="8">
        <v>43770</v>
      </c>
      <c r="G36" s="6">
        <v>3</v>
      </c>
      <c r="H36" s="2" t="str">
        <f t="shared" si="0"/>
        <v>Add Bouvet Island to new safeguard group</v>
      </c>
      <c r="J36" t="s">
        <v>182</v>
      </c>
    </row>
    <row r="37" spans="1:10" x14ac:dyDescent="0.2">
      <c r="A37" s="10" t="s">
        <v>269</v>
      </c>
      <c r="B37" s="10" t="s">
        <v>268</v>
      </c>
      <c r="C37" s="4">
        <v>155</v>
      </c>
      <c r="D37" s="4" t="s">
        <v>91</v>
      </c>
      <c r="E37" s="8">
        <v>43770</v>
      </c>
      <c r="G37" s="6">
        <v>3</v>
      </c>
      <c r="H37" s="2" t="str">
        <f t="shared" si="0"/>
        <v>Add British Indian Ocean Territory to new safeguard group</v>
      </c>
      <c r="J37" t="s">
        <v>183</v>
      </c>
    </row>
    <row r="38" spans="1:10" x14ac:dyDescent="0.2">
      <c r="A38" s="10" t="s">
        <v>269</v>
      </c>
      <c r="B38" s="10" t="s">
        <v>268</v>
      </c>
      <c r="C38" s="4">
        <v>391</v>
      </c>
      <c r="D38" s="4" t="s">
        <v>92</v>
      </c>
      <c r="E38" s="8">
        <v>43770</v>
      </c>
      <c r="G38" s="6">
        <v>3</v>
      </c>
      <c r="H38" s="2" t="str">
        <f t="shared" si="0"/>
        <v>Add British Virgin Islands to new safeguard group</v>
      </c>
      <c r="J38" t="s">
        <v>184</v>
      </c>
    </row>
    <row r="39" spans="1:10" x14ac:dyDescent="0.2">
      <c r="A39" s="10" t="s">
        <v>269</v>
      </c>
      <c r="B39" s="10" t="s">
        <v>268</v>
      </c>
      <c r="C39" s="4">
        <v>146</v>
      </c>
      <c r="D39" s="4" t="s">
        <v>93</v>
      </c>
      <c r="E39" s="8">
        <v>43770</v>
      </c>
      <c r="G39" s="6">
        <v>3</v>
      </c>
      <c r="H39" s="2" t="str">
        <f t="shared" si="0"/>
        <v>Add Canada to new safeguard group</v>
      </c>
      <c r="J39" t="s">
        <v>185</v>
      </c>
    </row>
    <row r="40" spans="1:10" x14ac:dyDescent="0.2">
      <c r="A40" s="10" t="s">
        <v>269</v>
      </c>
      <c r="B40" s="10" t="s">
        <v>268</v>
      </c>
      <c r="C40" s="4">
        <v>219</v>
      </c>
      <c r="D40" s="4" t="s">
        <v>94</v>
      </c>
      <c r="E40" s="8">
        <v>43770</v>
      </c>
      <c r="G40" s="6">
        <v>3</v>
      </c>
      <c r="H40" s="2" t="str">
        <f t="shared" si="0"/>
        <v>Add Cayman Islands to new safeguard group</v>
      </c>
      <c r="J40" t="s">
        <v>186</v>
      </c>
    </row>
    <row r="41" spans="1:10" x14ac:dyDescent="0.2">
      <c r="A41" s="10" t="s">
        <v>269</v>
      </c>
      <c r="B41" s="10" t="s">
        <v>268</v>
      </c>
      <c r="C41" s="4">
        <v>328</v>
      </c>
      <c r="D41" s="4" t="s">
        <v>95</v>
      </c>
      <c r="E41" s="8">
        <v>43770</v>
      </c>
      <c r="G41" s="6">
        <v>3</v>
      </c>
      <c r="H41" s="2" t="str">
        <f t="shared" si="0"/>
        <v>Add Ceuta to new safeguard group</v>
      </c>
      <c r="J41" t="s">
        <v>187</v>
      </c>
    </row>
    <row r="42" spans="1:10" x14ac:dyDescent="0.2">
      <c r="A42" s="10" t="s">
        <v>269</v>
      </c>
      <c r="B42" s="10" t="s">
        <v>268</v>
      </c>
      <c r="C42" s="4">
        <v>439</v>
      </c>
      <c r="D42" s="4" t="s">
        <v>96</v>
      </c>
      <c r="E42" s="8">
        <v>43770</v>
      </c>
      <c r="G42" s="6">
        <v>3</v>
      </c>
      <c r="H42" s="2" t="str">
        <f t="shared" si="0"/>
        <v>Add China to new safeguard group</v>
      </c>
      <c r="J42" t="s">
        <v>188</v>
      </c>
    </row>
    <row r="43" spans="1:10" x14ac:dyDescent="0.2">
      <c r="A43" s="10" t="s">
        <v>269</v>
      </c>
      <c r="B43" s="10" t="s">
        <v>268</v>
      </c>
      <c r="C43" s="4">
        <v>192</v>
      </c>
      <c r="D43" s="4" t="s">
        <v>97</v>
      </c>
      <c r="E43" s="8">
        <v>43770</v>
      </c>
      <c r="G43" s="6">
        <v>3</v>
      </c>
      <c r="H43" s="2" t="str">
        <f t="shared" si="0"/>
        <v>Add Christmas Island to new safeguard group</v>
      </c>
      <c r="J43" t="s">
        <v>189</v>
      </c>
    </row>
    <row r="44" spans="1:10" x14ac:dyDescent="0.2">
      <c r="A44" s="10" t="s">
        <v>269</v>
      </c>
      <c r="B44" s="10" t="s">
        <v>268</v>
      </c>
      <c r="C44" s="4">
        <v>191</v>
      </c>
      <c r="D44" s="4" t="s">
        <v>98</v>
      </c>
      <c r="E44" s="8">
        <v>43770</v>
      </c>
      <c r="G44" s="6">
        <v>3</v>
      </c>
      <c r="H44" s="2" t="str">
        <f t="shared" si="0"/>
        <v>Add Cocos (Keeling) Islands to new safeguard group</v>
      </c>
      <c r="J44" t="s">
        <v>190</v>
      </c>
    </row>
    <row r="45" spans="1:10" x14ac:dyDescent="0.2">
      <c r="A45" s="10" t="s">
        <v>269</v>
      </c>
      <c r="B45" s="10" t="s">
        <v>268</v>
      </c>
      <c r="C45" s="4">
        <v>338</v>
      </c>
      <c r="D45" s="4" t="s">
        <v>99</v>
      </c>
      <c r="E45" s="8">
        <v>43770</v>
      </c>
      <c r="G45" s="6">
        <v>3</v>
      </c>
      <c r="H45" s="2" t="str">
        <f t="shared" si="0"/>
        <v>Add Comoros to new safeguard group</v>
      </c>
      <c r="J45" t="s">
        <v>191</v>
      </c>
    </row>
    <row r="46" spans="1:10" x14ac:dyDescent="0.2">
      <c r="A46" s="10" t="s">
        <v>269</v>
      </c>
      <c r="B46" s="10" t="s">
        <v>268</v>
      </c>
      <c r="C46" s="4">
        <v>33</v>
      </c>
      <c r="D46" s="4" t="s">
        <v>100</v>
      </c>
      <c r="E46" s="8">
        <v>43770</v>
      </c>
      <c r="G46" s="6">
        <v>3</v>
      </c>
      <c r="H46" s="2" t="str">
        <f t="shared" si="0"/>
        <v>Add Cook Islands to new safeguard group</v>
      </c>
      <c r="J46" t="s">
        <v>192</v>
      </c>
    </row>
    <row r="47" spans="1:10" x14ac:dyDescent="0.2">
      <c r="A47" s="10" t="s">
        <v>269</v>
      </c>
      <c r="B47" s="10" t="s">
        <v>268</v>
      </c>
      <c r="C47" s="4">
        <v>249</v>
      </c>
      <c r="D47" s="4" t="s">
        <v>101</v>
      </c>
      <c r="E47" s="8">
        <v>43770</v>
      </c>
      <c r="G47" s="6">
        <v>3</v>
      </c>
      <c r="H47" s="2" t="str">
        <f t="shared" si="0"/>
        <v>Add Countries and territories not specified to new safeguard group</v>
      </c>
      <c r="J47" t="s">
        <v>193</v>
      </c>
    </row>
    <row r="48" spans="1:10" x14ac:dyDescent="0.2">
      <c r="A48" s="10" t="s">
        <v>269</v>
      </c>
      <c r="B48" s="10" t="s">
        <v>268</v>
      </c>
      <c r="C48" s="4">
        <v>251</v>
      </c>
      <c r="D48" s="4" t="s">
        <v>102</v>
      </c>
      <c r="E48" s="8">
        <v>43770</v>
      </c>
      <c r="G48" s="6">
        <v>3</v>
      </c>
      <c r="H48" s="2" t="str">
        <f t="shared" si="0"/>
        <v>Add Countries and territories not specified within the framework of trade with third countries to new safeguard group</v>
      </c>
      <c r="J48" t="s">
        <v>194</v>
      </c>
    </row>
    <row r="49" spans="1:10" x14ac:dyDescent="0.2">
      <c r="A49" s="10" t="s">
        <v>269</v>
      </c>
      <c r="B49" s="10" t="s">
        <v>268</v>
      </c>
      <c r="C49" s="4">
        <v>459</v>
      </c>
      <c r="D49" s="4" t="s">
        <v>9</v>
      </c>
      <c r="E49" s="8">
        <v>43770</v>
      </c>
      <c r="G49" s="6">
        <v>3</v>
      </c>
      <c r="H49" s="2" t="str">
        <f t="shared" si="0"/>
        <v>Add Cura√ßao to new safeguard group</v>
      </c>
      <c r="J49" t="s">
        <v>195</v>
      </c>
    </row>
    <row r="50" spans="1:10" x14ac:dyDescent="0.2">
      <c r="A50" s="10" t="s">
        <v>269</v>
      </c>
      <c r="B50" s="10" t="s">
        <v>268</v>
      </c>
      <c r="C50" s="4">
        <v>443</v>
      </c>
      <c r="D50" s="4" t="s">
        <v>103</v>
      </c>
      <c r="E50" s="8">
        <v>43770</v>
      </c>
      <c r="G50" s="6">
        <v>3</v>
      </c>
      <c r="H50" s="2" t="str">
        <f t="shared" si="0"/>
        <v>Add Equatorial Guinea to new safeguard group</v>
      </c>
      <c r="J50" t="s">
        <v>196</v>
      </c>
    </row>
    <row r="51" spans="1:10" x14ac:dyDescent="0.2">
      <c r="A51" s="10" t="s">
        <v>269</v>
      </c>
      <c r="B51" s="10" t="s">
        <v>268</v>
      </c>
      <c r="C51" s="4">
        <v>121</v>
      </c>
      <c r="D51" s="4" t="s">
        <v>104</v>
      </c>
      <c r="E51" s="8">
        <v>43770</v>
      </c>
      <c r="G51" s="6">
        <v>3</v>
      </c>
      <c r="H51" s="2" t="str">
        <f t="shared" si="0"/>
        <v>Add Eritrea to new safeguard group</v>
      </c>
      <c r="J51" t="s">
        <v>197</v>
      </c>
    </row>
    <row r="52" spans="1:10" x14ac:dyDescent="0.2">
      <c r="A52" s="10" t="s">
        <v>269</v>
      </c>
      <c r="B52" s="10" t="s">
        <v>268</v>
      </c>
      <c r="C52" s="4">
        <v>149</v>
      </c>
      <c r="D52" s="4" t="s">
        <v>105</v>
      </c>
      <c r="E52" s="8">
        <v>43770</v>
      </c>
      <c r="G52" s="6">
        <v>3</v>
      </c>
      <c r="H52" s="2" t="str">
        <f t="shared" si="0"/>
        <v>Add Ethiopia to new safeguard group</v>
      </c>
      <c r="J52" t="s">
        <v>198</v>
      </c>
    </row>
    <row r="53" spans="1:10" x14ac:dyDescent="0.2">
      <c r="A53" s="10" t="s">
        <v>269</v>
      </c>
      <c r="B53" s="10" t="s">
        <v>268</v>
      </c>
      <c r="C53" s="4">
        <v>150</v>
      </c>
      <c r="D53" s="4" t="s">
        <v>106</v>
      </c>
      <c r="E53" s="8">
        <v>43770</v>
      </c>
      <c r="G53" s="6">
        <v>3</v>
      </c>
      <c r="H53" s="2" t="str">
        <f t="shared" si="0"/>
        <v>Add Falkland Islands to new safeguard group</v>
      </c>
      <c r="J53" t="s">
        <v>199</v>
      </c>
    </row>
    <row r="54" spans="1:10" x14ac:dyDescent="0.2">
      <c r="A54" s="10" t="s">
        <v>269</v>
      </c>
      <c r="B54" s="10" t="s">
        <v>268</v>
      </c>
      <c r="C54" s="4">
        <v>330</v>
      </c>
      <c r="D54" s="4" t="s">
        <v>107</v>
      </c>
      <c r="E54" s="8">
        <v>43770</v>
      </c>
      <c r="G54" s="6">
        <v>3</v>
      </c>
      <c r="H54" s="2" t="str">
        <f t="shared" si="0"/>
        <v>Add Faroe Islands to new safeguard group</v>
      </c>
      <c r="J54" t="s">
        <v>200</v>
      </c>
    </row>
    <row r="55" spans="1:10" x14ac:dyDescent="0.2">
      <c r="A55" s="10" t="s">
        <v>269</v>
      </c>
      <c r="B55" s="10" t="s">
        <v>268</v>
      </c>
      <c r="C55" s="4">
        <v>197</v>
      </c>
      <c r="D55" s="4" t="s">
        <v>10</v>
      </c>
      <c r="E55" s="8">
        <v>43770</v>
      </c>
      <c r="G55" s="6">
        <v>3</v>
      </c>
      <c r="H55" s="2" t="str">
        <f t="shared" si="0"/>
        <v>Add French Polynesia to new safeguard group</v>
      </c>
      <c r="J55" t="s">
        <v>201</v>
      </c>
    </row>
    <row r="56" spans="1:10" x14ac:dyDescent="0.2">
      <c r="A56" s="10" t="s">
        <v>269</v>
      </c>
      <c r="B56" s="10" t="s">
        <v>268</v>
      </c>
      <c r="C56" s="4">
        <v>370</v>
      </c>
      <c r="D56" s="4" t="s">
        <v>11</v>
      </c>
      <c r="E56" s="8">
        <v>43770</v>
      </c>
      <c r="G56" s="6">
        <v>3</v>
      </c>
      <c r="H56" s="2" t="str">
        <f t="shared" si="0"/>
        <v>Add French Southern Territories to new safeguard group</v>
      </c>
      <c r="J56" t="s">
        <v>202</v>
      </c>
    </row>
    <row r="57" spans="1:10" x14ac:dyDescent="0.2">
      <c r="A57" s="10" t="s">
        <v>269</v>
      </c>
      <c r="B57" s="10" t="s">
        <v>268</v>
      </c>
      <c r="C57" s="4">
        <v>267</v>
      </c>
      <c r="D57" s="4" t="s">
        <v>108</v>
      </c>
      <c r="E57" s="8">
        <v>43770</v>
      </c>
      <c r="G57" s="6">
        <v>3</v>
      </c>
      <c r="H57" s="2" t="str">
        <f t="shared" si="0"/>
        <v>Add Gibraltar to new safeguard group</v>
      </c>
      <c r="J57" t="s">
        <v>203</v>
      </c>
    </row>
    <row r="58" spans="1:10" x14ac:dyDescent="0.2">
      <c r="A58" s="10" t="s">
        <v>269</v>
      </c>
      <c r="B58" s="10" t="s">
        <v>268</v>
      </c>
      <c r="C58" s="4">
        <v>49</v>
      </c>
      <c r="D58" s="4" t="s">
        <v>12</v>
      </c>
      <c r="E58" s="8">
        <v>43770</v>
      </c>
      <c r="G58" s="6">
        <v>3</v>
      </c>
      <c r="H58" s="2" t="str">
        <f t="shared" si="0"/>
        <v>Add Greenland to new safeguard group</v>
      </c>
      <c r="J58" t="s">
        <v>204</v>
      </c>
    </row>
    <row r="59" spans="1:10" x14ac:dyDescent="0.2">
      <c r="A59" s="10" t="s">
        <v>269</v>
      </c>
      <c r="B59" s="10" t="s">
        <v>268</v>
      </c>
      <c r="C59" s="4">
        <v>306</v>
      </c>
      <c r="D59" s="4" t="s">
        <v>109</v>
      </c>
      <c r="E59" s="8">
        <v>43770</v>
      </c>
      <c r="G59" s="6">
        <v>3</v>
      </c>
      <c r="H59" s="2" t="str">
        <f t="shared" si="0"/>
        <v>Add Guam to new safeguard group</v>
      </c>
      <c r="J59" t="s">
        <v>205</v>
      </c>
    </row>
    <row r="60" spans="1:10" x14ac:dyDescent="0.2">
      <c r="A60" s="10" t="s">
        <v>269</v>
      </c>
      <c r="B60" s="10" t="s">
        <v>268</v>
      </c>
      <c r="C60" s="4">
        <v>85</v>
      </c>
      <c r="D60" s="4" t="s">
        <v>110</v>
      </c>
      <c r="E60" s="8">
        <v>43770</v>
      </c>
      <c r="G60" s="6">
        <v>3</v>
      </c>
      <c r="H60" s="2" t="str">
        <f t="shared" si="0"/>
        <v>Add Heard Island and McDonald Islands to new safeguard group</v>
      </c>
      <c r="J60" t="s">
        <v>206</v>
      </c>
    </row>
    <row r="61" spans="1:10" x14ac:dyDescent="0.2">
      <c r="A61" s="10" t="s">
        <v>269</v>
      </c>
      <c r="B61" s="10" t="s">
        <v>268</v>
      </c>
      <c r="C61" s="4">
        <v>462</v>
      </c>
      <c r="D61" s="4" t="s">
        <v>111</v>
      </c>
      <c r="E61" s="8">
        <v>43770</v>
      </c>
      <c r="G61" s="6">
        <v>3</v>
      </c>
      <c r="H61" s="2" t="str">
        <f t="shared" si="0"/>
        <v>Add High seas (Maritime domain outside of territorial waters) to new safeguard group</v>
      </c>
      <c r="J61" t="s">
        <v>207</v>
      </c>
    </row>
    <row r="62" spans="1:10" x14ac:dyDescent="0.2">
      <c r="A62" s="10" t="s">
        <v>269</v>
      </c>
      <c r="B62" s="10" t="s">
        <v>268</v>
      </c>
      <c r="C62" s="4">
        <v>154</v>
      </c>
      <c r="D62" s="4" t="s">
        <v>112</v>
      </c>
      <c r="E62" s="8">
        <v>43770</v>
      </c>
      <c r="G62" s="6">
        <v>3</v>
      </c>
      <c r="H62" s="2" t="str">
        <f t="shared" si="0"/>
        <v>Add India to new safeguard group</v>
      </c>
      <c r="J62" t="s">
        <v>208</v>
      </c>
    </row>
    <row r="63" spans="1:10" x14ac:dyDescent="0.2">
      <c r="A63" s="10" t="s">
        <v>269</v>
      </c>
      <c r="B63" s="10" t="s">
        <v>268</v>
      </c>
      <c r="C63" s="4">
        <v>335</v>
      </c>
      <c r="D63" s="4" t="s">
        <v>113</v>
      </c>
      <c r="E63" s="8">
        <v>43770</v>
      </c>
      <c r="G63" s="6">
        <v>3</v>
      </c>
      <c r="H63" s="2" t="str">
        <f t="shared" si="0"/>
        <v>Add Iran, Islamic Republic of to new safeguard group</v>
      </c>
      <c r="J63" t="s">
        <v>209</v>
      </c>
    </row>
    <row r="64" spans="1:10" x14ac:dyDescent="0.2">
      <c r="A64" s="10" t="s">
        <v>269</v>
      </c>
      <c r="B64" s="10" t="s">
        <v>268</v>
      </c>
      <c r="C64" s="4">
        <v>269</v>
      </c>
      <c r="D64" s="4" t="s">
        <v>114</v>
      </c>
      <c r="E64" s="8">
        <v>43770</v>
      </c>
      <c r="G64" s="6">
        <v>3</v>
      </c>
      <c r="H64" s="2" t="str">
        <f t="shared" si="0"/>
        <v>Add Iraq to new safeguard group</v>
      </c>
      <c r="J64" t="s">
        <v>210</v>
      </c>
    </row>
    <row r="65" spans="1:10" x14ac:dyDescent="0.2">
      <c r="A65" s="10" t="s">
        <v>269</v>
      </c>
      <c r="B65" s="10" t="s">
        <v>268</v>
      </c>
      <c r="C65" s="4">
        <v>334</v>
      </c>
      <c r="D65" s="4" t="s">
        <v>115</v>
      </c>
      <c r="E65" s="8">
        <v>43770</v>
      </c>
      <c r="G65" s="6">
        <v>3</v>
      </c>
      <c r="H65" s="2" t="str">
        <f t="shared" si="0"/>
        <v>Add Israel to new safeguard group</v>
      </c>
      <c r="J65" t="s">
        <v>211</v>
      </c>
    </row>
    <row r="66" spans="1:10" x14ac:dyDescent="0.2">
      <c r="A66" s="10" t="s">
        <v>269</v>
      </c>
      <c r="B66" s="10" t="s">
        <v>268</v>
      </c>
      <c r="C66" s="4">
        <v>156</v>
      </c>
      <c r="D66" s="4" t="s">
        <v>116</v>
      </c>
      <c r="E66" s="8">
        <v>43770</v>
      </c>
      <c r="G66" s="6">
        <v>3</v>
      </c>
      <c r="H66" s="2" t="str">
        <f t="shared" si="0"/>
        <v>Add Japan to new safeguard group</v>
      </c>
      <c r="J66" t="s">
        <v>212</v>
      </c>
    </row>
    <row r="67" spans="1:10" x14ac:dyDescent="0.2">
      <c r="A67" s="10" t="s">
        <v>269</v>
      </c>
      <c r="B67" s="10" t="s">
        <v>268</v>
      </c>
      <c r="C67" s="4">
        <v>337</v>
      </c>
      <c r="D67" s="4" t="s">
        <v>117</v>
      </c>
      <c r="E67" s="8">
        <v>43770</v>
      </c>
      <c r="G67" s="6">
        <v>3</v>
      </c>
      <c r="H67" s="2" t="str">
        <f t="shared" si="0"/>
        <v>Add Kiribati to new safeguard group</v>
      </c>
      <c r="J67" t="s">
        <v>213</v>
      </c>
    </row>
    <row r="68" spans="1:10" x14ac:dyDescent="0.2">
      <c r="A68" s="10" t="s">
        <v>269</v>
      </c>
      <c r="B68" s="10" t="s">
        <v>268</v>
      </c>
      <c r="C68" s="4">
        <v>115</v>
      </c>
      <c r="D68" s="4" t="s">
        <v>118</v>
      </c>
      <c r="E68" s="8">
        <v>43770</v>
      </c>
      <c r="G68" s="6">
        <v>3</v>
      </c>
      <c r="H68" s="2" t="str">
        <f t="shared" si="0"/>
        <v>Add Korea, Democratic People's Republic of to new safeguard group</v>
      </c>
      <c r="J68" t="s">
        <v>214</v>
      </c>
    </row>
    <row r="69" spans="1:10" x14ac:dyDescent="0.2">
      <c r="A69" s="10" t="s">
        <v>269</v>
      </c>
      <c r="B69" s="10" t="s">
        <v>268</v>
      </c>
      <c r="C69" s="4">
        <v>273</v>
      </c>
      <c r="D69" s="4" t="s">
        <v>119</v>
      </c>
      <c r="E69" s="8">
        <v>43770</v>
      </c>
      <c r="G69" s="6">
        <v>3</v>
      </c>
      <c r="H69" s="2" t="str">
        <f t="shared" si="0"/>
        <v>Add Korea, Republic of to new safeguard group</v>
      </c>
      <c r="J69" t="s">
        <v>215</v>
      </c>
    </row>
    <row r="70" spans="1:10" x14ac:dyDescent="0.2">
      <c r="A70" s="10" t="s">
        <v>269</v>
      </c>
      <c r="B70" s="10" t="s">
        <v>268</v>
      </c>
      <c r="C70" s="4">
        <v>88</v>
      </c>
      <c r="D70" s="4" t="s">
        <v>55</v>
      </c>
      <c r="E70" s="8">
        <v>43770</v>
      </c>
      <c r="G70" s="6">
        <v>3</v>
      </c>
      <c r="H70" s="2" t="str">
        <f t="shared" si="0"/>
        <v>Add Kosovo (As defined by United Nations Security Council Resolution 1244 of 10 June 1999) to new safeguard group</v>
      </c>
      <c r="J70" t="s">
        <v>216</v>
      </c>
    </row>
    <row r="71" spans="1:10" x14ac:dyDescent="0.2">
      <c r="A71" s="10" t="s">
        <v>269</v>
      </c>
      <c r="B71" s="10" t="s">
        <v>268</v>
      </c>
      <c r="C71" s="4">
        <v>276</v>
      </c>
      <c r="D71" s="4" t="s">
        <v>120</v>
      </c>
      <c r="E71" s="8">
        <v>43770</v>
      </c>
      <c r="G71" s="6">
        <v>3</v>
      </c>
      <c r="H71" s="2" t="str">
        <f t="shared" si="0"/>
        <v>Add Lebanon to new safeguard group</v>
      </c>
      <c r="J71" t="s">
        <v>217</v>
      </c>
    </row>
    <row r="72" spans="1:10" x14ac:dyDescent="0.2">
      <c r="A72" s="10" t="s">
        <v>269</v>
      </c>
      <c r="B72" s="10" t="s">
        <v>268</v>
      </c>
      <c r="C72" s="4">
        <v>57</v>
      </c>
      <c r="D72" s="4" t="s">
        <v>121</v>
      </c>
      <c r="E72" s="8">
        <v>43770</v>
      </c>
      <c r="G72" s="6">
        <v>3</v>
      </c>
      <c r="H72" s="2" t="str">
        <f t="shared" si="0"/>
        <v>Add Libya to new safeguard group</v>
      </c>
      <c r="J72" t="s">
        <v>218</v>
      </c>
    </row>
    <row r="73" spans="1:10" x14ac:dyDescent="0.2">
      <c r="A73" s="10" t="s">
        <v>269</v>
      </c>
      <c r="B73" s="10" t="s">
        <v>268</v>
      </c>
      <c r="C73" s="4">
        <v>58</v>
      </c>
      <c r="D73" s="4" t="s">
        <v>122</v>
      </c>
      <c r="E73" s="8">
        <v>43770</v>
      </c>
      <c r="G73" s="6">
        <v>3</v>
      </c>
      <c r="H73" s="2" t="str">
        <f t="shared" si="0"/>
        <v>Add Marshall Islands, Republic of to new safeguard group</v>
      </c>
      <c r="J73" t="s">
        <v>219</v>
      </c>
    </row>
    <row r="74" spans="1:10" x14ac:dyDescent="0.2">
      <c r="A74" s="10" t="s">
        <v>269</v>
      </c>
      <c r="B74" s="10" t="s">
        <v>268</v>
      </c>
      <c r="C74" s="4">
        <v>296</v>
      </c>
      <c r="D74" s="4" t="s">
        <v>123</v>
      </c>
      <c r="E74" s="8">
        <v>43770</v>
      </c>
      <c r="G74" s="6">
        <v>3</v>
      </c>
      <c r="H74" s="2" t="str">
        <f t="shared" si="0"/>
        <v>Add Melilla to new safeguard group</v>
      </c>
      <c r="J74" t="s">
        <v>220</v>
      </c>
    </row>
    <row r="75" spans="1:10" x14ac:dyDescent="0.2">
      <c r="A75" s="10" t="s">
        <v>269</v>
      </c>
      <c r="B75" s="10" t="s">
        <v>268</v>
      </c>
      <c r="C75" s="4">
        <v>440</v>
      </c>
      <c r="D75" s="4" t="s">
        <v>124</v>
      </c>
      <c r="E75" s="8">
        <v>43770</v>
      </c>
      <c r="G75" s="6">
        <v>3</v>
      </c>
      <c r="H75" s="2" t="str">
        <f t="shared" si="0"/>
        <v>Add Micronesia, Federated States of to new safeguard group</v>
      </c>
      <c r="J75" t="s">
        <v>221</v>
      </c>
    </row>
    <row r="76" spans="1:10" x14ac:dyDescent="0.2">
      <c r="A76" s="10" t="s">
        <v>269</v>
      </c>
      <c r="B76" s="10" t="s">
        <v>268</v>
      </c>
      <c r="C76" s="4">
        <v>406</v>
      </c>
      <c r="D76" s="4" t="s">
        <v>125</v>
      </c>
      <c r="E76" s="8">
        <v>43770</v>
      </c>
      <c r="G76" s="6">
        <v>3</v>
      </c>
      <c r="H76" s="2" t="str">
        <f t="shared" si="0"/>
        <v>Add Montserrat to new safeguard group</v>
      </c>
      <c r="J76" t="s">
        <v>222</v>
      </c>
    </row>
    <row r="77" spans="1:10" x14ac:dyDescent="0.2">
      <c r="A77" s="10" t="s">
        <v>269</v>
      </c>
      <c r="B77" s="10" t="s">
        <v>268</v>
      </c>
      <c r="C77" s="4">
        <v>35</v>
      </c>
      <c r="D77" s="4" t="s">
        <v>126</v>
      </c>
      <c r="E77" s="8">
        <v>43770</v>
      </c>
      <c r="G77" s="6">
        <v>3</v>
      </c>
      <c r="H77" s="2" t="str">
        <f t="shared" ref="H77:H121" si="1">CONCATENATE("Add ", J77, " to new safeguard group")</f>
        <v>Add Nauru to new safeguard group</v>
      </c>
      <c r="J77" t="s">
        <v>223</v>
      </c>
    </row>
    <row r="78" spans="1:10" x14ac:dyDescent="0.2">
      <c r="A78" s="10" t="s">
        <v>269</v>
      </c>
      <c r="B78" s="10" t="s">
        <v>268</v>
      </c>
      <c r="C78" s="4">
        <v>342</v>
      </c>
      <c r="D78" s="4" t="s">
        <v>13</v>
      </c>
      <c r="E78" s="8">
        <v>43770</v>
      </c>
      <c r="G78" s="6">
        <v>3</v>
      </c>
      <c r="H78" s="2" t="str">
        <f t="shared" si="1"/>
        <v>Add New Caledonia to new safeguard group</v>
      </c>
      <c r="J78" t="s">
        <v>224</v>
      </c>
    </row>
    <row r="79" spans="1:10" x14ac:dyDescent="0.2">
      <c r="A79" s="10" t="s">
        <v>269</v>
      </c>
      <c r="B79" s="10" t="s">
        <v>268</v>
      </c>
      <c r="C79" s="4">
        <v>425</v>
      </c>
      <c r="D79" s="4" t="s">
        <v>127</v>
      </c>
      <c r="E79" s="8">
        <v>43770</v>
      </c>
      <c r="G79" s="6">
        <v>3</v>
      </c>
      <c r="H79" s="2" t="str">
        <f t="shared" si="1"/>
        <v>Add New Zealand to new safeguard group</v>
      </c>
      <c r="J79" t="s">
        <v>225</v>
      </c>
    </row>
    <row r="80" spans="1:10" x14ac:dyDescent="0.2">
      <c r="A80" s="10" t="s">
        <v>269</v>
      </c>
      <c r="B80" s="10" t="s">
        <v>268</v>
      </c>
      <c r="C80" s="4">
        <v>34</v>
      </c>
      <c r="D80" s="4" t="s">
        <v>128</v>
      </c>
      <c r="E80" s="8">
        <v>43770</v>
      </c>
      <c r="G80" s="6">
        <v>3</v>
      </c>
      <c r="H80" s="2" t="str">
        <f t="shared" si="1"/>
        <v>Add Niue to new safeguard group</v>
      </c>
      <c r="J80" t="s">
        <v>226</v>
      </c>
    </row>
    <row r="81" spans="1:10" x14ac:dyDescent="0.2">
      <c r="A81" s="10" t="s">
        <v>269</v>
      </c>
      <c r="B81" s="10" t="s">
        <v>268</v>
      </c>
      <c r="C81" s="4">
        <v>32</v>
      </c>
      <c r="D81" s="4" t="s">
        <v>129</v>
      </c>
      <c r="E81" s="8">
        <v>43770</v>
      </c>
      <c r="G81" s="6">
        <v>3</v>
      </c>
      <c r="H81" s="2" t="str">
        <f t="shared" si="1"/>
        <v>Add Norfolk Island to new safeguard group</v>
      </c>
      <c r="J81" t="s">
        <v>227</v>
      </c>
    </row>
    <row r="82" spans="1:10" x14ac:dyDescent="0.2">
      <c r="A82" s="10" t="s">
        <v>269</v>
      </c>
      <c r="B82" s="10" t="s">
        <v>268</v>
      </c>
      <c r="C82" s="4">
        <v>343</v>
      </c>
      <c r="D82" s="4" t="s">
        <v>130</v>
      </c>
      <c r="E82" s="8">
        <v>43770</v>
      </c>
      <c r="G82" s="6">
        <v>3</v>
      </c>
      <c r="H82" s="2" t="str">
        <f t="shared" si="1"/>
        <v>Add Northern Mariana Islands to new safeguard group</v>
      </c>
      <c r="J82" t="s">
        <v>228</v>
      </c>
    </row>
    <row r="83" spans="1:10" x14ac:dyDescent="0.2">
      <c r="A83" s="10" t="s">
        <v>269</v>
      </c>
      <c r="B83" s="10" t="s">
        <v>268</v>
      </c>
      <c r="C83" s="4">
        <v>405</v>
      </c>
      <c r="D83" s="4" t="s">
        <v>131</v>
      </c>
      <c r="E83" s="8">
        <v>43770</v>
      </c>
      <c r="G83" s="6">
        <v>3</v>
      </c>
      <c r="H83" s="2" t="str">
        <f t="shared" si="1"/>
        <v>Add Palau to new safeguard group</v>
      </c>
      <c r="J83" t="s">
        <v>229</v>
      </c>
    </row>
    <row r="84" spans="1:10" x14ac:dyDescent="0.2">
      <c r="A84" s="10" t="s">
        <v>269</v>
      </c>
      <c r="B84" s="10" t="s">
        <v>268</v>
      </c>
      <c r="C84" s="4">
        <v>86</v>
      </c>
      <c r="D84" s="4" t="s">
        <v>132</v>
      </c>
      <c r="E84" s="8">
        <v>43770</v>
      </c>
      <c r="G84" s="6">
        <v>3</v>
      </c>
      <c r="H84" s="2" t="str">
        <f t="shared" si="1"/>
        <v>Add Palestinian Territory, Occupied to new safeguard group</v>
      </c>
      <c r="J84" t="s">
        <v>230</v>
      </c>
    </row>
    <row r="85" spans="1:10" x14ac:dyDescent="0.2">
      <c r="A85" s="10" t="s">
        <v>269</v>
      </c>
      <c r="B85" s="10" t="s">
        <v>268</v>
      </c>
      <c r="C85" s="4">
        <v>143</v>
      </c>
      <c r="D85" s="4" t="s">
        <v>133</v>
      </c>
      <c r="E85" s="8">
        <v>43770</v>
      </c>
      <c r="G85" s="6">
        <v>3</v>
      </c>
      <c r="H85" s="2" t="str">
        <f t="shared" si="1"/>
        <v>Add Pitcairn to new safeguard group</v>
      </c>
      <c r="J85" t="s">
        <v>231</v>
      </c>
    </row>
    <row r="86" spans="1:10" x14ac:dyDescent="0.2">
      <c r="A86" s="10" t="s">
        <v>269</v>
      </c>
      <c r="B86" s="10" t="s">
        <v>268</v>
      </c>
      <c r="C86" s="4">
        <v>180</v>
      </c>
      <c r="D86" s="4" t="s">
        <v>134</v>
      </c>
      <c r="E86" s="8">
        <v>43770</v>
      </c>
      <c r="G86" s="6">
        <v>3</v>
      </c>
      <c r="H86" s="2" t="str">
        <f t="shared" si="1"/>
        <v>Add Republic of North Macedonia to new safeguard group</v>
      </c>
      <c r="J86" t="s">
        <v>232</v>
      </c>
    </row>
    <row r="87" spans="1:10" x14ac:dyDescent="0.2">
      <c r="A87" s="10" t="s">
        <v>269</v>
      </c>
      <c r="B87" s="10" t="s">
        <v>268</v>
      </c>
      <c r="C87" s="4">
        <v>199</v>
      </c>
      <c r="D87" s="4" t="s">
        <v>135</v>
      </c>
      <c r="E87" s="8">
        <v>43770</v>
      </c>
      <c r="G87" s="6">
        <v>3</v>
      </c>
      <c r="H87" s="2" t="str">
        <f t="shared" si="1"/>
        <v>Add Russian Federation to new safeguard group</v>
      </c>
      <c r="J87" t="s">
        <v>233</v>
      </c>
    </row>
    <row r="88" spans="1:10" x14ac:dyDescent="0.2">
      <c r="A88" s="10" t="s">
        <v>269</v>
      </c>
      <c r="B88" s="10" t="s">
        <v>268</v>
      </c>
      <c r="C88" s="4">
        <v>456</v>
      </c>
      <c r="D88" s="4" t="s">
        <v>14</v>
      </c>
      <c r="E88" s="8">
        <v>43770</v>
      </c>
      <c r="G88" s="6">
        <v>3</v>
      </c>
      <c r="H88" s="2" t="str">
        <f t="shared" si="1"/>
        <v>Add Saint Barth√©lemy to new safeguard group</v>
      </c>
      <c r="J88" t="s">
        <v>234</v>
      </c>
    </row>
    <row r="89" spans="1:10" x14ac:dyDescent="0.2">
      <c r="A89" s="10" t="s">
        <v>269</v>
      </c>
      <c r="B89" s="10" t="s">
        <v>268</v>
      </c>
      <c r="C89" s="4">
        <v>40</v>
      </c>
      <c r="D89" s="4" t="s">
        <v>136</v>
      </c>
      <c r="E89" s="8">
        <v>43770</v>
      </c>
      <c r="G89" s="6">
        <v>3</v>
      </c>
      <c r="H89" s="2" t="str">
        <f t="shared" si="1"/>
        <v>Add Saint Helena to new safeguard group</v>
      </c>
      <c r="J89" t="s">
        <v>235</v>
      </c>
    </row>
    <row r="90" spans="1:10" x14ac:dyDescent="0.2">
      <c r="A90" s="10" t="s">
        <v>269</v>
      </c>
      <c r="B90" s="10" t="s">
        <v>268</v>
      </c>
      <c r="C90" s="4">
        <v>382</v>
      </c>
      <c r="D90" s="4" t="s">
        <v>137</v>
      </c>
      <c r="E90" s="8">
        <v>43770</v>
      </c>
      <c r="G90" s="6">
        <v>3</v>
      </c>
      <c r="H90" s="2" t="str">
        <f t="shared" si="1"/>
        <v>Add San Marino to new safeguard group</v>
      </c>
      <c r="J90" t="s">
        <v>236</v>
      </c>
    </row>
    <row r="91" spans="1:10" x14ac:dyDescent="0.2">
      <c r="A91" s="10" t="s">
        <v>269</v>
      </c>
      <c r="B91" s="10" t="s">
        <v>268</v>
      </c>
      <c r="C91" s="4">
        <v>433</v>
      </c>
      <c r="D91" s="4" t="s">
        <v>138</v>
      </c>
      <c r="E91" s="8">
        <v>43770</v>
      </c>
      <c r="G91" s="6">
        <v>3</v>
      </c>
      <c r="H91" s="2" t="str">
        <f t="shared" si="1"/>
        <v>Add Sao Tome and Principe to new safeguard group</v>
      </c>
      <c r="J91" t="s">
        <v>237</v>
      </c>
    </row>
    <row r="92" spans="1:10" x14ac:dyDescent="0.2">
      <c r="A92" s="10" t="s">
        <v>269</v>
      </c>
      <c r="B92" s="10" t="s">
        <v>268</v>
      </c>
      <c r="C92" s="4">
        <v>346</v>
      </c>
      <c r="D92" s="4" t="s">
        <v>139</v>
      </c>
      <c r="E92" s="8">
        <v>43770</v>
      </c>
      <c r="G92" s="6">
        <v>3</v>
      </c>
      <c r="H92" s="2" t="str">
        <f t="shared" si="1"/>
        <v>Add Serbia to new safeguard group</v>
      </c>
      <c r="J92" t="s">
        <v>238</v>
      </c>
    </row>
    <row r="93" spans="1:10" x14ac:dyDescent="0.2">
      <c r="A93" s="10" t="s">
        <v>269</v>
      </c>
      <c r="B93" s="10" t="s">
        <v>268</v>
      </c>
      <c r="C93" s="4">
        <v>316</v>
      </c>
      <c r="D93" s="4" t="s">
        <v>140</v>
      </c>
      <c r="E93" s="8">
        <v>43770</v>
      </c>
      <c r="G93" s="6">
        <v>3</v>
      </c>
      <c r="H93" s="2" t="str">
        <f t="shared" si="1"/>
        <v>Add Singapore to new safeguard group</v>
      </c>
      <c r="J93" t="s">
        <v>239</v>
      </c>
    </row>
    <row r="94" spans="1:10" x14ac:dyDescent="0.2">
      <c r="A94" s="10" t="s">
        <v>269</v>
      </c>
      <c r="B94" s="10" t="s">
        <v>268</v>
      </c>
      <c r="C94" s="4">
        <v>460</v>
      </c>
      <c r="D94" s="4" t="s">
        <v>15</v>
      </c>
      <c r="E94" s="8">
        <v>43770</v>
      </c>
      <c r="G94" s="6">
        <v>3</v>
      </c>
      <c r="H94" s="2" t="str">
        <f t="shared" si="1"/>
        <v>Add Sint Maarten (Dutch part) to new safeguard group</v>
      </c>
      <c r="J94" t="s">
        <v>240</v>
      </c>
    </row>
    <row r="95" spans="1:10" x14ac:dyDescent="0.2">
      <c r="A95" s="10" t="s">
        <v>269</v>
      </c>
      <c r="B95" s="10" t="s">
        <v>268</v>
      </c>
      <c r="C95" s="4">
        <v>383</v>
      </c>
      <c r="D95" s="4" t="s">
        <v>141</v>
      </c>
      <c r="E95" s="8">
        <v>43770</v>
      </c>
      <c r="G95" s="6">
        <v>3</v>
      </c>
      <c r="H95" s="2" t="str">
        <f t="shared" si="1"/>
        <v>Add Somalia to new safeguard group</v>
      </c>
      <c r="J95" t="s">
        <v>241</v>
      </c>
    </row>
    <row r="96" spans="1:10" x14ac:dyDescent="0.2">
      <c r="A96" s="10" t="s">
        <v>269</v>
      </c>
      <c r="B96" s="10" t="s">
        <v>268</v>
      </c>
      <c r="C96" s="4">
        <v>31</v>
      </c>
      <c r="D96" s="4" t="s">
        <v>142</v>
      </c>
      <c r="E96" s="8">
        <v>43770</v>
      </c>
      <c r="G96" s="6">
        <v>3</v>
      </c>
      <c r="H96" s="2" t="str">
        <f t="shared" si="1"/>
        <v>Add South Georgia and the South Sandwich Islands to new safeguard group</v>
      </c>
      <c r="J96" t="s">
        <v>242</v>
      </c>
    </row>
    <row r="97" spans="1:10" x14ac:dyDescent="0.2">
      <c r="A97" s="10" t="s">
        <v>269</v>
      </c>
      <c r="B97" s="10" t="s">
        <v>268</v>
      </c>
      <c r="C97" s="4">
        <v>457</v>
      </c>
      <c r="D97" s="4" t="s">
        <v>143</v>
      </c>
      <c r="E97" s="8">
        <v>43770</v>
      </c>
      <c r="G97" s="6">
        <v>3</v>
      </c>
      <c r="H97" s="2" t="str">
        <f t="shared" si="1"/>
        <v>Add South Sudan to new safeguard group</v>
      </c>
      <c r="J97" t="s">
        <v>243</v>
      </c>
    </row>
    <row r="98" spans="1:10" x14ac:dyDescent="0.2">
      <c r="A98" s="10" t="s">
        <v>269</v>
      </c>
      <c r="B98" s="10" t="s">
        <v>268</v>
      </c>
      <c r="C98" s="4">
        <v>427</v>
      </c>
      <c r="D98" s="4" t="s">
        <v>16</v>
      </c>
      <c r="E98" s="8">
        <v>43770</v>
      </c>
      <c r="G98" s="6">
        <v>3</v>
      </c>
      <c r="H98" s="2" t="str">
        <f t="shared" si="1"/>
        <v>Add St Pierre and Miquelon to new safeguard group</v>
      </c>
      <c r="J98" t="s">
        <v>244</v>
      </c>
    </row>
    <row r="99" spans="1:10" x14ac:dyDescent="0.2">
      <c r="A99" s="10" t="s">
        <v>269</v>
      </c>
      <c r="B99" s="10" t="s">
        <v>268</v>
      </c>
      <c r="C99" s="4">
        <v>422</v>
      </c>
      <c r="D99" s="4" t="s">
        <v>144</v>
      </c>
      <c r="E99" s="8">
        <v>43770</v>
      </c>
      <c r="G99" s="6">
        <v>3</v>
      </c>
      <c r="H99" s="2" t="str">
        <f t="shared" si="1"/>
        <v>Add Stores and provisions to new safeguard group</v>
      </c>
      <c r="J99" t="s">
        <v>245</v>
      </c>
    </row>
    <row r="100" spans="1:10" x14ac:dyDescent="0.2">
      <c r="A100" s="10" t="s">
        <v>269</v>
      </c>
      <c r="B100" s="10" t="s">
        <v>268</v>
      </c>
      <c r="C100" s="4">
        <v>244</v>
      </c>
      <c r="D100" s="4" t="s">
        <v>145</v>
      </c>
      <c r="E100" s="8">
        <v>43770</v>
      </c>
      <c r="G100" s="6">
        <v>3</v>
      </c>
      <c r="H100" s="2" t="str">
        <f t="shared" si="1"/>
        <v>Add Stores and provisions within the framework of trade with Third Countries to new safeguard group</v>
      </c>
      <c r="J100" t="s">
        <v>246</v>
      </c>
    </row>
    <row r="101" spans="1:10" x14ac:dyDescent="0.2">
      <c r="A101" s="10" t="s">
        <v>269</v>
      </c>
      <c r="B101" s="10" t="s">
        <v>268</v>
      </c>
      <c r="C101" s="4">
        <v>201</v>
      </c>
      <c r="D101" s="4" t="s">
        <v>146</v>
      </c>
      <c r="E101" s="8">
        <v>43770</v>
      </c>
      <c r="G101" s="6">
        <v>3</v>
      </c>
      <c r="H101" s="2" t="str">
        <f t="shared" si="1"/>
        <v>Add Sudan to new safeguard group</v>
      </c>
      <c r="J101" t="s">
        <v>247</v>
      </c>
    </row>
    <row r="102" spans="1:10" x14ac:dyDescent="0.2">
      <c r="A102" s="10" t="s">
        <v>269</v>
      </c>
      <c r="B102" s="10" t="s">
        <v>268</v>
      </c>
      <c r="C102" s="4">
        <v>437</v>
      </c>
      <c r="D102" s="4" t="s">
        <v>147</v>
      </c>
      <c r="E102" s="8">
        <v>43770</v>
      </c>
      <c r="G102" s="6">
        <v>3</v>
      </c>
      <c r="H102" s="2" t="str">
        <f t="shared" si="1"/>
        <v>Add Switzerland to new safeguard group</v>
      </c>
      <c r="J102" t="s">
        <v>248</v>
      </c>
    </row>
    <row r="103" spans="1:10" x14ac:dyDescent="0.2">
      <c r="A103" s="10" t="s">
        <v>269</v>
      </c>
      <c r="B103" s="10" t="s">
        <v>268</v>
      </c>
      <c r="C103" s="4">
        <v>145</v>
      </c>
      <c r="D103" s="4" t="s">
        <v>148</v>
      </c>
      <c r="E103" s="8">
        <v>43770</v>
      </c>
      <c r="G103" s="6">
        <v>3</v>
      </c>
      <c r="H103" s="2" t="str">
        <f t="shared" si="1"/>
        <v>Add Syrian Arab Republic (Syria) to new safeguard group</v>
      </c>
      <c r="J103" t="s">
        <v>249</v>
      </c>
    </row>
    <row r="104" spans="1:10" x14ac:dyDescent="0.2">
      <c r="A104" s="10" t="s">
        <v>269</v>
      </c>
      <c r="B104" s="10" t="s">
        <v>268</v>
      </c>
      <c r="C104" s="4">
        <v>102</v>
      </c>
      <c r="D104" s="4" t="s">
        <v>149</v>
      </c>
      <c r="E104" s="8">
        <v>43770</v>
      </c>
      <c r="G104" s="6">
        <v>3</v>
      </c>
      <c r="H104" s="2" t="str">
        <f t="shared" si="1"/>
        <v>Add Taiwan to new safeguard group</v>
      </c>
      <c r="J104" t="s">
        <v>250</v>
      </c>
    </row>
    <row r="105" spans="1:10" x14ac:dyDescent="0.2">
      <c r="A105" s="10" t="s">
        <v>269</v>
      </c>
      <c r="B105" s="10" t="s">
        <v>268</v>
      </c>
      <c r="C105" s="4">
        <v>98</v>
      </c>
      <c r="D105" s="4" t="s">
        <v>150</v>
      </c>
      <c r="E105" s="8">
        <v>43770</v>
      </c>
      <c r="G105" s="6">
        <v>3</v>
      </c>
      <c r="H105" s="2" t="str">
        <f t="shared" si="1"/>
        <v>Add Thailand to new safeguard group</v>
      </c>
      <c r="J105" t="s">
        <v>251</v>
      </c>
    </row>
    <row r="106" spans="1:10" x14ac:dyDescent="0.2">
      <c r="A106" s="10" t="s">
        <v>269</v>
      </c>
      <c r="B106" s="10" t="s">
        <v>268</v>
      </c>
      <c r="C106" s="4">
        <v>67</v>
      </c>
      <c r="D106" s="4" t="s">
        <v>151</v>
      </c>
      <c r="E106" s="8">
        <v>43770</v>
      </c>
      <c r="G106" s="6">
        <v>3</v>
      </c>
      <c r="H106" s="2" t="str">
        <f t="shared" si="1"/>
        <v>Add Timor-Leste to new safeguard group</v>
      </c>
      <c r="J106" t="s">
        <v>252</v>
      </c>
    </row>
    <row r="107" spans="1:10" x14ac:dyDescent="0.2">
      <c r="A107" s="10" t="s">
        <v>269</v>
      </c>
      <c r="B107" s="10" t="s">
        <v>268</v>
      </c>
      <c r="C107" s="4">
        <v>307</v>
      </c>
      <c r="D107" s="4" t="s">
        <v>152</v>
      </c>
      <c r="E107" s="8">
        <v>43770</v>
      </c>
      <c r="G107" s="6">
        <v>3</v>
      </c>
      <c r="H107" s="2" t="str">
        <f t="shared" si="1"/>
        <v>Add Tokelau to new safeguard group</v>
      </c>
      <c r="J107" t="s">
        <v>253</v>
      </c>
    </row>
    <row r="108" spans="1:10" x14ac:dyDescent="0.2">
      <c r="A108" s="10" t="s">
        <v>269</v>
      </c>
      <c r="B108" s="10" t="s">
        <v>268</v>
      </c>
      <c r="C108" s="4">
        <v>100</v>
      </c>
      <c r="D108" s="4" t="s">
        <v>153</v>
      </c>
      <c r="E108" s="8">
        <v>43770</v>
      </c>
      <c r="G108" s="6">
        <v>3</v>
      </c>
      <c r="H108" s="2" t="str">
        <f t="shared" si="1"/>
        <v>Add Turkey to new safeguard group</v>
      </c>
      <c r="J108" t="s">
        <v>254</v>
      </c>
    </row>
    <row r="109" spans="1:10" x14ac:dyDescent="0.2">
      <c r="A109" s="10" t="s">
        <v>269</v>
      </c>
      <c r="B109" s="10" t="s">
        <v>268</v>
      </c>
      <c r="C109" s="4">
        <v>321</v>
      </c>
      <c r="D109" s="4" t="s">
        <v>154</v>
      </c>
      <c r="E109" s="8">
        <v>43770</v>
      </c>
      <c r="G109" s="6">
        <v>3</v>
      </c>
      <c r="H109" s="2" t="str">
        <f t="shared" si="1"/>
        <v>Add Turkmenistan to new safeguard group</v>
      </c>
      <c r="J109" t="s">
        <v>255</v>
      </c>
    </row>
    <row r="110" spans="1:10" x14ac:dyDescent="0.2">
      <c r="A110" s="10" t="s">
        <v>269</v>
      </c>
      <c r="B110" s="10" t="s">
        <v>268</v>
      </c>
      <c r="C110" s="4">
        <v>384</v>
      </c>
      <c r="D110" s="4" t="s">
        <v>155</v>
      </c>
      <c r="E110" s="8">
        <v>43770</v>
      </c>
      <c r="G110" s="6">
        <v>3</v>
      </c>
      <c r="H110" s="2" t="str">
        <f t="shared" si="1"/>
        <v>Add Turks and Caicos Islands to new safeguard group</v>
      </c>
      <c r="J110" t="s">
        <v>256</v>
      </c>
    </row>
    <row r="111" spans="1:10" x14ac:dyDescent="0.2">
      <c r="A111" s="10" t="s">
        <v>269</v>
      </c>
      <c r="B111" s="10" t="s">
        <v>268</v>
      </c>
      <c r="C111" s="4">
        <v>386</v>
      </c>
      <c r="D111" s="4" t="s">
        <v>156</v>
      </c>
      <c r="E111" s="8">
        <v>43770</v>
      </c>
      <c r="G111" s="6">
        <v>3</v>
      </c>
      <c r="H111" s="2" t="str">
        <f t="shared" si="1"/>
        <v>Add Tuvalu to new safeguard group</v>
      </c>
      <c r="J111" t="s">
        <v>257</v>
      </c>
    </row>
    <row r="112" spans="1:10" x14ac:dyDescent="0.2">
      <c r="A112" s="10" t="s">
        <v>269</v>
      </c>
      <c r="B112" s="10" t="s">
        <v>268</v>
      </c>
      <c r="C112" s="4">
        <v>388</v>
      </c>
      <c r="D112" s="4" t="s">
        <v>31</v>
      </c>
      <c r="E112" s="8">
        <v>43770</v>
      </c>
      <c r="G112" s="6">
        <v>3</v>
      </c>
      <c r="H112" s="2" t="str">
        <f t="shared" si="1"/>
        <v>Add Ukraine to new safeguard group</v>
      </c>
      <c r="J112" t="s">
        <v>258</v>
      </c>
    </row>
    <row r="113" spans="1:10" x14ac:dyDescent="0.2">
      <c r="A113" s="10" t="s">
        <v>269</v>
      </c>
      <c r="B113" s="10" t="s">
        <v>268</v>
      </c>
      <c r="C113" s="4">
        <v>312</v>
      </c>
      <c r="D113" s="4" t="s">
        <v>157</v>
      </c>
      <c r="E113" s="8">
        <v>43770</v>
      </c>
      <c r="G113" s="6">
        <v>3</v>
      </c>
      <c r="H113" s="2" t="str">
        <f t="shared" si="1"/>
        <v>Add United Arab Emirates to new safeguard group</v>
      </c>
      <c r="J113" t="s">
        <v>259</v>
      </c>
    </row>
    <row r="114" spans="1:10" x14ac:dyDescent="0.2">
      <c r="A114" s="10" t="s">
        <v>269</v>
      </c>
      <c r="B114" s="10" t="s">
        <v>268</v>
      </c>
      <c r="C114" s="4">
        <v>424</v>
      </c>
      <c r="D114" s="4" t="s">
        <v>158</v>
      </c>
      <c r="E114" s="8">
        <v>43770</v>
      </c>
      <c r="G114" s="6">
        <v>3</v>
      </c>
      <c r="H114" s="2" t="str">
        <f t="shared" si="1"/>
        <v>Add United States Minor outlying islands to new safeguard group</v>
      </c>
      <c r="J114" t="s">
        <v>260</v>
      </c>
    </row>
    <row r="115" spans="1:10" x14ac:dyDescent="0.2">
      <c r="A115" s="10" t="s">
        <v>269</v>
      </c>
      <c r="B115" s="10" t="s">
        <v>268</v>
      </c>
      <c r="C115" s="4">
        <v>103</v>
      </c>
      <c r="D115" s="4" t="s">
        <v>159</v>
      </c>
      <c r="E115" s="8">
        <v>43770</v>
      </c>
      <c r="G115" s="6">
        <v>3</v>
      </c>
      <c r="H115" s="2" t="str">
        <f t="shared" si="1"/>
        <v>Add United States of America to new safeguard group</v>
      </c>
      <c r="J115" t="s">
        <v>261</v>
      </c>
    </row>
    <row r="116" spans="1:10" x14ac:dyDescent="0.2">
      <c r="A116" s="10" t="s">
        <v>269</v>
      </c>
      <c r="B116" s="10" t="s">
        <v>268</v>
      </c>
      <c r="C116" s="4">
        <v>45</v>
      </c>
      <c r="D116" s="4" t="s">
        <v>160</v>
      </c>
      <c r="E116" s="8">
        <v>43770</v>
      </c>
      <c r="G116" s="6">
        <v>3</v>
      </c>
      <c r="H116" s="2" t="str">
        <f t="shared" si="1"/>
        <v>Add Uzbekistan to new safeguard group</v>
      </c>
      <c r="J116" t="s">
        <v>262</v>
      </c>
    </row>
    <row r="117" spans="1:10" x14ac:dyDescent="0.2">
      <c r="A117" s="10" t="s">
        <v>269</v>
      </c>
      <c r="B117" s="10" t="s">
        <v>268</v>
      </c>
      <c r="C117" s="4">
        <v>105</v>
      </c>
      <c r="D117" s="4" t="s">
        <v>161</v>
      </c>
      <c r="E117" s="8">
        <v>43770</v>
      </c>
      <c r="G117" s="6">
        <v>3</v>
      </c>
      <c r="H117" s="2" t="str">
        <f t="shared" si="1"/>
        <v>Add Vatican City State to new safeguard group</v>
      </c>
      <c r="J117" t="s">
        <v>263</v>
      </c>
    </row>
    <row r="118" spans="1:10" x14ac:dyDescent="0.2">
      <c r="A118" s="10" t="s">
        <v>269</v>
      </c>
      <c r="B118" s="10" t="s">
        <v>268</v>
      </c>
      <c r="C118" s="4">
        <v>392</v>
      </c>
      <c r="D118" s="4" t="s">
        <v>162</v>
      </c>
      <c r="E118" s="8">
        <v>43770</v>
      </c>
      <c r="G118" s="6">
        <v>3</v>
      </c>
      <c r="H118" s="2" t="str">
        <f t="shared" si="1"/>
        <v>Add Vietnam to new safeguard group</v>
      </c>
      <c r="J118" t="s">
        <v>264</v>
      </c>
    </row>
    <row r="119" spans="1:10" x14ac:dyDescent="0.2">
      <c r="A119" s="10" t="s">
        <v>269</v>
      </c>
      <c r="B119" s="10" t="s">
        <v>268</v>
      </c>
      <c r="C119" s="4">
        <v>208</v>
      </c>
      <c r="D119" s="4" t="s">
        <v>163</v>
      </c>
      <c r="E119" s="8">
        <v>43770</v>
      </c>
      <c r="G119" s="6">
        <v>3</v>
      </c>
      <c r="H119" s="2" t="str">
        <f t="shared" si="1"/>
        <v>Add Virgin Islands, US to new safeguard group</v>
      </c>
      <c r="J119" t="s">
        <v>265</v>
      </c>
    </row>
    <row r="120" spans="1:10" x14ac:dyDescent="0.2">
      <c r="A120" s="10" t="s">
        <v>269</v>
      </c>
      <c r="B120" s="10" t="s">
        <v>268</v>
      </c>
      <c r="C120" s="4">
        <v>393</v>
      </c>
      <c r="D120" s="4" t="s">
        <v>17</v>
      </c>
      <c r="E120" s="8">
        <v>43770</v>
      </c>
      <c r="G120" s="6">
        <v>3</v>
      </c>
      <c r="H120" s="2" t="str">
        <f t="shared" si="1"/>
        <v>Add Wallis and Futuna Islands to new safeguard group</v>
      </c>
      <c r="J120" t="s">
        <v>266</v>
      </c>
    </row>
    <row r="121" spans="1:10" x14ac:dyDescent="0.2">
      <c r="A121" s="10" t="s">
        <v>269</v>
      </c>
      <c r="B121" s="10" t="s">
        <v>268</v>
      </c>
      <c r="C121" s="4">
        <v>461</v>
      </c>
      <c r="D121" s="4" t="s">
        <v>164</v>
      </c>
      <c r="E121" s="8">
        <v>43770</v>
      </c>
      <c r="G121" s="6">
        <v>3</v>
      </c>
      <c r="H121" s="2" t="str">
        <f t="shared" si="1"/>
        <v>Add Western Sahara to new safeguard group</v>
      </c>
      <c r="J121" t="s">
        <v>267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2019-03-20T13:36:09Z</dcterms:created>
  <dcterms:modified xsi:type="dcterms:W3CDTF">2019-10-17T06:19:42Z</dcterms:modified>
</cp:coreProperties>
</file>