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'Summary'!$A$9:$A$13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'Summary'!$B$9:$B$13</c:f>
              <c:numCache>
                <c:formatCode>General</c:formatCode>
                <c:ptCount val="5"/>
                <c:pt idx="0" formatCode="General">
                  <c:v>20000.0</c:v>
                </c:pt>
                <c:pt idx="1" formatCode="General">
                  <c:v>0.0</c:v>
                </c:pt>
                <c:pt idx="2" formatCode="General">
                  <c:v>850981.22</c:v>
                </c:pt>
                <c:pt idx="3" formatCode="General">
                  <c:v>0.0</c:v>
                </c:pt>
                <c:pt idx="4" formatCode="General">
                  <c:v>55007.85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0.10000000000001"/>
    <col min="2" max="2" bestFit="1" customWidth="1" width="16.5"/>
    <col min="3" max="3" bestFit="1" customWidth="1" width="13.200000000000001"/>
    <col min="4" max="4" bestFit="1" customWidth="1" width="13.200000000000001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01 General Requirements </t>
        </is>
      </c>
    </row>
    <row r="3">
      <c r="A3" s="0" t="inlineStr">
        <is>
          <t>01.0050 General Requirements</t>
        </is>
      </c>
    </row>
    <row r="4">
      <c r="A4" s="0" t="inlineStr">
        <is>
          <t>General Supervision (Per Week)</t>
        </is>
      </c>
      <c r="B4" s="0" t="inlineStr">
        <is>
          <t>1.20 WK</t>
        </is>
      </c>
      <c r="C4" s="0" t="n">
        <v>3461.54</v>
      </c>
      <c r="D4" s="0" t="n">
        <v>4153.85</v>
      </c>
    </row>
    <row r="5">
      <c r="A5" s="0" t="inlineStr">
        <is>
          <t>Supervision (Per Week)</t>
        </is>
      </c>
      <c r="B5" s="0" t="inlineStr">
        <is>
          <t>12.00 WK</t>
        </is>
      </c>
      <c r="C5" s="0" t="n">
        <v>2400.0</v>
      </c>
      <c r="D5" s="0" t="n">
        <v>28800.0</v>
      </c>
    </row>
    <row r="6">
      <c r="A6" s="0" t="inlineStr">
        <is>
          <t>General Labor (Per Week)</t>
        </is>
      </c>
      <c r="B6" s="0" t="inlineStr">
        <is>
          <t>1.00 WK</t>
        </is>
      </c>
      <c r="C6" s="0" t="n">
        <v>1400.0</v>
      </c>
      <c r="D6" s="0" t="n">
        <v>1400.0</v>
      </c>
    </row>
    <row r="7">
      <c r="A7" s="0" t="inlineStr">
        <is>
          <t>Senior Project Manager (Per Week) [Projects &gt; $3m]</t>
        </is>
      </c>
      <c r="B7" s="0" t="inlineStr">
        <is>
          <t>4.00 WK</t>
        </is>
      </c>
      <c r="C7" s="0" t="n">
        <v>3486.0</v>
      </c>
      <c r="D7" s="0" t="n">
        <v>13944.0</v>
      </c>
    </row>
    <row r="8">
      <c r="A8" s="0" t="inlineStr">
        <is>
          <t>Blueprints (Per Page)</t>
        </is>
      </c>
      <c r="B8" s="0" t="inlineStr">
        <is>
          <t>100.00 EA</t>
        </is>
      </c>
      <c r="C8" s="0" t="n">
        <v>6.0</v>
      </c>
      <c r="D8" s="0" t="n">
        <v>600.0</v>
      </c>
    </row>
    <row r="9">
      <c r="A9" s="0" t="inlineStr">
        <is>
          <t>Assistant Project Manager (Per Week)</t>
        </is>
      </c>
      <c r="B9" s="0" t="inlineStr">
        <is>
          <t>1.00 WK</t>
        </is>
      </c>
      <c r="C9" s="0" t="n">
        <v>2000.0</v>
      </c>
      <c r="D9" s="0" t="n">
        <v>2000.0</v>
      </c>
    </row>
    <row r="10">
      <c r="A10" s="0" t="inlineStr">
        <is>
          <t>Misc. Materials (.005% Revenue)</t>
        </is>
      </c>
      <c r="B10" s="0" t="inlineStr">
        <is>
          <t>1.00 LS</t>
        </is>
      </c>
      <c r="C10" s="0" t="n">
        <v>1500.0</v>
      </c>
      <c r="D10" s="0" t="n">
        <v>1500.0</v>
      </c>
    </row>
    <row r="11">
      <c r="A11" s="0" t="inlineStr">
        <is>
          <t>Temporary Toilet(s) (Per Month)</t>
        </is>
      </c>
      <c r="B11" s="0" t="inlineStr">
        <is>
          <t>6.00 MO</t>
        </is>
      </c>
      <c r="C11" s="0" t="n">
        <v>185.0</v>
      </c>
      <c r="D11" s="0" t="n">
        <v>1110.0</v>
      </c>
    </row>
    <row r="12">
      <c r="A12" s="0" t="inlineStr">
        <is>
          <t>General Requirements Total</t>
        </is>
      </c>
      <c r="B12" s="0" t="inlineStr">
        <is>
          <t/>
        </is>
      </c>
      <c r="C12" s="0" t="inlineStr">
        <is>
          <t/>
        </is>
      </c>
      <c r="D12" s="0" t="n">
        <v>53507.85</v>
      </c>
    </row>
    <row r="13">
      <c r="A13" s="0" t="inlineStr">
        <is>
          <t>General Requirements  Total</t>
        </is>
      </c>
      <c r="B13" s="0" t="inlineStr">
        <is>
          <t/>
        </is>
      </c>
      <c r="C13" s="0" t="inlineStr">
        <is>
          <t/>
        </is>
      </c>
      <c r="D13" s="0" t="n">
        <v>53507.85</v>
      </c>
    </row>
    <row r="14">
      <c r="A14" s="0" t="inlineStr">
        <is>
          <t>02 Existing Conditions</t>
        </is>
      </c>
    </row>
    <row r="15">
      <c r="A15" s="0" t="inlineStr">
        <is>
          <t>02.1500 Containers/Waste Removal</t>
        </is>
      </c>
    </row>
    <row r="16">
      <c r="A16" s="0" t="inlineStr">
        <is>
          <t>Containers/Waste Removal</t>
        </is>
      </c>
      <c r="B16" s="0" t="inlineStr">
        <is>
          <t>1.00 LS</t>
        </is>
      </c>
      <c r="C16" s="0" t="n">
        <v>1500.0</v>
      </c>
      <c r="D16" s="0" t="n">
        <v>1500.0</v>
      </c>
    </row>
    <row r="17">
      <c r="A17" s="0" t="inlineStr">
        <is>
          <t>Containers/Waste Removal Total</t>
        </is>
      </c>
      <c r="B17" s="0" t="inlineStr">
        <is>
          <t/>
        </is>
      </c>
      <c r="C17" s="0" t="inlineStr">
        <is>
          <t/>
        </is>
      </c>
      <c r="D17" s="0" t="n">
        <v>1500.0</v>
      </c>
    </row>
    <row r="18">
      <c r="A18" s="0" t="inlineStr">
        <is>
          <t>Existing Conditions Total</t>
        </is>
      </c>
      <c r="B18" s="0" t="inlineStr">
        <is>
          <t/>
        </is>
      </c>
      <c r="C18" s="0" t="inlineStr">
        <is>
          <t/>
        </is>
      </c>
      <c r="D18" s="0" t="n">
        <v>1500.0</v>
      </c>
    </row>
    <row r="19">
      <c r="A19" s="0" t="inlineStr">
        <is>
          <t>03 Concrete </t>
        </is>
      </c>
    </row>
    <row r="20">
      <c r="A20" s="0" t="inlineStr">
        <is>
          <t>03.1000 Concrete</t>
        </is>
      </c>
    </row>
    <row r="21">
      <c r="A21" s="0" t="inlineStr">
        <is>
          <t>Form &amp; Pour 18"x48" Piers w/6" Base Pads @ 20' Intervals</t>
        </is>
      </c>
      <c r="B21" s="0" t="inlineStr">
        <is>
          <t>77.00 EA</t>
        </is>
      </c>
      <c r="C21" s="0" t="n">
        <v>375.0</v>
      </c>
      <c r="D21" s="0" t="n">
        <v>28875.0</v>
      </c>
    </row>
    <row r="22">
      <c r="A22" s="0" t="inlineStr">
        <is>
          <t>Form &amp; Pour 12"x18" Grade Beams</t>
        </is>
      </c>
      <c r="B22" s="0" t="inlineStr">
        <is>
          <t>39.71 CY</t>
        </is>
      </c>
      <c r="C22" s="0" t="n">
        <v>575.0</v>
      </c>
      <c r="D22" s="0" t="n">
        <v>22833.25</v>
      </c>
    </row>
    <row r="23">
      <c r="A23" s="0" t="inlineStr">
        <is>
          <t>Concrete Total</t>
        </is>
      </c>
      <c r="B23" s="0" t="inlineStr">
        <is>
          <t/>
        </is>
      </c>
      <c r="C23" s="0" t="inlineStr">
        <is>
          <t/>
        </is>
      </c>
      <c r="D23" s="0" t="n">
        <v>51708.25</v>
      </c>
    </row>
    <row r="24">
      <c r="A24" s="0" t="inlineStr">
        <is>
          <t>Concrete  Total</t>
        </is>
      </c>
      <c r="B24" s="0" t="inlineStr">
        <is>
          <t/>
        </is>
      </c>
      <c r="C24" s="0" t="inlineStr">
        <is>
          <t/>
        </is>
      </c>
      <c r="D24" s="0" t="n">
        <v>51708.25</v>
      </c>
    </row>
    <row r="25">
      <c r="A25" s="0" t="inlineStr">
        <is>
          <t>13 Special Construction</t>
        </is>
      </c>
    </row>
    <row r="26">
      <c r="A26" s="0" t="inlineStr">
        <is>
          <t>13.3400 Fabricated Engineered Structures</t>
        </is>
      </c>
    </row>
    <row r="27">
      <c r="A27" s="0" t="inlineStr">
        <is>
          <t>20' High Pre-Fabricated Metal Building + Engineering</t>
        </is>
      </c>
      <c r="B27" s="0" t="inlineStr">
        <is>
          <t>24,600.00 SF</t>
        </is>
      </c>
      <c r="C27" s="0" t="n">
        <v>22.02</v>
      </c>
      <c r="D27" s="0" t="n">
        <v>541692.0</v>
      </c>
    </row>
    <row r="28">
      <c r="A28" s="0" t="inlineStr">
        <is>
          <t>Fabricated Engineered Structures Total</t>
        </is>
      </c>
      <c r="B28" s="0" t="inlineStr">
        <is>
          <t/>
        </is>
      </c>
      <c r="C28" s="0" t="inlineStr">
        <is>
          <t/>
        </is>
      </c>
      <c r="D28" s="0" t="n">
        <v>541692.0</v>
      </c>
    </row>
    <row r="29">
      <c r="A29" s="0" t="inlineStr">
        <is>
          <t>Special Construction Total</t>
        </is>
      </c>
      <c r="B29" s="0" t="inlineStr">
        <is>
          <t/>
        </is>
      </c>
      <c r="C29" s="0" t="inlineStr">
        <is>
          <t/>
        </is>
      </c>
      <c r="D29" s="0" t="n">
        <v>541692.0</v>
      </c>
    </row>
    <row r="30">
      <c r="A30" s="0" t="inlineStr">
        <is>
          <t>26 Electrical</t>
        </is>
      </c>
    </row>
    <row r="31">
      <c r="A31" s="0" t="inlineStr">
        <is>
          <t>26.0000 Electric</t>
        </is>
      </c>
    </row>
    <row r="32">
      <c r="A32" s="0" t="inlineStr">
        <is>
          <t>I/O 24' Diameter Big Ass Fan(s) (Powerfoil X3.0)</t>
        </is>
      </c>
      <c r="B32" s="0" t="inlineStr">
        <is>
          <t>3.00 EA</t>
        </is>
      </c>
      <c r="C32" s="0" t="n">
        <v>1750.0</v>
      </c>
      <c r="D32" s="0" t="n">
        <v>5250.0</v>
      </c>
    </row>
    <row r="33">
      <c r="A33" s="0" t="inlineStr">
        <is>
          <t>Duplex Receptacle</t>
        </is>
      </c>
      <c r="B33" s="0" t="inlineStr">
        <is>
          <t>33.00 EA</t>
        </is>
      </c>
      <c r="C33" s="0" t="n">
        <v>175.0</v>
      </c>
      <c r="D33" s="0" t="n">
        <v>5775.0</v>
      </c>
    </row>
    <row r="34">
      <c r="A34" s="0" t="inlineStr">
        <is>
          <t>Install Lighting Fixture</t>
        </is>
      </c>
      <c r="B34" s="0" t="inlineStr">
        <is>
          <t>25.00 EA</t>
        </is>
      </c>
      <c r="C34" s="0" t="n">
        <v>200.0</v>
      </c>
      <c r="D34" s="0" t="n">
        <v>5000.0</v>
      </c>
    </row>
    <row r="35">
      <c r="A35" s="0" t="inlineStr">
        <is>
          <t>Single-Pole Switch (Commercial)</t>
        </is>
      </c>
      <c r="B35" s="0" t="inlineStr">
        <is>
          <t>9.00 EA</t>
        </is>
      </c>
      <c r="C35" s="0" t="n">
        <v>175.0</v>
      </c>
      <c r="D35" s="0" t="n">
        <v>1575.0</v>
      </c>
    </row>
    <row r="36">
      <c r="A36" s="0" t="inlineStr">
        <is>
          <t>Temporary Lighting (SF)</t>
        </is>
      </c>
      <c r="B36" s="0" t="inlineStr">
        <is>
          <t>24,600.00 SF</t>
        </is>
      </c>
      <c r="C36" s="0" t="n">
        <v>0.25</v>
      </c>
      <c r="D36" s="0" t="n">
        <v>6150.0</v>
      </c>
    </row>
    <row r="37">
      <c r="A37" s="0" t="inlineStr">
        <is>
          <t>200 Amp Service</t>
        </is>
      </c>
      <c r="B37" s="0" t="inlineStr">
        <is>
          <t>1.00 LS</t>
        </is>
      </c>
      <c r="C37" s="0" t="n">
        <v>6000.0</v>
      </c>
      <c r="D37" s="0" t="n">
        <v>6000.0</v>
      </c>
    </row>
    <row r="38">
      <c r="A38" s="0" t="inlineStr">
        <is>
          <t>Primary Service Up Pole</t>
        </is>
      </c>
      <c r="B38" s="0" t="inlineStr">
        <is>
          <t>1.00 LS</t>
        </is>
      </c>
      <c r="C38" s="0" t="n">
        <v>900.0</v>
      </c>
      <c r="D38" s="0" t="n">
        <v>900.0</v>
      </c>
    </row>
    <row r="39">
      <c r="A39" s="0" t="inlineStr">
        <is>
          <t>Primary Service</t>
        </is>
      </c>
      <c r="B39" s="0" t="inlineStr">
        <is>
          <t>130.60 LF</t>
        </is>
      </c>
      <c r="C39" s="0" t="n">
        <v>22.0</v>
      </c>
      <c r="D39" s="0" t="n">
        <v>2873.2</v>
      </c>
    </row>
    <row r="40">
      <c r="A40" s="0" t="inlineStr">
        <is>
          <t>Electric Total</t>
        </is>
      </c>
      <c r="B40" s="0" t="inlineStr">
        <is>
          <t/>
        </is>
      </c>
      <c r="C40" s="0" t="inlineStr">
        <is>
          <t/>
        </is>
      </c>
      <c r="D40" s="0" t="n">
        <v>33523.2</v>
      </c>
    </row>
    <row r="41">
      <c r="A41" s="0" t="inlineStr">
        <is>
          <t>26.5000 Lighting Fixtures &amp; Fans</t>
        </is>
      </c>
    </row>
    <row r="42">
      <c r="A42" s="0" t="inlineStr">
        <is>
          <t>Lighting Fixture Budget</t>
        </is>
      </c>
      <c r="B42" s="0" t="inlineStr">
        <is>
          <t>25.00 EA</t>
        </is>
      </c>
      <c r="C42" s="0" t="n">
        <v>200.0</v>
      </c>
      <c r="D42" s="0" t="n">
        <v>5000.0</v>
      </c>
    </row>
    <row r="43">
      <c r="A43" s="0" t="inlineStr">
        <is>
          <t>F/O 24' Diameter Big Ass Fan(s) (Powerfoil X3.0)</t>
        </is>
      </c>
      <c r="B43" s="0" t="inlineStr">
        <is>
          <t>3.00 EA</t>
        </is>
      </c>
      <c r="C43" s="0" t="n">
        <v>5000.0</v>
      </c>
      <c r="D43" s="0" t="n">
        <v>15000.0</v>
      </c>
    </row>
    <row r="44">
      <c r="A44" s="0" t="inlineStr">
        <is>
          <t>Lighting Fixtures &amp; Fans Total</t>
        </is>
      </c>
      <c r="B44" s="0" t="inlineStr">
        <is>
          <t/>
        </is>
      </c>
      <c r="C44" s="0" t="inlineStr">
        <is>
          <t/>
        </is>
      </c>
      <c r="D44" s="0" t="n">
        <v>20000.0</v>
      </c>
    </row>
    <row r="45">
      <c r="A45" s="0" t="inlineStr">
        <is>
          <t>Electrical Total</t>
        </is>
      </c>
      <c r="B45" s="0" t="inlineStr">
        <is>
          <t/>
        </is>
      </c>
      <c r="C45" s="0" t="inlineStr">
        <is>
          <t/>
        </is>
      </c>
      <c r="D45" s="0" t="n">
        <v>53523.2</v>
      </c>
    </row>
    <row r="46">
      <c r="A46" s="0" t="inlineStr">
        <is>
          <t>31 Sitework</t>
        </is>
      </c>
    </row>
    <row r="47">
      <c r="A47" s="0" t="inlineStr">
        <is>
          <t>31.0000 Sitework</t>
        </is>
      </c>
    </row>
    <row r="48">
      <c r="A48" s="0" t="inlineStr">
        <is>
          <t>Pull Stumps in Area of Site Work &amp; Haul Off Site</t>
        </is>
      </c>
      <c r="B48" s="0" t="inlineStr">
        <is>
          <t>1.00 LS</t>
        </is>
      </c>
      <c r="C48" s="0" t="n">
        <v>4200.0</v>
      </c>
      <c r="D48" s="0" t="n">
        <v>4200.0</v>
      </c>
    </row>
    <row r="49">
      <c r="A49" s="0" t="inlineStr">
        <is>
          <t>Misc. Site Related Work (Fence Modifications, Staging, etc.)</t>
        </is>
      </c>
      <c r="B49" s="0" t="inlineStr">
        <is>
          <t>1.00 LS</t>
        </is>
      </c>
      <c r="C49" s="0" t="n">
        <v>5000.0</v>
      </c>
      <c r="D49" s="0" t="n">
        <v>5000.0</v>
      </c>
    </row>
    <row r="50">
      <c r="A50" s="0" t="inlineStr">
        <is>
          <t>Excavate &amp; Backfill Piers &amp; Grade Beams</t>
        </is>
      </c>
      <c r="B50" s="0" t="inlineStr">
        <is>
          <t>77.00 EA</t>
        </is>
      </c>
      <c r="C50" s="0" t="n">
        <v>100.0</v>
      </c>
      <c r="D50" s="0" t="n">
        <v>7700.0</v>
      </c>
    </row>
    <row r="51">
      <c r="A51" s="0" t="inlineStr">
        <is>
          <t>Backfill/Compact Piers</t>
        </is>
      </c>
      <c r="B51" s="0" t="inlineStr">
        <is>
          <t>77.00 EA</t>
        </is>
      </c>
      <c r="C51" s="0" t="n">
        <v>165.0</v>
      </c>
      <c r="D51" s="0" t="n">
        <v>12705.0</v>
      </c>
    </row>
    <row r="52">
      <c r="A52" s="0" t="inlineStr">
        <is>
          <t>Prepare Slab Subgrade and Compact</t>
        </is>
      </c>
      <c r="B52" s="0" t="inlineStr">
        <is>
          <t>24,600.00 SF</t>
        </is>
      </c>
      <c r="C52" s="0" t="n">
        <v>1.05</v>
      </c>
      <c r="D52" s="0" t="n">
        <v>25830.0</v>
      </c>
    </row>
    <row r="53">
      <c r="A53" s="0" t="inlineStr">
        <is>
          <t>Trenching, Sand and Backfill Utility Trench for Underground Electric (2' Deep w/1' Sand)</t>
        </is>
      </c>
      <c r="B53" s="0" t="inlineStr">
        <is>
          <t>130.60 LF</t>
        </is>
      </c>
      <c r="C53" s="0" t="n">
        <v>21.25</v>
      </c>
      <c r="D53" s="0" t="n">
        <v>2775.25</v>
      </c>
    </row>
    <row r="54">
      <c r="A54" s="0" t="inlineStr">
        <is>
          <t>Sitework Total</t>
        </is>
      </c>
      <c r="B54" s="0" t="inlineStr">
        <is>
          <t/>
        </is>
      </c>
      <c r="C54" s="0" t="inlineStr">
        <is>
          <t/>
        </is>
      </c>
      <c r="D54" s="0" t="n">
        <v>58210.25</v>
      </c>
    </row>
    <row r="55">
      <c r="A55" s="0" t="inlineStr">
        <is>
          <t>31.1050 Fill Export</t>
        </is>
      </c>
    </row>
    <row r="56">
      <c r="A56" s="0" t="inlineStr">
        <is>
          <t>Export Fill (Hard Entry)</t>
        </is>
      </c>
      <c r="B56" s="0" t="inlineStr">
        <is>
          <t>984.60 CY</t>
        </is>
      </c>
      <c r="C56" s="0" t="n">
        <v>34.0</v>
      </c>
      <c r="D56" s="0" t="n">
        <v>33476.4</v>
      </c>
    </row>
    <row r="57">
      <c r="A57" s="0" t="inlineStr">
        <is>
          <t>Fill Export Total</t>
        </is>
      </c>
      <c r="B57" s="0" t="inlineStr">
        <is>
          <t/>
        </is>
      </c>
      <c r="C57" s="0" t="inlineStr">
        <is>
          <t/>
        </is>
      </c>
      <c r="D57" s="0" t="n">
        <v>33476.4</v>
      </c>
    </row>
    <row r="58">
      <c r="A58" s="0" t="inlineStr">
        <is>
          <t>31.1100 Drainage &amp; Stormwater</t>
        </is>
      </c>
    </row>
    <row r="59">
      <c r="A59" s="0" t="inlineStr">
        <is>
          <t>Drainage &amp; Stormwater</t>
        </is>
      </c>
      <c r="B59" s="0" t="inlineStr">
        <is>
          <t>1.00 LS</t>
        </is>
      </c>
      <c r="C59" s="0" t="n">
        <v>103000.0</v>
      </c>
      <c r="D59" s="0" t="n">
        <v>103000.0</v>
      </c>
    </row>
    <row r="60">
      <c r="A60" s="0" t="inlineStr">
        <is>
          <t>Drainage &amp; Stormwater Total</t>
        </is>
      </c>
      <c r="B60" s="0" t="inlineStr">
        <is>
          <t/>
        </is>
      </c>
      <c r="C60" s="0" t="inlineStr">
        <is>
          <t/>
        </is>
      </c>
      <c r="D60" s="0" t="n">
        <v>103000.0</v>
      </c>
    </row>
    <row r="61">
      <c r="A61" s="0" t="inlineStr">
        <is>
          <t>31.2500 Erosion And Sedimentation Controls</t>
        </is>
      </c>
    </row>
    <row r="62">
      <c r="A62" s="0" t="inlineStr">
        <is>
          <t>F/I Silt Fence</t>
        </is>
      </c>
      <c r="B62" s="0" t="inlineStr">
        <is>
          <t>916.28 LF</t>
        </is>
      </c>
      <c r="C62" s="0" t="n">
        <v>4.0</v>
      </c>
      <c r="D62" s="0" t="n">
        <v>3665.12</v>
      </c>
    </row>
    <row r="63">
      <c r="A63" s="0" t="inlineStr">
        <is>
          <t>F/I Construction Entrance</t>
        </is>
      </c>
      <c r="B63" s="0" t="inlineStr">
        <is>
          <t>1.00 EA</t>
        </is>
      </c>
      <c r="C63" s="0" t="n">
        <v>2900.0</v>
      </c>
      <c r="D63" s="0" t="n">
        <v>2900.0</v>
      </c>
    </row>
    <row r="64">
      <c r="A64" s="0" t="inlineStr">
        <is>
          <t>Erosion And Sedimentation Controls Total</t>
        </is>
      </c>
      <c r="B64" s="0" t="inlineStr">
        <is>
          <t/>
        </is>
      </c>
      <c r="C64" s="0" t="inlineStr">
        <is>
          <t/>
        </is>
      </c>
      <c r="D64" s="0" t="n">
        <v>6565.12</v>
      </c>
    </row>
    <row r="65">
      <c r="A65" s="0" t="inlineStr">
        <is>
          <t>Sitework Total</t>
        </is>
      </c>
      <c r="B65" s="0" t="inlineStr">
        <is>
          <t/>
        </is>
      </c>
      <c r="C65" s="0" t="inlineStr">
        <is>
          <t/>
        </is>
      </c>
      <c r="D65" s="0" t="n">
        <v>201251.77</v>
      </c>
    </row>
    <row r="66">
      <c r="A66" s="0" t="inlineStr">
        <is>
          <t>32 Exterior Improvements</t>
        </is>
      </c>
    </row>
    <row r="67">
      <c r="A67" s="0" t="inlineStr">
        <is>
          <t>32.3200 Retaining Wall</t>
        </is>
      </c>
    </row>
    <row r="68">
      <c r="A68" s="0" t="inlineStr">
        <is>
          <t>F/I Retaining Wall</t>
        </is>
      </c>
      <c r="B68" s="0" t="inlineStr">
        <is>
          <t>380.10 SF</t>
        </is>
      </c>
      <c r="C68" s="0" t="n">
        <v>60.0</v>
      </c>
      <c r="D68" s="0" t="n">
        <v>22806.0</v>
      </c>
    </row>
    <row r="69">
      <c r="A69" s="0" t="inlineStr">
        <is>
          <t>Retaining Wall Total</t>
        </is>
      </c>
      <c r="B69" s="0" t="inlineStr">
        <is>
          <t/>
        </is>
      </c>
      <c r="C69" s="0" t="inlineStr">
        <is>
          <t/>
        </is>
      </c>
      <c r="D69" s="0" t="n">
        <v>22806.0</v>
      </c>
    </row>
    <row r="70">
      <c r="A70" s="0" t="inlineStr">
        <is>
          <t>Exterior Improvements Total</t>
        </is>
      </c>
      <c r="B70" s="0" t="inlineStr">
        <is>
          <t/>
        </is>
      </c>
      <c r="C70" s="0" t="inlineStr">
        <is>
          <t/>
        </is>
      </c>
      <c r="D70" s="0" t="n">
        <v>22806.0</v>
      </c>
    </row>
    <row r="71">
      <c r="A71" s="0" t="inlineStr">
        <is>
          <t>Sub-Total (Base Cost)</t>
        </is>
      </c>
      <c r="B71" s="0" t="inlineStr">
        <is>
          <t/>
        </is>
      </c>
      <c r="C71" s="0" t="inlineStr">
        <is>
          <t/>
        </is>
      </c>
      <c r="D71" s="0" t="n">
        <v>925989.07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6.400000000000002"/>
    <col min="2" max="2" bestFit="1" customWidth="1" width="13.200000000000001"/>
    <col min="3" max="3" bestFit="1" customWidth="1" width="14.3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925989.07</v>
      </c>
    </row>
    <row r="3">
      <c r="A3" s="0" t="inlineStr">
        <is>
          <t>Sub-Total ()</t>
        </is>
      </c>
      <c r="B3" s="0" t="inlineStr">
        <is>
          <t/>
        </is>
      </c>
      <c r="C3" s="0" t="n">
        <v>925989.07</v>
      </c>
    </row>
    <row r="4">
      <c r="A4" s="0" t="inlineStr">
        <is>
          <t>Overhead &amp; Profit</t>
        </is>
      </c>
      <c r="B4" s="0" t="inlineStr">
        <is>
          <t>15.0000%</t>
        </is>
      </c>
      <c r="C4" s="0" t="n">
        <v>138898.36</v>
      </c>
    </row>
    <row r="5">
      <c r="A5" s="0" t="inlineStr">
        <is>
          <t>Insurance</t>
        </is>
      </c>
      <c r="B5" s="0" t="inlineStr">
        <is>
          <t>3.0000%</t>
        </is>
      </c>
      <c r="C5" s="0" t="n">
        <v>31946.62</v>
      </c>
    </row>
    <row r="6">
      <c r="A6" s="0" t="inlineStr">
        <is>
          <t>Total Estimate</t>
        </is>
      </c>
      <c r="B6" s="0" t="inlineStr">
        <is>
          <t/>
        </is>
      </c>
      <c r="C6" s="0" t="n">
        <v>1096834.05</v>
      </c>
    </row>
    <row r="7"/>
    <row r="8"/>
    <row r="9">
      <c r="A9" s="0" t="inlineStr">
        <is>
          <t>Material</t>
        </is>
      </c>
      <c r="B9" s="0" t="n">
        <v>20000.0</v>
      </c>
    </row>
    <row r="10">
      <c r="A10" s="0" t="inlineStr">
        <is>
          <t>Labor</t>
        </is>
      </c>
      <c r="B10" s="0" t="n">
        <v>0.0</v>
      </c>
    </row>
    <row r="11">
      <c r="A11" s="0" t="inlineStr">
        <is>
          <t>SubContractor</t>
        </is>
      </c>
      <c r="B11" s="0" t="n">
        <v>850981.22</v>
      </c>
    </row>
    <row r="12">
      <c r="A12" s="0" t="inlineStr">
        <is>
          <t>Equipment</t>
        </is>
      </c>
      <c r="B12" s="0" t="n">
        <v>0.0</v>
      </c>
    </row>
    <row r="13">
      <c r="A13" s="0" t="inlineStr">
        <is>
          <t>Other</t>
        </is>
      </c>
      <c r="B13" s="0" t="n">
        <v>55007.85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2025-01-10T15:24:50Z</dcterms:created>
  <cp:revision>0</cp:revision>
</cp:coreProperties>
</file>