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Matt Nuttall\Documents\PhD\PhD_Chapter1\Data\raw_data\ELCs\"/>
    </mc:Choice>
  </mc:AlternateContent>
  <xr:revisionPtr revIDLastSave="0" documentId="13_ncr:1_{D9955E30-087C-49FC-9A45-301E47B90B58}" xr6:coauthVersionLast="47" xr6:coauthVersionMax="47" xr10:uidLastSave="{00000000-0000-0000-0000-000000000000}"/>
  <bookViews>
    <workbookView xWindow="28680" yWindow="-120" windowWidth="19440" windowHeight="15000" activeTab="1" xr2:uid="{00000000-000D-0000-FFFF-FFFF00000000}"/>
  </bookViews>
  <sheets>
    <sheet name="elcs_en" sheetId="1" r:id="rId1"/>
    <sheet name="Sheet1" sheetId="2" r:id="rId2"/>
  </sheets>
  <definedNames>
    <definedName name="_xlnm._FilterDatabase" localSheetId="0" hidden="1">elcs_en!$A$1:$AC$287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2" i="2"/>
</calcChain>
</file>

<file path=xl/sharedStrings.xml><?xml version="1.0" encoding="utf-8"?>
<sst xmlns="http://schemas.openxmlformats.org/spreadsheetml/2006/main" count="6902" uniqueCount="1725">
  <si>
    <t>ogc_fid</t>
  </si>
  <si>
    <t>map_id</t>
  </si>
  <si>
    <t>developer</t>
  </si>
  <si>
    <t>adjustment</t>
  </si>
  <si>
    <t>contract_d</t>
  </si>
  <si>
    <t>dev_nation</t>
  </si>
  <si>
    <t>dev_addres</t>
  </si>
  <si>
    <t>contract_0</t>
  </si>
  <si>
    <t>original_s</t>
  </si>
  <si>
    <t>size_refer</t>
  </si>
  <si>
    <t>inv_intent</t>
  </si>
  <si>
    <t>intended_p</t>
  </si>
  <si>
    <t>director</t>
  </si>
  <si>
    <t>director_n</t>
  </si>
  <si>
    <t>province</t>
  </si>
  <si>
    <t>district</t>
  </si>
  <si>
    <t>commune</t>
  </si>
  <si>
    <t>municipali</t>
  </si>
  <si>
    <t>contractin</t>
  </si>
  <si>
    <t>sub_decree</t>
  </si>
  <si>
    <t>land_conv</t>
  </si>
  <si>
    <t>legal_docu</t>
  </si>
  <si>
    <t>land_utili</t>
  </si>
  <si>
    <t>eia_status</t>
  </si>
  <si>
    <t>data_class</t>
  </si>
  <si>
    <t>last_updat</t>
  </si>
  <si>
    <t>language</t>
  </si>
  <si>
    <t>reference</t>
  </si>
  <si>
    <t>published_</t>
  </si>
  <si>
    <t>elc_gdc_112</t>
  </si>
  <si>
    <t>CIV Development Agro Industry</t>
  </si>
  <si>
    <t>Downsized</t>
  </si>
  <si>
    <t>Not found</t>
  </si>
  <si>
    <t>5/27/2008</t>
  </si>
  <si>
    <t>Agro-industry</t>
  </si>
  <si>
    <t>Kratie</t>
  </si>
  <si>
    <t>Snuol</t>
  </si>
  <si>
    <t>Pi Thnu;Sre Char</t>
  </si>
  <si>
    <t>Government data complete</t>
  </si>
  <si>
    <t>English</t>
  </si>
  <si>
    <t>CIV_Development_Map.pdf</t>
  </si>
  <si>
    <t>elc_gdc_121</t>
  </si>
  <si>
    <t>Kampong Speu Sugar Co. Ltd.</t>
  </si>
  <si>
    <t>No evidence of adjustment</t>
  </si>
  <si>
    <t>Cambodia</t>
  </si>
  <si>
    <t>205-209 Mao Tse Tung Boulevard, Sangkat Tourl Svay Prey 1, Khan Chamkarmorn, Phnom Penh, Cambodia</t>
  </si>
  <si>
    <t>Equitable Cambodia;Sub-decree</t>
  </si>
  <si>
    <t>Agro-industry; Processing factory</t>
  </si>
  <si>
    <t>Sugarcane;Other crops;Processing plant</t>
  </si>
  <si>
    <t>Kim Heang</t>
  </si>
  <si>
    <t>Cambodian</t>
  </si>
  <si>
    <t>Kampong Speu</t>
  </si>
  <si>
    <t>Thpong</t>
  </si>
  <si>
    <t>Ministry of Agriculture Forestry and Fisheries</t>
  </si>
  <si>
    <t>Kampong_Speu_Sugar_8254_LICADHO__24.07.2015.pdf;Kampong_Speu_Sugar_Co_Ltd__10.06.2014.pdf;Equitable_Cambodia_Bittersweet_Harvest_Final__2013;Sub_Decree_No_47__21.03.2011.pdf;Kampong_Speu_Sugar.pdf;Sugar_Request_PM_Approval__22.09.2009.pdf</t>
  </si>
  <si>
    <t>elc_gdc_124</t>
  </si>
  <si>
    <t>Hai Yong Investment Agro Industry Company</t>
  </si>
  <si>
    <t>Hai_Yong_Investment_Map.pdf</t>
  </si>
  <si>
    <t>elc_gdc_128</t>
  </si>
  <si>
    <t>Huot Sambat Co. Ltd.</t>
  </si>
  <si>
    <t>Revoked</t>
  </si>
  <si>
    <t>1Q, St.291, Sangkat Boeung Kak2, Khan Tuol Kork, Phnom Penh</t>
  </si>
  <si>
    <t>Rubber;Other crops</t>
  </si>
  <si>
    <t>Keo Vannary</t>
  </si>
  <si>
    <t>Pi Thnu</t>
  </si>
  <si>
    <t>Ministry of Environment</t>
  </si>
  <si>
    <t>8/13/2009</t>
  </si>
  <si>
    <t>Snuol Wildlife Sanctuary</t>
  </si>
  <si>
    <t>Letter_No_233_Sar_Chor_Nar__04.03.2015.pdf;Huot_Sambath__29.05.2014.pdf;Sub_Decree_No_01__01.01.2013.pdf;Sub_Decree_No_128__13.08.2009.pdf</t>
  </si>
  <si>
    <t>elc_gdc_132</t>
  </si>
  <si>
    <t>Phnom Penh Sugar Co. Ltd.</t>
  </si>
  <si>
    <t>Phnom Penh Hotel, #53, Preah Monivong Boulevard, Sangkat Srah Chork, Khan Doun Penh, Phnom Penh, Cambodia</t>
  </si>
  <si>
    <t>Equitable Cambodia</t>
  </si>
  <si>
    <t>Sugarcane</t>
  </si>
  <si>
    <t>Ly Yong Phat</t>
  </si>
  <si>
    <t>Equitable_Cambodia_Bittersweet_Harvest_Final__2013.pdf;Phnom_Penh_Sugar.pdf;Sugar_Request_PM_Approval__22.09.2009.pdf</t>
  </si>
  <si>
    <t>elc_gdc_158</t>
  </si>
  <si>
    <t>Chan Sophea Aphivath Co. Ltd.</t>
  </si>
  <si>
    <t>105, St.138, Sangkat Phsar Depo2, Khan Tourl Kork, Phnom Penh</t>
  </si>
  <si>
    <t>Ministry of Economy and Finance</t>
  </si>
  <si>
    <t>Rubber</t>
  </si>
  <si>
    <t>Mao Chan Sophea</t>
  </si>
  <si>
    <t>Chhlong</t>
  </si>
  <si>
    <t>Damrei Phong;Kampong Damrei</t>
  </si>
  <si>
    <t>Chan_Sophea_Development__04.06.2014.pdf;‏Sub_Decree_No_265__24.12.2012.pdf;Chan_Sophea_Development_in_MAFF_Statistic__08.06.2012.pdf;Sub_Decree_No_175__30.12.2010.pdf</t>
  </si>
  <si>
    <t>elc_gdc_160</t>
  </si>
  <si>
    <t>Mkok Pich Development Agro-Industry</t>
  </si>
  <si>
    <t>Ratanakiri</t>
  </si>
  <si>
    <t>Lumphat</t>
  </si>
  <si>
    <t>3/14/2011</t>
  </si>
  <si>
    <t>Lumphat Wildlife Sanctuary</t>
  </si>
  <si>
    <t>Sub_Decree_No_220__07.05.2013.pdf;Sub_Decree_No_87__20.05.2011.pdf;Sub_Decree_No_42__14.03.2011.pdf</t>
  </si>
  <si>
    <t>elc_gdc_161</t>
  </si>
  <si>
    <t>Hoang Anh Andong Meas Co. Ltd.</t>
  </si>
  <si>
    <t>Vietnam</t>
  </si>
  <si>
    <t>Phum3, St.National78, Khum La Ban Seak, Srok Ban Long, Rattanakiri province</t>
  </si>
  <si>
    <t>Nguyen Van Thu</t>
  </si>
  <si>
    <t>Vietnamese</t>
  </si>
  <si>
    <t>Ta Veng</t>
  </si>
  <si>
    <t>Vireak Chey National Park</t>
  </si>
  <si>
    <t>Sub_Decree_No_41__15.03.2011.pdf</t>
  </si>
  <si>
    <t>elc_gdc_163</t>
  </si>
  <si>
    <t>MDS Import Export Co. Ltd.</t>
  </si>
  <si>
    <t>10AB St.271, Sangkat Toeuk Laork 3, Khan Tuol Kork, Phnom Penh, Cambodia</t>
  </si>
  <si>
    <t>Try Pheap</t>
  </si>
  <si>
    <t>Pursat</t>
  </si>
  <si>
    <t>Veal Veng</t>
  </si>
  <si>
    <t>Phnum Samkus Wildlife Sanctuary</t>
  </si>
  <si>
    <t>MDS_Import_Export__10.06.2014.pdf;Sub_Decree_No_126__28.09.2010.pdf;Sub_Decree_No_92__05.08.2010.pdf</t>
  </si>
  <si>
    <t>elc_gdc_165</t>
  </si>
  <si>
    <t>Virtus Green Plantation (Cambodia) Pte. Ltd.</t>
  </si>
  <si>
    <t>Unspecified crops</t>
  </si>
  <si>
    <t>Mohan Tirugmanasan Bandan</t>
  </si>
  <si>
    <t>Kampot</t>
  </si>
  <si>
    <t>Chum Kiri;Chhouk</t>
  </si>
  <si>
    <t>5/20/2011</t>
  </si>
  <si>
    <t>Phum Bokor National Park</t>
  </si>
  <si>
    <t>Sub_Decree_No_281__29.5.2013.pdf;Sub_Decree_No_88__20.05.02011.pdf;Sub_Decree_No_31__22.02.2011.pdf;Virtus_Green_Plantation_and_MOC_amendment_No_1__30.1.2012.pdf</t>
  </si>
  <si>
    <t>elc_gdc_166</t>
  </si>
  <si>
    <t>Sitthi Agriculture Plantation Co. Ltd.</t>
  </si>
  <si>
    <t>Ho Sitthikun</t>
  </si>
  <si>
    <t>Mondulkiri</t>
  </si>
  <si>
    <t>Pech Chreada</t>
  </si>
  <si>
    <t>Phnom Namlear Wildlife Sanctuary</t>
  </si>
  <si>
    <t>Sub_Decree_No_85__20.05.2011.pdf;Sub_Decree_No_24__09.02.2011.pdf;Sitthi_Agriculture_Plantation_and_MOC_establishment__11.6.2014.pdf</t>
  </si>
  <si>
    <t>elc_gdc_169</t>
  </si>
  <si>
    <t>Rethy Granite (Cambodia) Co. Ltd.</t>
  </si>
  <si>
    <t>Preah Vihear</t>
  </si>
  <si>
    <t>3/21/2011</t>
  </si>
  <si>
    <t>Beng Per Wildlife Sanctuary</t>
  </si>
  <si>
    <t>Sub_Decree_No_52__21.03.2011.pdf;Sub_Decree_No_17__25.01.2011.pdf</t>
  </si>
  <si>
    <t>elc_gdc_170</t>
  </si>
  <si>
    <t>Paradise Investment Co. Ltd.</t>
  </si>
  <si>
    <t>Tun Khonn</t>
  </si>
  <si>
    <t>Koh Kong</t>
  </si>
  <si>
    <t>Botum Sakor National Park</t>
  </si>
  <si>
    <t>Sub_Decree_No_60__01.04.2011.pdf;Paradise_Investment_and_MOC_amendment_No_1__22.8.2011.pdf</t>
  </si>
  <si>
    <t>elc_gdc_173</t>
  </si>
  <si>
    <t>Reththy Kiri Sakor Co. Ltd.</t>
  </si>
  <si>
    <t>Thpong;Aoral</t>
  </si>
  <si>
    <t>Ormlaing;Trapeang Chhou</t>
  </si>
  <si>
    <t>5/24/2011</t>
  </si>
  <si>
    <t>Phnom Aural Wildlife Sanctuary</t>
  </si>
  <si>
    <t>Sub_Decree_No_95__24.05.2011.pdf;Sub_Decree_No_64__06.04.2011.pdf</t>
  </si>
  <si>
    <t>elc_gdc_176</t>
  </si>
  <si>
    <t>Rattanak Stone</t>
  </si>
  <si>
    <t>7/29/2008</t>
  </si>
  <si>
    <t>Sub_Decree_No_99__29.07.2008.pdf</t>
  </si>
  <si>
    <t>elc_gdc_179</t>
  </si>
  <si>
    <t>Chan Roth Group</t>
  </si>
  <si>
    <t>Aquafarming;Coastal zone conservation</t>
  </si>
  <si>
    <t>Sre Ambel</t>
  </si>
  <si>
    <t>Chroy Svay</t>
  </si>
  <si>
    <t>2/22/2011</t>
  </si>
  <si>
    <t>Dong Peng Multiple use area</t>
  </si>
  <si>
    <t>Sub_Decree_No_32__22.02.2011.pdf</t>
  </si>
  <si>
    <t>elc_gdc_180</t>
  </si>
  <si>
    <t>Jiang Ly Investment Co. Ltd.</t>
  </si>
  <si>
    <t>3/29/2011</t>
  </si>
  <si>
    <t>Andoung Meas</t>
  </si>
  <si>
    <t>Nhang;Malik</t>
  </si>
  <si>
    <t>11/30/2010</t>
  </si>
  <si>
    <t>Jiang_Ly_Investment_Co_Ltd_in_MAFF_Statistic__08.06.2012.pdf;Sub_Decree_No_149__30.11.2010.pdf</t>
  </si>
  <si>
    <t>elc_gdc_184</t>
  </si>
  <si>
    <t>Rui Feng (Cambodia) International Company Ltd.</t>
  </si>
  <si>
    <t>China</t>
  </si>
  <si>
    <t>35B St. 328, Sangkat Tuol Svay Prey1, Khan Chamcarmorn, Phnom Penh</t>
  </si>
  <si>
    <t>Rubber;Acacia;Sugarcane</t>
  </si>
  <si>
    <t>Li Jiankui</t>
  </si>
  <si>
    <t>Chheb</t>
  </si>
  <si>
    <t>Mlu Prey 1;Chheb 2;Sangke 2</t>
  </si>
  <si>
    <t>Rui_Feng_Cambodia_International_Co_Ltd_Amendment_13.06.2014.pdf;Rui_Feng_Cambodia_International_Co_Ltd_Establishment_13.06.2014.pdf;Ruy_Feng_Cambodia_International_Company_Limited_in_MAFF_Statistic__08.06.2012.pdf;Sub_Decree_No_145__06.07.2011.pdf</t>
  </si>
  <si>
    <t>elc_gdc_185</t>
  </si>
  <si>
    <t>Lan Feng (Cambodia) International Company Ltd.</t>
  </si>
  <si>
    <t>Xie Kan Qing</t>
  </si>
  <si>
    <t>Tbeng Meanchey;Chey Sen</t>
  </si>
  <si>
    <t>Brame;Tasu</t>
  </si>
  <si>
    <t>Sub_Decree_No_154__18.07.2016.pdf;Lan_Feng_Cambodia_International_Co_Ltd_Amendment_13.06.2014.pdf;Lan_Feng_Cambodia_International_Co_Ltd_Establishment_13.06.2014.pdf;Lan_Feng_Cambodia_International_Company Limited_in_MAFF_Statistic__08.06.2012.pdf;Sub_Decree_No_144__06.07.2011.pdf</t>
  </si>
  <si>
    <t>elc_gdc_186</t>
  </si>
  <si>
    <t>Heng You (Cambodia) International Company Ltd.</t>
  </si>
  <si>
    <t>Mlu Prey 1;Chheb 1;Chheb 2;Sangke 1</t>
  </si>
  <si>
    <t>Heng_You_Cambodia_International_Company_Limited_in_MAFF_Statistic__08.06.2012.pdf;Sub_Decree_No_143__06.07.2011.pdf</t>
  </si>
  <si>
    <t>elc_gdc_187</t>
  </si>
  <si>
    <t>Heng Rui (Cambodia) International Company Ltd.</t>
  </si>
  <si>
    <t>Dong Xiaoli</t>
  </si>
  <si>
    <t>Chey Sen;Chheb</t>
  </si>
  <si>
    <t>Tasu;Sangke 2</t>
  </si>
  <si>
    <t>Heng_Ruy_Cambodia_International_Company_Limited_in_MAFF_Statistic__08.06.2012.pdf;Sub_Decree_No_142__06.07.2011.pdf</t>
  </si>
  <si>
    <t>elc_gdc_188</t>
  </si>
  <si>
    <t>Heng Nong (Cambodia) International Company Ltd.</t>
  </si>
  <si>
    <t>Chey Sen</t>
  </si>
  <si>
    <t>Putrea;S'ang;Tasu</t>
  </si>
  <si>
    <t>[2016] completed study</t>
  </si>
  <si>
    <t>Heng_Nong_Cambodia_International_Company_Limited_in_MAFF_Statistic__08.06.2012.pdf;Sub_Decree_No_141__06.07.2011.pdf;ADHOC_Land_Report_2013.pdf;EIA_Heng_Nong__00.07.2016.pdf</t>
  </si>
  <si>
    <t>elc_gdc_192</t>
  </si>
  <si>
    <t>Trach Niem Huu Han Dau Tu-Phat Trien Dai Nam (Cambodia) Co. Ltd.</t>
  </si>
  <si>
    <t>145Eo St. 51, Sangkat Boeung Raing, Khan Daun Penh, Phnom Penh</t>
  </si>
  <si>
    <t>Rubber;Toona sureni;Other crops</t>
  </si>
  <si>
    <t>Lau Duc Duy</t>
  </si>
  <si>
    <t>1/23/2010</t>
  </si>
  <si>
    <t>[2010] Feasibility study</t>
  </si>
  <si>
    <t>List_of_EIAs_NGOF__09.11.2014.pdf;List_of_EIAs_received_by_NGOF_September_2013.xlsx;Sub_Decree_No_06__08.01.2010.pdf</t>
  </si>
  <si>
    <t>elc_gdc_195</t>
  </si>
  <si>
    <t>Jing Zoung Tian Co. Ltd.</t>
  </si>
  <si>
    <t>10/28/2011</t>
  </si>
  <si>
    <t>Sub_Decree_No_244__28.10.2011.pdf;Sub_Decree_No_84__19.05.2011.pdf</t>
  </si>
  <si>
    <t>elc_gdc_196</t>
  </si>
  <si>
    <t>Kim Chea Toun Group</t>
  </si>
  <si>
    <t>Rubber;Acacia;Other crops</t>
  </si>
  <si>
    <t>Rovieng</t>
  </si>
  <si>
    <t>Romtum;Robiep;Reaksmei;Rumdaoh</t>
  </si>
  <si>
    <t>Sub_Decree_No_146__06.07.2011.pdf</t>
  </si>
  <si>
    <t>elc_gdc_204</t>
  </si>
  <si>
    <t>Eastern Agro (Cambodia)</t>
  </si>
  <si>
    <t>Rubber;Jatropha</t>
  </si>
  <si>
    <t>Chet Borei</t>
  </si>
  <si>
    <t>Thmei;Changkrang</t>
  </si>
  <si>
    <t>8/16/2011</t>
  </si>
  <si>
    <t>Sub_Decree_No_188__16.08.2011.pdf</t>
  </si>
  <si>
    <t>elc_gdc_207</t>
  </si>
  <si>
    <t>Forestry Investment Ltd.</t>
  </si>
  <si>
    <t>Korea</t>
  </si>
  <si>
    <t>No.30A, St.584, Sangkat Boeung Kak2, Khan Tuol Kork, Phnom Penh</t>
  </si>
  <si>
    <t>Teak</t>
  </si>
  <si>
    <t>Song Jong Won</t>
  </si>
  <si>
    <t>Aoral</t>
  </si>
  <si>
    <t>Reaksmei Samaky</t>
  </si>
  <si>
    <t>11/28/2011</t>
  </si>
  <si>
    <t>Forestry_Investments_Ltd_Establishment_13.06.2014.pdf;Forestry_Investments_Ltd_Amendment_13.06.2014.pdf;Sub_Degree_No_266__28.11.2011.pdf</t>
  </si>
  <si>
    <t>elc_gdc_214</t>
  </si>
  <si>
    <t>12/30/2010</t>
  </si>
  <si>
    <t>Phnum Samkos Wildlife Sanctuary</t>
  </si>
  <si>
    <t>MDS_Import_Export__10.06.2014.pdf;Sub_Decree_No_176__30.12.2010.pdf;Sub_Decree_No_123__28.09.2010.pdf</t>
  </si>
  <si>
    <t>elc_gdc_215</t>
  </si>
  <si>
    <t>Fu Sheng Hai (Cambodia) Co. Ltd.</t>
  </si>
  <si>
    <t>15AE0 St.242, Sangkat Chak Tomuk, Khan Daun Penh, Phnom Penh, Cambodia</t>
  </si>
  <si>
    <t>Agro-industry; Infrastructure</t>
  </si>
  <si>
    <t>Other crops;Eco-tourism;Special economic zone</t>
  </si>
  <si>
    <t>Ma Shuang Cheng</t>
  </si>
  <si>
    <t>Chinese</t>
  </si>
  <si>
    <t>Ta Veng;Andoung Meas</t>
  </si>
  <si>
    <t>Sub_Decree_No_245__28.10.2011.pdf;Sub_Decree_No_83__19.05.2011.pdf;Fu_Sheng_Hai_Cambodia_Co_Ltd__09.06.2014.pdf</t>
  </si>
  <si>
    <t>elc_gdc_217</t>
  </si>
  <si>
    <t>Try Pheap Import Export Co. Ltd.</t>
  </si>
  <si>
    <t>5/19/2011</t>
  </si>
  <si>
    <t>Sub_Decree_No_82__19.05.2011.pdf</t>
  </si>
  <si>
    <t>elc_gdc_220</t>
  </si>
  <si>
    <t>Sub_Decree_No_92__20.05.2011.pdf;Sub_Decree_No_25__09.02.2011.pdf</t>
  </si>
  <si>
    <t>elc_gdc_233</t>
  </si>
  <si>
    <t>Am Phal Focus (Cambodia)</t>
  </si>
  <si>
    <t>Sangkum Thmei</t>
  </si>
  <si>
    <t>2/24/2012</t>
  </si>
  <si>
    <t>Sub_Decree_No_32__24.02.2012.pdf</t>
  </si>
  <si>
    <t>elc_gdc_234</t>
  </si>
  <si>
    <t>Tai Ninh Kratie Sugar</t>
  </si>
  <si>
    <t>Nguyen Van Loc</t>
  </si>
  <si>
    <t>Sambor</t>
  </si>
  <si>
    <t>Roluos Meanchey;Sre Chis;Kbal Damrei</t>
  </si>
  <si>
    <t>Sub_Decree_No_31__24.02.2012.pdf;Tai_Ninh_Kratie_Sugar_and_MOC_amendment_No_1__14.6.2011.pdf</t>
  </si>
  <si>
    <t>elc_gdc_235</t>
  </si>
  <si>
    <t>China Great Cause (Cambodia) Investment</t>
  </si>
  <si>
    <t>Feng Yu</t>
  </si>
  <si>
    <t>Rovieng;Sangkum Thmei</t>
  </si>
  <si>
    <t>China_Great_Cause_in_MAFF_Statistic__08.06.2012.pdf;Sub_Decree_No_30__24.02.2012.pdf;China_Great_Cause_and_MOC_amendment_No_1__10.6.2014.pdf</t>
  </si>
  <si>
    <t>elc_gdc_237</t>
  </si>
  <si>
    <t>FP Malaysia (Cambodia) Plantation Co. Ltd.</t>
  </si>
  <si>
    <t>Malaysia</t>
  </si>
  <si>
    <t>4/30/2012</t>
  </si>
  <si>
    <t>Koh Thian Seng</t>
  </si>
  <si>
    <t>Kulen;Sangkum Thmei</t>
  </si>
  <si>
    <t>Srayang;Phnom Tbeng 2;Phnom Tbeng 1</t>
  </si>
  <si>
    <t>1/26/2012</t>
  </si>
  <si>
    <t>FP_Malaysia_Cambodia_Plantation_Co_Ltd_in_MAFF_Statistic__08.06.2012.pdf;Sub_Decree_No_17__26.01.2012.pdf;FP_Malaysia_and_MOC_amendment_No_1__11.08.2011.pdf</t>
  </si>
  <si>
    <t>elc_gdc_240</t>
  </si>
  <si>
    <t>Ly Ye Rubber Co. Ltd.</t>
  </si>
  <si>
    <t>Gao Hong Zhi</t>
  </si>
  <si>
    <t>Siem Reap</t>
  </si>
  <si>
    <t>Svay Leu</t>
  </si>
  <si>
    <t>Ta Siem</t>
  </si>
  <si>
    <t>5/18/2012</t>
  </si>
  <si>
    <t>Sub_Decree_No_243__10.12.2012.pdf;Sub_Decree_No_72__18.05.2012.pdf;Ly_Ye_Rubber_and_MOC_establishment__10.6.2014.pdf</t>
  </si>
  <si>
    <t>elc_gdc_241</t>
  </si>
  <si>
    <t>SK Plantation (Cambodia) Pte.</t>
  </si>
  <si>
    <t>Singapore</t>
  </si>
  <si>
    <t>Surendra Kumar Poddar</t>
  </si>
  <si>
    <t>Veun Sai;Koun Mom</t>
  </si>
  <si>
    <t>[2017]Completed study</t>
  </si>
  <si>
    <t>Sub_Decree_No_71__18.05.2012.pdf;S_K_Plantation_and_MOC_establishment__10.6.2014.pdf;EIA_SK_Plantation__2017.pdf</t>
  </si>
  <si>
    <t>elc_gdc_245</t>
  </si>
  <si>
    <t>Holy Ykho-Industrial (Cambodia)</t>
  </si>
  <si>
    <t>6D St. 366, Sangkat Tuol Svay Prey Ti Muoy, Khan Chamkar Mon, Phnom Penh, Cambodia</t>
  </si>
  <si>
    <t>8/17/2011</t>
  </si>
  <si>
    <t>Ministry of Agriculture Forestry and Fisheries, Ministry of Economy and Finance</t>
  </si>
  <si>
    <t>Xiaq Qijing</t>
  </si>
  <si>
    <t>Koun Mom</t>
  </si>
  <si>
    <t>Trapeang Krahom;Trapeang Chres</t>
  </si>
  <si>
    <t>Holy_Ykho_Industrial_Cambodia__16.08.2012.pdf;Holy_Ykho_Industrial_Cambodia_in_MAFF_Statistic__08.06.2012.pdf</t>
  </si>
  <si>
    <t>elc_gdc_246</t>
  </si>
  <si>
    <t>Heam Kok Ham Co. Ltd.</t>
  </si>
  <si>
    <t>Pen Ham</t>
  </si>
  <si>
    <t>Kampong Thom</t>
  </si>
  <si>
    <t>Sandan</t>
  </si>
  <si>
    <t>Tumring</t>
  </si>
  <si>
    <t>Kampong Thom Investment Sub-committee</t>
  </si>
  <si>
    <t>Heam_Kok_Ham_and_MOC_establishment__10.6.2014.pdf;MOI_No_1130__27.07.2011.pdf;Heam_Kok_Ham_Map__16.06.2011.pdf;Provincial_hall_No_213__16.06.2011.pdf;Kampong_Thom_FA_Cantonment_Sandan_FA_Division_No_109__09.06.2011.pdf;MOC_No_2942__06.06.2011.pdf</t>
  </si>
  <si>
    <t>elc_gdc_255</t>
  </si>
  <si>
    <t>Sok Heng Company Ltd.</t>
  </si>
  <si>
    <t>Downsized after revocation</t>
  </si>
  <si>
    <t>Phum 2, Veal Vong Commune, Kampong Cham District, Kampong Cham Province, Cambodia</t>
  </si>
  <si>
    <t>1/27/2006</t>
  </si>
  <si>
    <t>Acacia;Teak;Other crops</t>
  </si>
  <si>
    <t>Ly Sok Heng</t>
  </si>
  <si>
    <t>Stung Treng</t>
  </si>
  <si>
    <t>Sesan</t>
  </si>
  <si>
    <t>Sok_Heng_Company_Limited__05.06.2014.pdf‏;Sok_Heng_Company_Limited_in_MAFF_Statistic__08.06.2012.pdf;Sok_Heng__25.11.2005.pdf</t>
  </si>
  <si>
    <t>elc_gdc_258</t>
  </si>
  <si>
    <t>Green Choice (Cambodia) Co. Ltd.</t>
  </si>
  <si>
    <t>Sub_Decree_No_115__03.08.2012.pdf</t>
  </si>
  <si>
    <t>elc_gdc_259</t>
  </si>
  <si>
    <t>Distinct Harvest (Cambodia) Co. Ltd.</t>
  </si>
  <si>
    <t>Sangkum Thmei;Rovieng</t>
  </si>
  <si>
    <t>Sub_Decree_No_117__03.08.2012.pdf</t>
  </si>
  <si>
    <t>elc_gdc_260</t>
  </si>
  <si>
    <t>Eminent Elite (Cambodia) Co. Ltd.</t>
  </si>
  <si>
    <t>33 Lorong Burung Sintar1 Taman Bukit Maluri Kepong 52100 Kuala Lumpur, Malaysia</t>
  </si>
  <si>
    <t>Loke Shu Sun</t>
  </si>
  <si>
    <t>Kulen</t>
  </si>
  <si>
    <t>Srayang</t>
  </si>
  <si>
    <t>Eminent_Elite_Cambodia_Co_Ltd__06.06.2014.pdf‏;Sub_Decree_No_116__03.08.2012.pdf</t>
  </si>
  <si>
    <t>elc_gdc_262</t>
  </si>
  <si>
    <t>Kasekam Khmer Angkor Co. Ltd.</t>
  </si>
  <si>
    <t>112Eo, St.215, Sangkat Veal Vong, Khan 7 Makara, Phnom Penh</t>
  </si>
  <si>
    <t>Eap Pai</t>
  </si>
  <si>
    <t>Keo Seima</t>
  </si>
  <si>
    <t>Phnom Prich Wildlife Sanctuary</t>
  </si>
  <si>
    <t>Kasekam_Khmer_Angkor_Co_Ltd__06.06.2014.pdf‏;Sub_Decree_No_205__07.09.2011.pdf</t>
  </si>
  <si>
    <t>elc_gdc_278</t>
  </si>
  <si>
    <t>Heng Heang Siv Chanthou Transport Co. Ltd.</t>
  </si>
  <si>
    <t>87E1, St.63, Sangkat Boeung Raing, Khan Daun Penh, Phnom Penh</t>
  </si>
  <si>
    <t>Siv Chanthou</t>
  </si>
  <si>
    <t>Pech Chreada;Sen Monorom;O'Reang</t>
  </si>
  <si>
    <t>Sok Dom</t>
  </si>
  <si>
    <t>9/14/2012</t>
  </si>
  <si>
    <t>Heng_Heang_Siv_Chanthou_Transport_Co_Ltd__09.06.2014.pdf;Sub_Decree_No_149__14.09.2012.pdf</t>
  </si>
  <si>
    <t>elc_gdc_282</t>
  </si>
  <si>
    <t>Sesan Kiri Joint Stock Investment Trading</t>
  </si>
  <si>
    <t>121EoE1, St.5, Sangkat Toul Sangker, Khan Russey Keo, Phnom Penh</t>
  </si>
  <si>
    <t>Huot Dy</t>
  </si>
  <si>
    <t>Sesan_Kiri_Joint_Stock_Investment_Trading__09.06.2014.pdf;Sesan_Kiri_Joint_Stock_Investment_Trading__10.01.2013.pdf</t>
  </si>
  <si>
    <t>elc_gdc_284</t>
  </si>
  <si>
    <t>Tomring Rubber Co. Ltd. [according to Sub-decree]; Tomring Rubber (Cambodia) Co. Ltd. [according to Council of Ministers]</t>
  </si>
  <si>
    <t>Lot 27-28, St.488, Sangkat Phsar Doeumskoeuv, Khan Chamcarmorn, Phnom Penh</t>
  </si>
  <si>
    <t>Esther Deong Chew Ming</t>
  </si>
  <si>
    <t>Oddar Meanchey</t>
  </si>
  <si>
    <t>Trapeang Prasat;Anlong Veng</t>
  </si>
  <si>
    <t>6/14/2011</t>
  </si>
  <si>
    <t>Kulen Promtep Wildlife Sanctuary</t>
  </si>
  <si>
    <t>[2011] Feasibility study</t>
  </si>
  <si>
    <t>List_of_EIAs_NGOF__09.11.2014.pdf;List_of_EIAs_received_by_NGOF_September_2013.xlsx;Tomring_Rubber_Co._Ltd.__09.06.2014.pdf;Tomring_Rubber_06.06.2011.pdf;Sub_Decree_No_169__22.07.2011.pdf;Sub_Decree_No_112__14.06.2011.pdf;Office_Of_the_Concil_of_ministers_No_662__06.06.2011.pdf</t>
  </si>
  <si>
    <t>elc_gdc_285</t>
  </si>
  <si>
    <t>Kao Su Ea Lev BM JSC Ltd.</t>
  </si>
  <si>
    <t>118B, Russian Federation Boulevard, Sangkat Tuek L'ak Ti Muoy, Khan Tuol Kouk, Phnom Penh, Cambodia</t>
  </si>
  <si>
    <t>Le Van Thuan</t>
  </si>
  <si>
    <t>Seda</t>
  </si>
  <si>
    <t>KAO SU EA LEV BM YOY STOCK__30.07.2012.pdf;Kao_Su_Ea_Lev_BM_Yoy_Stock_in_MAFF_Statistic__08.06.2012.pdf;Sub_Decree_No_96__24.05.2011.pdf</t>
  </si>
  <si>
    <t>elc_gdc_400</t>
  </si>
  <si>
    <t>Horizon Agriculture Development Co. Ltd.</t>
  </si>
  <si>
    <t>70D St.160, Sangkat Toeuk Lahork2, Khan Tourl Kork, Phnom Penh, Cambodia</t>
  </si>
  <si>
    <t>Rubber;Cassava;Teak</t>
  </si>
  <si>
    <t>Khsuem</t>
  </si>
  <si>
    <t>Sub_Decree_No_148__30.11.2010.pdf;Kratie_Province_09.06.2014.pdf;Horizon Agriculture Development_MoC__02.09.2014.pdf;CambodiaDaily_news_after_prolonged_protest_villagers_win_back_land__01.09.2014.pdf</t>
  </si>
  <si>
    <t>elc_gdc_401</t>
  </si>
  <si>
    <t>CamAgra Investment Group Ltd.</t>
  </si>
  <si>
    <t>1/17/2007</t>
  </si>
  <si>
    <t>Acacia</t>
  </si>
  <si>
    <t>Koh Kong; Preah Sihanouk</t>
  </si>
  <si>
    <t>Kampong Seila;Sre Ambel</t>
  </si>
  <si>
    <t>Government data partial</t>
  </si>
  <si>
    <t>Screengrab_CamAgra_LICADHO__21.07.2015.pdf;screengrab_camagra_investment_EN__20.07.2015.pdf; Cammagra_Map.pdf;Cammagra_Investment_Group_in_MAFF_Statistic__08.06.2012.pdf</t>
  </si>
  <si>
    <t>elc_gdc_70</t>
  </si>
  <si>
    <t>Chea Chanrith Aphivath</t>
  </si>
  <si>
    <t>Nguyen Canh Quang</t>
  </si>
  <si>
    <t>Bar Keo;O'Ya Dav</t>
  </si>
  <si>
    <t>Chea_Chanrith_Aphivath_in_MAFF_Statistic__08.06.2012.pdf;Chea_Chanrith_Aphivath_and_MOC_amendment_No_1__23.4.2012.pdf</t>
  </si>
  <si>
    <t>elc_gdp_110</t>
  </si>
  <si>
    <t>Mong Reththy Investment Oil Palm Cambodia Co. Ltd.</t>
  </si>
  <si>
    <t>130, Preah Sihanouk Boulevard, Sangkat Boeung Keng Kang Ti Muoy, Khan Chamkar Mon, Phnom Penh, Cambodia</t>
  </si>
  <si>
    <t>Palm oil</t>
  </si>
  <si>
    <t>Mong Reththy</t>
  </si>
  <si>
    <t>Preah Sihanouk</t>
  </si>
  <si>
    <t>Prey Nob</t>
  </si>
  <si>
    <t>Mong_Reththy_Amendment_10.06.2014.pdf;Mong_Reththy_Investment_Oil_Palm_Cambodia_Co_Ltd__14.08.2012.pdf;Mong_Reththy_Investment_Cambodia_Oil_Palm_Co_Ltd_in_MAFF_Statistic__08.06.2012.pdf</t>
  </si>
  <si>
    <t>elc_gdp_114</t>
  </si>
  <si>
    <t>Cambodia Eversky Agricultural Development And Investment Co. Ltd.</t>
  </si>
  <si>
    <t>756, National Road 2, Sangkat Chak Angrae Kraom, Khan Mean Chey, Phnom Penh, Cambodia</t>
  </si>
  <si>
    <t>Processing plant</t>
  </si>
  <si>
    <t>Tang Kamsan</t>
  </si>
  <si>
    <t>Santuk</t>
  </si>
  <si>
    <t>Cambodia_Eversky_Agricultural_Development_And_Investment__03.12.1998.pdf</t>
  </si>
  <si>
    <t>elc_gdp_115</t>
  </si>
  <si>
    <t>Chamroeun Rung Roeung Peanich Co. Ltd.</t>
  </si>
  <si>
    <t>Rice</t>
  </si>
  <si>
    <t>Phnov;Kakoh</t>
  </si>
  <si>
    <t>Veal Krom</t>
  </si>
  <si>
    <t>MAFF_No_3140_310__17.06.2008.pdf</t>
  </si>
  <si>
    <t>elc_gdp_116</t>
  </si>
  <si>
    <t>Ching Kor Import Export Co. Ltd.</t>
  </si>
  <si>
    <t>MAFF_No_3138_308__17.06.2008.pdf</t>
  </si>
  <si>
    <t>elc_gdp_119</t>
  </si>
  <si>
    <t>Mok Chhay Import Export Co. Ltd.</t>
  </si>
  <si>
    <t>No.227A, St.63, Sangkat Boeung Keng Kang1, Khan Chamcarmorn, Phnom Penh</t>
  </si>
  <si>
    <t>Thun Vortanea</t>
  </si>
  <si>
    <t>MAFF_No_3139_309__17.06.2008.pdf</t>
  </si>
  <si>
    <t>elc_gdp_120</t>
  </si>
  <si>
    <t>Suoy Chheng Import Export Co. Ltd.</t>
  </si>
  <si>
    <t>No.105B, Phum Ta Ngoeuv, Sangkat Niroth, Khan Meanchey, Phnom Penh</t>
  </si>
  <si>
    <t>Keo Suoy Chheng</t>
  </si>
  <si>
    <t>Suoy_Chheng_Amendment_10.06.2014.pdf;Suoy_Chheng_Establishment_10.06.2014.pdf;MAFF_No_3137_307__17.06.2008.pdf</t>
  </si>
  <si>
    <t>elc_gdp_154</t>
  </si>
  <si>
    <t>Dong Nai Kratie Aphivath Caoutchouc Co. Ltd.</t>
  </si>
  <si>
    <t>Huynh Van Tu</t>
  </si>
  <si>
    <t>Dong_Nay_Kratie_Aphivath_Caoutchouch_in_MAFF_Statistic__08.06.2012.pdf;Kratie_Province_09.06.2014.pdf;GlobalWitness_RubberBarons__2013.pdf;http://bit.ly/1u3eiNH</t>
  </si>
  <si>
    <t>elc_gdp_156</t>
  </si>
  <si>
    <t>Dong Phu Kratie Aphivath Caoutchouc Co. Ltd.</t>
  </si>
  <si>
    <t>Roluos Meanchey</t>
  </si>
  <si>
    <t>Dong_Pho_Kratie_Aphivath_Caoutchouch_in_MAFF_Statistic__08.06.2012.pdf;Kratie_Province_09.06.2014.pdf;GlobalWitness_RubberBarons__2013.pdf</t>
  </si>
  <si>
    <t>elc_gdp_158</t>
  </si>
  <si>
    <t>Varanasi (previously Khaou Chuly Development Co. Ltd.)</t>
  </si>
  <si>
    <t>France;Cambodia</t>
  </si>
  <si>
    <t>FIDH_Report_Cambodia_SOCFIN_KCD_MAFF__00.10.2011.pdf</t>
  </si>
  <si>
    <t>elc_gdp_160</t>
  </si>
  <si>
    <t>China Dynamic Investment</t>
  </si>
  <si>
    <t>1/29/2010</t>
  </si>
  <si>
    <t>Rubber;Acacia</t>
  </si>
  <si>
    <t>Wang Zhu Qing</t>
  </si>
  <si>
    <t>Roluos Meanchey;Sre Chis</t>
  </si>
  <si>
    <t>China_Dynamic_Investment_in_MAFF_Statistic__08.06.2012.pdf;China_Dynamic_Investment_MOC_amendment_No_6__21.10.2013.pdf</t>
  </si>
  <si>
    <t>elc_gdp_161</t>
  </si>
  <si>
    <t>IPD Insten Pro Trading</t>
  </si>
  <si>
    <t>Kbal Damrei</t>
  </si>
  <si>
    <t>Letter_No_927_Sar_Chor_Nar__14.08.2015.pdf;IPD_Istend_Pro_Trading_in_MAFF_Statistic__08.06.2012.pdf</t>
  </si>
  <si>
    <t>elc_gdp_163</t>
  </si>
  <si>
    <t>Dai Dong Yoeun Commercial Joint-stock Company</t>
  </si>
  <si>
    <t>Unspecified crops;Animal husbandry;Processing plant</t>
  </si>
  <si>
    <t>O'Ya Dav</t>
  </si>
  <si>
    <t>Day_Dong_Yearng_Commercial_Joint_Stock_Company_in_MAFF_Statistic__08.06.2012.pdf</t>
  </si>
  <si>
    <t>elc_gdp_164</t>
  </si>
  <si>
    <t>Seila Damex Co. Ltd.</t>
  </si>
  <si>
    <t>Seila_Damex_Co_Ltd_in_MAFF_Statistic__08.06.2012.pdf</t>
  </si>
  <si>
    <t>elc_gdp_2</t>
  </si>
  <si>
    <t>Hout Meng Rita Co. Ltd.</t>
  </si>
  <si>
    <t>48Eo, St.154, Sangkat Chey Chumneas, Khan Daun Penh, Phnom Penh</t>
  </si>
  <si>
    <t>An Sok Nin</t>
  </si>
  <si>
    <t>Hout_Meng_Rita_Co._Ltd.__11.06.2014.pdf;Sub_Decree_No_182__11.08.2011.pdf</t>
  </si>
  <si>
    <t>elc_gdp_404</t>
  </si>
  <si>
    <t>Sean Heng Investment</t>
  </si>
  <si>
    <t>No.63, St.Ekareak, Sangkat4, Khan Mitta Pheap, Preah Sihanouk Ville</t>
  </si>
  <si>
    <t>Sean Chhun Heng</t>
  </si>
  <si>
    <t>Ream National Park</t>
  </si>
  <si>
    <t>MOC_Sean_Heng_Investment__15.10.2014.pdf</t>
  </si>
  <si>
    <t>elc_gdp_405</t>
  </si>
  <si>
    <t>elc_gdp_406</t>
  </si>
  <si>
    <t>Blue Metro Co. Ltd.</t>
  </si>
  <si>
    <t>No.106, St.432, Sangkat Tourl Tompoung2, Khan Chamcarmorn, Phnom Penh</t>
  </si>
  <si>
    <t>Lee Heong Sik, Director</t>
  </si>
  <si>
    <t>MOC_Blue_Metro__15.10.2014.pdf</t>
  </si>
  <si>
    <t>elc_gdp_41</t>
  </si>
  <si>
    <t>Retthy Kiri Seyma Co. Ltd.</t>
  </si>
  <si>
    <t>Sub_Decree_No_128__13.08.2009.pdf</t>
  </si>
  <si>
    <t>elc_gdp_6</t>
  </si>
  <si>
    <t>Srey Panha Aphivath Co. Ltd.</t>
  </si>
  <si>
    <t>41E1, Mao Tse Tung Blvd, Phum9, Sangkat Boeung Keng Kang3, Khan Chamcarmorn, Phnom Penh</t>
  </si>
  <si>
    <t>Lak Srey</t>
  </si>
  <si>
    <t>Preah Vihear;Kampong Thom</t>
  </si>
  <si>
    <t>9/23/2011</t>
  </si>
  <si>
    <t>Srey_Panha_Aphivat_Co_Ltd__11.06.2014.pdf;Sub_Decree_No_217__23.09.2011.pdf</t>
  </si>
  <si>
    <t>elc_gdp_66</t>
  </si>
  <si>
    <t>Koh Kong SEZ Co. Ltd.</t>
  </si>
  <si>
    <t>8/20/2009</t>
  </si>
  <si>
    <t>Sub_Decree_No_189__30.10.2009.pdf;Sub_Decree_No_133__20.08.2009.pdf</t>
  </si>
  <si>
    <t>elc_gdp_70</t>
  </si>
  <si>
    <t>Jing Zhong Ri Co. Ltd.</t>
  </si>
  <si>
    <t>25, St.574, Sangkat Boeung Kak2, Khan Tuol Kork, Phnom Penh</t>
  </si>
  <si>
    <t>Li Qing Xian</t>
  </si>
  <si>
    <t>7/22/2011</t>
  </si>
  <si>
    <t>Jing_Zhong_Ri_Co._Ltd.__10.06.2014.pdf;Sub_Decree_No_162__22.07.2011.pdf;Sub_Decree_No_98__30.05.2011.pdf</t>
  </si>
  <si>
    <t>elc_gdp_72</t>
  </si>
  <si>
    <t>Investment and Development Dai Nam (Cambodia) JSC Ltd.</t>
  </si>
  <si>
    <t>53, St.317, Sangkat Boeung Kak2, Khan Toul Kork, Phnom Penh</t>
  </si>
  <si>
    <t>Liu Erli</t>
  </si>
  <si>
    <t>Keo Seima;Pech Chreada</t>
  </si>
  <si>
    <t>5/30/2011</t>
  </si>
  <si>
    <t>Investment_and_Development_Dai_Nam_(Cambodia)_J.S.C_Ltd.__10.06.2014.pdf;Sub_Decree_No_165__22.07.2011.pdf;Sub_Decree_No_98__30.05.2011.pdf</t>
  </si>
  <si>
    <t>elc_gdp_75</t>
  </si>
  <si>
    <t>Hoang Anh Lumpath Co. Ltd.</t>
  </si>
  <si>
    <t>Phum3, St.78, Sangkat La Ban Seak, Krong Ban Long, Rattanakiri Province</t>
  </si>
  <si>
    <t>1/18/2011</t>
  </si>
  <si>
    <t>Licadho_Hoang_Anh_Lumpath__08.04.2014.pdf;Hoang_Anh_Lumphat_Co._Ltd.__11.06.2014.pdf;Sub_Decree_No_09__18.01.2012.pdf;Sub_Decree_No_259__08.11.2011.pdf</t>
  </si>
  <si>
    <t>elc_gdp_76</t>
  </si>
  <si>
    <t>Lim Lung Co. Ltd.</t>
  </si>
  <si>
    <t>12/13/2012</t>
  </si>
  <si>
    <t>Sub_Decree_No_42__16.03.2012.pdf;Sub_Decree_No_278__13.12.2011.pdf</t>
  </si>
  <si>
    <t>elc_gdp_77</t>
  </si>
  <si>
    <t>Ream Na Viniyok Co. Ltd.</t>
  </si>
  <si>
    <t>Phum Phsar Thmey, Srok Koh Soten, Kampong Cham Province</t>
  </si>
  <si>
    <t>Rubber;Other crops;Animal husbandry</t>
  </si>
  <si>
    <t>Teik Sok Leang</t>
  </si>
  <si>
    <t>Ream_Na_Viniyok_Co._Ltd.__10.06.2014.pdf;Sub_Decree_No_279__13.12.2011.pdf;Sub_Decree_No_225__04.10.2011.pdf</t>
  </si>
  <si>
    <t>elc_gdp_78</t>
  </si>
  <si>
    <t>Tay Ninh Siem Reap Aphivath Caoutchouch Co. Ltd.</t>
  </si>
  <si>
    <t>Khum Tropaing Prasat, Srok Tropaing Prasat, Odor Meanchey province</t>
  </si>
  <si>
    <t>Le Van Chanh</t>
  </si>
  <si>
    <t>1/18/2012</t>
  </si>
  <si>
    <t>Tay_Ninh_Siem_Reap_Amendment_2_11.06.2014.pdf;Tay_Ninh_Siem_Reap_Amendment_11.06.2014.pdf;Tay_Ninh_Siem_Reap_Establishment_11.06.2014.pdf;Sub_Decree_No_06__18.01.2012.pdf;Sub_Decree_No_264__23.11.2011.pdf</t>
  </si>
  <si>
    <t>elc_gdp_81</t>
  </si>
  <si>
    <t>Jian King (Cambodia) International Investment Co. Ltd.</t>
  </si>
  <si>
    <t>No.235, St.19, Sangkat Chak Tomuk, Khan Daun Penh, Phnom Penh</t>
  </si>
  <si>
    <t>Pine;Processing plant</t>
  </si>
  <si>
    <t>Lei Yong Fei</t>
  </si>
  <si>
    <t>Kampong Speu;Preah Sihanouk</t>
  </si>
  <si>
    <t>3/16/2012</t>
  </si>
  <si>
    <t>Kirirom National Park</t>
  </si>
  <si>
    <t>Jian_King_Establishment_11.06.2014.pdf;Sub_Decree_No_43__16.03.2012.pdf;Sub_Decree_No_03__04.01.2012.pdf</t>
  </si>
  <si>
    <t>elc_gdp_82</t>
  </si>
  <si>
    <t>Sok Samnang Development</t>
  </si>
  <si>
    <t>No.31, St.122, Sangkat Mitta Pheap, Khan 7 Makara, Phnom Penh</t>
  </si>
  <si>
    <t>Keo Sarann</t>
  </si>
  <si>
    <t>Sok_Samnang_Development_Establishment_11.06.2014.pdf;Sub_Decree_No_83__07.06.2012.pdf;Sub_Decree_No_39__13.03.2012.pdf</t>
  </si>
  <si>
    <t>elc_gdp_83</t>
  </si>
  <si>
    <t>Cambodia Blue Haven Ltd.</t>
  </si>
  <si>
    <t>No.132, St.271, Sangkat Boeung Salang, Khan Tuol Kork, Phnom Penh</t>
  </si>
  <si>
    <t>Lim Hock Boon</t>
  </si>
  <si>
    <t>[2012] Feasibility study</t>
  </si>
  <si>
    <t>List_of_EIAs_NGOF__09.11.2014.pdf;List_of_EIAs_received_by_NGOF_September_2013.xlsx;Cambodian_Blue_Haven_Ltd_Amendment_13.06.2014.pdf;Cambodian_Blue_Haven_Ltd_Establishment_10.06.2014.pdf;Sub_Decree_No_82__07.06.2012.pdf;Sub_Decree_No_40__13.03.2012.pdf</t>
  </si>
  <si>
    <t>elc_gdp_84</t>
  </si>
  <si>
    <t>No.48Eo, St.154, Sangkat Chey Chumneas, Khan Daun Penh, Phnom Penh</t>
  </si>
  <si>
    <t>Anlong Veng</t>
  </si>
  <si>
    <t>Hout_Meng_Rita_Amendment_13.06.2014.pdf;Hout_Meng_Rita_Establishment_13.06.2014.pdf;Sub_Decree_No_84__07.06.2012.pdf;Sub_Decree_No_41__13.03.2012.pdf;Sub_Decree_No_243__28.10.2011.pdf;Sub_Decree_No_182__11.08.2011.pdf</t>
  </si>
  <si>
    <t>elc_gdp_85</t>
  </si>
  <si>
    <t>Lon A Grid Thaek Investment Company</t>
  </si>
  <si>
    <t>Oddar Meanchey;Preah Vihear</t>
  </si>
  <si>
    <t>Sub_Decree_No_86__07.06.2012.pdf;Sub_Decree_No_52__28.03.2012.pdf</t>
  </si>
  <si>
    <t>elc_gdp_88</t>
  </si>
  <si>
    <t>Cambo Victor Investment and Developing Co. Ltd.</t>
  </si>
  <si>
    <t>252 St. 143, Sangkat Boeung Keng Kang Ti Bei, Khan Chamkar Mon, Phnom Penh, Cambodia</t>
  </si>
  <si>
    <t>8/13/2001</t>
  </si>
  <si>
    <t>Peanut;Rice;Corn;Soybean;Other crops;Animal husbandry</t>
  </si>
  <si>
    <t>Wang Shen Ming</t>
  </si>
  <si>
    <t>Phnom Sruoch</t>
  </si>
  <si>
    <t>Cambodia_Victor_Investing_and_Developing_Co.Ltd__13.08.2001.pdf</t>
  </si>
  <si>
    <t>elc_od_115</t>
  </si>
  <si>
    <t>Leang Bou</t>
  </si>
  <si>
    <t>Other data</t>
  </si>
  <si>
    <t>Licadho_Leang_Bou__08.04.2014.pdf</t>
  </si>
  <si>
    <t>elc_od_139</t>
  </si>
  <si>
    <t>Grow Wealth Group</t>
  </si>
  <si>
    <t>Licadho_Cambodia_State_Farm__08.04.2014.pdf</t>
  </si>
  <si>
    <t>elc_od_140</t>
  </si>
  <si>
    <t>Taing Lux</t>
  </si>
  <si>
    <t>12/13/2006</t>
  </si>
  <si>
    <t>Licadho_Taing_Lux__08.04.2014.pdf;map_taing_lux__13.12.2006.pdf</t>
  </si>
  <si>
    <t>elc_od_141</t>
  </si>
  <si>
    <t>Snuol Investment Co. Ltd.</t>
  </si>
  <si>
    <t>Heng Li Hong</t>
  </si>
  <si>
    <t>Licadho_Snuol_Investment__08.04.2014.pdf;Snuol_Investment_and_MOC_amendment_No_1__10.6.2014.pdf</t>
  </si>
  <si>
    <t>elc_od_142</t>
  </si>
  <si>
    <t>Brightway</t>
  </si>
  <si>
    <t>2/14/2007</t>
  </si>
  <si>
    <t>Licadho_Brightway__08.04.2014.pdf</t>
  </si>
  <si>
    <t>elc_od_189</t>
  </si>
  <si>
    <t>Evergreen Success &amp; Asia Resort</t>
  </si>
  <si>
    <t>Licadho_Evergreen_Success_&amp;_Asia_Resort__08.04.2014.pdf</t>
  </si>
  <si>
    <t>elc_od_227</t>
  </si>
  <si>
    <t>Memot Rubber Plantation Co. Ltd.</t>
  </si>
  <si>
    <t>210 St.63, Sangkat Boeung Keng Kang 1, Khan Chamkarmorn, Phnom Penh, Cambodia</t>
  </si>
  <si>
    <t>9/28/2010</t>
  </si>
  <si>
    <t>Seng Touch / Lim Sunleang</t>
  </si>
  <si>
    <t>10/14/2009</t>
  </si>
  <si>
    <t>[2012] Initial Environmental Impact Assessment</t>
  </si>
  <si>
    <t>Sub_Decree_No_173__14.10.2009.pdf;Memot_Rubber_Plantation_Co_Ltd__10.06.2014.pdf;List_of_EIAs_NGOF__09.11.2014.pdf;List_of_EIAs_received_by_NGOF_September_2013.xlsx;Licadho_Memot_Rubber_Plantation__08.04.2014.pdf;Sarika_Memot_Rubber_Plantation__07.06.2014.pdf</t>
  </si>
  <si>
    <t>elc_od_280</t>
  </si>
  <si>
    <t>TTY Agriculture Plant Development Co. Ltd.</t>
  </si>
  <si>
    <t>210 Street. 63, Sangkat Boeung Keng Kang 1, Khan Chamkarmon, Phnom Penh,Cambodia</t>
  </si>
  <si>
    <t>TTY__07.06.2014.pdf;Kratie_Province_09.06.2014.pdf;Licadho_TTY__08.04.2014.pdf;Sub_Decree_No_173__14.10.2009.pdf</t>
  </si>
  <si>
    <t>elc_od_284</t>
  </si>
  <si>
    <t>Union Development Group</t>
  </si>
  <si>
    <t>Licadho_Union_Development_Group__08.04.2014.pdf</t>
  </si>
  <si>
    <t>elc_od_285</t>
  </si>
  <si>
    <t>Licadho_Union_Development_Group_9100__08.04.2014.pdf</t>
  </si>
  <si>
    <t>elc_od_286</t>
  </si>
  <si>
    <t>Nguyen Thanh Hai</t>
  </si>
  <si>
    <t>NULL</t>
  </si>
  <si>
    <t>Licadho_Dong_Phu__08.04.2014.pdf;Dung_Phu_&amp;_Dung_Nai__07.06.2014.pdf</t>
  </si>
  <si>
    <t>elc_od_288</t>
  </si>
  <si>
    <t>Licadho_Dong_Phu_Kratie__08.04.2014.pdf;Dung_Phu_&amp;_Dung_Nai__07.06.2014.pdf</t>
  </si>
  <si>
    <t>elc_od_292</t>
  </si>
  <si>
    <t>Boeung Ket - Long Sreng</t>
  </si>
  <si>
    <t>No. 187, Preah Ang Duong (St. 110), Sangkat Wat Phnom, Phnom Penh</t>
  </si>
  <si>
    <t>Developer</t>
  </si>
  <si>
    <t>Heng Sreng</t>
  </si>
  <si>
    <t>Kampong Cham</t>
  </si>
  <si>
    <t>Prek Kak</t>
  </si>
  <si>
    <t>Licadho_Boeung_Ket__08.04.2014.pdf;Long_Sreng__09.06.2014.pdf</t>
  </si>
  <si>
    <t>elc_od_293</t>
  </si>
  <si>
    <t>LYP Group Co. Ltd (Chub Rubber)</t>
  </si>
  <si>
    <t>205-209, Mao Tse Toung Boulevard, Phnom Penh, Cambodia</t>
  </si>
  <si>
    <t>Sugarcane;Rubber</t>
  </si>
  <si>
    <t>Koh Kong;Oddar Meanchey</t>
  </si>
  <si>
    <t>Licadho_Chub_Rubber_LYP_Group__08.04.2014.pdf;Chub_Rubber_LYP_Group__09.06.2014.pdf</t>
  </si>
  <si>
    <t>elc_od_294</t>
  </si>
  <si>
    <t>Krek Rubber Kampong Cham</t>
  </si>
  <si>
    <t>9/23/2008</t>
  </si>
  <si>
    <t>Licadho_Krek_Rubber_Kampong_Cham__08.04.2014.pdf</t>
  </si>
  <si>
    <t>elc_od_295</t>
  </si>
  <si>
    <t>Snuoul Rubber Plantation</t>
  </si>
  <si>
    <t>Licadho_Snuoul_Rubber__08.04.2014.pdf</t>
  </si>
  <si>
    <t>elc_od_296</t>
  </si>
  <si>
    <t>An Mady Group Co. Ltd. (Peam Cheang Rubber Plantation)</t>
  </si>
  <si>
    <t>9/22/2008</t>
  </si>
  <si>
    <t>LICADHO</t>
  </si>
  <si>
    <t>An Mady</t>
  </si>
  <si>
    <t>Romeas Hek</t>
  </si>
  <si>
    <t>Ampil;Kokir;Tras</t>
  </si>
  <si>
    <t>Licadho_Peam_Cheang_Rubber_An_Mady__08.04.2014.pdf;The_Cambodia_Daily_Peam_Cheang_Rubber_An_Mady__09.06.2014.pdf</t>
  </si>
  <si>
    <t>elc_od_297</t>
  </si>
  <si>
    <t>TTY Corporation (Memot Rubber Plantation)</t>
  </si>
  <si>
    <t>8/21/2008</t>
  </si>
  <si>
    <t>Seng Touch</t>
  </si>
  <si>
    <t>Memot</t>
  </si>
  <si>
    <t>Tramung</t>
  </si>
  <si>
    <t>Licadho_Memot_Rubber_TTY__08.04.2014.pdf;The_Phnom_Penh_Post_Memot_Rubber_TTY__09.06.2014.pdf</t>
  </si>
  <si>
    <t>elc_od_298</t>
  </si>
  <si>
    <t>An Mady Group Co. Ltd. (Chamkar Andong Rubber Plantation)</t>
  </si>
  <si>
    <t>Licadho_Chamkar_Andong_An_Mady_Group__08.04.2014.pdf</t>
  </si>
  <si>
    <t>elc_od_299</t>
  </si>
  <si>
    <t>LYP Kiri Sakor Koh Kong SEZ</t>
  </si>
  <si>
    <t>Licadho_LYP_Kiri_Sakor_Koh_Kong_SEZ__08.04.2014.pdf;LYP_Group_Brochure__06.09.2014.pdf</t>
  </si>
  <si>
    <t>elc_od_309</t>
  </si>
  <si>
    <t>Eastern Rubber (Cambodia)</t>
  </si>
  <si>
    <t>10/24/2011</t>
  </si>
  <si>
    <t>Hoang The Cuong</t>
  </si>
  <si>
    <t>Snuol;Keo Seima</t>
  </si>
  <si>
    <t>Seima Biodiversity Conservation Area</t>
  </si>
  <si>
    <t>Licadho_Eastern_Rubber_(Cambodia)__08.04.2014.pdf;Kratie_Province_09.06.2014.pdf;The_Phnom_Penh_Post_Eastern_Rubber_(Cambodia)__09.06.2014.pdf;Eastern_Rubber_and_MOC_amendment_No_3__17.9.2013.pdf;Eastern_Rubber_Cambodia_in_MAFF_Statistic__08.06.2012.pdf</t>
  </si>
  <si>
    <t>elc_od_310</t>
  </si>
  <si>
    <t>Licadho_Hoang_Anh_Andong_Meas__08.04.2014.pdf;The_Phnom_Penh_Post_Hoang_Anh_Andong_Meas__09.06.2014.pdf;Hoang_Anh_Andong_Meas_and_MOC_amendment_No_1__24.8.2011.pdf</t>
  </si>
  <si>
    <t>elc_od_41</t>
  </si>
  <si>
    <t>Tomring Rubber Co. Ltd.</t>
  </si>
  <si>
    <t>Licadho_Tumring_Rubber__08.04.2014.pdf</t>
  </si>
  <si>
    <t>elc_od_410</t>
  </si>
  <si>
    <t>Chu Prong Stung Treng Rubber Project (Binh Phuoc)</t>
  </si>
  <si>
    <t>Rubber_Barons_Lores__09.06.2014.pdf</t>
  </si>
  <si>
    <t>elc_od_411</t>
  </si>
  <si>
    <t>Phuoc Hoa Kampong Thom Rubber Development Project</t>
  </si>
  <si>
    <t>elc_od_412</t>
  </si>
  <si>
    <t>Ba Ria Kampong Thom Rubber Development Project</t>
  </si>
  <si>
    <t>elc_od_413</t>
  </si>
  <si>
    <t>Chu Prong K Co. Ltd</t>
  </si>
  <si>
    <t>Veun Sai</t>
  </si>
  <si>
    <t>elc_od_414</t>
  </si>
  <si>
    <t>Viet Lao K. Co. Ltd</t>
  </si>
  <si>
    <t>elc_od_415</t>
  </si>
  <si>
    <t>Hoang Anh Ratanakiri Co. Ltd.</t>
  </si>
  <si>
    <t>Nguyen Van Minh</t>
  </si>
  <si>
    <t>Rubber_Barons_Lores__09.06.2014.pdf;EIA_HAR__00.07.2011.pdf</t>
  </si>
  <si>
    <t>elc_gdc_10</t>
  </si>
  <si>
    <t>GG World Group (Cambodia) Development Co. Ltd.</t>
  </si>
  <si>
    <t>25 St. 213, Sangkat Veal Vong, Khan Prampir Meakkakra, Phnom Penh, Cambodia</t>
  </si>
  <si>
    <t>5/18/2005</t>
  </si>
  <si>
    <t>An Yang Yin Chang</t>
  </si>
  <si>
    <t>&lt;ul&gt; &lt;li&gt;Record dated 03 January 2005 on the field-study of 5,000 hectares of requested concession area of GG WORLD GROUP (Cambodia) DEVELOPMENT Co., Ltd for Agro-industry crop plantation.&lt;/li&gt; &lt;li&gt;Report dated 05 January 2005 on the study and evaluation</t>
  </si>
  <si>
    <t>4 years: &lt;ul&gt; &lt;li&gt;year 1: 1,000 hectares&lt;/li&gt; &lt;li&gt;year 2: 1,500 hectares&lt;/li&gt; &lt;li&gt;year 3: 1,500 hectares&lt;/li&gt; &lt;li&gt;year 4: 1,000 hectares&lt;/li&gt; &lt;/ul&gt;</t>
  </si>
  <si>
    <t>Letter_No_35_Sar_Chor_Nar__09.01.2015.pdf;GG_World_Group_Cambodia_Development_Co_Ltd_in_MAFF_Statistic__08.06.2012.pdf;GG_World_Group_Development__21.06.2011.pdf</t>
  </si>
  <si>
    <t>elc_gdc_103</t>
  </si>
  <si>
    <t>PDA (Cambodia) Co. Ltd.</t>
  </si>
  <si>
    <t>55 St. 302, Sangkat Boeung Keng Kang Ti Muoy, Khan Chamkar Mon, Phnom Penh, Cambodia</t>
  </si>
  <si>
    <t>10/22/2009</t>
  </si>
  <si>
    <t>Rubber;Acacia;Cassava</t>
  </si>
  <si>
    <t>Han Tae Woo</t>
  </si>
  <si>
    <t>Korean</t>
  </si>
  <si>
    <t>Svay Chreah</t>
  </si>
  <si>
    <t>&lt;ul&gt;&lt;li&gt;Result of study on the proposed site dated 19 August 2009.&lt;/li&gt; &lt;li&gt;Letter No. 642 SCN dated 06 May 2009 by Council Minister&lt;/li&gt; &lt;li&gt;Letter No. 96 SBT dated 10 September 2009 by Royal Government of Cambodia on the full power delegation to Minist</t>
  </si>
  <si>
    <t>Included in master plan</t>
  </si>
  <si>
    <t>Letter_No_895_Sar_Chor_Nar__05.08.2015.pdf;PDA_Cambodia_Co_Ltd_in_MAFF_Statistic__08.06.2012.pdf;PDA_Cambodia__21.06.2011.pdf</t>
  </si>
  <si>
    <t>elc_gdc_106</t>
  </si>
  <si>
    <t>Seang Long Green Land Investment (Cambodia) Co. Ltd.</t>
  </si>
  <si>
    <t>100A St. 320, Sangkat Phsar Daeum Kor, Khan Tuol Kouk, Phnom Penh, Cambodia</t>
  </si>
  <si>
    <t>Ma Sheng</t>
  </si>
  <si>
    <t>Pech Chreada;Keo Seima</t>
  </si>
  <si>
    <t>Chong Phlah;Pu Chrey</t>
  </si>
  <si>
    <t>&lt;ul&gt;&lt;li&gt;Letter no. 18/2008 dated 25 April 2008, by Company.&lt;/li&gt; &lt;li&gt;Result on site survey dated 09 June 2008.&lt;/li&gt; &lt;li&gt;Letter No. 3299/323 KSK dated 24 June 2008 by Ministry of Agriculture, Forestry and Fisheries, on provision 7,000 hectares of economic</t>
  </si>
  <si>
    <t>Letter_No_283_Sar_Chor_Nar__13.03.2015.pdf;Seang_Long_Green_Land_Investment_Cambodia_Co_Ltd_in_MAFF_Statistic__08.06.2012.pdf;Seang_Long_Green_Land_Inv__21.06.2011.pdf</t>
  </si>
  <si>
    <t>elc_gdc_108</t>
  </si>
  <si>
    <t>Unigreen Resources Co. Ltd.</t>
  </si>
  <si>
    <t>53D St. 70, Sangkat Srah Chak, Khan Doun Penh, Phnom Penh, Cambodia</t>
  </si>
  <si>
    <t>Chua Kwa Seng</t>
  </si>
  <si>
    <t>Singaporean</t>
  </si>
  <si>
    <t>Koh Nhek</t>
  </si>
  <si>
    <t>Roya</t>
  </si>
  <si>
    <t>&lt;ul&gt;&lt;li&gt;Letter dated 25 July 2008, by Company.&lt;/li&gt; &lt;li&gt; Result on site survey dated 27 August 2008.&lt;/li&gt; &lt;li&gt;Letter No. 4751 KSK dated 11 September 2008 by Ministry of Agriculture, Forestry and Fisheries, on provision 8,000 hectares of economic land con</t>
  </si>
  <si>
    <t>Letter_No_283_Sar_Chor_Nar__13.03.2015.pdf;List_of_EIAs_NGOF__09.11.2014.pdf;List_of_EIAs_received_by_NGOF_September_2013.xlsx;Unigreen_Resources_in_MAFF_Statistic__08.06.2012.pdf;Unigreen_Resource__21.06.2011.pdf</t>
  </si>
  <si>
    <t>elc_gdc_115</t>
  </si>
  <si>
    <t>Dak Lak Mondulkiri Aphivath Caoutchouch</t>
  </si>
  <si>
    <t>Pech Chreada;O'Reang;Koh Nhek</t>
  </si>
  <si>
    <t>Letter_No_283_Sar_Chor_Nar__13.03.2015.pdf;Dak_Lak_Mondulkiri_Aphivath_Caoutchouch_in_MAFF_Statistic__08.06.2012.pdf</t>
  </si>
  <si>
    <t>elc_gdc_116</t>
  </si>
  <si>
    <t>BNA (Cam) Corp</t>
  </si>
  <si>
    <t>80A St. 118, Sangkat Tuek L'ak Ti Muoy, Khan Tuol Kouk, Phnom Penh, Cambodia</t>
  </si>
  <si>
    <t>9/25/2009</t>
  </si>
  <si>
    <t>Rubber;Cassava</t>
  </si>
  <si>
    <t>Back Byung Kun</t>
  </si>
  <si>
    <t>Letters_No_1022_Sar_Chor_Nar__10.11.2015.pdf;BNA_Cam_Corp_in_MAFF_Statistic__08.06.2012.pdf;BNA_Cam__21.06.2011.pdf</t>
  </si>
  <si>
    <t>elc_gdc_117</t>
  </si>
  <si>
    <t>Mong Reththy Investment Cassava Cambodia Co.,Ltd</t>
  </si>
  <si>
    <t>3/18/2000</t>
  </si>
  <si>
    <t>Cassava;Processing plant</t>
  </si>
  <si>
    <t>Letter_No_1276_Sar_Chor_Nar__06.11.2015.pdf;Mong_Reththy_Investment_Cassava_Cambodia_Co_Ltd__14.08.2012.pdf;Mong_Reththy_Investment_Cassava_Cambodia_Co_Ltd_in_MAFF_Statistic__08.06.2012.pdf</t>
  </si>
  <si>
    <t>elc_gdc_12</t>
  </si>
  <si>
    <t>Sal Sophea Peanich Group Co. Ltd.</t>
  </si>
  <si>
    <t>8/25/2011</t>
  </si>
  <si>
    <t>Letter_No_195_Sar_Chor_Nar__24.02.2015.pdf;Sub_Decree_No_195__25.08.2011.pdf</t>
  </si>
  <si>
    <t>elc_gdc_14</t>
  </si>
  <si>
    <t>7 Makara Phary Co. Ltd. (previously Heng Development Co. Ltd.)</t>
  </si>
  <si>
    <t>No.35, St.118, Sangkat Mitta Pheap, Khan 7 Makara, Phnom Penh</t>
  </si>
  <si>
    <t>Kim Sophary</t>
  </si>
  <si>
    <t>&lt;ul&gt; &lt;li&gt;Letter 07/03 dated 17 July 2006 by Company requesting for 10,000 hectares of land concession located in Andong Meas District, Rattanakiri Province.&lt;/li&gt; &lt;li&gt;Letter No. 4879 KSK dated 19 September 2006 by Ministry of Agriculture, Forestry, and Fi</t>
  </si>
  <si>
    <t>Letter_No_678_Sar_Chor_Nar__23.06.2015.pdf;Statistics_on_Cambodia_rubber_plantation_2013_MAFF__23.04.2014.pdf;Cambodia_increasing_pressure_welthungerhilfe__00.10.2011.pdf;Heng_Development__21.06.2011.pdf</t>
  </si>
  <si>
    <t>elc_gdc_155</t>
  </si>
  <si>
    <t>Cheat Aphivat Co. Ltd.</t>
  </si>
  <si>
    <t>31Eo, St.272, Sangkat Phsar Doeumkor, Khan Tourl Kork, Phnom Penh</t>
  </si>
  <si>
    <t>Tang Jian Xiang</t>
  </si>
  <si>
    <t>Banteay Meanchey;Oddar Meanchey</t>
  </si>
  <si>
    <t>Thma Puok;Banteay Ampil</t>
  </si>
  <si>
    <t>Banteay Chmar Protected Landscape</t>
  </si>
  <si>
    <t>Letter_No_1276_Sar_Chor_Nar__06.11.2015.pdf;Cheat_Aphivat_Co_Ltd__04.06.2014.pdf‏;Sub_Decree_No_48__21.03.2011.pdf;Sub_Decree_No_22__01.02.2011.pdf</t>
  </si>
  <si>
    <t>elc_gdc_156</t>
  </si>
  <si>
    <t>Dau Thieng-Kratie Rubber Development Co. Ltd.</t>
  </si>
  <si>
    <t>Snuol;Chhlong</t>
  </si>
  <si>
    <t>Damrei Phong;Prek Saman;Svay Chreah</t>
  </si>
  <si>
    <t>Letter_No_927_Sar_Chor_Nar__14.08.2015.pdf;Dau_Thieng_Cambodia_Rubber_Development_Co_Ltd_in_MAFF_Statistic__08.06.2012.pdf;Sub_Decree_No_174__30.12.2010.pdf</t>
  </si>
  <si>
    <t>elc_gdc_157</t>
  </si>
  <si>
    <t>Dau Thieng (Cambodia) Rubber Development Co. Ltd.</t>
  </si>
  <si>
    <t>Kampong Damrei;Svay Chreah;Damrei Phong</t>
  </si>
  <si>
    <t>Letter_No_927_Sar_Chor_Nar__14.08.2015.pdf;Sub_Decree_No_265__24.12.2012.pdf;Dau_Thieng_Kratie_Rubber_Development_Co_Ltd_in_MAFF_Statistic__08.06.2012.pdf;Sub_Decree_No_173__30.12.2010.pdf</t>
  </si>
  <si>
    <t>elc_gdc_159</t>
  </si>
  <si>
    <t>Bean Heak Investment Co. Ltd. (Chu Se)</t>
  </si>
  <si>
    <t>Kampong Thom;Preah Vihear;Siem Reap</t>
  </si>
  <si>
    <t>Letters_No_1022_Sar_Chor_Nar__10.11.2015.pdf;Rubber_Barons_Lores__09.06.2014.pdf;Sub_Decree_No_50__21.03.2011.pdf</t>
  </si>
  <si>
    <t>elc_gdc_16</t>
  </si>
  <si>
    <t>Kol Veasna Investment Co. Ltd. (previously An Mady Group Co. Ltd.)</t>
  </si>
  <si>
    <t>462, B52, Preah Monivong Boulevard, Sangkat Tonle Basak, Khan Chamkar Mon, Phnom Penh</t>
  </si>
  <si>
    <t>Unspecified crops;Animal husbandry</t>
  </si>
  <si>
    <t>Prasat Ballang</t>
  </si>
  <si>
    <t>&lt;ul&gt; &lt;li&gt;Minute of the study and evaluation on proposal of land concession 9,863 hectares in Balang District, Kampong Thom for investment Agro-industry plantation and animal husbandry dated 05 October 2004.&lt;/li&gt; &lt;li&gt;Report on the result of the study and</t>
  </si>
  <si>
    <t>6 years: &lt;ul&gt; &lt;li&gt;year 1: 700 hectars&lt;/li&gt; &lt;li&gt;year 2: 1,500 hectars&lt;/li&gt; &lt;li&gt;year 3: 1,663 hectars&lt;/li&gt; &lt;li&gt;year 4: 2,000 hectars&lt;/li&gt; &lt;li&gt;year 5: 2,000 hectars&lt;/li&gt; &lt;li&gt;year 6: 2,000 hectars&lt;/li&gt; &lt;/ul&gt;</t>
  </si>
  <si>
    <t>Letters_No_1022_Sar_Chor_Nar__10.11.2015.pdf;An_Mady_Group__21.06.2011.pdf</t>
  </si>
  <si>
    <t>elc_gdc_162</t>
  </si>
  <si>
    <t>HLH Agriculture Cambodia Co. Ltd.</t>
  </si>
  <si>
    <t>Trapeang Chhou</t>
  </si>
  <si>
    <t>3/30/2009</t>
  </si>
  <si>
    <t>[2009] Completed study</t>
  </si>
  <si>
    <t>Letter_No_835_Sar_Chor_Nar__24.07.2015.pdf;HLH_Agriculture_Cambodia_Map.pdf;Sub_Decree_No_351__11.06.2013.pdf;Sub_Decree_No_86__04.03.2013.pdf;Sub_Decree_No_218__01.12.2012.pdf;Sub_Decree_No_102__02.07.2009.pdf;Sub_Decree_No_48__30.03.2009.pdf;EIA_HLH_Agriculture__00.12.2009.pdf</t>
  </si>
  <si>
    <t>elc_gdc_164</t>
  </si>
  <si>
    <t>JPE Co. Ltd.</t>
  </si>
  <si>
    <t>Pol Sotheavy</t>
  </si>
  <si>
    <t>Letter_No_927_Sar_Chor_Nar__14.08.2015.pdf;Sub_Decree_No_101__29.07.2008.pdf;JPE_and_MOC_amendment_No_1__18.10.2013.pdf</t>
  </si>
  <si>
    <t>elc_gdc_167</t>
  </si>
  <si>
    <t>Villa Development Co. Ltd.</t>
  </si>
  <si>
    <t>Kak Ratana</t>
  </si>
  <si>
    <t>Letter_No_835_Sar_Chor_Nar__24.07.2015.pdf;Sub_Decree_No_93__24.05.2011.pdf;Sub_Decree_No_61__01.04.2011.pdf;Villa_Development_and_MOC_establishment_11.6.2014.pdf</t>
  </si>
  <si>
    <t>elc_gdc_168</t>
  </si>
  <si>
    <t>Noupheap Sophy Investment Co. Ltd.</t>
  </si>
  <si>
    <t>An Sophy</t>
  </si>
  <si>
    <t>Andoung Meas;Ta Veng</t>
  </si>
  <si>
    <t>Letter_No_956_Sar_Chor_Nar__21.08.2015.pdf;Sub_Decree_No_89__20.05.2011.pdf;Sub_Decree_No_29__15.02.2011.pdf;Noupheap_Sophy_Investment_and_MOC_amendment_No_1__22.10.2013.pdf</t>
  </si>
  <si>
    <t>elc_gdc_174</t>
  </si>
  <si>
    <t>Suon Mean Sambath</t>
  </si>
  <si>
    <t>Battambang</t>
  </si>
  <si>
    <t>Sampov Lun;Phnom Proek</t>
  </si>
  <si>
    <t>Roniem Daun Sam Wildlife Sanctuary</t>
  </si>
  <si>
    <t>Letter_No_166_Sar_Chor_Nar__16.02.2015.pdf;Sub_Decree_No_160__27.09.2012.pdf;Sub_Decree_No_94__24.05.2011.pdf;Sub_Decree_No_63__06.04.2011.pdf</t>
  </si>
  <si>
    <t>elc_gdc_175</t>
  </si>
  <si>
    <t>Therak Viniyo (previously SL International Ltd.)</t>
  </si>
  <si>
    <t>Letter_No_927_Sar_Chor_Nar__14.08.2015.pdf;Sub_Decree_No_100__29.07.2008.pdf</t>
  </si>
  <si>
    <t>elc_gdc_177</t>
  </si>
  <si>
    <t>CRCK Aphivath Caoutchouc Co. Ltd.</t>
  </si>
  <si>
    <t>Stoung</t>
  </si>
  <si>
    <t>Letters_No_1022_Sar_Chor_Nar__10.11.2015.pdf;List_of_EIAs_NGOF__09.11.2014.pdf;List_of_EIAs_received_by_NGOF_September_2013.xlsx;Sub_Decree_No_441__21.06.2013.pdf;Sub_Decree_No_422__18.06.2013.pdf;Sub_Decree_No_04__08.01.2010.pdf</t>
  </si>
  <si>
    <t>elc_gdc_178</t>
  </si>
  <si>
    <t>CRCK Aphivath Caoutchouc Co. Ltd. (Chu Se - Kampong Thom Rubber Development Project)</t>
  </si>
  <si>
    <t>Kampong Thom;Siem Reap</t>
  </si>
  <si>
    <t>Letters_No_1022_Sar_Chor_Nar__10.11.2015.pdf;Sub_Decree_No_17__25.01.2011.pdf;Rubber_Barons_Lores__09.06.2014.pdf</t>
  </si>
  <si>
    <t>elc_gdc_181</t>
  </si>
  <si>
    <t>Daun Penh Agrico Co. Ltd.</t>
  </si>
  <si>
    <t>Chea Chan Pov</t>
  </si>
  <si>
    <t>Letter_No_835_Sar_Chor_Nar__24.07.2015.pdf;Sub_Decree_No_86__20.05.2011.pdf;Sub_Decree_No_43__14.03.2011.pdf;Daun_Penh_Agrico_and_MOC_amendment_No_1__26.12.2012.pdf</t>
  </si>
  <si>
    <t>elc_gdc_193</t>
  </si>
  <si>
    <t>Vietnam Kampuchia Economy, Trade and Industry Company Ltd. (VKETI) Co. Ltd.</t>
  </si>
  <si>
    <t>Letter_No_956_Sar_Chor_Nar__21.08.2015.pdf;Sub_Decree_No_07__08.01.2010.pdf</t>
  </si>
  <si>
    <t>elc_gdc_197</t>
  </si>
  <si>
    <t>Sinomexim Investment Co. Ltd.</t>
  </si>
  <si>
    <t>Agro-tourism</t>
  </si>
  <si>
    <t>Letter_No_195_Sar_Chor_Nar__24.02.2015.pdf;Sub_Decree_No_171__22.07.2011.pdf</t>
  </si>
  <si>
    <t>elc_gdc_198</t>
  </si>
  <si>
    <t>Sovann Reachsey Co. Ltd.</t>
  </si>
  <si>
    <t>Khum 2 Thnou, Srok Snuol, Kratie province</t>
  </si>
  <si>
    <t>Nguyen Duc Minh</t>
  </si>
  <si>
    <t>Letter_No_956_Sar_Chor_Nar__21.08.2015.pdf;Sovann_Reachsey_Co_Ltd_Amendment_13.06.2014.pdf;Sub_Decree_No_05__08.01.2011.pdf</t>
  </si>
  <si>
    <t>elc_gdc_20</t>
  </si>
  <si>
    <t>Green Sea Agriculture Co. Ltd. (previously Green Sea Industry Co. Ltd.)</t>
  </si>
  <si>
    <t>152, Preah Norodom Boulevard, Sangkat Tonle Basak, Khan Chamkar Mon, Phnom Penh, Cambodia</t>
  </si>
  <si>
    <t>11/23/2001</t>
  </si>
  <si>
    <t>Trincomali</t>
  </si>
  <si>
    <t>Siem Pang;Stung Treng</t>
  </si>
  <si>
    <t>&lt;ul&gt;&lt;li&gt;Letter 031/05 dated 24 November 2005 by Company requesting for 12,387 hectares of land concession located in Siem Pang District, Stung Treng Province.&lt;/li&gt; &lt;li&gt;Letter No. 1222 KSK dated 14 March 2006 by Ministry of Agriculture, Forestry, and Fish</t>
  </si>
  <si>
    <t>Letter_No_35_Sar_Chor_Nar__09.01.2015.pdf;Green_Sea_Agricultural_Co_Ltd_in_MAFF_Statistic__08.06.2012.pdf;Green_Sea_Agriculture__21.06.2011.pdf;Green_Sea_Industry_Co.Ltd__23.11.2001.pdf</t>
  </si>
  <si>
    <t>elc_gdc_201</t>
  </si>
  <si>
    <t>NK Agri (Cambodia) Ltd.</t>
  </si>
  <si>
    <t>India</t>
  </si>
  <si>
    <t>AA14, St.99, Sangkat Boeung Trobek, Khan Chamcarmorn, Phnom Penh</t>
  </si>
  <si>
    <t>Sugarcane;Other crops</t>
  </si>
  <si>
    <t>Kumar Arunachalammoman</t>
  </si>
  <si>
    <t>Koh Khnher;Kbal Damrei;Sandan</t>
  </si>
  <si>
    <t>Letter_No_895_Sar_Chor_Nar__05.08.2015.pdf;NK_Agri_Cambodia_Ltd_Amendment_13.06.2014.pdf;NK_Agri_Cambodia_Limited_in_MAFF_Statistic__08.06.2012.pdf;Sub_Decree_No_142__04.11.2010.pdf</t>
  </si>
  <si>
    <t>elc_gdc_203</t>
  </si>
  <si>
    <t>Hoang Anh Oyadav Co. Ltd.</t>
  </si>
  <si>
    <t>9/22/2011</t>
  </si>
  <si>
    <t>Mai Dinh Hong</t>
  </si>
  <si>
    <t>Nhang;Ta Lao</t>
  </si>
  <si>
    <t>Letter_No_678_Sar_Chor_Nar__23.06.2015.pdf;Hoang_Anh_Ou_Ya_Dav_Co_Ltd_in_MAFF_Statistic__08.06.2012.pdf;Sub_Decree_No_187__16.08.2011.pdf</t>
  </si>
  <si>
    <t>elc_gdc_205</t>
  </si>
  <si>
    <t>Sethikula Co. Ltd.</t>
  </si>
  <si>
    <t>France</t>
  </si>
  <si>
    <t>No.76, St.592, Sangkat Boeung Kak2, Khan Tuol Kork, Phnom Penh.</t>
  </si>
  <si>
    <t>Khaov Phallaboth</t>
  </si>
  <si>
    <t>3/17/2010</t>
  </si>
  <si>
    <t>Letter_No_835_Sar_Chor_Nar__24.07.2015.pdf;Sethikula_Co_Ltd_Amendment_13.06.2014.pdf;Sethikula_Co_Ltd_Establishment_13.06.2014.pdf;Sub_Decree_No_33__17.03.2010.pdf;List_of_EIAs_NGOF__09.11.2014.pdf;List_of_EIAs_received_by_NGOF_September_2013.xlsx</t>
  </si>
  <si>
    <t>elc_gdc_206</t>
  </si>
  <si>
    <t>Cambodia Dawn Plantation Ltd.</t>
  </si>
  <si>
    <t>No.28B, St.384, Sangkat Toul Svay Prey1, Khan Chamcarmorn, Phnom Penh</t>
  </si>
  <si>
    <t>Lim Kay Kok</t>
  </si>
  <si>
    <t>12/13/2011</t>
  </si>
  <si>
    <t>Letter_No_195_Sar_Chor_Nar__24.02.2015.pdf;Cambodian_Dawn_Plantation_Co_Ltd_Establishment_13.06.2014.pdf;Cambodian_Dawn_Plantation_Ltd_Amendment_13.06.2014.pdf;Sub_Decree_No_281__13.12.2011.pdf;Sub_Decree_No_206__07.09.2011.pdf</t>
  </si>
  <si>
    <t>elc_gdc_209</t>
  </si>
  <si>
    <t>CRD Co. Ltd.</t>
  </si>
  <si>
    <t>No.1Q, St.291, Sangkat Boeung Kak1, Khan Toul Kork, Phnom Penh</t>
  </si>
  <si>
    <t>3/25/2011</t>
  </si>
  <si>
    <t>Andoung Meas;Bar Keo;O'Chum</t>
  </si>
  <si>
    <t>Letter_No_678_Sar_Chor_Nar__23.06.2015.pdf;C_R_D_Co_Ltd_Establishment_13.06.2014.pdf;C_R_D_Co_Ltd_Amendment_13.06.2014.pdf;C_R_D_Co_Ltd_Amendment_2_13.06.2014.pdf;Sub_Decree_No_03__06.01.2011.pdf</t>
  </si>
  <si>
    <t>elc_gdc_210</t>
  </si>
  <si>
    <t>Caoutchouc Mekong Co. Ltd. (Tan Bien)</t>
  </si>
  <si>
    <t>[2011] Feasible study of Environmental and Social Impact Assessment</t>
  </si>
  <si>
    <t>Letters_No_1022_Sar_Chor_Nar__10.11.2015.pdf;Sub_Decree_No_216__30.06.2012.pdf;Sub_Decree_No_46__06.05.2010.pdf;Rubber_Barons_Lores__09.06.2014.pdf;EIA_Tan_Bien_Kampongthom_apivath_caoutchouc__00.07.2011.pdf</t>
  </si>
  <si>
    <t>elc_gdc_211</t>
  </si>
  <si>
    <t>Stoung;Prasat Ballang</t>
  </si>
  <si>
    <t>Sa Kream</t>
  </si>
  <si>
    <t>Letters_No_1022_Sar_Chor_Nar__10.11.2015.pdf;List_of_EIAs_NGOF__09.11.2014.pdf;Rubber_Barons_Lores__09.06.2014.pdf;List_of_EIAs_received_by_NGOF_September_2013.xlsx;Kratie_Province_09.06.2014.pdf;Sub_Decree_No_20__29.01.2010.pdf</t>
  </si>
  <si>
    <t>elc_gdc_212</t>
  </si>
  <si>
    <t>Great Field (Cambodia) International Ltd.</t>
  </si>
  <si>
    <t>Letter_No_835_Sar_Chor_Nar__24.07.2015.pdf;List_of_EIAs_NGOF__09.11.2014.pdf;List_of_EIAs_received_by_NGOF_September_2013.xlsx;Sub_Decree_No_19__29.01.2010.pdf;Sub_Decree_No_09__08.01.2010.pdf</t>
  </si>
  <si>
    <t>elc_gdc_216</t>
  </si>
  <si>
    <t>Yellow Field (Cambodia) International Ltd.</t>
  </si>
  <si>
    <t>227A St.63, Sangkat Boeung Keng Kang 1, Khan Chamcarmorn, Phnom Penh, Cambodia</t>
  </si>
  <si>
    <t>Yu Jing</t>
  </si>
  <si>
    <t>Letter_No_835_Sar_Chor_Nar__24.07.2015.pdf;Sub_Decree_No_21__29.01.2010.pdf;Sub_Decree_No_09__08.01.2010.pdf;Yellow_Field_Cambodia_International_Limited__09.06.2014.pdf</t>
  </si>
  <si>
    <t>elc_gdc_218</t>
  </si>
  <si>
    <t>Veasna Investment</t>
  </si>
  <si>
    <t>Boeung Kok village, Boeung Kok commune, Kompong Cham district, Kompong Cham province, Cambodia</t>
  </si>
  <si>
    <t>Ton Veasna</t>
  </si>
  <si>
    <t>Andoung Meas;Bar Keo</t>
  </si>
  <si>
    <t>Letter_No_678_Sar_Chor_Nar__23.06.2015.pdf;List_of_EIAs_NGOF__09.11.2014.pdf;List_of_EIAs_received_by_NGOF_September_2013.xlsx;Veasna_Investment_in_MAFF_Statistic__08.06.2012.pdf;Sub_Decree_No_01__06.01.2011.pdf</t>
  </si>
  <si>
    <t>elc_gdc_219</t>
  </si>
  <si>
    <t>Sovannaphum Viniyok Kase-Usahakam</t>
  </si>
  <si>
    <t>Romony</t>
  </si>
  <si>
    <t>7/18/2011</t>
  </si>
  <si>
    <t>etter_No_195_Sar_Chor_Nar__24.02.2015.pdf;Sub_Decree_No_160__18.07.2011.pdf;Sub_Decree_No_76__03.05.2011.pdf</t>
  </si>
  <si>
    <t>elc_gdc_221</t>
  </si>
  <si>
    <t>Pacific Lotus Joint-Stock Company Ltd.</t>
  </si>
  <si>
    <t>193C Mao Tse Tung Blvd, Sangkat Boeung Trobek, Khan Chamkarmorn, Phnom Penh, Cambodia</t>
  </si>
  <si>
    <t>Nguyen Thanh Son</t>
  </si>
  <si>
    <t>6/15/2011</t>
  </si>
  <si>
    <t>Letter_No_956_Sar_Chor_Nar__21.08.2015.pdf;Pacific_Lotus_Joint-Stock_Company_Limited_in_MAFF_Statistic__08.06.2012.pdf;Sub_Decree_No_115__15.06.2011.pdf;Pacific_Lotus_Joint_Stock_Company_Limited__09.06.2014.pdf</t>
  </si>
  <si>
    <t>elc_gdc_222</t>
  </si>
  <si>
    <t>Pacific Pearl Joint-Stock Company Ltd.</t>
  </si>
  <si>
    <t>Nguyen Manh Tham</t>
  </si>
  <si>
    <t>6/16/2011</t>
  </si>
  <si>
    <t>Letter_No_956_Sar_Chor_Nar__21.08.2015.pdf;Pacific_Pearl_Joint-Stock_Company_Limited_in_MAFF_Statistic__08.06.2012.pdf;Sub_Decree_No_116__16.06.2011.pdf;Pacific_Pearl_Joint_Stock_Company_Limited__09.06.2014.pdf</t>
  </si>
  <si>
    <t>elc_gdc_223</t>
  </si>
  <si>
    <t>Pacific Grand Joint-Stock Company Ltd.</t>
  </si>
  <si>
    <t>Pham Quoc Long</t>
  </si>
  <si>
    <t>Letter_No_956_Sar_Chor_Nar__21.08.2015.pdf;Pacific_Grand_Joint-Stock_Company_Limited_in_MAFF_Statistic__08.06.2012.pdf;Sub_Decree_No_117__15.06.2011.pdf;Pacific_Grand_Joint_Stock_Company_Limited__09.06.2014.pdf</t>
  </si>
  <si>
    <t>elc_gdc_224</t>
  </si>
  <si>
    <t>Pacific Pride Joint-Stock Company Ltd.</t>
  </si>
  <si>
    <t>Ngo Tho Nguyen</t>
  </si>
  <si>
    <t>Letter_No_956_Sar_Chor_Nar__21.08.2015.pdf;Pacific_Pride_Joint-Stock_Company_Limited_in_MAFF_Statistic__08.06.2012.pdf;Sub_Decree_No_118__15.06.2011.pdf;Pacific_Pride_Joint_Stock_Company_Limited__09.06.2014.pdf</t>
  </si>
  <si>
    <t>elc_gdc_226</t>
  </si>
  <si>
    <t>Data Rubber (Cambodia) Co. Ltd.</t>
  </si>
  <si>
    <t>Thailand</t>
  </si>
  <si>
    <t>15A St.456, Sangkat Toul Tompoung 1, Khan Chamkarmorn, Phnom Penh, Cambodia</t>
  </si>
  <si>
    <t>Kitttrol Luckchai</t>
  </si>
  <si>
    <t>Thai</t>
  </si>
  <si>
    <t>Letter_No_956_Sar_Chor_Nar__21.08.2015.pdf;Sub_Decree_No_168__22.07.2011.pdf;Sub_Decree_No_112__14.06.2011.pdf;Office_Of_the_Concil_of_ministers_No_662__06.06.2011.pdf;Data_Rubber_Cambodia_Co_Ltd__10.06.2014.pdf</t>
  </si>
  <si>
    <t>elc_gdc_230</t>
  </si>
  <si>
    <t>(Cambodia) Research Mining and Development</t>
  </si>
  <si>
    <t>44E0E1 St. 440, Sangkat Tuek L'ak, Khan Chamkar Mon, Phnom Penh, Cambodia</t>
  </si>
  <si>
    <t>Zhang Yi</t>
  </si>
  <si>
    <t>&lt;ul&gt; &lt;li&gt;Proposal by company dated 27 March 2008&lt;/li&gt; &lt;li&gt;Result of study on the proposed site dated 29 May 2008.&lt;/li&gt; &lt;li&gt;Letter No. 899 SCN dated 27 June 2008 by Council Minister&lt;/li&gt; &lt;li&gt;Letter No. 57 SBT dated 16 June 2009 by Royal Government of Camb</t>
  </si>
  <si>
    <t>Letter_No_35_Sar_Chor_Nar__09.01.2015.pdf;Cambodia_Research_Mining_and_Development_in_MAFF_Statistic__08.06.2012.pdf;Cambodia_Research_Mining_Development__21.06.2011.pdf;Cambodia_Research_Mining_and_Development__10.06.2014.pdf</t>
  </si>
  <si>
    <t>elc_gdc_231</t>
  </si>
  <si>
    <t>Srun Sovannaphoum Investment Co. Ltd.</t>
  </si>
  <si>
    <t>462 Preah Monivong Boulevard, Sangkat Tonle Bassac, Khan Chamkarmorn, Phnom Penh, Cambodia</t>
  </si>
  <si>
    <t>Ang Sophanit</t>
  </si>
  <si>
    <t>Letter_No_956_Sar_Chor_Nar__21.08.2015.pdf;Sub_Decree_No_90__20.05.2011.pdf;Sub_Decree_No_28__15.02.2011.pdf;Srun_Sovannaphoum_Investment_Co_Ltd__10.06.2014.pdf</t>
  </si>
  <si>
    <t>elc_gdc_232</t>
  </si>
  <si>
    <t>Sovann Vuthy Co. Ltd.</t>
  </si>
  <si>
    <t>Nguyen Cong Thanh</t>
  </si>
  <si>
    <t>Letter_No_956_Sar_Chor_Nar__21.08.2015.pdf;Sub_Decree_No_49__21.03.2011.pdf;Sub_Decree_No_154__06.12.2010.pdf;Sovann_Vuthy_and_MOC_amendment_No_2__06.04.2012.pdf</t>
  </si>
  <si>
    <t>elc_gdc_236</t>
  </si>
  <si>
    <t>DM Group</t>
  </si>
  <si>
    <t>Nhang</t>
  </si>
  <si>
    <t>Letter_No_678_Sar_Chor_Nar__23.06.2015.pdf;DM_Group_in_MAFF_Statistic__08.06.2012.pdf;Sub_Decree_No_230__10.10.2011.pdf</t>
  </si>
  <si>
    <t>elc_gdc_238</t>
  </si>
  <si>
    <t>Ly Chhuong Construction and Import Export</t>
  </si>
  <si>
    <t>Ly Chhuong</t>
  </si>
  <si>
    <t>Siem Reap;Preah Vihear</t>
  </si>
  <si>
    <t>4/23/2012</t>
  </si>
  <si>
    <t>Letter_No_1276_Sar_Chor_Nar__06.11.2015.pdf;Sub_Decree_No_63__23.04.2012.pdf</t>
  </si>
  <si>
    <t>elc_gdc_239</t>
  </si>
  <si>
    <t>Mega First Corporation Berhad (MFCB)</t>
  </si>
  <si>
    <t>215, Norodom Boulevard, Sangkat Tonle Bassac, Khan Chamkar Morn, Phnom Penh, Cambodia</t>
  </si>
  <si>
    <t>Mr.Goh Nan Yang</t>
  </si>
  <si>
    <t>Malaysian [Developer website], Singaporean [MoC website]</t>
  </si>
  <si>
    <t>4/18/2012</t>
  </si>
  <si>
    <t>Letter_No_166_Sar_Chor_Nar__16.02.2015.pdf;Sub_Decree_No_61__18.04.2012.pdf;Sub_Decree_No_85__07.06.2012.pdf;Annual_Report_Mega_First_Corporation_Berhad__00.00.2013.pdf;Mega_First_Corporation_Berhad_MOC__ 31.05.2014.pdf</t>
  </si>
  <si>
    <t>elc_gdc_242</t>
  </si>
  <si>
    <t>Binh Phuk Kratie Rubber 1 Co. Ltd.</t>
  </si>
  <si>
    <t>92, Preah Norodom Boulevard, Sangkat Chakto Mukh, Khan Doun Penh, Phnom Penh, Cambodia</t>
  </si>
  <si>
    <t>Phan Si Binh</t>
  </si>
  <si>
    <t>Letter_No_283_Sar_Chor_Nar__13.03.2015.pdf;BENH_HOEURK_KRATIE_RUBBER_1_COMPANY_LIMITED__30.07.2012.pdf;Benh_Hoeurk_Kratie_Rubber_1_Company_Limited_in_MAFF_Statistic__08.06.2012.pdf</t>
  </si>
  <si>
    <t>elc_gdc_243</t>
  </si>
  <si>
    <t>Huor Ling (Cambodia) International Insurance</t>
  </si>
  <si>
    <t>16 St.51, Sangkat Boeung Keng Kang Ti Pir, Khan Chamkar Mon, Phnom Penh, Cambodia</t>
  </si>
  <si>
    <t>Pine</t>
  </si>
  <si>
    <t>Wang Yu</t>
  </si>
  <si>
    <t>O'Reang;Sen Monorom</t>
  </si>
  <si>
    <t>Letter_No_355_Sar_Chor_Nar__31.03.2015.pdf;HUOR_LING_(Cambodia)_International_Insurance__30.07.2012.pdf;Huor_Ling_Cambodia_International_Insurance_in_MAFF_Statistic__08.06.2012.pdf</t>
  </si>
  <si>
    <t>elc_gdc_248</t>
  </si>
  <si>
    <t>Pour Khouch Aphivath Group Co. Ltd.</t>
  </si>
  <si>
    <t>Letters_No_1022_Sar_Chor_Nar__10.11.2015.pdf;Sub_Decree_No_280__13.12.2011.pdf;MOE_Sor_Ch_Nor_No_611__19.09.2011.pdf;COM_Sor_Ch_Nor_No_1112__31.08.2011.pdf;Sub_Decree_No_204__07.09.20011.pdf</t>
  </si>
  <si>
    <t>elc_gdc_249</t>
  </si>
  <si>
    <t>Nature Plantation (K.H) Co. Ltd.</t>
  </si>
  <si>
    <t>Chhoeum Sovannary</t>
  </si>
  <si>
    <t>Trapeang Prasat</t>
  </si>
  <si>
    <t>Letter_No_956_Sar_Chor_Nar__21.08.2015.pdf;Sub_Decree_No_08__18.01.2012.pdf;Sub_Decree_No_271__01.12.2011.pdf;Office_Of_the_Concil_of_ministers_No_1402__04.11.2011.pdf;Nature_Plantation_and_MOC_amendment_No_1__30.12.2011.pdf</t>
  </si>
  <si>
    <t>elc_gdc_261</t>
  </si>
  <si>
    <t>An Mady Group Co. Ltd.</t>
  </si>
  <si>
    <t>Phum Tonle Beut Leu, Khum Tonle Beut, Srok Tboung Khmum, Kampong Cham Province</t>
  </si>
  <si>
    <t>Rovieng;Sandan</t>
  </si>
  <si>
    <t>Letters_No_1022_Sar_Chor_Nar__10.11.2015.pdf;An_Mady_Group_Co_Ltd__06.06.2014.pdf‏;An_Mady_Group__05.08.2010.pdf;Sub_Decree_No_128__13.08.2009.pdf</t>
  </si>
  <si>
    <t>elc_gdc_263</t>
  </si>
  <si>
    <t>Rat Sokhorn Incorporation Co. Ltd.</t>
  </si>
  <si>
    <t>2AEo, St.Sothearours, Sangkat Chey Chumneas, Khan Daun Penh, Phnom Penh</t>
  </si>
  <si>
    <t>Rat Sokhorn</t>
  </si>
  <si>
    <t>Letter_No_166_Sar_Chor_Nar__16.02.2015.pdf;Rat_Sokhorn_Incorporation_Co_Ltd__06.06.2014.pdf‏;Sub_Decree_No_133__24.08.2012.pdf;Sub_Decree_No_80__07.06.2012.pdf</t>
  </si>
  <si>
    <t>elc_gdc_281</t>
  </si>
  <si>
    <t>Lim Royal Joint Stock Company Ltd.</t>
  </si>
  <si>
    <t>12 St. 546 corner St. 313, Sangkat Boeung Keng Kang Ti Muoy, Khan Tuol Kouk, Phnom Penh, Cambodia</t>
  </si>
  <si>
    <t>Xu Kui Xue</t>
  </si>
  <si>
    <t>Pech Chreada;Koh Nhek</t>
  </si>
  <si>
    <t>Letter_No_835_Sar_Chor_Nar__24.07.2015.pdf;Lim_Royal_Joint_Stock_Company_Limited__09.06.2014.pdf;Sub_Decree_No_249__12.12.2012.pdf;Sub_Decree_No_79__07.06.2012.pdf</t>
  </si>
  <si>
    <t>elc_gdc_29</t>
  </si>
  <si>
    <t>Global Tech Sdn., Bhd, Rama Khmer International and Men Sarun Friendship</t>
  </si>
  <si>
    <t>12Eo Mao Tse Tong Boulevard, Sangkat Tonle Basak, Khan Chamkar Mon, Phnom Penh, Cambodia</t>
  </si>
  <si>
    <t>12/21/1999</t>
  </si>
  <si>
    <t>Oil Palm;Coffee;Other crops</t>
  </si>
  <si>
    <t>Men Sarun</t>
  </si>
  <si>
    <t>&lt;ul&gt; &lt;li&gt;Letter No. 150/99 KHP dated 22 July 1998, on proposal for signing contract with Ministry of Agriculture, Forestry and Fisheries on land area of 20,000 hectares located in Ratanakiri Province by Global Tech Sdn, Bhd, Rama Khmer International and</t>
  </si>
  <si>
    <t>8 years: &lt;ul&gt; &lt;li&gt;year 1: 1,500 hectares&lt;/li&gt; &lt;li&gt;year 2: 1,500 hectares&lt;/li&gt; &lt;li&gt;year 3: 2,000 hectares&lt;/li&gt; &lt;li&gt;year 4: 2,000 hectares&lt;/li&gt; &lt;li&gt;year 5: 3,000 hectares&lt;/li&gt; &lt;li&gt;year 6: 3,000 hectares&lt;/li&gt; &lt;li&gt;year 7: 3,500 hectares&lt;/li&gt;&lt;li&gt;year 8 : 3,500 hectares&lt;/li&gt;&lt;/ul&gt;</t>
  </si>
  <si>
    <t>Letter_No_626_Sar_Chor_Nar__08.06.2015.pdf;Global_Tech_Sdn_Bhd_Rama__21.06.2011.pdf</t>
  </si>
  <si>
    <t>elc_gdc_39</t>
  </si>
  <si>
    <t>Wuzhishan L.S Group Co. Ltd.</t>
  </si>
  <si>
    <t>17 St. 55, Sangkat Chakto Mukh, Khan Doun Penh, Phnom Penh, Cambodia</t>
  </si>
  <si>
    <t>12/30/2005</t>
  </si>
  <si>
    <t>Pine;Fruits and vegetable;Processing</t>
  </si>
  <si>
    <t>Liu Wei</t>
  </si>
  <si>
    <t>&lt;ul&gt;&lt;li&gt;Letter No. 849 SCN dated 09 August 2004 by Council Minister on the principle approval for 199,999 hectares of land concession located in Mondulkiri Province.&lt;/li&gt; &lt;li&gt;Letter No. 1706 SCN dated 12 October 2005 by Council Minister on the report of</t>
  </si>
  <si>
    <t>Letter_No_355_Sar_Chor_Nar__31.03.2015.pdf;Wuzhishan_L.S_Group_in_MAFF_Statistic__08.06.2012.pdf;Wuzhishan_LS_Group__21.06.2011.pdf;Wuzhisan_L.S_Group__30.12.2005.pdf</t>
  </si>
  <si>
    <t>elc_gdc_402</t>
  </si>
  <si>
    <t>Letter_No_835_Sar_Chor_Nar__24.07.2015.pdf;Kampong_Speu_Sugar_Co_Ltd__10.06.2014.pdf;Equitable_Cambodia_Bittersweet_Harvest_Final__2013;Sub_Decree_No_47__21.03.2011.pdf</t>
  </si>
  <si>
    <t>elc_gdc_45</t>
  </si>
  <si>
    <t>Samrong Rubber Industries Pte. Ltd.</t>
  </si>
  <si>
    <t>43 St. 288, Sangkat Boeung Keng Kang Ti Muoy, Khan Chamkar Mon, Phnom Penh, Cambodia</t>
  </si>
  <si>
    <t>Pang Nam</t>
  </si>
  <si>
    <t>Oddar Meanchey;Siem Reap</t>
  </si>
  <si>
    <t>Anlong Veng;Varin</t>
  </si>
  <si>
    <t>&lt;ul&gt;&lt;li&gt;Letter No. 07/05 SRV dated 25 April 2005 by Company requesting for 9,658 hectares of land concession located in Varin District, Siem Reap Province and Anlong Veng District, Uddor Meanchey Province for investment in rubber and other trees plantati</t>
  </si>
  <si>
    <t>Letter_No_283_Sar_Chor_Nar__13.03.2015.pdf;Samrong_Rubber_Industries_Pte_Ltd_in_MAFF_Statistic__08.06.2012.pdf;Samrong_Rubber_Industries__21.06.2011.pdf</t>
  </si>
  <si>
    <t>elc_gdc_47</t>
  </si>
  <si>
    <t>Gold Foison (Cambodia) A/C Import Export &amp; Construction Co. Ltd.</t>
  </si>
  <si>
    <t>783DEo, Preah Monivong Boulevard, Sangkat Boeung Trabaek, Khan Chamkar Mon, Phnom Penh, Cambodia</t>
  </si>
  <si>
    <t>Acacia;Processing plant</t>
  </si>
  <si>
    <t>Luo Tianging</t>
  </si>
  <si>
    <t>Prasat Sambor;Santuk</t>
  </si>
  <si>
    <t>&lt;ul&gt; &lt;li&gt;Application for investment dated 18 September 2006 by company&lt;/li&gt; &lt;li&gt;Letter No. 781 KSK dated 09 February 2007 by Ministry of Agriculture, Forestryand Fisheries, on the request 10,941 hectares of land concessionlocated in Prasat Sambo District</t>
  </si>
  <si>
    <t>Letters_No_1022_Sar_Chor_Nar__10.11.2015.pdf;Gold_Foison_Cambodia_AC_Import_Export_Construction_in_MAFF_Statistic__08.06.2012.pdf;Gold_Foison__21.06.2011.pdf</t>
  </si>
  <si>
    <t>elc_gdc_66</t>
  </si>
  <si>
    <t>Ta Bien Kampong Thom Rubber Development</t>
  </si>
  <si>
    <t>National Road 6A, Damrei Choan Khla Commune, Stung Saen District, Kampong Thom Province, Cambodia</t>
  </si>
  <si>
    <t>7/18/2007</t>
  </si>
  <si>
    <t>Rubber;Processing</t>
  </si>
  <si>
    <t>Duong Quoc Viet</t>
  </si>
  <si>
    <t>Kraya</t>
  </si>
  <si>
    <t>&lt;ul&gt;&lt;li&gt;Letter No. 1884 KSK dated 19 April 2007 by Ministry of Agriculture, Forestry and Fisheries, on the request 10,000 hectares of land concession located in Kraya Commune, Santuk District, Kampong Thom Province for investment in Rubber plantation and</t>
  </si>
  <si>
    <t>Letters_No_1022_Sar_Chor_Nar__10.11.2015.pdf;Ta_Bien_Kampong_Thom_Rubber_Development_in_MAFF_Statistic__08.06.2012.pdf;Ta_Bien_Kampong_Thom_Rubber__21.06.2011.pdf</t>
  </si>
  <si>
    <t>elc_gdc_82</t>
  </si>
  <si>
    <t>Camtree Corporation</t>
  </si>
  <si>
    <t>Israel</t>
  </si>
  <si>
    <t>9 St. 388, Sangkat Tuol Svay Prey Ti Muoy, Khan Chamkar Mon, Phnom Penh, Cambodia</t>
  </si>
  <si>
    <t>Nir Bengal</t>
  </si>
  <si>
    <t>Israeli</t>
  </si>
  <si>
    <t>Chhouk</t>
  </si>
  <si>
    <t>Ta Ken</t>
  </si>
  <si>
    <t>&lt;ul&gt; &lt;li&gt;Application for investment dated 20 April 2008.&lt;/li&gt; &lt;li&gt;Result of study and identification of boundary and the area that concerned with the people in land concession area, dated 11 November 2009.&lt;/li&gt; &lt;li&gt;Letter No. 1177 SCN dated 27 August 200</t>
  </si>
  <si>
    <t>Letter_No_1276_Sar_Chor_Nar__06.11.2015.pdf;Cam_Try_Cooperation_in_MAFF_Statistic__08.06.2012.pdf;Cam_Try_Cooperation__21.06.2011.pdf; screengrab_camagra_investment_EN__20.07.2015.pdf</t>
  </si>
  <si>
    <t>elc_gdc_84</t>
  </si>
  <si>
    <t>CCV Co. Ltd.</t>
  </si>
  <si>
    <t>33F St.5, Sangkat Svay Pak, Khan Ruessei Kaev, Phnom Penh, Cambodia</t>
  </si>
  <si>
    <t>Seng Meng</t>
  </si>
  <si>
    <t>&lt;ul&gt; &lt;li&gt;Application for investment dated 05 January 2007&lt;/li&gt; &lt;li&gt;Minute of study and identification of boundary and the area that concerned with the people in land concession area, dated 06 May 2009&lt;br&gt; &lt;/li&gt; &lt;li&gt;Letter No. 715 SCN dated 27 May 2008 by</t>
  </si>
  <si>
    <t>Letters_No_1022_Sar_Chor_Nar__10.11.2015.pdf;CCV_in_MAFF_Statistic__08.06.2012.pdf;CCV__21.06.2011.pdf</t>
  </si>
  <si>
    <t>elc_gdc_87</t>
  </si>
  <si>
    <t>CRCK Aphivath Caoutchouc Co. Ltd. (Chu Pah Rubber Development Project)</t>
  </si>
  <si>
    <t>Nguyen Duy Linh</t>
  </si>
  <si>
    <t>&lt;ul&gt; &lt;li&gt;Letter No.001/09 dated 15 June 2009 by C R C K Rubber Development company&lt;/li&gt; &lt;li&gt;Minute of study and identification of boundary and the area that concerned with the people in land concession area, dated 11 November 2009&lt;br&gt; &lt;/li&gt; &lt;li&gt;Letter No</t>
  </si>
  <si>
    <t>Letters_No_1022_Sar_Chor_Nar__10.11.2015.pdf;List_of_EIAs_NGOF__09.11.2014.pdf;Rubber_Barons_Lores__09.06.2014.pdf;List_of_EIAs_received_by_NGOF_September_2013.xlsx;CRCK_Rubber_Development_in_MAFF_Statistic__08.06.2012.pdf;CRCK_Rubber_Developement__21.06.2011.pdf;CRCK__07.12.2009.pdf</t>
  </si>
  <si>
    <t>elc_gdc_89</t>
  </si>
  <si>
    <t>C&amp;V Group</t>
  </si>
  <si>
    <t>33E0 St. 118, Sangkat Phsar Thmei Ti Muoy, Khan Doun Penh, Phnom Penh, Cambodia</t>
  </si>
  <si>
    <t>Le Muoi</t>
  </si>
  <si>
    <t>Sre Chis;Roluos</t>
  </si>
  <si>
    <t>&lt;ul&gt; &lt;li&gt;Application for investment dated 11 February 2008 by company&lt;/li&gt; &lt;li&gt;Minute dated 24 October 2008 on study and evaluation on the land concession.&lt;/li&gt; &lt;li&gt;Letter No. 1693 SCN dated 24 December 2008 by Council Minister. &lt;/li&gt; &lt;li&gt;Letter No. 145</t>
  </si>
  <si>
    <t>Letter_No_895_Sar_Chor_Nar__05.08.2015.pdf;CV_Group_in_MAFF_Statistic__08.06.2012.pdf;CV_Group__21.06.2011.pdf</t>
  </si>
  <si>
    <t>elc_gdc_91</t>
  </si>
  <si>
    <t>DTC (Group)</t>
  </si>
  <si>
    <t>179 St. Sothearous, Sangkat Tonle Basak, Khan Chamkar Mon, Phnom Penh, Cambodia</t>
  </si>
  <si>
    <t>3/18/2009</t>
  </si>
  <si>
    <t>Ing Sitat Vireak</t>
  </si>
  <si>
    <t>Pu Chrey;Krang Teh;Sre Ampum</t>
  </si>
  <si>
    <t>&lt;ul&gt; &lt;li&gt;Letter dated 12 March 2007, by Company.&lt;/li&gt; &lt;li&gt;Result on site survey dated 18 June 2008.&lt;/li&gt; &lt;li&gt;Letter No. 4333/504 KSK dated 11 September 2007 by Ministry of Agriculture, Forestry and Fisheries, on provision 4,000 hectares of economic land</t>
  </si>
  <si>
    <t>Letter_No_283_Sar_Chor_Nar__13.03.2015.pdf;DTC_Group_in_MAFF_Statistic__08.06.2012.pdf;DTC_Group__21.06.2011.pdf</t>
  </si>
  <si>
    <t>elc_gdc_95</t>
  </si>
  <si>
    <t>Hong An Mang Yang K Rubber Development</t>
  </si>
  <si>
    <t>Le Dinh Buu</t>
  </si>
  <si>
    <t>&lt;ul&gt; &lt;li&gt;Proposal by company no. 002/08 dated 11 December 2008&lt;/li&gt; &lt;li&gt;Result of study on the proposed site dated 15 May 2009.&lt;/li&gt; &lt;li&gt;Letter No. 542 SCN dated 03 April 2009 by Council Minister&lt;/li&gt; &lt;li&gt;Letter No. 78 SBT dated 28 August 2009 by Royal G</t>
  </si>
  <si>
    <t>Letter_No_678_Sar_Chor_Nar__23.06.2015.pdf;Hong_An_Mang_Yang_K_Rubber_Development_in_MAFF_Statistic__08.06.2012.pdf;Hong_An_Mang_Yang_K_Rubber__21.06.2011.pdf</t>
  </si>
  <si>
    <t>elc_gdc_96</t>
  </si>
  <si>
    <t>Kiri Development</t>
  </si>
  <si>
    <t>103 St. 105, Sangkat Boeung Keng Kang Ti Bei, Khan Chamkar Mon, Phnom Penh, Cambodia</t>
  </si>
  <si>
    <t>7/31/2009</t>
  </si>
  <si>
    <t>Chheng Hok</t>
  </si>
  <si>
    <t>&lt;ul&gt; &lt;li&gt;Proposal by company dated 02 October 2008&lt;/li&gt; &lt;li&gt;Result of study on the proposed site dated 08 December 2008.&lt;/li&gt; &lt;li&gt;Letter No. 1656 SCN dated 18 December 2008 by Council Minister&lt;/li&gt; &lt;li&gt;Letter No. 17 SBT dated 24 February 2009 by Royal Go</t>
  </si>
  <si>
    <t>Letter_No_678_Sar_Chor_Nar__23.06.2015.pdf;Kiri_Development_in_MAFF_Statistic__08.06.2012.pdf;Kiri_Development__21.06.2011.pdf</t>
  </si>
  <si>
    <t>elc_gdc_97</t>
  </si>
  <si>
    <t>Krong Buk Ratanakiri Aphivath Caoutchouc Co. Ltd.</t>
  </si>
  <si>
    <t>Nguyen Van Thanh</t>
  </si>
  <si>
    <t>&lt;ul&gt; &lt;li&gt;Letter Number 001/09 dated 09 September 2009 by Company requesting for land concession for investment in Rubber plantation&lt;/li&gt; &lt;li&gt;Minute dated 12 January 2010 on study for identification of boundary, investigate on concerned area in land conce</t>
  </si>
  <si>
    <t>Letter_No_678_Sar_Chor_Nar__23.06.2015.pdf;List_of_EIAs_NGOF__09.11.2014.pdf;List_of_EIAs_received_by_NGOF_September_2013.xlsx;Krong_Pok_Ratanakiri_Rubber_Development_in_MAFF_Statistic__08.06.2012.pdf;Krong_Pok_Ratanakiri_Rubber_Dev__21.06.2011.pdf</t>
  </si>
  <si>
    <t>elc_gdp_130</t>
  </si>
  <si>
    <t>Varanasi (K C D)</t>
  </si>
  <si>
    <t>Letter_No_355_Sar_Chor_Nar__31.03.2015.pdf;ELC_Company__09.12.2010.pdf</t>
  </si>
  <si>
    <t>elc_gdp_155</t>
  </si>
  <si>
    <t>Phu Rieng Kratie Aphivath Caoutchouc Co. Ltd.</t>
  </si>
  <si>
    <t>Nguyen Hong Phu</t>
  </si>
  <si>
    <t>Letter_No_895_Sar_Chor_Nar__05.08.2015.pdf;Licadho_Phu_Rieng__08.04.2014.pdf;Rubber_Barons_Lores__09.06.2014.pdf;Kratie_Province_09.06.2014.pdf;Phu_Rieng_and_MOC_establishment_11.6.2014.pdf;Pho_Reang_Kratie_Aphivath_Caoutchouch_in_MAFF_Statistic__08.06.2012.pdf</t>
  </si>
  <si>
    <t>elc_gdp_167</t>
  </si>
  <si>
    <t>Rithmony Samnang Leap Co. Ltd.</t>
  </si>
  <si>
    <t>17 St.313, Sangkat Boeung Kak I, Khan Tuol Kok, Phnom Penh, Cambodia</t>
  </si>
  <si>
    <t>1/16/2012</t>
  </si>
  <si>
    <t>Seng Keang</t>
  </si>
  <si>
    <t>Letters_No_1022_Sar_Chor_Nar__10.11.2015.pdf;Rithmony_Samnangleap_Co_Ltd_in_MAFF_Statistic__08.06.2012.pdf;Rithmony_Samnang_Leap_Co_Ltd__11.06.2014.pdf</t>
  </si>
  <si>
    <t>elc_gdp_168</t>
  </si>
  <si>
    <t>New Line Cam Pty Co. Ltd.</t>
  </si>
  <si>
    <t>664 St.Tonle Sap, Sangkat Chroy Changva, Khan Russei Keo, Phnom Penh, Cambodia</t>
  </si>
  <si>
    <t>Chau Sechov</t>
  </si>
  <si>
    <t>Letter_No_927_Sar_Chor_Nar__14.08.2015.pdf;New_Line_Cam_Pty_Co_Ltd_in_MAFF_Statistic__08.06.2012.pdf;New_Line_Cam_Pty_Co_Ltd__11.06.2014.pdf</t>
  </si>
  <si>
    <t>elc_gdp_3</t>
  </si>
  <si>
    <t>Sambath Platinum Co. Ltd.</t>
  </si>
  <si>
    <t>603E2, Kampuchea Krom Blvd, Sangkat Teuk Laork1, Khan Tuol Kork, Phnom Penh</t>
  </si>
  <si>
    <t>Norng Ratana</t>
  </si>
  <si>
    <t>Letters_No_1022_Sar_Chor_Nar__10.11.2015.pdf;Sambath_Platinum_Co_Ltd__11.06.2014.pdf;Sub_Decree_No_186__12.08.2011.pdf</t>
  </si>
  <si>
    <t>elc_gdp_39</t>
  </si>
  <si>
    <t>Y Seng Co. Ltd.</t>
  </si>
  <si>
    <t>86DEo St.63, Sangkat Phsar Thmei 3, Khan Daun Penh, Phnom Penh, Cambodia</t>
  </si>
  <si>
    <t>Yem Eng Keat</t>
  </si>
  <si>
    <t>Bokor National Park</t>
  </si>
  <si>
    <t>Letters_No_1022_Sar_Chor_Nar__10.11.2015.pdf;Sub_Decree_No_128__13.08.2009.pdf;Y_Seng_Co_Ltd__11.03.2008.pdf;Y_Seng_Co_Ltd__11.06.2014.pdf</t>
  </si>
  <si>
    <t>elc_gdp_4</t>
  </si>
  <si>
    <t>Tepi Agro Investment Co. Ltd.</t>
  </si>
  <si>
    <t>243-244, St.598, Sangkat Tuol Sangker, Khan Russey Keo, Phnom Penh</t>
  </si>
  <si>
    <t>Ly Sopheark</t>
  </si>
  <si>
    <t>Prasat Ballang;Sandan</t>
  </si>
  <si>
    <t>Letters_No_1022_Sar_Chor_Nar__10.11.2015.pdf;Tepi_Agro_Investment_Co_Ltd__11.06.2014.pdf;Sub_Decree_No_177__02.08.2011.pdf</t>
  </si>
  <si>
    <t>elc_gdp_402</t>
  </si>
  <si>
    <t>Touch Wood (Cambodia) Co. Ltd</t>
  </si>
  <si>
    <t>No.56, St.Sothearours, Sangkat Chak Tomouk, Khan Daun Penh, Phnom Penh</t>
  </si>
  <si>
    <t>Roscoe Pinthony Maloncy</t>
  </si>
  <si>
    <t>Letter_No_283_Sar_Chor_Nar__13.03.2015.pdf;MOC_Touch_Wood__15.10.2014.pdf</t>
  </si>
  <si>
    <t>elc_gdp_43</t>
  </si>
  <si>
    <t>E-Investment Co. Ltd.</t>
  </si>
  <si>
    <t>6 St.184, Sangkat Phsar Thmei 3, Khan Daun Penh, Phnom Penh, Cambodia</t>
  </si>
  <si>
    <t>9/14/2011</t>
  </si>
  <si>
    <t>Sub-decree</t>
  </si>
  <si>
    <t>Lay Prohors</t>
  </si>
  <si>
    <t>Letter_No_956_Sar_Chor_Nar__21.08.2015.pdf;E_Investment_Co_Ltd__10.06.2014.pdf;Licadho_E_Investment__08.04.2014.pdf;E-Investment(Cambodia)__07.06.2014.pdf;Sub_Decree_No_128__13.08.2009.pdf</t>
  </si>
  <si>
    <t>elc_gdp_71</t>
  </si>
  <si>
    <t>Investment and Development Dai Thanh (Cambodia) JSC Ltd.</t>
  </si>
  <si>
    <t>80A, St.606, Sangkat Boeung Kak2, Khan Tuol Kork, Phnom Penh</t>
  </si>
  <si>
    <t>Yang Fang Jie</t>
  </si>
  <si>
    <t>Letter_No_835_Sar_Chor_Nar__24.07.2015.pdf;Investment_and_Development_Dai_Thanh_(Cambodia)_J.S.C_Ltd.__10.06.2014.pdf;Sub_Decree_No_164__22.07.2011.pdf;Sub_Decree_No_98__30.05.2011.pdf</t>
  </si>
  <si>
    <t>elc_gdp_73</t>
  </si>
  <si>
    <t>Serey Mony Transportation &amp; Construction Co. Ltd.</t>
  </si>
  <si>
    <t>WI69, St.7, Sangkat Toul Sangker, Khan Russey Keo, Phnom Penh</t>
  </si>
  <si>
    <t>Kong Socheata</t>
  </si>
  <si>
    <t>Preah Vihear;Siem Reap</t>
  </si>
  <si>
    <t>Letter_No_1276_Sar_Chor_Nar__06.11.2015.pdf;Serey_Mony_Transportation_&amp;_Construction_Co._Ltd.__10.06.2014.pdf;Sub_Decree_No_166__22.07.2011.pdf;Sub_Decree_No_114__15.06.2011.pdf</t>
  </si>
  <si>
    <t>elc_gdp_74</t>
  </si>
  <si>
    <t>Chhun Lim Group Co. Ltd.</t>
  </si>
  <si>
    <t>092, Group14, Phum Krours, Sangkat Svay Dangkom, Siem Reap Province</t>
  </si>
  <si>
    <t>Hooi Siew Yan</t>
  </si>
  <si>
    <t>Banteay Meanchey</t>
  </si>
  <si>
    <t>Thma Puok</t>
  </si>
  <si>
    <t>Letter_No_166_Sar_Chor_Nar__16.02.2015.pdf;Chhun_Lim_ Group_Co._Ltd.__10.06.2014.pdf;Sub_Decree_No_282__13.12.2011.pdf;Sub_Decree_No_257__08.11.2011.pdf</t>
  </si>
  <si>
    <t>elc_gdp_79</t>
  </si>
  <si>
    <t>Master K Son Co. Ltd.</t>
  </si>
  <si>
    <t>1937, St.210, Phum Ta Khmao, Krong Ta Khmao, Kandal Province</t>
  </si>
  <si>
    <t>Rubber;Wildlife protection;Sustainable wildlife hunting;Eco-tourism</t>
  </si>
  <si>
    <t>Seng Socheata</t>
  </si>
  <si>
    <t>Letter_No_1276_Sar_Chor_Nar__06.11.2015.pdf;Master_K_Sun_Establishment_13.06.2014.pdf;Sub_Decree_No_46__16.03.2012.pdf;Sub_Decree_No_12__20.01.2012.pdf</t>
  </si>
  <si>
    <t>elc_gdp_80</t>
  </si>
  <si>
    <t>K Peace Investment (Cambodia) Co. Ltd.</t>
  </si>
  <si>
    <t>20B, St.280, Sangkat Boeung Keng Kang2, Khan Chamcarmorn, Phnom Penh</t>
  </si>
  <si>
    <t>Ly Seng Kheang</t>
  </si>
  <si>
    <t>2/21/2012</t>
  </si>
  <si>
    <t>Letter_No_835_Sar_Chor_Nar__24.07.2015.pdf;K_Peace_Establishment_11.06.2014.pdf;Sub_Decree_No_28__21.02.2012.pdf;Sub_Decree_No_13__20.01.2012.pdf;Sub_Decree_No_85__20.05.2011.pdf</t>
  </si>
  <si>
    <t>elc_gdp_86</t>
  </si>
  <si>
    <t>Se Hong Plantation Company Ltd.</t>
  </si>
  <si>
    <t>T166, Preah Norodom Blvd, Sangkat Tonle Bassac, Khan Chamcarmorn, Phnom Penh</t>
  </si>
  <si>
    <t>Lee Jong Ho</t>
  </si>
  <si>
    <t>Letter_No_956_Sar_Chor_Nar__21.08.2015.pdf;Se_Hong_Establishment_13.06.2014.pdf;Sub_Decree_No_87__07.06.2012.pdf;Sub_Decree_No_55__11.04.2012.pdf</t>
  </si>
  <si>
    <t>elc_gdp_87</t>
  </si>
  <si>
    <t>Excel Castor Plantation Co. Ltd.</t>
  </si>
  <si>
    <t>2 Butter Worth Lane # 16-01 Salangor, Singapore, Malaysia</t>
  </si>
  <si>
    <t>Malaysian</t>
  </si>
  <si>
    <t>Letter_No_1276_Sar_Chor_Nar__06.11.2015.pdf;Excel_Castor_Plantation_Co_Ltd__11.06.2014.pdf;Sub_Decree_No_283__13.12.2011.pdf;Sub_Decree_No_258__08.11.2011.pdf</t>
  </si>
  <si>
    <t>elc_gdp_90</t>
  </si>
  <si>
    <t>Flour Manufacturing Co. Ltd.</t>
  </si>
  <si>
    <t>8Eo St. 230, Sangkat Phsar Daeum Kor, Khan Tuol Kouk, Phnom Penh, Cambodia</t>
  </si>
  <si>
    <t>9/13/1999</t>
  </si>
  <si>
    <t>Teak;Cashew;Other crops;Animal husbandry</t>
  </si>
  <si>
    <t>Keo Vuthy</t>
  </si>
  <si>
    <t>Letter_No_35_Sar_Chor_Nar__09.01.2015.pdf;Flour_Manufacturing_Amendment_13.06.2014.pdf;Flour_Manufacturing_Co_Ltd_in_MAFF_Statistic__08.06.2012.pdf;Flour_Manufacturing_Co.Ltd__13.09.1999.pdf</t>
  </si>
  <si>
    <t>elc_od_232</t>
  </si>
  <si>
    <t>Samnang Angkor Development Ltd.</t>
  </si>
  <si>
    <t>174 Mondol 1 village, Svay Dangkom commune, Siem Reap district, Siem Reap province, Cambodia</t>
  </si>
  <si>
    <t>Kong Samnang</t>
  </si>
  <si>
    <t>Letter_No_956_Sar_Chor_Nar__21.08.2015.pdf;Sub_Decree_No_128__13.08.2009.pdf;Samnang_Angkor_Development_Ltd__10.06.2014.pdf;Licadho_Samnang_Angkor__08.04.2014.pdf;Samnang_Angkor_and_MOC_establishment_11.6.2014.pdf</t>
  </si>
  <si>
    <t>elc_od_287</t>
  </si>
  <si>
    <t>Letter_No_895_Sar_Chor_Nar__05.08.2015.pdf;Licadho_Dong_Nai__08.04.2014.pdf;Dung_Phu_&amp;_Dung_Nai__07.06.2014.pdf</t>
  </si>
  <si>
    <t>elc_od_289</t>
  </si>
  <si>
    <t>Letter_No_895_Sar_Chor_Nar__05.08.2015.pdf;Licadho_Dong_Phu_Kratie_2480__08.04.2014.pdf;Dung_Phu_&amp;_Dung_Nai__07.06.2014.pdf</t>
  </si>
  <si>
    <t>elc_od_290</t>
  </si>
  <si>
    <t>Letter_No_895_Sar_Chor_Nar__05.08.2015.pdf;Licadho_Dong_Nai_Kratie__08.04.2014.pdf;Dung_Phu_&amp;_Dung_Nai__07.06.2014.pdf</t>
  </si>
  <si>
    <t>elc_gdc_100</t>
  </si>
  <si>
    <t>Mo Hy Pa Masu Orn Kampuchea Co. Ltd.</t>
  </si>
  <si>
    <t>315, Mao Tse Tong Boulevard, Sangkat Phsar Daeum Kor, Khan Tuol Kouk, Phnom Penh, Cambodia</t>
  </si>
  <si>
    <t>Mac Ngan Boon</t>
  </si>
  <si>
    <t>Chong Phlah</t>
  </si>
  <si>
    <t>&lt;ul&gt;&lt;li&gt;Application for investment dated 15 February 2007.&lt;/li&gt; &lt;li&gt;Report of the result of study and identification of boundary and the concerned area in land concession, dated 07 July 2008.&lt;/li&gt; &lt;li&gt;Letter No. 446 SCN dated 27 March 2008 by Council Min</t>
  </si>
  <si>
    <t>Mo_Hy_Pa_Masu_Orn_Kampuchea_Co_Ltd_in_MAFF_Statistic__08.06.2012.pdf;MO_HY_PA_MASU_ORN_Kampuchea__21.06.2011.pdf</t>
  </si>
  <si>
    <t>elc_gdc_101</t>
  </si>
  <si>
    <t>Mondul Agri-Resource Co. Ltd.</t>
  </si>
  <si>
    <t>Khov Kulim</t>
  </si>
  <si>
    <t>&lt;ul&gt;&lt;li&gt;Proposal by company dated 09 June 2008&lt;/li&gt; &lt;li&gt;Result of study on the proposed site dated 03 November 2008.&lt;/li&gt; &lt;li&gt;Letter No. 1708 SCN dated 26 December 2008 by Council Minister&lt;/li&gt; &lt;li&gt;Letter No. 97 SBT dated 14 September 2009 by Royal Gover</t>
  </si>
  <si>
    <t>FIDH_Report_Cambodia_SOCFIN_KCD_MAFF__00.10.2011.pdf;Mondul_Agri_Resource__21.06.2011.pdf</t>
  </si>
  <si>
    <t>elc_gdc_102</t>
  </si>
  <si>
    <t>NK Ventures (Cambodia) Ltd.</t>
  </si>
  <si>
    <t>AA14 St. 99, Sangkat Boeung Trabaek, Khan Chamkar Mon, Phnom Penh, Cambodia</t>
  </si>
  <si>
    <t>1/27/2010</t>
  </si>
  <si>
    <t>Nandaa Kumar Usha</t>
  </si>
  <si>
    <t>Indian</t>
  </si>
  <si>
    <t>Svay Rieng</t>
  </si>
  <si>
    <t>Kokir;Ampil</t>
  </si>
  <si>
    <t>&lt;ul&gt;&lt;li&gt;Application for investment dated 03 June 2009.&lt;/li&gt; &lt;li&gt;Result of study on the proposed site dated 29 July 2009.&lt;/li&gt; &lt;li&gt;Letter No. 1153 SCN dated 25 August 2009 by Council Minister&lt;/li&gt; &lt;li&gt;Letter No. 121 SBT dated 17 November 2009 by Royal Gov</t>
  </si>
  <si>
    <t>N_K_Ventures_Cambodia_Ltd_Amendment_13.06.2014.pdf;NK_Venture_Cambodia_Limited_in_MAFF_Statistic__08.06.2012.pdf;N_K_Venture_Cambodia__21.06.2011.pdf</t>
  </si>
  <si>
    <t>elc_gdc_104</t>
  </si>
  <si>
    <t>PNT Co. Ltd.</t>
  </si>
  <si>
    <t>Phan Huu Nam</t>
  </si>
  <si>
    <t>&lt;ul&gt;&lt;li&gt;Proposal by company no. 001/PNT/08 dated 01 July 2008.&lt;/li&gt; &lt;li&gt;Result of study and identification of boundary and the area that concerned with the people in land concession area, dated 12 January 2010.&lt;/li&gt; &lt;li&gt;Letter No. 1649 SCN dated 16 Decem</t>
  </si>
  <si>
    <t>PNT_Co_Ltd_in_MAFF_Statistic__08.06.2012.pdf;PNT__21.06.2011.pdf</t>
  </si>
  <si>
    <t>elc_gdc_105</t>
  </si>
  <si>
    <t>Rath Sambath</t>
  </si>
  <si>
    <t>81, Sangkat Phsar Thmei Ti Pir, Khan Doun Penh, Phnom Penh, Cambodia</t>
  </si>
  <si>
    <t>Minh Kanhearath</t>
  </si>
  <si>
    <t>Samlot</t>
  </si>
  <si>
    <t>&lt;ul&gt;&lt;li&gt;Letter dated 01 December 2008, by Company.&lt;/li&gt; &lt;li&gt;Letter No. 083 KSK dated 08 January 2009 by Ministry of Agriculture, Forestry and Fisheries, on provision 5,200 hectares of economic land concession located in Samlot District, Battambang Provin</t>
  </si>
  <si>
    <t>Rath_Sambath_in_MAFF_Statistic__08.06.2012.pdf;Rath_Sambath__17.10.2011.pdf;Sub_Decree_No_08__09.01.2009.pdf</t>
  </si>
  <si>
    <t>elc_gdc_107</t>
  </si>
  <si>
    <t>Thy Nga Development and Investment Co. Ltd.</t>
  </si>
  <si>
    <t>Leng Rithy</t>
  </si>
  <si>
    <t>&lt;ul&gt;&lt;li&gt;Proposal by company no. 001/TN/08 dated 01 July 2008&lt;/li&gt; &lt;li&gt;Result of study on the proposed site dated 14 November 2008.&lt;/li&gt; &lt;li&gt;Letter No. 1650 SCN dated 16 December 2008 by Council Minister&lt;/li&gt; &lt;li&gt;Letter No. 77 SBT dated 28 August 2009 by</t>
  </si>
  <si>
    <t>Thy_Nga_Development_and_Investment_Co_Ltd_in_MAFF_Statistic__08.06.2012.pdf;Thy_Nga_Dev_and_Inv__21.06.2011.pdf</t>
  </si>
  <si>
    <t>elc_gdc_110</t>
  </si>
  <si>
    <t>CJ Cambodia Co. Ltd.</t>
  </si>
  <si>
    <t>Olympic Department St. 215, Sangkat Boeung Keng Kang, Phnom Penh, Cambodia</t>
  </si>
  <si>
    <t>4/20/2001</t>
  </si>
  <si>
    <t>Cassava</t>
  </si>
  <si>
    <t>E.J. Choi</t>
  </si>
  <si>
    <t>C.J_Cambodia_Co_Ltd_1_in_MAFF_Statistic__08.06.2012.pdf;C.J_Cambodia_Corporation_1__21.06.2011.pdf;C.J_Cambodia_Co.ltd__20.04.2001.pdf</t>
  </si>
  <si>
    <t>elc_gdc_120</t>
  </si>
  <si>
    <t>Grandis Timber Ltd</t>
  </si>
  <si>
    <t>America</t>
  </si>
  <si>
    <t>61B St. 261, Sangkat Tuek L'ak Ti Bei, Khan Tuol Kouk, Phnom Penh, Cambodia</t>
  </si>
  <si>
    <t>12/31/2009</t>
  </si>
  <si>
    <t>Daniel Kaye Mitchell JR</t>
  </si>
  <si>
    <t>American</t>
  </si>
  <si>
    <t>Phnom Sruoch;Aoral</t>
  </si>
  <si>
    <t>Proposal by company dated 23 March 2009 &lt;ul&gt; &lt;li&gt;Result of study on the proposed site dated 23 July 2009.&lt;/li&gt; &lt;li&gt;Letter No. 803 SCN dated 31 August 2009 by Council Minister&lt;/li&gt; &lt;li&gt;Letter No. 102 SBT dated 16 September 2009 by Royal Government of Camb</t>
  </si>
  <si>
    <t>List_of_EIAs_NGOF__09.11.2014.pdf;List_of_EIAs_received_by_NGOF_September_2013.xlsx;Grandis_Timber_in_MAFF_Statistic__08.06.2012.pdf;Grandis_Timber__21.06.2011.pdf</t>
  </si>
  <si>
    <t>elc_gdc_13</t>
  </si>
  <si>
    <t>World Tristar Entertainment (Cambodia) Co. Ltd.</t>
  </si>
  <si>
    <t>93Eo St. 130, Sangkat Phsar Chas, Khan Doun Penh, Phnom Penh, Cambodia</t>
  </si>
  <si>
    <t>4/21/2005</t>
  </si>
  <si>
    <t>Corn;Processing plant</t>
  </si>
  <si>
    <t>Kim Huot</t>
  </si>
  <si>
    <t>&lt;ul&gt;&lt;li&gt;Minute of study and evaluation on proposal land concession 10,000 hectares by World Tristar Entertainment (Cambodia) Co. Ltd., in Chhouk District, Kampot Province for investment of corn plantation and construct processing factory.&lt;/li&gt; &lt;li&gt;Letter</t>
  </si>
  <si>
    <t>&lt;ul&gt;10 years: &lt;li&gt;year 1 : 500 hectares&lt;/li&gt; &lt;li&gt;year 2 : 700 hectares&lt;/li&gt; &lt;li&gt;year 3 : 700 hectares&lt;/li&gt; &lt;li&gt;year 4 : 900 hectares&lt;/li&gt; &lt;li&gt;year 5 : 900 hectares&lt;/li&gt; &lt;li&gt;year 6 : 1,100 hectares&lt;/li&gt; &lt;li&gt;year 7 : 1,200 hectares&lt;/li&gt;&lt;li&gt;year 8 : 1,200 hectares&lt;/li&gt;&lt;li&gt;year 9 : 1,300 hectares&lt;/li&gt;&lt;li&gt;year 10 : 1,300 hectares&lt;/li&gt;&lt;/ul&gt;</t>
  </si>
  <si>
    <t>MAFF_No_2483__04.04.2011.pdf;Office_Of_Council_Of_Ministers_No_437__08.04.2011.pdf;MAFF_No_2483__04.04.2011.pdf;Office_Of_Council_Of_Ministers_No_437__08.04.2011.pdf;Sub_Decree_No_107__12.03.2014.pdf;Sub_Decree_No_259__24.01.2012.pdf;Sub_Decree_No_31__24.01.2013.pdf;World_Tristar_Entertainment_CAMBODIA_Co_Ltd_in_MAFF_Satistic__08.06.2012.pdf;Sub_Decree_No_259__24.01.2012.pdf;World_Tristar_Entertainment__21.06.2011.pdf;World_Tristars_Intertainment_Cambodia_Company_Limited__07.10.2005.pdf</t>
  </si>
  <si>
    <t>elc_gdc_137</t>
  </si>
  <si>
    <t>Great Asset Agricultural Development (Cambodia) Co. Ltd.</t>
  </si>
  <si>
    <t>326, Kampuchea Krom Boulevard, Sangkat Veal Vong, Khan Tuol Kouk, Phnom Penh, Cambodia</t>
  </si>
  <si>
    <t>Cashew;Other crops</t>
  </si>
  <si>
    <t>Yao Yong Zhong</t>
  </si>
  <si>
    <t>&lt;ul&gt; &lt;li&gt;Letter dated 17 May 2006 by Company.&lt;/li&gt; &lt;li&gt;Letter No. 3827 KSK dated 18 July 2006 by Ministry of Agriculture, Forestry, and Fisheries on the request land concession 10,000 hectares located in Sambo district, Kratie Province for investment in</t>
  </si>
  <si>
    <t>Great_Asset_Agricultural_Development_Cambodia_Co_Ltd_in_MAFF_Statistic__08.06.2012.pdf;Great_Asset_Agricultural_Development__21.06.2011.pdf</t>
  </si>
  <si>
    <t>elc_gdc_138</t>
  </si>
  <si>
    <t>Mieng Ly Heng Investment</t>
  </si>
  <si>
    <t>28Eo St. 110, Sangkat Phsar Kandal Ti Muoy, Khan Doun Penh, Phnom Penh, Cambodia</t>
  </si>
  <si>
    <t>Sok Ny</t>
  </si>
  <si>
    <t>&lt;ul&gt;&lt;li&gt;Letter No. 6490 KSK.PPK dated 21 October 1995, Ministry of Agriculture, Forestry and Fisheries, on proposal of land concession 3,000 hectares for investment Rubber plantation in Memot District, Kampong Cham Province.&lt;/li&gt; &lt;li&gt;Letter No. 1773 SCN</t>
  </si>
  <si>
    <t>&lt;ul&gt;7 years: &lt;li&gt;year 1 : 10 %&lt;/li&gt; &lt;li&gt;year 2 : 15 %&lt;/li&gt; &lt;li&gt;year 3 : 15 %&lt;/li&gt; &lt;li&gt;year 4 : 15 %&lt;/li&gt; &lt;li&gt;year 5 : 15 %&lt;/li&gt; &lt;li&gt;year 6 : 15 %&lt;/li&gt; &lt;li&gt;year 7 : 15 %&lt;/li&gt;&lt;/ul&gt;</t>
  </si>
  <si>
    <t>Mieng_Ly_Heng_Investment_in_MAFF_Statistic__08.06.2012.pdf;Mieng_Ly_Heng_Investment__21.06.2011.pdf</t>
  </si>
  <si>
    <t>elc_gdc_143</t>
  </si>
  <si>
    <t>Central First Company Ltd.</t>
  </si>
  <si>
    <t>28E St. 223, Sangkat Phsar Daeum Kor, Khan Tuol Kouk, Phnom Penh, Cambodia</t>
  </si>
  <si>
    <t>Johnny Shin Yoon</t>
  </si>
  <si>
    <t>&lt;ul&gt; &lt;li&gt;Proposal by the company dated 28 July 2008&lt;/li&gt; &lt;li&gt;Result of study on the proposed site dated 11 September 2008.&lt;/li&gt; &lt;li&gt;Letter No. 1286 SCN dated 10 October 2008 by Council Minister&lt;/li&gt; &lt;li&gt;Letter No. 54 SBT dated 11 June 2009 by Royal Gover</t>
  </si>
  <si>
    <t>Central_First_Company__21.06.2011.pdf</t>
  </si>
  <si>
    <t>elc_gdc_15</t>
  </si>
  <si>
    <t>Grand Land Agricultural Development (Cambodia) Co. Ltd.</t>
  </si>
  <si>
    <t>3A St. 271, Sangkat Tuek Thla, Khan Ruessei Kaev, Phnom Penh, Cambodia</t>
  </si>
  <si>
    <t>1/23/2006</t>
  </si>
  <si>
    <t>&lt;ul&gt; &lt;li&gt;Record dated 17 October 2005 on the field-study of 8,854 hectares ofrequested concession area of GRAND LAND AGRICULTURE DEVELOPMENT Co.,Ltd for Agro-industry&lt;/li&gt; &lt;li&gt;Letter No. 6482/1277 begin_of_the_skype_highlighting 6482/1277 end_of_the_skyp</t>
  </si>
  <si>
    <t>10 years: &lt;ul&gt; &lt;li&gt;year 1 : 500 hectares&lt;/li&gt; &lt;li&gt;year 2 : 1,000 hectares&lt;/li&gt; &lt;li&gt;year 3 : 1,000 hectares&lt;/li&gt; &lt;li&gt;year 4 : 1,000 hectares&lt;/li&gt; &lt;li&gt;year 5 : 1,000 hectares&lt;/li&gt; &lt;li&gt;year 6 : 1,000 hectares&lt;/li&gt;&lt;li&gt;year 7 : 1,000 hectares&lt;/li&gt; &lt;li&gt;year 8 : 1,000 hectares&lt;/li&gt; &lt;li&gt;year 9 : 1,000 hectares&lt;/li&gt;&lt;li&gt;year 10 : 1,000 hectares&lt;/li&gt;&lt;/ul&gt;</t>
  </si>
  <si>
    <t>Grand_Land_Agricultural_Development_Cambodia_Co_Ltd_in_MAFF_Statistic__08.06.2012.pdf;Grand_Land_Agricultural_Development__21.06.2011.pdf</t>
  </si>
  <si>
    <t>elc_gdc_150</t>
  </si>
  <si>
    <t>Un-Inter Trading and Development Group (Cambodia)</t>
  </si>
  <si>
    <t>234, Mao Tse Tong Boulevard, Sangkat Tumnob Tuek, Khan Chamkar Mon, Phnom Penh, Cambodia</t>
  </si>
  <si>
    <t>Letter_No_35_Sar_Chor_Nar__09.01.2015.pdf;Un-Inter_Trading_and_Development_in_MAFF_Statistic__08.06.2012.pdf;UnInter_Trading_Development_Group__21.06.2011.pdf</t>
  </si>
  <si>
    <t>elc_gdc_17</t>
  </si>
  <si>
    <t>Golden Land Development Co. Ltd.</t>
  </si>
  <si>
    <t>Taiwan</t>
  </si>
  <si>
    <t>242, Russian Federation Boulevard, Sangkat Kakab, Khan Dangkao, Phnom Penh, Cambodia</t>
  </si>
  <si>
    <t>Other crops;Processing plant</t>
  </si>
  <si>
    <t>Chang YI Phine</t>
  </si>
  <si>
    <t>Taiwanese</t>
  </si>
  <si>
    <t>Treng Trayoung</t>
  </si>
  <si>
    <t>&lt;ul&gt; &lt;li&gt;Minute of field survey on proposal land concession 5,200 hectares in Phnum Sruoch District, Kampong Speu Province by Golden Land Development Co., Ltd.&lt;/li&gt; &lt;li&gt;Letter No. 2710/851 KSK.PPK, dated 16 June 2003, Ministry of Agriculture, Forestry an</t>
  </si>
  <si>
    <t>6 years: &lt;ul&gt; &lt;li&gt;year 1: 600 hectars&lt;/li&gt; &lt;li&gt;year 2: 700 hectars&lt;/li&gt; &lt;li&gt;year 3: 800 hectars&lt;/li&gt; &lt;li&gt;year 4: 900 hectars&lt;/li&gt; &lt;li&gt;year 5: 900 hectars&lt;/li&gt; &lt;li&gt;year 6: 1,000 hectars&lt;/li&gt; &lt;/ul&gt;</t>
  </si>
  <si>
    <t>Golden_Land_Development_Co_Ltd_in_MAFF_Statistic__08.06.2012.pdf;Golden_Land_Development__21.06.2011.pdf;Golden_Land_Development_Co.Ltd__04.06.2004.pdf</t>
  </si>
  <si>
    <t>elc_gdc_18</t>
  </si>
  <si>
    <t>Phoeuk Va Kampong Thom Rubber Development (previously Mean Rithy Co. Ltd.)</t>
  </si>
  <si>
    <t>021Eo St. 104, Ta Khmau Village, Sereypheap Commune, Ta Khmau City, Kandal Province, Cambodia</t>
  </si>
  <si>
    <t>3/16/2007</t>
  </si>
  <si>
    <t>Mean Rithy</t>
  </si>
  <si>
    <t>&lt;ul&gt;&lt;li&gt;Letter No. 9/05 dated 15 September 2005 on the request of land concession located in Santuk district, Kampong Thom Province for investment all kind of industries.&lt;/li&gt; &lt;li&gt;Letter No. 6668 KSK dated 30 December 2005 by Ministry of Agriculture, For</t>
  </si>
  <si>
    <t>Mean_Rithy_Co_Ltd_in_MAFF_Statistic__08.06.2012.pdf;Phoeuk_Va_Kampong_Thom_Rubber_Development_in_MAFF_Statistic__08.06.2012.pdf;Mean_Rithy__21.06.2011.pdf</t>
  </si>
  <si>
    <t>elc_gdc_19</t>
  </si>
  <si>
    <t>Sopheak Nika Investment Agro-industry Plants Co., Ltd</t>
  </si>
  <si>
    <t>61 St. 313, Sangkat Boeung Kak Ti Pir, Khan Tuol Kouk, Phnom Penh, Cambodia</t>
  </si>
  <si>
    <t>Acacia;Trincomali;Other crops</t>
  </si>
  <si>
    <t>Men Sopheak</t>
  </si>
  <si>
    <t>&lt;ul&gt;&lt;li&gt;Letter No. 018 SPNK/05 dated 14 March 2005 of SOPHEAK NIKA Investment Agro-industry Plants on the request of 16,000 hectares of concession land for investment in Agro-industry plants and animal husbandry in Kratie district, Kratie Province.&lt;/li&gt;</t>
  </si>
  <si>
    <t>&lt;ul&gt;10 years: &lt;li&gt;year 1 : 500 hectares&lt;/li&gt; &lt;li&gt;year 2 : 1,000 hectares&lt;/li&gt; &lt;li&gt;year 3 : 1,000 hectares&lt;/li&gt; &lt;li&gt;year 4 : 1,000 hectares&lt;/li&gt; &lt;li&gt;year 5 : 1,000 hectares&lt;/li&gt; &lt;li&gt;year 6 : 1,000 hectares&lt;/li&gt; &lt;li&gt;year 7 : 1,000 hectares&lt;/li&gt; &lt;li&gt;year 8 : 1,000 hectares&lt;/li&gt; &lt;li&gt;year 9 : 1,000 hectares&lt;/li&gt; &lt;li&gt;year 10 : 1,000 hectares&lt;/li&gt;&lt;/ul&gt;</t>
  </si>
  <si>
    <t>Sopheak_Nika_Investment_Agro-industry_Plants_Co_Ltd_in_MAFF_Statistic__08.06.2012.pdf;Sopheak_Nika_Investment__21.06.2011.pdf;Sopheak_Nika_Investment_Agro_Industrial_Plants_Co.Ltd__08.08.2005.pdf</t>
  </si>
  <si>
    <t>elc_gdc_2</t>
  </si>
  <si>
    <t>Camland Co. Ltd.</t>
  </si>
  <si>
    <t>36, Sothea Rous Boulevard, Khan Doun Penh, Phnom Penh, Cambodia</t>
  </si>
  <si>
    <t>10/26/2000</t>
  </si>
  <si>
    <t>Eung Sophep</t>
  </si>
  <si>
    <t>Kampong Bay</t>
  </si>
  <si>
    <t>Camland__21.06.2011.pdf</t>
  </si>
  <si>
    <t>elc_gdc_21</t>
  </si>
  <si>
    <t>Sekong Aphivath Co. Ltd.</t>
  </si>
  <si>
    <t>121Eo St. 146, Sangkat Phsar Depou Ti Pir, Khan Tuol Kouk, Phnom Penh, Cambodia</t>
  </si>
  <si>
    <t>Chen Phally</t>
  </si>
  <si>
    <t>Siem Pang</t>
  </si>
  <si>
    <t>Sekong_Aphivath__21.06.2011.pdf;Sekong_Aphivath_Establishment_13.06.2014.pdf;Sekong_Aphivath_and_MOC_establishment_29.05.2014.pdf</t>
  </si>
  <si>
    <t>elc_gdc_22</t>
  </si>
  <si>
    <t>Cambodia Haining Group Co. Ltd.</t>
  </si>
  <si>
    <t>46 St. 214, Phnom Penh, Cambodia</t>
  </si>
  <si>
    <t>7/23/1998</t>
  </si>
  <si>
    <t>Yang Zhaofu</t>
  </si>
  <si>
    <t>Aoral;Phnom Sruoch</t>
  </si>
  <si>
    <t>Cambodia_Haining_Group_Co.Ltd__23.07.1998.pdf</t>
  </si>
  <si>
    <t>elc_gdc_229</t>
  </si>
  <si>
    <t>Best Royal (K) Co. Ltd.</t>
  </si>
  <si>
    <t>Trapaing Srer village, 2 Thnou commune, Snoul district, Kratie province, Cambodia</t>
  </si>
  <si>
    <t>Tran Thai Ninh</t>
  </si>
  <si>
    <t>Sub_Decree_No_07__18.01.2012.pdf;Sub_Decree_No_263__23.11.2011.pdf;Office_Of_the_Concil_of_ministers_No_1388__03.11.2011.pdf;Best_Royal_K_Co_Ltd__10.06.2014.pdf</t>
  </si>
  <si>
    <t>elc_gdc_23</t>
  </si>
  <si>
    <t>Cassava Starch Production Co. Ltd.</t>
  </si>
  <si>
    <t>&lt;ul&gt; &lt;li&gt;Letter No. 5302 KSK.PPK dated 26 November 1998, Ministry of Agriculture, Forestry and Fisheries, on proposal for land concession 7,400 hectares located in Stung Treng District, Stung Treng Province.&lt;/li&gt; &lt;li&gt;Letter No. 1323 SCN dated 24 December</t>
  </si>
  <si>
    <t>7 years: &lt;ul&gt; &lt;li&gt;year 1: 700 hectares&lt;/li&gt; &lt;li&gt;year 2: 800 hectares&lt;/li&gt; &lt;li&gt;year 3: 1,000 hectares&lt;/li&gt; &lt;li&gt;year 4: 1,000 hectares&lt;/li&gt; &lt;li&gt;year 5: 1,200 hectares&lt;/li&gt; &lt;li&gt;year 6: 1,200 hectares&lt;/li&gt; &lt;li&gt;year 7: 1,500 hectares&lt;/li&gt;&lt;/ul&gt;</t>
  </si>
  <si>
    <t>Cassava_Starch_Production__21.06.2011.pdf</t>
  </si>
  <si>
    <t>elc_gdc_24</t>
  </si>
  <si>
    <t>TTY Industrial Crops Development Import-Export</t>
  </si>
  <si>
    <t>97, Preah Sihanouk Boulevard, Sangkat Chakto Mukh, Khan Doun Penh, Phnom Penh, Cambodia</t>
  </si>
  <si>
    <t>&lt;ul&gt;&lt;li&gt;Letter No. 5805 KSK dated 10 October 1996, Ministry of Agriculture, Forestry and Fisheries, on proposal of land concession 1,070 hectares for investment Rubber plantation&lt;/li&gt; &lt;li&gt;Letter No. 2821/96 KVK dated 31 December 1996, Council for the Dev</t>
  </si>
  <si>
    <t>&lt;ul&gt;1 years: &lt;li&gt;year 1 : 1,070 hectars&lt;/li&gt;&lt;/ul&gt;</t>
  </si>
  <si>
    <t>Kampong_Cham_Province_CIB__31.10.2014.pdf;TTY_Industrial_Crops_Development__21.06.2011.pdf</t>
  </si>
  <si>
    <t>elc_gdc_247</t>
  </si>
  <si>
    <t>Huayue Group Co. Ltd. (previously Siv Guek Investment Co. Ltd.)</t>
  </si>
  <si>
    <t>Building D, No. 11, Yinghua Community, Huancui District, Weihai City, Shandong Province, China</t>
  </si>
  <si>
    <t>1/24/2006</t>
  </si>
  <si>
    <t>Caiping Zhang</t>
  </si>
  <si>
    <t>&lt;ul&gt;&lt;li&gt;Letter No. 6529 KSK dated 23 December 2005 of Ministry of Agriculture, Forestry, and Fisheries, on the request of 15,918 hectare of concession land for investment in Acacia Plant, Trinomial wood, and other plantation crops in Stung Treng province</t>
  </si>
  <si>
    <t>Siv_Guek_Investment_Co_Ltd_in_MAFF_Statistic__08.06.2012.pdf;Siv_Guek_Investment__21.06.2011.pdf</t>
  </si>
  <si>
    <t>elc_gdc_25</t>
  </si>
  <si>
    <t>Oryung Construction (CAM) Co., Ltd</t>
  </si>
  <si>
    <t>134B Russian Federation Boulevard, Sangkat Tuek L'ak Ti Muoy, Khan Tuol Kouk, Phnom Penh, Cambodia</t>
  </si>
  <si>
    <t>Lim Sung Chul</t>
  </si>
  <si>
    <t>&lt;ul&gt;&lt;li&gt;Letter dated 17 January 2006 by Company requesting for 10,000 hectares of land concession located in Andong Meas District, Rattanakiri Province for investment in Rubber plantation&lt;/li&gt; &lt;li&gt;Letter No. 1239/126 KSK.NP.PK dated 15 March 2006 by Mini</t>
  </si>
  <si>
    <t>Oryung_Construction__21.06.2011.pdf</t>
  </si>
  <si>
    <t>elc_gdc_250</t>
  </si>
  <si>
    <t>Heng Mean Investment</t>
  </si>
  <si>
    <t>462 B, Preah Monivong Boulevard, Tonle Basak, Khan Chamkar Mon, Phnom Penh, Cambodia</t>
  </si>
  <si>
    <t>1/23/2007</t>
  </si>
  <si>
    <t>Lim Heng</t>
  </si>
  <si>
    <t>Heng_Mean_Investment__07.09.2007.pdf</t>
  </si>
  <si>
    <t>elc_gdc_251</t>
  </si>
  <si>
    <t>Golden Farming Investment Co. Ltd.</t>
  </si>
  <si>
    <t>Krabey Kom Village, Peam Prathnuoh Commune, Koh Soutin District, Kampong Cham Province, Cambodia</t>
  </si>
  <si>
    <t>Chhay Si Kim</t>
  </si>
  <si>
    <t>Ministry of Agriculture Forestry and Fisheries, Kampong Thom Investment Sub-committee</t>
  </si>
  <si>
    <t>[2012] Final</t>
  </si>
  <si>
    <t>List_of_EIAs_NGOF__09.11.2014.pdf;List_of_EIAs_received_by_NGOF_September_2013.xlsx;Golden_Faming_Investment__07.09.2007.pdf</t>
  </si>
  <si>
    <t>elc_gdc_253</t>
  </si>
  <si>
    <t>(Cambodia) Farmer Investment Co. Ltd.</t>
  </si>
  <si>
    <t>Beong Kok Village, Kampong Cham District, Kampong Cham Province</t>
  </si>
  <si>
    <t>Svay Sothy</t>
  </si>
  <si>
    <t>List_of_EIAs_NGOF__09.11.2014.pdf;List_of_EIAs_received_by_NGOF_September_2013.xlsx;Cambodia_Farming_Investment__07.09.2007.pdf</t>
  </si>
  <si>
    <t>elc_gdc_254</t>
  </si>
  <si>
    <t>An Sophy Farming (Cambodia) Co. Ltd.</t>
  </si>
  <si>
    <t>Street Phoum Tonle Boeut Leu, Khum Tonle Boeut, Tboung Khmum District, Kampong Cham, Cambodia Province</t>
  </si>
  <si>
    <t>List_of_EIAs_NGOF__09.11.2014.pdf;List_of_EIAs_received_by_NGOF_September_2013.xlsx;An_Sophy_Farming_Cambodia_Co_Ltd__05.06.2014..pdf‏;An_Sophy_Farming_Cambodia__07.09.2007.pdf</t>
  </si>
  <si>
    <t>elc_gdc_256</t>
  </si>
  <si>
    <t>Siv Guek Investment Co. Ltd.</t>
  </si>
  <si>
    <t>Village 5, Chup Commune, Tboung Khmum District, Kampong Cham Province, Cambodia</t>
  </si>
  <si>
    <t>Eung Siv Guek</t>
  </si>
  <si>
    <t>Siv_Guek_Investment__07.09.2007.pdf</t>
  </si>
  <si>
    <t>elc_gdc_257</t>
  </si>
  <si>
    <t>Phou Mady Investment Group</t>
  </si>
  <si>
    <t>Ta Lat</t>
  </si>
  <si>
    <t>Phou_Mady_Investment_Group_in_MAFF_Statistic__08.06.2012.pdf;Phou_Mady_Investment_Group__21.06.2011.pdf;Phou_Mady_Investment_Group__14.11.2005.pdf</t>
  </si>
  <si>
    <t>elc_gdc_26</t>
  </si>
  <si>
    <t>Asia World Agricultural Development (Cambodia) Co. Ltd.</t>
  </si>
  <si>
    <t>1159, National Road 2, Sangkat Chak Angrae Leu, Khan Mean Chey, Phnom Penh, Cambodia</t>
  </si>
  <si>
    <t>3/15/2006</t>
  </si>
  <si>
    <t>Teak;Other crops;Processing plant</t>
  </si>
  <si>
    <t>Wan Ylu Ming</t>
  </si>
  <si>
    <t>&lt;ul&gt; &lt;li&gt;Letter No. 1429 dated 22 December 2005 by Cabinet of Prime Minister on the permission for investment on land concession 10,000 hectares located in Sambo district, Kratie Province for replantation of Tectona Gandis.&lt;/li&gt; &lt;li&gt;Letter No. 467 KSK da</t>
  </si>
  <si>
    <t>Asia_World_Agricultural_Development_Cambodia_Co_Ltd_in_MAFF_Statistic__08.06.2012.pdf;Asia_World_Agricultural_Development__21.06.2011.pdf;Asia_World_Agricultural_Development_Cambodia_Co.Ltd__15.03.2006.pdf</t>
  </si>
  <si>
    <t>elc_gdc_264</t>
  </si>
  <si>
    <t>Tonle Sugar Cane Co. Ltd.</t>
  </si>
  <si>
    <t>60 St. 199, Sangkat Tuol Svay Prey Ti Muoy, Khan Chamkar Mon, Phnom Penh, Cambodia</t>
  </si>
  <si>
    <t>2/24/2008</t>
  </si>
  <si>
    <t>Sugarcane;Processing plant</t>
  </si>
  <si>
    <t>Buntoeng Vongkusolkit</t>
  </si>
  <si>
    <t>Chong Kal</t>
  </si>
  <si>
    <t>Pongro;Chong Kal</t>
  </si>
  <si>
    <t>&lt;ul&gt;&lt;li&gt;Application for investment dated 08 March 2007 by River Sugar cane company&lt;/li&gt; &lt;li&gt;Minute dated 22 June 2007 on study and evaluation on the proposed area for sugar plantation and construction processing factory located in Pong Ro and Chongkal Co</t>
  </si>
  <si>
    <t>Letter_No_283_Sar_Chor_Nar__13.03.2015.pdf;Equitable_Cambodia_Bittersweet_Harvest_Final__2013.pdf;River_Sugar_Cane_in_MAFF_Statistic__08.06.2012.pdf;River_Sugar cane__21.06.2011.pdf;Sub_Decree_No_131__23.08.2012.pdf</t>
  </si>
  <si>
    <t>elc_gdc_267</t>
  </si>
  <si>
    <t>Angkor Sugar</t>
  </si>
  <si>
    <t>211 St. 93, Mao Tse Toung Boulevard, Sangkat Tuol Svay Prey, Khan Chamkar Mon, Phnom Penh, Cambodia</t>
  </si>
  <si>
    <t>Tai Wanakornkul</t>
  </si>
  <si>
    <t>Samraong</t>
  </si>
  <si>
    <t>Koun Kriel</t>
  </si>
  <si>
    <t>&lt;ul&gt; &lt;li&gt;Application for investment dated 08 March 2007 by Angkor Sugar company&lt;/li&gt; &lt;li&gt;Minute dated 22 June 2007 on study and evaluation on the proposed area for sugar plantation and construction processing factory located in O Kreal Commune, Samrong D</t>
  </si>
  <si>
    <t>Letter_No_283_Sar_Chor_Nar__13.03.2015.pdf;Angkor_Sugar_in_MAFF_Statistic__08.06.2012.pdf;Angkor_Sugar__21.06.2011.pdf;Sub_Decree_No_130__23.08.2012.pdf</t>
  </si>
  <si>
    <t>elc_gdc_27</t>
  </si>
  <si>
    <t>Global Agricultural Development (Cambodia) Co. Ltd.</t>
  </si>
  <si>
    <t>1533, National Road 2, Sangkat Chak Angre Krom, Khan Mean Chey, Phnom Penh, Cambodia</t>
  </si>
  <si>
    <t>Kwok Lai Ngan Wan</t>
  </si>
  <si>
    <t>&lt;ul&gt; &lt;li&gt;Letter No. 1431 dated 22 December 2005 by Cabinet of Prime Minister on the permission for investment on land concession 10,000 hectares located in Sambo district, Kratie Province for replantation of Tectona Gandis.&lt;/li&gt; &lt;li&gt;Letter No. 466 KSK da</t>
  </si>
  <si>
    <t>Global_Agricultural_Development__21.06.2011.pdf;Global_Agricultural_Development_Cambodia_Co.Ltd__15.03.2006.pdf</t>
  </si>
  <si>
    <t>elc_gdc_273</t>
  </si>
  <si>
    <t>(Cambodia) Cane and Sugar Valley</t>
  </si>
  <si>
    <t>53, Preah Monivong Boulevard, Sangkat Srahchak, Khan Doun Penh, Phnom Penh, Cambodia</t>
  </si>
  <si>
    <t>Krisda Monthiencichienchai</t>
  </si>
  <si>
    <t>&lt;ul&gt; &lt;li&gt;Application for investment dated 08 March 2007 by company&lt;/li&gt; &lt;li&gt;Minute dated 22 June 2007 on study and evaluation on the proposed area for sugar plantation and construction processing factory located in O Kreal Commune, Samrong District, Uddo</t>
  </si>
  <si>
    <t>Letter_No_283_Sar_Chor_Nar__13.03.2015.pdf;Cambodia_Cane_and_Sugar_Valley_in_MAFF_Statistic__08.06.2012.pdf;Cambodia_Cane_and_Sugar_Valley__21.06.2011.pdf;Sub_Decree_No_132__23.08.2012.pdf</t>
  </si>
  <si>
    <t>elc_gdc_28</t>
  </si>
  <si>
    <t>Green Island Agricultural Development (Cambodia) Co. Ltd.</t>
  </si>
  <si>
    <t>10 St. 271, Sangkat Tuek L'ak Ti Bei, Khan Tuol Kouk, Phnom Penh, Cambodia</t>
  </si>
  <si>
    <t>Teak;Processing plant</t>
  </si>
  <si>
    <t>Kwok Stan Ley Kor Kuen</t>
  </si>
  <si>
    <t>&lt;ul&gt; &lt;li&gt;Letter No. 1430 dated 22 December 2005 by Cabinet of Prime Minister on the permission for investment on land concession 10,000 hectares located in Sambo district, Kratie Province for replantation of Tectona Gandis.&lt;/li&gt; &lt;li&gt;Letter No. 468 KSK da</t>
  </si>
  <si>
    <t>Green_Island_Agricultural_Development_Cambodia_Co_Ltd_in_MAFF_Statistic__08.06.2012.pdf;Green_Island_Agricultural_Development__21.06.2011.pdf</t>
  </si>
  <si>
    <t>elc_gdc_30</t>
  </si>
  <si>
    <t>Leang Hour Hong Import And Export, Agro-Industry Development And Processing</t>
  </si>
  <si>
    <t>863, Group 42, Prek Mohatep Village, Svay Pao Commune, Battambang Province, Cambodia</t>
  </si>
  <si>
    <t>Sugarcane;Cassava;Processing plant</t>
  </si>
  <si>
    <t>Ly Mean</t>
  </si>
  <si>
    <t>Kamrieng</t>
  </si>
  <si>
    <t>Ta Krei</t>
  </si>
  <si>
    <t>&lt;ul&gt;&lt;li&gt;Letter No. 334 BS dated 10 August 1999, Ministry of Environment, on agreement and permission for investment of Agro-industry plantation on the land area of 5,000 hectares in Don Sam wildlife protection area, Battambang province.&lt;/li&gt; &lt;li&gt;Letter N</t>
  </si>
  <si>
    <t>10 years: &lt;ul&gt; &lt;li&gt;year 1: 500 hectars&lt;/li&gt; &lt;li&gt;year 2: 500 hectars&lt;/li&gt; &lt;li&gt;year 3: 750 hectars&lt;/li&gt; &lt;li&gt;year 4: 750 hectars&lt;/li&gt; &lt;li&gt;year 5: 750 hectars&lt;/li&gt; &lt;li&gt;year 6: 750 hectars&lt;/li&gt; &lt;li&gt;year 7: 1,000 hectars&lt;/li&gt; &lt;li&gt;year 8: 1,000 hectars&lt;/li&gt;&lt;li&gt;year 9: 1,000 hectars&lt;/li&gt; &lt;li&gt;year 10: 1,000 hectars&lt;/li&gt;&lt;/ul&gt;</t>
  </si>
  <si>
    <t>Leang_Hour_Hong__21.06.2011.pdf;Leang_Hour_Hong_Import_Agro_Industry_Development_and_Processing__07.06.2000.pdf</t>
  </si>
  <si>
    <t>elc_gdc_31</t>
  </si>
  <si>
    <t>Ratana Visal Development Co. Ltd.</t>
  </si>
  <si>
    <t>10 St. 19, Sangkat Chey Chumneah, Khan Doun Penh, Phnom Penh, Cambodia</t>
  </si>
  <si>
    <t>10/15/1999</t>
  </si>
  <si>
    <t>Cashew;Palm oil</t>
  </si>
  <si>
    <t>Van Visal</t>
  </si>
  <si>
    <t>Krakor</t>
  </si>
  <si>
    <t>&lt;ul&gt;&lt;li&gt;Report on field survey of proposal land concession 3,000 hectares located in Krakor District, Pursat Province dated 17 January 1997.&lt;/li&gt; &lt;li&gt; Letter No. 1591 KSK.PPK dated 28 March 1997, Ministry of Agriculture, Forestry and Fisheries, on propos</t>
  </si>
  <si>
    <t>&lt;ul&gt;6 years: &lt;li&gt;year 1 : 500 hectares&lt;/li&gt; &lt;li&gt;year 2 : 500 hectares&lt;/li&gt; &lt;li&gt;year 3 : 500 hectares&lt;/li&gt; &lt;li&gt;year 4 : 500 hectares&lt;/li&gt; &lt;li&gt;year 5 : 500 hectares&lt;/li&gt; &lt;li&gt;year 6 : 500 hectares&lt;/li&gt;&lt;/ul&gt;</t>
  </si>
  <si>
    <t>Ratana_Visal_Development_Co_Ltd_in_MAFF_Statistic__08.06.2012.pdf;Ratana_Visal_Development__21.06.2011.pdf</t>
  </si>
  <si>
    <t>elc_gdc_32</t>
  </si>
  <si>
    <t>The Green Rich Co. Ltd.</t>
  </si>
  <si>
    <t>29E3 St. 19, Sangkat Chey Chumneah, Khan Doun Penh, Phnom Penh, Cambodia</t>
  </si>
  <si>
    <t>11/25/1998</t>
  </si>
  <si>
    <t>Palm oil;Fruit trees;Acacia</t>
  </si>
  <si>
    <t>Shen Shang Pang</t>
  </si>
  <si>
    <t>&lt;ul&gt;&lt;li&gt;Letter No. 3281 KSK.PPK dated 20 August 1998, Ministry of Agriculture, Forestry and Fisheries, on provisional permission in investment of Oil palms, fruit trees and acacia.&lt;/li&gt; &lt;li&gt;Letter No. 984 SCN dated 08 September 1998, Council of Minister,</t>
  </si>
  <si>
    <t>6 years: &lt;ul &gt;&lt;li&gt;year 1 : 10,000 hectares&lt;/li&gt; &lt;li&gt;year 2 : 10,000 hectares&lt;/li&gt; &lt;li&gt;year 3 : 10,000 hectares&lt;/li&gt; &lt;li&gt;year 4 : 10,000 hectares&lt;/li&gt; &lt;li&gt;year 5 : 10,000 hectares&lt;/li&gt; &lt;li&gt;year 6 : 10,000 hectares&lt;/li&gt;&lt;/ul&gt;</t>
  </si>
  <si>
    <t>The_Green_Rich__21.06.2011.pdf</t>
  </si>
  <si>
    <t>elc_gdc_33</t>
  </si>
  <si>
    <t>Crystal Agro Co. Ltd.</t>
  </si>
  <si>
    <t>157 St. 128, Sangkat Mittakpheap, Khan Prampir Meakkakra, Phnom Penh, Cambodia</t>
  </si>
  <si>
    <t>7/17/2006</t>
  </si>
  <si>
    <t>Cassava;Acacia;Sugarcane;Teak;Other crops;Processing plant</t>
  </si>
  <si>
    <t>Suwit Witchawut</t>
  </si>
  <si>
    <t>&lt;ul&gt; &lt;li&gt;Letter No. 2124 KSK dated 28 April 2006 by Ministry of Agriculture, Forestry, and Fisheries on the request land concession 10,000 hectares located in Samrong District, Uddor Meanchey Province for investment in Cassava and Agro-industry plantatio</t>
  </si>
  <si>
    <t>Crystal_Agro_Company__21.06.2011.pdf;Crystal_Agro_Company_Limited__17.07.2006.pdf</t>
  </si>
  <si>
    <t>elc_gdc_34</t>
  </si>
  <si>
    <t>Real Green Co. Ltd.</t>
  </si>
  <si>
    <t>265, 269, Ang Duong Street, Phnom Penh, Cambodia</t>
  </si>
  <si>
    <t>Boonsong Patarasongkram</t>
  </si>
  <si>
    <t>Real_Green_Co.Ltd__09.06.2006.pdf</t>
  </si>
  <si>
    <t>elc_gdc_35</t>
  </si>
  <si>
    <t>Plantation Agricultural Development (Cambodia) Ltd.</t>
  </si>
  <si>
    <t>326, Kampuchea Krom Boulevard, Sangkat Veal Vong, Khan Prampir Meakkakra, Phnom Penh, Cambodia</t>
  </si>
  <si>
    <t>Cashew;Other crops;Processing plant</t>
  </si>
  <si>
    <t>Stanley Kar Kuen Kwok</t>
  </si>
  <si>
    <t>O'Krieng</t>
  </si>
  <si>
    <t>Plantation_Agriculture_Development_Cambodia_Limited__11.08.2006.pdf</t>
  </si>
  <si>
    <t>elc_gdc_36</t>
  </si>
  <si>
    <t>Great Wonder Agricultural Development (Cambodia) Ltd.</t>
  </si>
  <si>
    <t>Kwok Wing</t>
  </si>
  <si>
    <t>&lt;ul&gt; &lt;li&gt;Letter No. 3829 KSK dated 18 July 2006 by Ministry of Agriculture, Forestry, and Fisheries on the request land concession 10,000 hectares located in Sambo district, Kratie Province for investment in plantation of Pistacia Chinasis Bunge.&lt;/li&gt; &lt;l</t>
  </si>
  <si>
    <t>Great_Wonder_Agricultural_Development_Cambodia_Limited_in_MAFF_Statistic__08.06.2012.pdf;Great_Wonder_Agricultural_Development__21.06.2011.pdf</t>
  </si>
  <si>
    <t>elc_gdc_41</t>
  </si>
  <si>
    <t>Sophorn Theary Peanich Co. Ltd.</t>
  </si>
  <si>
    <t>252 St. 156, Sangkat Tuek L'ak Ti Pir, Khan Tuol Kouk, Phnom Penh, Cambodia</t>
  </si>
  <si>
    <t>9/29/2006</t>
  </si>
  <si>
    <t>Sam Kimlin</t>
  </si>
  <si>
    <t>Chi Kreng</t>
  </si>
  <si>
    <t>&lt;ul&gt;&lt;li&gt;Letter 009 dated 05 November 2006 by Company requesting for 10,000 hectares of land concession located in Chi Kreng District, Siem Reap Province for investment in rubber and Agro-industry plantation.&lt;/li&gt; &lt;li&gt;Letter No. 4596 KSK dated 24 August 2</t>
  </si>
  <si>
    <t>Sophorn_Theary_Peanich_Co_Ltd_in_MAFF_Statistic__08.06.2012.pdf;Sophorn_Theary_Peanich__21.06.2011.pdf</t>
  </si>
  <si>
    <t>elc_gdc_42</t>
  </si>
  <si>
    <t>Kain Co. Ltd.</t>
  </si>
  <si>
    <t>74E, National Road 6A, Sangkat Chrouy Changvar, Khan Ruessei Kaev, Phnom Penh, Cambodia</t>
  </si>
  <si>
    <t>Lang Saly</t>
  </si>
  <si>
    <t>Chi Kreng;Svay Leu</t>
  </si>
  <si>
    <t>&lt;ul&gt; &lt;li&gt;Letter No. 001 RB/KH dated 24 November 2006 by Company requesting for 10,000 hectares of land concession located in Sot Nikum District, Siem Reap Province for investment in rubber and Agro-industry plantation.&lt;/li&gt; &lt;li&gt;Letter No. 4597 KSK dated</t>
  </si>
  <si>
    <t>Kain_Co_Ltd_in_MAFF_Statistic__08.06.2012.pdf;Kain__21.06.2011.pdf</t>
  </si>
  <si>
    <t>elc_gdc_43</t>
  </si>
  <si>
    <t>Men Sarun Import Export</t>
  </si>
  <si>
    <t>12, Mao Tse Tong Boulevard, Sangkat Tonle Basak, Khan Chamkar Mon, Phnom Penh, Cambodia</t>
  </si>
  <si>
    <t>Rubber;Cassava;Acacia;Cashew</t>
  </si>
  <si>
    <t>&lt;ul&gt;&lt;li&gt;Letter No. 205/04 dated 26 October 2004 on the request 4,000 hectares of concession land for investment in Rubber plantation and additional crops located in Memut district, Kampong Cham Province.&lt;/li&gt; &lt;li&gt;Letter No. 4364/918 KSK.NP.PK dated 25 Au</t>
  </si>
  <si>
    <t>Men_Sarun_Import_Export_in_MAFF_Statistic__08.06.2012.pdf;Men_Sarun_Import_Export__21.06.2011.pdf</t>
  </si>
  <si>
    <t>elc_gdc_44</t>
  </si>
  <si>
    <t>30/4 Gialani Co. Ltd</t>
  </si>
  <si>
    <t>21B St. 456, Sangkat Tuol Tumpung, Khan Chamkar Mon, Phnom Penh, Cambodia</t>
  </si>
  <si>
    <t>4/26/2005</t>
  </si>
  <si>
    <t>Nguyen Sinh</t>
  </si>
  <si>
    <t>&lt;ul&gt; &lt;li&gt;Minute on identification land concession area concerned with the people and forest area that must be protected 9,990 hectares for establishment of agricultural development zone model located Oyadao District, Ratanakiri Province, dated 26 August</t>
  </si>
  <si>
    <t>5 years: &lt;ul&gt; &lt;li&gt;year 1: 1,150 hectares&lt;/li&gt; &lt;li&gt;year 2: 2,000 hectares&lt;/li&gt; &lt;li&gt;year 3: 2,600 hectares&lt;/li&gt; &lt;li&gt;year 4: 1,630 hectares&lt;/li&gt; &lt;li&gt;year 5: 2,000 hectares&lt;/li&gt; &lt;/ul&gt;</t>
  </si>
  <si>
    <t>Gialani_Company_Limited__21.06.2011.pdf</t>
  </si>
  <si>
    <t>elc_gdc_46</t>
  </si>
  <si>
    <t>Sal Sophea Peanich Co. Ltd.</t>
  </si>
  <si>
    <t>Tonle Bet Village, Tonle Bet Commune, Tboung Khmum District, Kampong Cham Province, Cambodia</t>
  </si>
  <si>
    <t>Acacia;Trincomali;Rubber;Other crops;Processing plant</t>
  </si>
  <si>
    <t>Chhun Kosal</t>
  </si>
  <si>
    <t>Sal_Sophea_Peanich_Co_Ltd_in_MAFF_Statistic__08.06.2012.pdf;Sal_Sophea_Peanich__21.06.2011.pdf;Sal_Sopheap_Peanich_Co.Ltd__08.08.2005.pdf</t>
  </si>
  <si>
    <t>elc_gdc_5</t>
  </si>
  <si>
    <t>Uk Khun Industrial Plants and Other Development</t>
  </si>
  <si>
    <t>293 St. 150, Sangkat Tuek L'ak 2, Khan Tuol Kouk, Phnom Penh, Cambodia</t>
  </si>
  <si>
    <t>5/25/2001</t>
  </si>
  <si>
    <t>Cashew;Jatropha;Sugarcane;Kapok;Cassava;Other crops;Animal husbandry</t>
  </si>
  <si>
    <t>Sok Sopheap</t>
  </si>
  <si>
    <t>&lt;ul&gt;&lt;li&gt;Letter No. 162 K.T.v dated 09 September 1991 of Cambodia Development Committee on the proposal of investment. Company's status in 1991&lt;/li&gt; &lt;li&gt;Letter No 435 SCN.PS dated 13 March 1993 of Cabinet of Minister Group on the approval of exchange the</t>
  </si>
  <si>
    <t>8 years: &lt;ul&gt; &lt;li&gt;year 1 : 1,000 hectares&lt;/li&gt; &lt;li&gt;year 2 : 1,000 hectares&lt;/li&gt; &lt;li&gt;year 3 : 1,500 hectares&lt;/li&gt; &lt;li&gt;year 4 : 1,600 hectares&lt;/li&gt; &lt;li&gt;year 5 : 1,600 hectares&lt;/li&gt; &lt;li&gt;year 6 : 1,600 hectares&lt;/li&gt; &lt;li&gt;year 7 : 2,100 hectares&lt;/li&gt; &lt;li&gt;year 8 : 1,200 hectares&lt;/li&gt;&lt;/ul&gt;</t>
  </si>
  <si>
    <t>Uk_Khun_Industrial_Plants_and_Other_Development_in_MAFF_Statistic__08.06.2012.pdf;Uk_Khun_Industrial__21.06.2011.pdf;Uk_Khun_Industrial_Plants_and_Other_Development__25.05.2001.pdf</t>
  </si>
  <si>
    <t>elc_gdc_56</t>
  </si>
  <si>
    <t>H.M.H Co., Ltd.</t>
  </si>
  <si>
    <t>323F, National Road 5, Sangkat Svay Pak, Khan Ruessei Kaev, Phnom Penh, Cambodia</t>
  </si>
  <si>
    <t>3/17/2006</t>
  </si>
  <si>
    <t>El Rada</t>
  </si>
  <si>
    <t>&lt;ul&gt; &lt;li&gt;Letter No. 01/04 dated 09 March 2004 on the request 7,200 hectares of land concession located in Santuk district, Kampong Thom Province for investment in Acacia plantation and other trees.&lt;/li&gt; &lt;li&gt;Letter No. 244/020 KSK.NP.PK dated 17 January 2</t>
  </si>
  <si>
    <t>H.M.H_Co_Ltd_in_MAFF_Statistic__08.06.2012.pdf;Sub_Decree_No_73__18.05.2012.pdf;H.M.H__21.06.2011.pdf</t>
  </si>
  <si>
    <t>elc_gdc_6</t>
  </si>
  <si>
    <t>Agro Star Investment</t>
  </si>
  <si>
    <t>55Eo St. 53, Group 31, Sangkat Phsar Thmei Ti Muoy, Khan Doun Penh, Phnom Penh, Cambodia</t>
  </si>
  <si>
    <t>Cashew;Animal husbandry</t>
  </si>
  <si>
    <t>Sok Mony</t>
  </si>
  <si>
    <t>Cheung Prey</t>
  </si>
  <si>
    <t>&lt;ul&gt; &lt;li&gt;Report on the result of survey and evaluation on activities and status of land utilization of the company for investment cashew-apple and animal husbandry in Choeng Prey District, Kampong Cham Province, dated 08 January 2004.&lt;/li&gt; &lt;li&gt;Minute on</t>
  </si>
  <si>
    <t>AGRO-STAR_in_MAFF_Statistic__08.06.2012.pdf;Agro_Star_Investment__21.06.2011.pdf;Agro_Star_Investment__09.01.1995.pdf</t>
  </si>
  <si>
    <t>elc_gdc_7</t>
  </si>
  <si>
    <t>Phea Phimex Co. Ltd.</t>
  </si>
  <si>
    <t>Tree;Other crops;Paper processing plant;Crop processing plant</t>
  </si>
  <si>
    <t>Lao Meng Khin</t>
  </si>
  <si>
    <t>Kampong Chhnang;Pursat</t>
  </si>
  <si>
    <t>Boribor;Teuk Phos;Samaki Meanchey;Krakor</t>
  </si>
  <si>
    <t>&lt;ul&gt;&lt;li&gt;Letter No. 78 R.BK dated 16 June 1997, Kampong Chhnang Department of Agriculture, Forestry and Fisheries, on result of investigation of agricultural land use in Kampong Tralach, Baribo, Tuek Phos, Roleaphaear and Sammakki Meanchey Districts with</t>
  </si>
  <si>
    <t>17 years: &lt;ul&gt; &lt;li&gt;year 1: 5,000 hectares&lt;/li&gt; &lt;li&gt;year 2: 6,000 hectares&lt;/li&gt; &lt;li&gt;year 3: 7,000 hectares&lt;/li&gt; &lt;li&gt;year 4: 8,000 hectares&lt;/li&gt; &lt;li&gt;year 5: 9,000 hectares&lt;/li&gt; &lt;li&gt;year 6: 10,000 hectares&lt;/li&gt; &lt;li&gt;year 7: 11,900 hectares&lt;/li&gt;&lt;li&gt;year 8: 11,900 hectares&lt;/li&gt;&lt;li&gt;year 9: 11,900 hectares&lt;/li&gt;&lt;li&gt;year 10: 11,900 hectares&lt;/li&gt;&lt;li&gt;year 11: 11,900 hectares&lt;/li&gt;&lt;li&gt;year 12: 11,900 hectares&lt;/li&gt;&lt;li&gt;year 13: 11,900 hectares&lt;/li&gt;&lt;li&gt;year 14: 11,900 hectares&lt;/li&gt;&lt;li&gt;year 15: 11,900 hectares&lt;/li&gt;&lt;li&gt;year 16: 11,900 hectares&lt;/li&gt;&lt;li&gt;year 17: 11,900 hectares&lt;/li&gt;&lt;/ul&gt;</t>
  </si>
  <si>
    <t>Phea_Phimex_Co_Ltd_in_MAFF_Statistic__08.06.2012.pdf;Phea_Phimex__21.06.2011.pdf;Agreement_between_Pheapimex_and_MAFF__08.01.2000.pdf;Council_of_Ministers_Letter_No_852__23.09.1997.pdf;Council_of_Ministers_Letter_No_852__23.09.1997.pdf;Kampong_Chhnang_Letter_No_95__27.07.1997.pdf</t>
  </si>
  <si>
    <t>elc_gdc_74</t>
  </si>
  <si>
    <t>Dau Tu Saigon-Binh Phuoc (SBK)</t>
  </si>
  <si>
    <t>Rubber;Cassava;Cashew;Processing</t>
  </si>
  <si>
    <t>Dang Tanh Tam</t>
  </si>
  <si>
    <t>Thmei;Kantuot</t>
  </si>
  <si>
    <t>&lt;ul&gt; &lt;li&gt;Letter No. 1437 KSK dated 19 March 2007 by Ministry of Agriculture, Forestry, and Fisheries on the request land concession 10,000 hectares located in Kratie District, Kratie Province for investment in plantation of rubber, cassava, cashew nut an</t>
  </si>
  <si>
    <t>Doty_Saigon_Binh_Phouc_SBK_in_MAFF_Statistic__08.06.2012.pdf;Doty_SaigonBinh__21.06.2011.pdf;Rubber_Barons_Lores__09.06.2014.pdf</t>
  </si>
  <si>
    <t>elc_gdc_75</t>
  </si>
  <si>
    <t>(Cambodia) Tong Min Group Engineering</t>
  </si>
  <si>
    <t>54 St. 294, Sangkat Boeung Keng Kang Ti Muoy, Khan Chamkar Mon, Phnom Penh, Cambodia</t>
  </si>
  <si>
    <t>Rubber;Acacia;Jatropha;Processing plant</t>
  </si>
  <si>
    <t>Zhang Zhen Zhong</t>
  </si>
  <si>
    <t>&lt;ul&gt;&lt;li&gt;Application for investment dated 25 May 2007 by company&lt;/li&gt; &lt;li&gt;Minute dated 27 August 2007 on study and evaluation on the land concession.&lt;/li&gt; &lt;li&gt;Letter No. 4976 KSK dated 06 September 2007 by Ministry of Agriculture, Forestry, and Fisheries</t>
  </si>
  <si>
    <t>Cambodia_Tong_Min_Group_Engineering_in_MAFF_Statistic__08.06.2012.pdf;Tong_Min_Group_Engineering__21.06.2011.pdf</t>
  </si>
  <si>
    <t>elc_gdc_76</t>
  </si>
  <si>
    <t>Covyphama Co., Ltd.</t>
  </si>
  <si>
    <t>100 St. 41, Sangkat Chakto Mukh, Khan Doun Penh, Phnom Penh, Cambodia</t>
  </si>
  <si>
    <t>2/17/2008</t>
  </si>
  <si>
    <t>Nuth Ying</t>
  </si>
  <si>
    <t>&lt;ul&gt; &lt;li&gt;Royal Decree no. 0607/254 NS.RKT dated 25 March 2007.&lt;/li&gt; &lt;li&gt;Letter No. 1301 SCN dated 06 September 2007 by Council Minister on provision 5,354 hectares for investment.&lt;/li&gt; &lt;li&gt;Letter No. 02 SBT dated 16 January 2008 by Royal Government of Ca</t>
  </si>
  <si>
    <t>Covyphama_Co_Ltd_in_MAFF_Statistic__08.06.2012.pdf;Covyphama__21.06.2011.pdf</t>
  </si>
  <si>
    <t>elc_gdc_8</t>
  </si>
  <si>
    <t>Vannma Import-Export Co. Ltd.</t>
  </si>
  <si>
    <t>4Eo St. 184, Sangkat Chey Chumneah, Khan Doun Penh, Phnom Penh, Cambodia</t>
  </si>
  <si>
    <t>9/29/2004</t>
  </si>
  <si>
    <t>Sugarcane;Cassava</t>
  </si>
  <si>
    <t>Prel Bunmaneth</t>
  </si>
  <si>
    <t>&lt;ul&gt;&lt;li&gt;Letter No. 464 LKH.KCH dated 23 September 2002, Provincial Hall of Kampong Cham, Report of investigation on land concession area about 1,500 hectares in Chorm Kravean Commune, Memot District, Kampong Cham province for investment cassava and sugar</t>
  </si>
  <si>
    <t>&lt;ul&gt;5 years: &lt;li&gt;year 1 : 100 hectars&lt;/li&gt; &lt;li&gt;year 2 : 200 hectars&lt;/li&gt; &lt;li&gt;year 3 : 300 hectars&lt;/li&gt; &lt;li&gt;year 4 : 300 hectars&lt;/li&gt; &lt;li&gt;year 5 : 300 hectars&lt;/li&gt;&lt;/ul&gt;</t>
  </si>
  <si>
    <t>Vannma_Import_Export_Co_Ltd_in_MAFF_Satistic__08.06.2012.pdf;Vannma_Import_Export__21.06.2011.pdf</t>
  </si>
  <si>
    <t>elc_gdc_80</t>
  </si>
  <si>
    <t>Agri-Industrial Crops Development</t>
  </si>
  <si>
    <t>175 St. 155, Sangkat Tuol Tumpung Ti Muoy, Khan Chamkar Mon, Phnom Penh, Cambodia</t>
  </si>
  <si>
    <t>Zhang Zheng Wei</t>
  </si>
  <si>
    <t>Sre Chis;Kbal Damrei</t>
  </si>
  <si>
    <t>&lt;ul&gt; &lt;li&gt;Application for investment dated 27 November 2007 by company&lt;/li&gt; &lt;li&gt;Minute dated 25 April 2008 on study and evaluation on the land concession.&lt;/li&gt; &lt;li&gt;Letter No. 2453/238 KSK.NP.PK dated 16 May 2008 by Ministry of Agriculture, Forestry, and F</t>
  </si>
  <si>
    <t>Agri-Industrial_Crops_Development_in_MAFF_Statistic__08.06.2012.pdf;Agri_Industrial_Crops_Development__21.06.2011.pdf</t>
  </si>
  <si>
    <t>elc_gdc_81</t>
  </si>
  <si>
    <t>Agro Forestry Research</t>
  </si>
  <si>
    <t>52 St. 294, Sangkat Boeung Keng Kang Ti Muoy, Khan Chamkar Mon, Phnom Penh, Cambodia</t>
  </si>
  <si>
    <t>Su Jianhua</t>
  </si>
  <si>
    <t>Pu Chrey;Chong Phlah</t>
  </si>
  <si>
    <t>&lt;ul&gt; &lt;li&gt;Letter no. 004 dated 26 January 2008, by Company.&lt;/li&gt; &lt;li&gt;Result on site survey dated 09 June 2008.&lt;/li&gt; &lt;li&gt;Letter No. 3297/321 KSK dated 24 June 2008 by Ministry of Agriculture, Forestry and Fisheries, on provision 7,000 hectares of economic</t>
  </si>
  <si>
    <t>Agro_Forestry_Research__21.06.2011.pdf;Office_Of_Council_Of_Ministers_No_437__08.04.2011.pdf</t>
  </si>
  <si>
    <t>elc_gdc_83</t>
  </si>
  <si>
    <t>Carmadeno Venture (Cambodia) Ltd.</t>
  </si>
  <si>
    <t>11/13/2009</t>
  </si>
  <si>
    <t>Arunachalam Nandaa Kumar</t>
  </si>
  <si>
    <t>&lt;ul&gt; &lt;li&gt;Proposal by the company dated 05 December 2008&lt;/li&gt; &lt;li&gt;Result of study on the proposed site dated 26 October 2009.&lt;/li&gt; &lt;li&gt;Letter No. 1126 SCN dated 19 August 2009 by Council Minister&lt;/li&gt; &lt;li&gt;Letter No. 120 SBT dated 13 November 2009 by Royal</t>
  </si>
  <si>
    <t>Carmadeno_Venture_Cambodia_Limited_in_MAFF_Statistic__08.06.2012.pdf;Carmadeno_Venture__21.06.2011.pdf</t>
  </si>
  <si>
    <t>elc_gdc_85</t>
  </si>
  <si>
    <t>Chhun Hong Rubber Better Co. Ltd</t>
  </si>
  <si>
    <t>Decastle Tk83, Street 315, Beoung Kok II Commune, Tuol Kok District, Phnom Penh, Cambodia</t>
  </si>
  <si>
    <t>Zhong Weikun</t>
  </si>
  <si>
    <t>&lt;ul&gt; &lt;li&gt;Application for investment dated 28 May 2007 by company&lt;/li&gt; &lt;li&gt;Minute dated 15 February 2008 on study and evaluation on the land concession.&lt;/li&gt; &lt;li&gt;Letter No. 511 SCN dated 11 April 2008 by Council Minister. &lt;/li&gt;</t>
  </si>
  <si>
    <t>11/13/2017 0:00</t>
  </si>
  <si>
    <t>List_of_EIAs_NGOF__09.11.2014.pdf;List_of_EIAs_received_by_NGOF_September_2013.xlsx;Chhun_Hong_Rubber_Better_in_MAFF_Statistic__08.06.2012.pdf;Chhun_Hong_Rubber_Better__21.06.2011.pdf;Contract_Chhun_Hong_Rubber_Better_13.09.2017.pdf;Sor_Chor_Nor_no_1430__14.12.2015.pdf</t>
  </si>
  <si>
    <t>elc_gdc_86</t>
  </si>
  <si>
    <t>11/15/1999</t>
  </si>
  <si>
    <t>C.J_Cambodia_Co_Ltd_2_in_MAFF_Statistic__08.06.2012.pdf;C.J_Cambodia_Corporation_2__21.06.2011.pdf;C.J_Cambodia_Co.ltd__20.04.2001.pdf</t>
  </si>
  <si>
    <t>elc_gdc_88</t>
  </si>
  <si>
    <t>Crops &amp; Land Development (Cambodia)</t>
  </si>
  <si>
    <t>Mao Wenjun</t>
  </si>
  <si>
    <t>Sre Chis</t>
  </si>
  <si>
    <t>&lt;ul&gt; &lt;li&gt;Application for investment no. 17/2008 dated 22 May 2007 by company&lt;/li&gt; &lt;li&gt;Minute dated 27 June 2008 on study and evaluation on the land concession.&lt;/li&gt; &lt;li&gt;Letter No. 3778/394 KSK.NP.PK dated 23 July 2008 by Ministry of Agriculture, Forestry</t>
  </si>
  <si>
    <t>Crops_Land_Development_Cambodia_in_MAFF_Statistic__08.06.2012.pdf;Crops_Land_Development__21.06.2011.pdf</t>
  </si>
  <si>
    <t>elc_gdc_9</t>
  </si>
  <si>
    <t>First Biotech Investment (Cambodia) Co. Ltd.</t>
  </si>
  <si>
    <t>50B St. 240, Sangkat Chakto Mukh, Khan Doun Penh, Phnom Penh, Cambodia</t>
  </si>
  <si>
    <t>Chan Sothea</t>
  </si>
  <si>
    <t>&lt;ul&gt; &lt;li&gt;Minute of study and evaluation on proposal land concession 10,000 hectares by First Bio-Tech Agricultural (Cambodia) Co. Ltd. In Chhouk District, Kampot Province for investment of corn plantation and construct processing factory, dated 09 Novemb</t>
  </si>
  <si>
    <t>10 years: &lt;ul&gt; &lt;li&gt;year 1: 500 hectars&lt;/li&gt; &lt;li&gt;year 2: 650 hectars&lt;/li&gt; &lt;li&gt;year 3: 750 hectars&lt;/li&gt; &lt;li&gt;year 4: 900 hectars&lt;/li&gt; &lt;li&gt;year 5: 1,150 hectars&lt;/li&gt; &lt;li&gt;year 6: 1,200 hectars&lt;/li&gt; &lt;li&gt;year 7: 1,300 hectars&lt;/li&gt; &lt;li&gt;year 8 : 1,500 hectars&lt;/li&gt;&lt;li&gt;year 9 : 1,500 hectars&lt;/li&gt;&lt;li&gt;year 10 : 1,000 hectars&lt;/li&gt;&lt;/ul&gt;</t>
  </si>
  <si>
    <t>MAFF_No_2483__04.04.2011.pdf;Office_Of_Council_Of_Ministers_No_437__08.04.2011.pdf;Sub_Decree_No_16__13.01.2014.pdf;Sub_Decree_No_281__29.05.2013.pdf;Sub_Decree_No_29__24.01.2013.pdf;Sub_Decree_No_360__13.06.2013.pdf;Sub_Decree_No_57__10.02.2014.pdf;Sub_Decree_No_360__13.06.2013.pdf;Sub_Decree_No_281__29.05.2013.pdf;Sub_Decree_No_29__24.01.2013.pdf;First_Biotech_Investment_Cambodia_Co_Ltd_in_MAFF_Satistic__08.06.2012.pdf;Sub_Decree_No_259__24.05.2012.pdf;First_BioTech_Agricultural__21.06.2011.pdf</t>
  </si>
  <si>
    <t>elc_gdc_90</t>
  </si>
  <si>
    <t>CXPB Development</t>
  </si>
  <si>
    <t>184, 186 E0 St. 128, Sangkat Mittakpheap, Khan Prampi Makara, Phnom Penh, Cambodia</t>
  </si>
  <si>
    <t>Chhay Kim Pak</t>
  </si>
  <si>
    <t>Prek Prasab</t>
  </si>
  <si>
    <t>Chroy Banteay</t>
  </si>
  <si>
    <t>&lt;ul&gt; &lt;li&gt;Application for investment dated 22 November 2007 by company&lt;/li&gt; &lt;li&gt;Minute dated 15 February 2008 on study and evaluation on the land concession.&lt;/li&gt; &lt;li&gt;Letter No. 510 SCN dated 11 April 2008 by Council Minister. &lt;/li&gt; &lt;li&gt;Letter No. 82 SBT</t>
  </si>
  <si>
    <t>CXPB_Development_in_MAFF_Statistic__08.06.2012.pdf;CXPB_Development__21.06.2011.pdf</t>
  </si>
  <si>
    <t>elc_gdc_92</t>
  </si>
  <si>
    <t>Fortuna Plantation (Cambodia) Ltd.</t>
  </si>
  <si>
    <t>Borey Solar I, #13B St. 371, Sangkat Tuek Thla, Khan Ruessei Kaev, Phnom Penh, Cambodia</t>
  </si>
  <si>
    <t>Palm;Jatropha</t>
  </si>
  <si>
    <t>Leong Kon Sang</t>
  </si>
  <si>
    <t>Phnom Sruoch;Samraong Tong;Aoral</t>
  </si>
  <si>
    <t>Fortuna_Plantation_Cambodia_Limited_in_MAFF_Statistic__08.06.2012.pdf;Fortuna_Plantation_Cambodia__21.06.2011.pdf</t>
  </si>
  <si>
    <t>elc_gdc_93</t>
  </si>
  <si>
    <t>Heng Brother Co.Ltd.</t>
  </si>
  <si>
    <t>Nguyen Tuan Linh</t>
  </si>
  <si>
    <t>&lt;ul&gt; &lt;li&gt;Proposal by company dated 27 February 2006&lt;/li&gt; &lt;li&gt;Result of study on the proposed site dated 26 May 2006.&lt;/li&gt; &lt;li&gt;Letter No. 719 SCN dated 30 May 2007 by Council Minister&lt;/li&gt; &lt;li&gt;Letter No. 62 SBT dated 20 July 2007 by Royal Government of Ca</t>
  </si>
  <si>
    <t>Heng_Brother_in_MAFF_Statistic__08.06.2012.pdf;Heng_Brother__21.06.2011.pdf</t>
  </si>
  <si>
    <t>elc_gdc_94</t>
  </si>
  <si>
    <t>Heng Heap Investment</t>
  </si>
  <si>
    <t>Heng Heap</t>
  </si>
  <si>
    <t>&lt;ul&gt; &lt;li&gt;Result of study on the proposed site dated 12 October 2005.&lt;/li&gt; &lt;li&gt;Letter No. 128 SBT dated 19 October 2006 by Royal Government of Cambodia on the full power delegation to Minister of Ministry of Agriculture, Forestry, and Forestry to sign the</t>
  </si>
  <si>
    <t>Letter_No_626_Sar_Chor_Nar__08.06.2015.pdf;Heng_Heap_Investment__21.06.2011.pdf</t>
  </si>
  <si>
    <t>elc_gdc_98</t>
  </si>
  <si>
    <t>Land &amp; Developing (Cambodia) Co. Ltd.</t>
  </si>
  <si>
    <t>100A St. 230, Sangkat Phsar Daeum Kor, Khan Tuol Kouk, Phnom Penh, Cambodia</t>
  </si>
  <si>
    <t>Dong Tun Ye</t>
  </si>
  <si>
    <t>&lt;ul&gt; &lt;li&gt;Letter No. 006/2008 dated 09 March 2008, by Company.&lt;/li&gt; &lt;li&gt;Result on site survey dated 09 June 2008.&lt;/li&gt; &lt;li&gt;Letter No. 3298/322 KSK dated 24 June 2008 by Ministry of Agriculture, Forestry and Fisheries, on provision 7,000 hectares of econom</t>
  </si>
  <si>
    <t>Land_Developing_Cambodia_in_MAFF_Statistic__08.06.2012.pdf;Land_and_Developing__21.06.2011.pdf</t>
  </si>
  <si>
    <t>elc_gdc_99</t>
  </si>
  <si>
    <t>Mega Star Investment and Forestry Development</t>
  </si>
  <si>
    <t>06, National Road 6A, Sangkat Chrouy Changvar, Khan Ruessei Kaev, Phnom Penh, Cambodia</t>
  </si>
  <si>
    <t>Nguyen Trung Kien</t>
  </si>
  <si>
    <t>Sambok;Changkrang</t>
  </si>
  <si>
    <t>&lt;ul&gt;&lt;li&gt;Proposal by the company dated 25 July 2008&lt;/li&gt; &lt;li&gt;Result of study on the proposed site dated 26 August 2008.&lt;/li&gt; &lt;li&gt;Letter No. 1205 SCN dated 26 September 2008 by Council Minister&lt;/li&gt; &lt;li&gt;Letter No. 67 SBT dated 23 July 2009 by Royal Governm</t>
  </si>
  <si>
    <t>Mega_Star_Investment_and_Forest_in_MAFF_Statistic__08.06.2012.pdf;MegaStar_Inv_Forestry_Dev__21.06.2011.pdf</t>
  </si>
  <si>
    <t>elc_gdp_153</t>
  </si>
  <si>
    <t>Growest Building Trading Co. Ltd.</t>
  </si>
  <si>
    <t>41AEo St.410, Sangkat Boeung Trobek, Khan Chamkarmorn, Phnom Penh, Cambodia</t>
  </si>
  <si>
    <t>7/17/2008</t>
  </si>
  <si>
    <t>Teak;Acacia</t>
  </si>
  <si>
    <t>Lim Joo Heon</t>
  </si>
  <si>
    <t>Snuol;Sre Char;Khsuem</t>
  </si>
  <si>
    <t>Growest_Building_Trading_in_MAFF_Statistic__08.06.2012.pdf;Growest_Building_Trading__11.06.2014.pdf;ELC_Contract_between_MAFF_and_Growest_Co_Ltd_KandE__18.07.2008.pdf</t>
  </si>
  <si>
    <t>elc_gdp_159</t>
  </si>
  <si>
    <t>Megastar Produce &amp; Import Export</t>
  </si>
  <si>
    <t>Cambodia;Vietnam</t>
  </si>
  <si>
    <t>6H St.6A, Sangkat Chroy Changva, Khan Russey Keo, Phnom Penh, Cambodia</t>
  </si>
  <si>
    <t>Lai Phu Chien</t>
  </si>
  <si>
    <t>O'Krieng;Roluos Meanchey;Kbal Damrei</t>
  </si>
  <si>
    <t>Megastar_Produce_Import_Export_in_MAFF_Statistic__08.06.2012.pdf;Megastar_Produce_Import_Export__11.06.2014.pdf;Megastar_Produce_Import_Export_Amendment__11.06.2014.pdf</t>
  </si>
  <si>
    <t>elc_gdp_53</t>
  </si>
  <si>
    <t>BVB (Cambodia) Agriculture Development Co. Ltd.</t>
  </si>
  <si>
    <t>92 Sahakpaon Russian Blvd, Sangkat Toeuk Lahork 1, Khan Tourl Kork, Phnom Penh, Cambodia</t>
  </si>
  <si>
    <t>Dourng Vibol</t>
  </si>
  <si>
    <t>1/20/2012</t>
  </si>
  <si>
    <t>Sub_Decree_No_14__20.01.2012.pdf;Bvb_Cambodia_Agriculture_Development_Co_Ltd__11.06.2014.pdf</t>
  </si>
  <si>
    <t>elc_gdp_60</t>
  </si>
  <si>
    <t>Khun Sea Import Export Co. Ltd.</t>
  </si>
  <si>
    <t>Khun_Sea_Import_Export_Co._Ltd._MoC_Ammendement_29.08.2014.pdf;Sub_Decree_No_78__07.06.2012.pdf</t>
  </si>
  <si>
    <t>elc_gdp_63</t>
  </si>
  <si>
    <t>LKL Construction Co. Ltd.</t>
  </si>
  <si>
    <t>37, St.105, Sangkat Boeung Prolit, Khan 7 Makara, Phnom Penh</t>
  </si>
  <si>
    <t>Ly Leng Kim</t>
  </si>
  <si>
    <t>6/14/2012</t>
  </si>
  <si>
    <t>L_K_ L _Construction_ Co._Ltd.__11.06.2014.pdf;Sub_Decree_No_91__12.06.2012.pdf</t>
  </si>
  <si>
    <t>elc_gdp_64</t>
  </si>
  <si>
    <t>Metrey Pheap Kakse Usahakam Co. Ltd.</t>
  </si>
  <si>
    <t>Sub_Decree_No_92__12.06.2012.pdf</t>
  </si>
  <si>
    <t>elc_gdp_65</t>
  </si>
  <si>
    <t>BSC Import Export Co. Ltd.</t>
  </si>
  <si>
    <t>233, Mao Tse Toung Boulevard, Sangkat Tourl Svay Prey1, Khan Chamkar Mon Phnom Penh, Cambodia</t>
  </si>
  <si>
    <t>Phat Bun</t>
  </si>
  <si>
    <t>Kamrieng;Phnom Proek</t>
  </si>
  <si>
    <t>Sub_Decree_No_90__12.06.2012.pdf;BSC_Import_Export_Co_Ltd__11.06.2014.pdf</t>
  </si>
  <si>
    <t>elc_od_307</t>
  </si>
  <si>
    <t>Licadho_Jing_Zhong_Ri__08.04.2014.pdf;The_Phnom_Penh_Post_Jing_Zhong_Ri__09.06.2014.pdf;Jing_Zhong_Ri_and_MOC_amendment_No_2__1.4.2013.pdf</t>
  </si>
  <si>
    <t>elc_gdc_213</t>
  </si>
  <si>
    <t>LYP Group Co. Ltd</t>
  </si>
  <si>
    <t>205-209, Mao Tse Toung Boulevard, Sangkat Tuol Svay Prey, Khan Chamkar Mon, Phnom Penh, Cambodia</t>
  </si>
  <si>
    <t>4/13/2010</t>
  </si>
  <si>
    <t>Sub_Decree_No_38__13.04.2010.pdf;Sub_Decree_No_31__12.03.2010.pdf</t>
  </si>
  <si>
    <t>elc_gdc_37</t>
  </si>
  <si>
    <t>Koh Kong Sugar Industry Co. Ltd.</t>
  </si>
  <si>
    <t>205, 207, 209, Mao Tse Tong Boulevard, Sangkat Tuol Svay Prey, Khan Chamkar Mon, Phnom Penh, Cambodia</t>
  </si>
  <si>
    <t>Sugarcane;Other crops;Electricity</t>
  </si>
  <si>
    <t>Chamroon Chinthammit</t>
  </si>
  <si>
    <t>&lt;ul&gt; &lt;li&gt;Letter No. 1314 KSK dated 17 March 2006 by Ministry of Agriculture, Forestry, and Fisheries on the request land concession 15,000 hectares located in Sre Ambil District, Koh Kong Province for investment in plantation of Agro-industry (sugar cane</t>
  </si>
  <si>
    <t>Equitable_Cambodia_Bittersweet_Harvest_Final__2013.pdf;Koh_Kong_Sugar_Industry_Company_Limited_in_MAFF_Statistic__08.06.2012.pdf;Koh_Kong_Sugar_Company__21.06.2011.pdf;Koh_Kong_Sugar_Company_Limited__02.08.2006.pdf</t>
  </si>
  <si>
    <t>elc_gdc_38</t>
  </si>
  <si>
    <t>Koh Kong Plantation Co. Ltd.</t>
  </si>
  <si>
    <t>Botum Sakor</t>
  </si>
  <si>
    <t>&lt;ul&gt; &lt;li&gt;Letter No. 1315 KSK dated 17 March 2006 by Ministry of Agriculture, Forestry, and Fisheries on the request land concession 15,000 hectares located in Botomsakor District, Koh Kong Province for investment in plantation of Agro-industry (sugar can</t>
  </si>
  <si>
    <t>Equitable_Cambodia_Bittersweet_Harvest_Final__2013.pdf;Koh_Kong_Plantation_Company_Limited_in_MAFF_Statistic__08.06.2012.pdf;Koh_Kong_Plantation_Company__21.06.2011.pdf;Koh_Kong_Plantation_Company_Ltd__02.08.2006.pdf</t>
  </si>
  <si>
    <t>elc_gdp_401</t>
  </si>
  <si>
    <t>Phum Tonle Beut Leu, Khum Tonle Beut, Srok Tboung Khmum, Kampong Cham province.</t>
  </si>
  <si>
    <t>Kokor</t>
  </si>
  <si>
    <t>MOC_An_Mardy__15.10.2014.pdf;Svay-Rieng-Province_eng_CIB__21.10.2014.pdf</t>
  </si>
  <si>
    <t>elc_od_231</t>
  </si>
  <si>
    <t>Binh Phuk Kratie Rubber 2 Co. Ltd.</t>
  </si>
  <si>
    <t>Statistics_on_Cambodia_rubber_plantation_2013_MAFF__23.04.2014.pdf;Benh_Hoeurk_Kratie_Rubber_2_Company_Limited_in_MAFF_Statistic__08.06.2012.pdf</t>
  </si>
  <si>
    <t>total</t>
  </si>
  <si>
    <t>rubber</t>
  </si>
  <si>
    <t>sugar</t>
  </si>
  <si>
    <t>corn</t>
  </si>
  <si>
    <t>rice</t>
  </si>
  <si>
    <t>%</t>
  </si>
  <si>
    <t>Commodity value</t>
  </si>
  <si>
    <t xml:space="preserve">Producer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</si>
</sst>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87"/>
  <sheetViews>
    <sheetView topLeftCell="C1" workbookViewId="0">
      <selection activeCell="H1" sqref="H1"/>
    </sheetView>
  </sheetViews>
  <sheetFormatPr defaultRowHeight="14.4" x14ac:dyDescent="0.3"/>
  <cols>
    <col min="8" max="8" width="12.109375" bestFit="1"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
      <c r="A2">
        <v>287</v>
      </c>
      <c r="B2" t="s">
        <v>29</v>
      </c>
      <c r="C2" t="s">
        <v>30</v>
      </c>
      <c r="D2" t="s">
        <v>31</v>
      </c>
      <c r="E2" t="s">
        <v>32</v>
      </c>
      <c r="F2" t="s">
        <v>32</v>
      </c>
      <c r="G2" t="s">
        <v>32</v>
      </c>
      <c r="H2" t="s">
        <v>33</v>
      </c>
      <c r="I2">
        <v>740</v>
      </c>
      <c r="J2" t="s">
        <v>32</v>
      </c>
      <c r="K2" t="s">
        <v>34</v>
      </c>
      <c r="L2" t="s">
        <v>32</v>
      </c>
      <c r="M2" t="s">
        <v>32</v>
      </c>
      <c r="N2" t="s">
        <v>32</v>
      </c>
      <c r="O2" t="s">
        <v>35</v>
      </c>
      <c r="P2" t="s">
        <v>36</v>
      </c>
      <c r="Q2" t="s">
        <v>37</v>
      </c>
      <c r="R2" t="s">
        <v>32</v>
      </c>
      <c r="S2" t="s">
        <v>32</v>
      </c>
      <c r="T2" t="s">
        <v>32</v>
      </c>
      <c r="U2" t="s">
        <v>32</v>
      </c>
      <c r="V2" t="s">
        <v>32</v>
      </c>
      <c r="W2" t="s">
        <v>32</v>
      </c>
      <c r="X2" t="s">
        <v>32</v>
      </c>
      <c r="Y2" t="s">
        <v>38</v>
      </c>
      <c r="Z2" s="1">
        <v>42072</v>
      </c>
      <c r="AA2" t="s">
        <v>39</v>
      </c>
      <c r="AB2" t="s">
        <v>40</v>
      </c>
      <c r="AC2">
        <v>1</v>
      </c>
    </row>
    <row r="3" spans="1:29" x14ac:dyDescent="0.3">
      <c r="A3">
        <v>288</v>
      </c>
      <c r="B3" t="s">
        <v>41</v>
      </c>
      <c r="C3" t="s">
        <v>42</v>
      </c>
      <c r="D3" t="s">
        <v>43</v>
      </c>
      <c r="E3" t="s">
        <v>32</v>
      </c>
      <c r="F3" t="s">
        <v>44</v>
      </c>
      <c r="G3" t="s">
        <v>45</v>
      </c>
      <c r="H3" s="2">
        <v>40270</v>
      </c>
      <c r="I3">
        <v>9052</v>
      </c>
      <c r="J3" t="s">
        <v>46</v>
      </c>
      <c r="K3" t="s">
        <v>47</v>
      </c>
      <c r="L3" t="s">
        <v>48</v>
      </c>
      <c r="M3" t="s">
        <v>49</v>
      </c>
      <c r="N3" t="s">
        <v>50</v>
      </c>
      <c r="O3" t="s">
        <v>51</v>
      </c>
      <c r="P3" t="s">
        <v>52</v>
      </c>
      <c r="Q3" t="s">
        <v>32</v>
      </c>
      <c r="R3" t="s">
        <v>32</v>
      </c>
      <c r="S3" t="s">
        <v>53</v>
      </c>
      <c r="T3" t="s">
        <v>32</v>
      </c>
      <c r="U3" t="s">
        <v>32</v>
      </c>
      <c r="V3" t="s">
        <v>32</v>
      </c>
      <c r="W3" t="s">
        <v>32</v>
      </c>
      <c r="X3" t="s">
        <v>32</v>
      </c>
      <c r="Y3" t="s">
        <v>38</v>
      </c>
      <c r="Z3" s="1">
        <v>42072</v>
      </c>
      <c r="AA3" t="s">
        <v>39</v>
      </c>
      <c r="AB3" t="s">
        <v>54</v>
      </c>
      <c r="AC3">
        <v>1</v>
      </c>
    </row>
    <row r="4" spans="1:29" x14ac:dyDescent="0.3">
      <c r="A4">
        <v>289</v>
      </c>
      <c r="B4" t="s">
        <v>55</v>
      </c>
      <c r="C4" t="s">
        <v>56</v>
      </c>
      <c r="D4" t="s">
        <v>31</v>
      </c>
      <c r="E4" t="s">
        <v>32</v>
      </c>
      <c r="F4" t="s">
        <v>32</v>
      </c>
      <c r="G4" t="s">
        <v>32</v>
      </c>
      <c r="H4" t="s">
        <v>32</v>
      </c>
      <c r="I4">
        <v>701</v>
      </c>
      <c r="J4" t="s">
        <v>32</v>
      </c>
      <c r="K4" t="s">
        <v>34</v>
      </c>
      <c r="L4" t="s">
        <v>32</v>
      </c>
      <c r="M4" t="s">
        <v>32</v>
      </c>
      <c r="N4" t="s">
        <v>32</v>
      </c>
      <c r="O4" t="s">
        <v>35</v>
      </c>
      <c r="P4" t="s">
        <v>36</v>
      </c>
      <c r="Q4" t="s">
        <v>32</v>
      </c>
      <c r="R4" t="s">
        <v>32</v>
      </c>
      <c r="S4" t="s">
        <v>32</v>
      </c>
      <c r="T4" t="s">
        <v>32</v>
      </c>
      <c r="U4" t="s">
        <v>32</v>
      </c>
      <c r="V4" t="s">
        <v>32</v>
      </c>
      <c r="W4" t="s">
        <v>32</v>
      </c>
      <c r="X4" t="s">
        <v>32</v>
      </c>
      <c r="Y4" t="s">
        <v>38</v>
      </c>
      <c r="Z4" s="1">
        <v>42072</v>
      </c>
      <c r="AA4" t="s">
        <v>39</v>
      </c>
      <c r="AB4" t="s">
        <v>57</v>
      </c>
      <c r="AC4">
        <v>1</v>
      </c>
    </row>
    <row r="5" spans="1:29" x14ac:dyDescent="0.3">
      <c r="A5">
        <v>290</v>
      </c>
      <c r="B5" t="s">
        <v>58</v>
      </c>
      <c r="C5" t="s">
        <v>59</v>
      </c>
      <c r="D5" t="s">
        <v>60</v>
      </c>
      <c r="E5" t="s">
        <v>32</v>
      </c>
      <c r="F5" t="s">
        <v>44</v>
      </c>
      <c r="G5" t="s">
        <v>61</v>
      </c>
      <c r="H5" t="s">
        <v>32</v>
      </c>
      <c r="I5">
        <v>6432</v>
      </c>
      <c r="J5" t="s">
        <v>32</v>
      </c>
      <c r="K5" t="s">
        <v>34</v>
      </c>
      <c r="L5" t="s">
        <v>62</v>
      </c>
      <c r="M5" t="s">
        <v>63</v>
      </c>
      <c r="N5" t="s">
        <v>32</v>
      </c>
      <c r="O5" t="s">
        <v>35</v>
      </c>
      <c r="P5" t="s">
        <v>36</v>
      </c>
      <c r="Q5" t="s">
        <v>64</v>
      </c>
      <c r="R5" t="s">
        <v>32</v>
      </c>
      <c r="S5" t="s">
        <v>65</v>
      </c>
      <c r="T5" t="s">
        <v>66</v>
      </c>
      <c r="U5" t="s">
        <v>67</v>
      </c>
      <c r="V5" t="s">
        <v>32</v>
      </c>
      <c r="W5" t="s">
        <v>32</v>
      </c>
      <c r="X5" t="s">
        <v>32</v>
      </c>
      <c r="Y5" t="s">
        <v>38</v>
      </c>
      <c r="Z5" s="1">
        <v>42072</v>
      </c>
      <c r="AA5" t="s">
        <v>39</v>
      </c>
      <c r="AB5" t="s">
        <v>68</v>
      </c>
      <c r="AC5">
        <v>1</v>
      </c>
    </row>
    <row r="6" spans="1:29" x14ac:dyDescent="0.3">
      <c r="A6">
        <v>291</v>
      </c>
      <c r="B6" t="s">
        <v>69</v>
      </c>
      <c r="C6" t="s">
        <v>70</v>
      </c>
      <c r="D6" t="s">
        <v>43</v>
      </c>
      <c r="E6" t="s">
        <v>32</v>
      </c>
      <c r="F6" t="s">
        <v>44</v>
      </c>
      <c r="G6" t="s">
        <v>71</v>
      </c>
      <c r="H6" t="s">
        <v>32</v>
      </c>
      <c r="I6">
        <v>9000</v>
      </c>
      <c r="J6" t="s">
        <v>72</v>
      </c>
      <c r="K6" t="s">
        <v>34</v>
      </c>
      <c r="L6" t="s">
        <v>73</v>
      </c>
      <c r="M6" t="s">
        <v>74</v>
      </c>
      <c r="N6" t="s">
        <v>50</v>
      </c>
      <c r="O6" t="s">
        <v>51</v>
      </c>
      <c r="P6" t="s">
        <v>52</v>
      </c>
      <c r="Q6" t="s">
        <v>32</v>
      </c>
      <c r="R6" t="s">
        <v>32</v>
      </c>
      <c r="S6" t="s">
        <v>32</v>
      </c>
      <c r="T6" t="s">
        <v>32</v>
      </c>
      <c r="U6" t="s">
        <v>32</v>
      </c>
      <c r="V6" t="s">
        <v>32</v>
      </c>
      <c r="W6" t="s">
        <v>32</v>
      </c>
      <c r="X6" t="s">
        <v>32</v>
      </c>
      <c r="Y6" t="s">
        <v>38</v>
      </c>
      <c r="Z6" s="1">
        <v>42072</v>
      </c>
      <c r="AA6" t="s">
        <v>39</v>
      </c>
      <c r="AB6" t="s">
        <v>75</v>
      </c>
      <c r="AC6">
        <v>1</v>
      </c>
    </row>
    <row r="7" spans="1:29" x14ac:dyDescent="0.3">
      <c r="A7">
        <v>292</v>
      </c>
      <c r="B7" t="s">
        <v>76</v>
      </c>
      <c r="C7" t="s">
        <v>77</v>
      </c>
      <c r="D7" t="s">
        <v>31</v>
      </c>
      <c r="E7" t="s">
        <v>32</v>
      </c>
      <c r="F7" t="s">
        <v>44</v>
      </c>
      <c r="G7" t="s">
        <v>78</v>
      </c>
      <c r="H7" s="2">
        <v>40603</v>
      </c>
      <c r="I7">
        <v>5088</v>
      </c>
      <c r="J7" t="s">
        <v>79</v>
      </c>
      <c r="K7" t="s">
        <v>34</v>
      </c>
      <c r="L7" t="s">
        <v>80</v>
      </c>
      <c r="M7" t="s">
        <v>81</v>
      </c>
      <c r="N7" t="s">
        <v>32</v>
      </c>
      <c r="O7" t="s">
        <v>35</v>
      </c>
      <c r="P7" t="s">
        <v>82</v>
      </c>
      <c r="Q7" t="s">
        <v>83</v>
      </c>
      <c r="R7" t="s">
        <v>32</v>
      </c>
      <c r="S7" t="s">
        <v>79</v>
      </c>
      <c r="T7" t="s">
        <v>32</v>
      </c>
      <c r="U7" t="s">
        <v>32</v>
      </c>
      <c r="V7" t="s">
        <v>32</v>
      </c>
      <c r="W7" t="s">
        <v>32</v>
      </c>
      <c r="X7" t="s">
        <v>32</v>
      </c>
      <c r="Y7" t="s">
        <v>38</v>
      </c>
      <c r="Z7" s="1">
        <v>42072</v>
      </c>
      <c r="AA7" t="s">
        <v>39</v>
      </c>
      <c r="AB7" t="s">
        <v>84</v>
      </c>
      <c r="AC7">
        <v>1</v>
      </c>
    </row>
    <row r="8" spans="1:29" x14ac:dyDescent="0.3">
      <c r="A8">
        <v>293</v>
      </c>
      <c r="B8" t="s">
        <v>85</v>
      </c>
      <c r="C8" t="s">
        <v>86</v>
      </c>
      <c r="D8" t="s">
        <v>31</v>
      </c>
      <c r="E8" t="s">
        <v>32</v>
      </c>
      <c r="F8" t="s">
        <v>44</v>
      </c>
      <c r="G8" t="s">
        <v>32</v>
      </c>
      <c r="H8" t="s">
        <v>32</v>
      </c>
      <c r="I8">
        <v>1950</v>
      </c>
      <c r="J8" t="s">
        <v>32</v>
      </c>
      <c r="K8" t="s">
        <v>34</v>
      </c>
      <c r="L8" t="s">
        <v>80</v>
      </c>
      <c r="M8" t="s">
        <v>32</v>
      </c>
      <c r="N8" t="s">
        <v>32</v>
      </c>
      <c r="O8" t="s">
        <v>87</v>
      </c>
      <c r="P8" t="s">
        <v>88</v>
      </c>
      <c r="Q8" t="s">
        <v>32</v>
      </c>
      <c r="R8" t="s">
        <v>32</v>
      </c>
      <c r="S8" t="s">
        <v>32</v>
      </c>
      <c r="T8" t="s">
        <v>89</v>
      </c>
      <c r="U8" t="s">
        <v>90</v>
      </c>
      <c r="V8" t="s">
        <v>32</v>
      </c>
      <c r="W8" t="s">
        <v>32</v>
      </c>
      <c r="X8" t="s">
        <v>32</v>
      </c>
      <c r="Y8" t="s">
        <v>38</v>
      </c>
      <c r="Z8" s="1">
        <v>42072</v>
      </c>
      <c r="AA8" t="s">
        <v>39</v>
      </c>
      <c r="AB8" t="s">
        <v>91</v>
      </c>
      <c r="AC8">
        <v>1</v>
      </c>
    </row>
    <row r="9" spans="1:29" x14ac:dyDescent="0.3">
      <c r="A9">
        <v>294</v>
      </c>
      <c r="B9" t="s">
        <v>92</v>
      </c>
      <c r="C9" t="s">
        <v>93</v>
      </c>
      <c r="D9" t="s">
        <v>43</v>
      </c>
      <c r="E9" t="s">
        <v>32</v>
      </c>
      <c r="F9" t="s">
        <v>94</v>
      </c>
      <c r="G9" t="s">
        <v>95</v>
      </c>
      <c r="H9" t="s">
        <v>32</v>
      </c>
      <c r="I9">
        <v>9775</v>
      </c>
      <c r="J9" t="s">
        <v>32</v>
      </c>
      <c r="K9" t="s">
        <v>34</v>
      </c>
      <c r="L9" t="s">
        <v>62</v>
      </c>
      <c r="M9" t="s">
        <v>96</v>
      </c>
      <c r="N9" t="s">
        <v>97</v>
      </c>
      <c r="O9" t="s">
        <v>87</v>
      </c>
      <c r="P9" t="s">
        <v>98</v>
      </c>
      <c r="Q9" t="s">
        <v>32</v>
      </c>
      <c r="R9" t="s">
        <v>32</v>
      </c>
      <c r="S9" t="s">
        <v>65</v>
      </c>
      <c r="T9" t="s">
        <v>89</v>
      </c>
      <c r="U9" t="s">
        <v>99</v>
      </c>
      <c r="V9" t="s">
        <v>32</v>
      </c>
      <c r="W9" t="s">
        <v>32</v>
      </c>
      <c r="X9" t="s">
        <v>32</v>
      </c>
      <c r="Y9" t="s">
        <v>38</v>
      </c>
      <c r="Z9" s="1">
        <v>42072</v>
      </c>
      <c r="AA9" t="s">
        <v>39</v>
      </c>
      <c r="AB9" t="s">
        <v>100</v>
      </c>
      <c r="AC9">
        <v>1</v>
      </c>
    </row>
    <row r="10" spans="1:29" x14ac:dyDescent="0.3">
      <c r="A10">
        <v>295</v>
      </c>
      <c r="B10" t="s">
        <v>101</v>
      </c>
      <c r="C10" t="s">
        <v>102</v>
      </c>
      <c r="D10" t="s">
        <v>31</v>
      </c>
      <c r="E10" t="s">
        <v>32</v>
      </c>
      <c r="F10" t="s">
        <v>44</v>
      </c>
      <c r="G10" t="s">
        <v>103</v>
      </c>
      <c r="H10" t="s">
        <v>32</v>
      </c>
      <c r="I10">
        <v>4402</v>
      </c>
      <c r="J10" t="s">
        <v>32</v>
      </c>
      <c r="K10" t="s">
        <v>34</v>
      </c>
      <c r="L10" t="s">
        <v>80</v>
      </c>
      <c r="M10" t="s">
        <v>104</v>
      </c>
      <c r="N10" t="s">
        <v>50</v>
      </c>
      <c r="O10" t="s">
        <v>105</v>
      </c>
      <c r="P10" t="s">
        <v>106</v>
      </c>
      <c r="Q10" t="s">
        <v>32</v>
      </c>
      <c r="R10" t="s">
        <v>32</v>
      </c>
      <c r="S10" t="s">
        <v>65</v>
      </c>
      <c r="T10" s="2">
        <v>40306</v>
      </c>
      <c r="U10" t="s">
        <v>107</v>
      </c>
      <c r="V10" t="s">
        <v>32</v>
      </c>
      <c r="W10" t="s">
        <v>32</v>
      </c>
      <c r="X10" t="s">
        <v>32</v>
      </c>
      <c r="Y10" t="s">
        <v>38</v>
      </c>
      <c r="Z10" s="1">
        <v>42072</v>
      </c>
      <c r="AA10" t="s">
        <v>39</v>
      </c>
      <c r="AB10" t="s">
        <v>108</v>
      </c>
      <c r="AC10">
        <v>1</v>
      </c>
    </row>
    <row r="11" spans="1:29" x14ac:dyDescent="0.3">
      <c r="A11">
        <v>296</v>
      </c>
      <c r="B11" t="s">
        <v>109</v>
      </c>
      <c r="C11" t="s">
        <v>110</v>
      </c>
      <c r="D11" t="s">
        <v>31</v>
      </c>
      <c r="E11" t="s">
        <v>32</v>
      </c>
      <c r="F11" t="s">
        <v>32</v>
      </c>
      <c r="G11" t="s">
        <v>32</v>
      </c>
      <c r="H11" t="s">
        <v>32</v>
      </c>
      <c r="I11">
        <v>6718</v>
      </c>
      <c r="J11" t="s">
        <v>32</v>
      </c>
      <c r="K11" t="s">
        <v>34</v>
      </c>
      <c r="L11" t="s">
        <v>111</v>
      </c>
      <c r="M11" t="s">
        <v>112</v>
      </c>
      <c r="N11" t="s">
        <v>32</v>
      </c>
      <c r="O11" t="s">
        <v>113</v>
      </c>
      <c r="P11" t="s">
        <v>114</v>
      </c>
      <c r="Q11" t="s">
        <v>32</v>
      </c>
      <c r="R11" t="s">
        <v>32</v>
      </c>
      <c r="S11" t="s">
        <v>65</v>
      </c>
      <c r="T11" t="s">
        <v>115</v>
      </c>
      <c r="U11" t="s">
        <v>116</v>
      </c>
      <c r="V11" t="s">
        <v>32</v>
      </c>
      <c r="W11" t="s">
        <v>32</v>
      </c>
      <c r="X11" t="s">
        <v>32</v>
      </c>
      <c r="Y11" t="s">
        <v>38</v>
      </c>
      <c r="Z11" s="1">
        <v>42072</v>
      </c>
      <c r="AA11" t="s">
        <v>39</v>
      </c>
      <c r="AB11" t="s">
        <v>117</v>
      </c>
      <c r="AC11">
        <v>1</v>
      </c>
    </row>
    <row r="12" spans="1:29" x14ac:dyDescent="0.3">
      <c r="A12">
        <v>297</v>
      </c>
      <c r="B12" t="s">
        <v>118</v>
      </c>
      <c r="C12" t="s">
        <v>119</v>
      </c>
      <c r="D12" t="s">
        <v>43</v>
      </c>
      <c r="E12" t="s">
        <v>32</v>
      </c>
      <c r="F12" t="s">
        <v>44</v>
      </c>
      <c r="G12" t="s">
        <v>32</v>
      </c>
      <c r="H12" t="s">
        <v>32</v>
      </c>
      <c r="I12">
        <v>500</v>
      </c>
      <c r="J12" t="s">
        <v>32</v>
      </c>
      <c r="K12" t="s">
        <v>34</v>
      </c>
      <c r="L12" t="s">
        <v>80</v>
      </c>
      <c r="M12" t="s">
        <v>120</v>
      </c>
      <c r="N12" t="s">
        <v>32</v>
      </c>
      <c r="O12" t="s">
        <v>121</v>
      </c>
      <c r="P12" t="s">
        <v>122</v>
      </c>
      <c r="Q12" t="s">
        <v>32</v>
      </c>
      <c r="R12" t="s">
        <v>32</v>
      </c>
      <c r="S12" t="s">
        <v>65</v>
      </c>
      <c r="T12" t="s">
        <v>115</v>
      </c>
      <c r="U12" t="s">
        <v>123</v>
      </c>
      <c r="V12" t="s">
        <v>32</v>
      </c>
      <c r="W12" t="s">
        <v>32</v>
      </c>
      <c r="X12" t="s">
        <v>32</v>
      </c>
      <c r="Y12" t="s">
        <v>38</v>
      </c>
      <c r="Z12" s="1">
        <v>42072</v>
      </c>
      <c r="AA12" t="s">
        <v>39</v>
      </c>
      <c r="AB12" t="s">
        <v>124</v>
      </c>
      <c r="AC12">
        <v>1</v>
      </c>
    </row>
    <row r="13" spans="1:29" x14ac:dyDescent="0.3">
      <c r="A13">
        <v>298</v>
      </c>
      <c r="B13" t="s">
        <v>125</v>
      </c>
      <c r="C13" t="s">
        <v>126</v>
      </c>
      <c r="D13" t="s">
        <v>43</v>
      </c>
      <c r="E13" t="s">
        <v>32</v>
      </c>
      <c r="F13" t="s">
        <v>44</v>
      </c>
      <c r="G13" t="s">
        <v>32</v>
      </c>
      <c r="H13" t="s">
        <v>32</v>
      </c>
      <c r="I13">
        <v>1646</v>
      </c>
      <c r="J13" t="s">
        <v>32</v>
      </c>
      <c r="K13" t="s">
        <v>34</v>
      </c>
      <c r="L13" t="s">
        <v>80</v>
      </c>
      <c r="M13" t="s">
        <v>32</v>
      </c>
      <c r="N13" t="s">
        <v>32</v>
      </c>
      <c r="O13" t="s">
        <v>127</v>
      </c>
      <c r="P13" t="s">
        <v>32</v>
      </c>
      <c r="Q13" t="s">
        <v>32</v>
      </c>
      <c r="R13" t="s">
        <v>32</v>
      </c>
      <c r="S13" t="s">
        <v>65</v>
      </c>
      <c r="T13" t="s">
        <v>128</v>
      </c>
      <c r="U13" t="s">
        <v>129</v>
      </c>
      <c r="V13" t="s">
        <v>32</v>
      </c>
      <c r="W13" t="s">
        <v>32</v>
      </c>
      <c r="X13" t="s">
        <v>32</v>
      </c>
      <c r="Y13" t="s">
        <v>38</v>
      </c>
      <c r="Z13" s="1">
        <v>42072</v>
      </c>
      <c r="AA13" t="s">
        <v>39</v>
      </c>
      <c r="AB13" t="s">
        <v>130</v>
      </c>
      <c r="AC13">
        <v>1</v>
      </c>
    </row>
    <row r="14" spans="1:29" x14ac:dyDescent="0.3">
      <c r="A14">
        <v>299</v>
      </c>
      <c r="B14" t="s">
        <v>131</v>
      </c>
      <c r="C14" t="s">
        <v>132</v>
      </c>
      <c r="D14" t="s">
        <v>60</v>
      </c>
      <c r="E14" t="s">
        <v>32</v>
      </c>
      <c r="F14" t="s">
        <v>44</v>
      </c>
      <c r="G14" t="s">
        <v>32</v>
      </c>
      <c r="H14" t="s">
        <v>32</v>
      </c>
      <c r="I14">
        <v>9137</v>
      </c>
      <c r="J14" t="s">
        <v>32</v>
      </c>
      <c r="K14" t="s">
        <v>34</v>
      </c>
      <c r="L14" t="s">
        <v>32</v>
      </c>
      <c r="M14" t="s">
        <v>133</v>
      </c>
      <c r="N14" t="s">
        <v>32</v>
      </c>
      <c r="O14" t="s">
        <v>134</v>
      </c>
      <c r="P14" t="s">
        <v>32</v>
      </c>
      <c r="Q14" t="s">
        <v>32</v>
      </c>
      <c r="R14" t="s">
        <v>32</v>
      </c>
      <c r="S14" t="s">
        <v>65</v>
      </c>
      <c r="T14" s="2">
        <v>40547</v>
      </c>
      <c r="U14" t="s">
        <v>135</v>
      </c>
      <c r="V14" t="s">
        <v>32</v>
      </c>
      <c r="W14" t="s">
        <v>32</v>
      </c>
      <c r="X14" t="s">
        <v>32</v>
      </c>
      <c r="Y14" t="s">
        <v>38</v>
      </c>
      <c r="Z14" s="1">
        <v>42072</v>
      </c>
      <c r="AA14" t="s">
        <v>39</v>
      </c>
      <c r="AB14" t="s">
        <v>136</v>
      </c>
      <c r="AC14">
        <v>1</v>
      </c>
    </row>
    <row r="15" spans="1:29" x14ac:dyDescent="0.3">
      <c r="A15">
        <v>300</v>
      </c>
      <c r="B15" t="s">
        <v>137</v>
      </c>
      <c r="C15" t="s">
        <v>138</v>
      </c>
      <c r="D15" t="s">
        <v>43</v>
      </c>
      <c r="E15" t="s">
        <v>32</v>
      </c>
      <c r="F15" t="s">
        <v>44</v>
      </c>
      <c r="G15" t="s">
        <v>32</v>
      </c>
      <c r="H15" t="s">
        <v>32</v>
      </c>
      <c r="I15">
        <v>1400</v>
      </c>
      <c r="J15" t="s">
        <v>32</v>
      </c>
      <c r="K15" t="s">
        <v>34</v>
      </c>
      <c r="L15" t="s">
        <v>111</v>
      </c>
      <c r="M15" t="s">
        <v>32</v>
      </c>
      <c r="N15" t="s">
        <v>32</v>
      </c>
      <c r="O15" t="s">
        <v>51</v>
      </c>
      <c r="P15" t="s">
        <v>139</v>
      </c>
      <c r="Q15" t="s">
        <v>140</v>
      </c>
      <c r="R15" t="s">
        <v>32</v>
      </c>
      <c r="S15" t="s">
        <v>65</v>
      </c>
      <c r="T15" t="s">
        <v>141</v>
      </c>
      <c r="U15" t="s">
        <v>142</v>
      </c>
      <c r="V15" t="s">
        <v>32</v>
      </c>
      <c r="W15" t="s">
        <v>32</v>
      </c>
      <c r="X15" t="s">
        <v>32</v>
      </c>
      <c r="Y15" t="s">
        <v>38</v>
      </c>
      <c r="Z15" s="1">
        <v>42072</v>
      </c>
      <c r="AA15" t="s">
        <v>39</v>
      </c>
      <c r="AB15" t="s">
        <v>143</v>
      </c>
      <c r="AC15">
        <v>1</v>
      </c>
    </row>
    <row r="16" spans="1:29" x14ac:dyDescent="0.3">
      <c r="A16">
        <v>301</v>
      </c>
      <c r="B16" t="s">
        <v>144</v>
      </c>
      <c r="C16" t="s">
        <v>145</v>
      </c>
      <c r="D16" t="s">
        <v>43</v>
      </c>
      <c r="E16" t="s">
        <v>32</v>
      </c>
      <c r="F16" t="s">
        <v>32</v>
      </c>
      <c r="G16" t="s">
        <v>32</v>
      </c>
      <c r="H16" t="s">
        <v>32</v>
      </c>
      <c r="I16">
        <v>479</v>
      </c>
      <c r="J16" t="s">
        <v>32</v>
      </c>
      <c r="K16" t="s">
        <v>34</v>
      </c>
      <c r="L16" t="s">
        <v>80</v>
      </c>
      <c r="M16" t="s">
        <v>32</v>
      </c>
      <c r="N16" t="s">
        <v>32</v>
      </c>
      <c r="O16" t="s">
        <v>35</v>
      </c>
      <c r="P16" t="s">
        <v>36</v>
      </c>
      <c r="Q16" t="s">
        <v>64</v>
      </c>
      <c r="R16" t="s">
        <v>32</v>
      </c>
      <c r="S16" t="s">
        <v>53</v>
      </c>
      <c r="T16" t="s">
        <v>146</v>
      </c>
      <c r="U16" t="s">
        <v>32</v>
      </c>
      <c r="V16" t="s">
        <v>32</v>
      </c>
      <c r="W16" t="s">
        <v>32</v>
      </c>
      <c r="X16" t="s">
        <v>32</v>
      </c>
      <c r="Y16" t="s">
        <v>38</v>
      </c>
      <c r="Z16" s="1">
        <v>42072</v>
      </c>
      <c r="AA16" t="s">
        <v>39</v>
      </c>
      <c r="AB16" t="s">
        <v>147</v>
      </c>
      <c r="AC16">
        <v>1</v>
      </c>
    </row>
    <row r="17" spans="1:29" x14ac:dyDescent="0.3">
      <c r="A17">
        <v>302</v>
      </c>
      <c r="B17" t="s">
        <v>148</v>
      </c>
      <c r="C17" t="s">
        <v>149</v>
      </c>
      <c r="D17" t="s">
        <v>60</v>
      </c>
      <c r="E17" t="s">
        <v>32</v>
      </c>
      <c r="F17" t="s">
        <v>44</v>
      </c>
      <c r="G17" t="s">
        <v>32</v>
      </c>
      <c r="H17" t="s">
        <v>32</v>
      </c>
      <c r="I17">
        <v>63</v>
      </c>
      <c r="J17" t="s">
        <v>32</v>
      </c>
      <c r="K17" t="s">
        <v>34</v>
      </c>
      <c r="L17" t="s">
        <v>150</v>
      </c>
      <c r="M17" t="s">
        <v>32</v>
      </c>
      <c r="N17" t="s">
        <v>32</v>
      </c>
      <c r="O17" t="s">
        <v>134</v>
      </c>
      <c r="P17" t="s">
        <v>151</v>
      </c>
      <c r="Q17" t="s">
        <v>152</v>
      </c>
      <c r="R17" t="s">
        <v>32</v>
      </c>
      <c r="S17" t="s">
        <v>65</v>
      </c>
      <c r="T17" t="s">
        <v>153</v>
      </c>
      <c r="U17" t="s">
        <v>154</v>
      </c>
      <c r="V17" t="s">
        <v>32</v>
      </c>
      <c r="W17" t="s">
        <v>32</v>
      </c>
      <c r="X17" t="s">
        <v>32</v>
      </c>
      <c r="Y17" t="s">
        <v>38</v>
      </c>
      <c r="Z17" s="1">
        <v>42072</v>
      </c>
      <c r="AA17" t="s">
        <v>39</v>
      </c>
      <c r="AB17" t="s">
        <v>155</v>
      </c>
      <c r="AC17">
        <v>1</v>
      </c>
    </row>
    <row r="18" spans="1:29" x14ac:dyDescent="0.3">
      <c r="A18">
        <v>303</v>
      </c>
      <c r="B18" t="s">
        <v>156</v>
      </c>
      <c r="C18" t="s">
        <v>157</v>
      </c>
      <c r="D18" t="s">
        <v>31</v>
      </c>
      <c r="E18" t="s">
        <v>32</v>
      </c>
      <c r="F18" t="s">
        <v>32</v>
      </c>
      <c r="G18" t="s">
        <v>32</v>
      </c>
      <c r="H18" t="s">
        <v>158</v>
      </c>
      <c r="I18">
        <v>1900</v>
      </c>
      <c r="J18" t="s">
        <v>32</v>
      </c>
      <c r="K18" t="s">
        <v>34</v>
      </c>
      <c r="L18" t="s">
        <v>80</v>
      </c>
      <c r="M18" t="s">
        <v>32</v>
      </c>
      <c r="N18" t="s">
        <v>32</v>
      </c>
      <c r="O18" t="s">
        <v>87</v>
      </c>
      <c r="P18" t="s">
        <v>159</v>
      </c>
      <c r="Q18" t="s">
        <v>160</v>
      </c>
      <c r="R18" t="s">
        <v>32</v>
      </c>
      <c r="S18" t="s">
        <v>79</v>
      </c>
      <c r="T18" t="s">
        <v>161</v>
      </c>
      <c r="U18" t="s">
        <v>32</v>
      </c>
      <c r="V18" t="s">
        <v>32</v>
      </c>
      <c r="W18" t="s">
        <v>32</v>
      </c>
      <c r="X18" t="s">
        <v>32</v>
      </c>
      <c r="Y18" t="s">
        <v>38</v>
      </c>
      <c r="Z18" s="1">
        <v>42072</v>
      </c>
      <c r="AA18" t="s">
        <v>39</v>
      </c>
      <c r="AB18" t="s">
        <v>162</v>
      </c>
      <c r="AC18">
        <v>1</v>
      </c>
    </row>
    <row r="19" spans="1:29" x14ac:dyDescent="0.3">
      <c r="A19">
        <v>304</v>
      </c>
      <c r="B19" t="s">
        <v>163</v>
      </c>
      <c r="C19" t="s">
        <v>164</v>
      </c>
      <c r="D19" t="s">
        <v>31</v>
      </c>
      <c r="E19" t="s">
        <v>32</v>
      </c>
      <c r="F19" t="s">
        <v>165</v>
      </c>
      <c r="G19" t="s">
        <v>166</v>
      </c>
      <c r="H19" t="s">
        <v>32</v>
      </c>
      <c r="I19">
        <v>8841</v>
      </c>
      <c r="J19" t="s">
        <v>79</v>
      </c>
      <c r="K19" t="s">
        <v>34</v>
      </c>
      <c r="L19" t="s">
        <v>167</v>
      </c>
      <c r="M19" t="s">
        <v>168</v>
      </c>
      <c r="N19" t="s">
        <v>32</v>
      </c>
      <c r="O19" t="s">
        <v>127</v>
      </c>
      <c r="P19" t="s">
        <v>169</v>
      </c>
      <c r="Q19" t="s">
        <v>170</v>
      </c>
      <c r="R19" t="s">
        <v>32</v>
      </c>
      <c r="S19" t="s">
        <v>79</v>
      </c>
      <c r="T19" s="2">
        <v>40701</v>
      </c>
      <c r="U19" t="s">
        <v>32</v>
      </c>
      <c r="V19" t="s">
        <v>32</v>
      </c>
      <c r="W19" t="s">
        <v>32</v>
      </c>
      <c r="X19" t="s">
        <v>32</v>
      </c>
      <c r="Y19" t="s">
        <v>38</v>
      </c>
      <c r="Z19" s="1">
        <v>42072</v>
      </c>
      <c r="AA19" t="s">
        <v>39</v>
      </c>
      <c r="AB19" t="s">
        <v>171</v>
      </c>
      <c r="AC19">
        <v>1</v>
      </c>
    </row>
    <row r="20" spans="1:29" x14ac:dyDescent="0.3">
      <c r="A20">
        <v>305</v>
      </c>
      <c r="B20" t="s">
        <v>172</v>
      </c>
      <c r="C20" t="s">
        <v>173</v>
      </c>
      <c r="D20" t="s">
        <v>31</v>
      </c>
      <c r="E20" t="s">
        <v>32</v>
      </c>
      <c r="F20" t="s">
        <v>165</v>
      </c>
      <c r="G20" t="s">
        <v>166</v>
      </c>
      <c r="H20" t="s">
        <v>32</v>
      </c>
      <c r="I20">
        <v>9015</v>
      </c>
      <c r="J20" t="s">
        <v>79</v>
      </c>
      <c r="K20" t="s">
        <v>34</v>
      </c>
      <c r="L20" t="s">
        <v>167</v>
      </c>
      <c r="M20" t="s">
        <v>174</v>
      </c>
      <c r="N20" t="s">
        <v>32</v>
      </c>
      <c r="O20" t="s">
        <v>127</v>
      </c>
      <c r="P20" t="s">
        <v>175</v>
      </c>
      <c r="Q20" t="s">
        <v>176</v>
      </c>
      <c r="R20" t="s">
        <v>32</v>
      </c>
      <c r="S20" t="s">
        <v>79</v>
      </c>
      <c r="T20" s="2">
        <v>40701</v>
      </c>
      <c r="U20" t="s">
        <v>32</v>
      </c>
      <c r="V20" t="s">
        <v>32</v>
      </c>
      <c r="W20" t="s">
        <v>32</v>
      </c>
      <c r="X20" t="s">
        <v>32</v>
      </c>
      <c r="Y20" t="s">
        <v>38</v>
      </c>
      <c r="Z20" s="1">
        <v>42072</v>
      </c>
      <c r="AA20" t="s">
        <v>39</v>
      </c>
      <c r="AB20" t="s">
        <v>177</v>
      </c>
      <c r="AC20">
        <v>1</v>
      </c>
    </row>
    <row r="21" spans="1:29" x14ac:dyDescent="0.3">
      <c r="A21">
        <v>306</v>
      </c>
      <c r="B21" t="s">
        <v>178</v>
      </c>
      <c r="C21" t="s">
        <v>179</v>
      </c>
      <c r="D21" t="s">
        <v>31</v>
      </c>
      <c r="E21" t="s">
        <v>32</v>
      </c>
      <c r="F21" t="s">
        <v>32</v>
      </c>
      <c r="G21" t="s">
        <v>32</v>
      </c>
      <c r="H21" s="2">
        <v>40766</v>
      </c>
      <c r="I21">
        <v>8959</v>
      </c>
      <c r="J21" t="s">
        <v>79</v>
      </c>
      <c r="K21" t="s">
        <v>34</v>
      </c>
      <c r="L21" t="s">
        <v>167</v>
      </c>
      <c r="M21" t="s">
        <v>32</v>
      </c>
      <c r="N21" t="s">
        <v>32</v>
      </c>
      <c r="O21" t="s">
        <v>127</v>
      </c>
      <c r="P21" t="s">
        <v>169</v>
      </c>
      <c r="Q21" t="s">
        <v>180</v>
      </c>
      <c r="R21" t="s">
        <v>32</v>
      </c>
      <c r="S21" t="s">
        <v>79</v>
      </c>
      <c r="T21" s="2">
        <v>40701</v>
      </c>
      <c r="U21" t="s">
        <v>32</v>
      </c>
      <c r="V21" t="s">
        <v>32</v>
      </c>
      <c r="W21" t="s">
        <v>32</v>
      </c>
      <c r="X21" t="s">
        <v>32</v>
      </c>
      <c r="Y21" t="s">
        <v>38</v>
      </c>
      <c r="Z21" s="1">
        <v>42072</v>
      </c>
      <c r="AA21" t="s">
        <v>39</v>
      </c>
      <c r="AB21" t="s">
        <v>181</v>
      </c>
      <c r="AC21">
        <v>1</v>
      </c>
    </row>
    <row r="22" spans="1:29" x14ac:dyDescent="0.3">
      <c r="A22">
        <v>307</v>
      </c>
      <c r="B22" t="s">
        <v>182</v>
      </c>
      <c r="C22" t="s">
        <v>183</v>
      </c>
      <c r="D22" t="s">
        <v>31</v>
      </c>
      <c r="E22" t="s">
        <v>32</v>
      </c>
      <c r="F22" t="s">
        <v>165</v>
      </c>
      <c r="G22" t="s">
        <v>166</v>
      </c>
      <c r="H22" s="2">
        <v>40766</v>
      </c>
      <c r="I22">
        <v>9119</v>
      </c>
      <c r="J22" t="s">
        <v>79</v>
      </c>
      <c r="K22" t="s">
        <v>34</v>
      </c>
      <c r="L22" t="s">
        <v>167</v>
      </c>
      <c r="M22" t="s">
        <v>184</v>
      </c>
      <c r="N22" t="s">
        <v>32</v>
      </c>
      <c r="O22" t="s">
        <v>127</v>
      </c>
      <c r="P22" t="s">
        <v>185</v>
      </c>
      <c r="Q22" t="s">
        <v>186</v>
      </c>
      <c r="R22" t="s">
        <v>32</v>
      </c>
      <c r="S22" t="s">
        <v>79</v>
      </c>
      <c r="T22" s="2">
        <v>40701</v>
      </c>
      <c r="U22" t="s">
        <v>32</v>
      </c>
      <c r="V22" t="s">
        <v>32</v>
      </c>
      <c r="W22" t="s">
        <v>32</v>
      </c>
      <c r="X22" t="s">
        <v>32</v>
      </c>
      <c r="Y22" t="s">
        <v>38</v>
      </c>
      <c r="Z22" s="1">
        <v>42072</v>
      </c>
      <c r="AA22" t="s">
        <v>39</v>
      </c>
      <c r="AB22" t="s">
        <v>187</v>
      </c>
      <c r="AC22">
        <v>1</v>
      </c>
    </row>
    <row r="23" spans="1:29" x14ac:dyDescent="0.3">
      <c r="A23">
        <v>308</v>
      </c>
      <c r="B23" t="s">
        <v>188</v>
      </c>
      <c r="C23" t="s">
        <v>189</v>
      </c>
      <c r="D23" t="s">
        <v>31</v>
      </c>
      <c r="E23" t="s">
        <v>32</v>
      </c>
      <c r="F23" t="s">
        <v>165</v>
      </c>
      <c r="G23" t="s">
        <v>166</v>
      </c>
      <c r="H23" s="2">
        <v>40766</v>
      </c>
      <c r="I23">
        <v>6488</v>
      </c>
      <c r="J23" t="s">
        <v>79</v>
      </c>
      <c r="K23" t="s">
        <v>34</v>
      </c>
      <c r="L23" t="s">
        <v>167</v>
      </c>
      <c r="M23" t="s">
        <v>32</v>
      </c>
      <c r="N23" t="s">
        <v>32</v>
      </c>
      <c r="O23" t="s">
        <v>127</v>
      </c>
      <c r="P23" t="s">
        <v>190</v>
      </c>
      <c r="Q23" t="s">
        <v>191</v>
      </c>
      <c r="R23" t="s">
        <v>32</v>
      </c>
      <c r="S23" t="s">
        <v>79</v>
      </c>
      <c r="T23" s="2">
        <v>40701</v>
      </c>
      <c r="U23" t="s">
        <v>32</v>
      </c>
      <c r="V23" t="s">
        <v>32</v>
      </c>
      <c r="W23" t="s">
        <v>32</v>
      </c>
      <c r="X23" t="s">
        <v>192</v>
      </c>
      <c r="Y23" t="s">
        <v>38</v>
      </c>
      <c r="Z23" s="1">
        <v>43778</v>
      </c>
      <c r="AA23" t="s">
        <v>39</v>
      </c>
      <c r="AB23" t="s">
        <v>193</v>
      </c>
      <c r="AC23">
        <v>1</v>
      </c>
    </row>
    <row r="24" spans="1:29" x14ac:dyDescent="0.3">
      <c r="A24">
        <v>309</v>
      </c>
      <c r="B24" t="s">
        <v>194</v>
      </c>
      <c r="C24" t="s">
        <v>195</v>
      </c>
      <c r="D24" t="s">
        <v>43</v>
      </c>
      <c r="E24" t="s">
        <v>32</v>
      </c>
      <c r="F24" t="s">
        <v>94</v>
      </c>
      <c r="G24" t="s">
        <v>196</v>
      </c>
      <c r="H24" t="s">
        <v>32</v>
      </c>
      <c r="I24">
        <v>4468</v>
      </c>
      <c r="J24" t="s">
        <v>32</v>
      </c>
      <c r="K24" t="s">
        <v>34</v>
      </c>
      <c r="L24" t="s">
        <v>197</v>
      </c>
      <c r="M24" t="s">
        <v>198</v>
      </c>
      <c r="N24" t="s">
        <v>97</v>
      </c>
      <c r="O24" t="s">
        <v>35</v>
      </c>
      <c r="P24" t="s">
        <v>36</v>
      </c>
      <c r="Q24" t="s">
        <v>32</v>
      </c>
      <c r="R24" t="s">
        <v>32</v>
      </c>
      <c r="S24" t="s">
        <v>65</v>
      </c>
      <c r="T24" t="s">
        <v>199</v>
      </c>
      <c r="U24" t="s">
        <v>67</v>
      </c>
      <c r="V24" t="s">
        <v>32</v>
      </c>
      <c r="W24" t="s">
        <v>32</v>
      </c>
      <c r="X24" t="s">
        <v>200</v>
      </c>
      <c r="Y24" t="s">
        <v>38</v>
      </c>
      <c r="Z24" s="1">
        <v>42072</v>
      </c>
      <c r="AA24" t="s">
        <v>39</v>
      </c>
      <c r="AB24" t="s">
        <v>201</v>
      </c>
      <c r="AC24">
        <v>1</v>
      </c>
    </row>
    <row r="25" spans="1:29" x14ac:dyDescent="0.3">
      <c r="A25">
        <v>310</v>
      </c>
      <c r="B25" t="s">
        <v>202</v>
      </c>
      <c r="C25" t="s">
        <v>203</v>
      </c>
      <c r="D25" t="s">
        <v>60</v>
      </c>
      <c r="E25" t="s">
        <v>32</v>
      </c>
      <c r="F25" t="s">
        <v>32</v>
      </c>
      <c r="G25" t="s">
        <v>32</v>
      </c>
      <c r="H25" t="s">
        <v>32</v>
      </c>
      <c r="I25">
        <v>9936</v>
      </c>
      <c r="J25" t="s">
        <v>32</v>
      </c>
      <c r="K25" t="s">
        <v>34</v>
      </c>
      <c r="L25">
        <v>99</v>
      </c>
      <c r="M25" t="s">
        <v>32</v>
      </c>
      <c r="N25" t="s">
        <v>32</v>
      </c>
      <c r="O25" t="s">
        <v>87</v>
      </c>
      <c r="P25" t="s">
        <v>32</v>
      </c>
      <c r="Q25" t="s">
        <v>32</v>
      </c>
      <c r="R25" t="s">
        <v>32</v>
      </c>
      <c r="S25" t="s">
        <v>65</v>
      </c>
      <c r="T25" t="s">
        <v>204</v>
      </c>
      <c r="U25" t="s">
        <v>99</v>
      </c>
      <c r="V25" t="s">
        <v>32</v>
      </c>
      <c r="W25" t="s">
        <v>32</v>
      </c>
      <c r="X25" t="s">
        <v>32</v>
      </c>
      <c r="Y25" t="s">
        <v>38</v>
      </c>
      <c r="Z25" s="1">
        <v>42072</v>
      </c>
      <c r="AA25" t="s">
        <v>39</v>
      </c>
      <c r="AB25" t="s">
        <v>205</v>
      </c>
      <c r="AC25">
        <v>1</v>
      </c>
    </row>
    <row r="26" spans="1:29" x14ac:dyDescent="0.3">
      <c r="A26">
        <v>311</v>
      </c>
      <c r="B26" t="s">
        <v>206</v>
      </c>
      <c r="C26" t="s">
        <v>207</v>
      </c>
      <c r="D26" t="s">
        <v>31</v>
      </c>
      <c r="E26" t="s">
        <v>32</v>
      </c>
      <c r="F26" t="s">
        <v>44</v>
      </c>
      <c r="G26" t="s">
        <v>32</v>
      </c>
      <c r="H26" t="s">
        <v>32</v>
      </c>
      <c r="I26">
        <v>8846</v>
      </c>
      <c r="J26" t="s">
        <v>32</v>
      </c>
      <c r="K26" t="s">
        <v>34</v>
      </c>
      <c r="L26" t="s">
        <v>208</v>
      </c>
      <c r="M26" t="s">
        <v>32</v>
      </c>
      <c r="N26" t="s">
        <v>32</v>
      </c>
      <c r="O26" t="s">
        <v>127</v>
      </c>
      <c r="P26" t="s">
        <v>209</v>
      </c>
      <c r="Q26" t="s">
        <v>210</v>
      </c>
      <c r="R26" t="s">
        <v>32</v>
      </c>
      <c r="S26" t="s">
        <v>53</v>
      </c>
      <c r="T26" s="2">
        <v>40701</v>
      </c>
      <c r="U26" t="s">
        <v>32</v>
      </c>
      <c r="V26" t="s">
        <v>32</v>
      </c>
      <c r="W26" t="s">
        <v>32</v>
      </c>
      <c r="X26" t="s">
        <v>32</v>
      </c>
      <c r="Y26" t="s">
        <v>38</v>
      </c>
      <c r="Z26" s="1">
        <v>42072</v>
      </c>
      <c r="AA26" t="s">
        <v>39</v>
      </c>
      <c r="AB26" t="s">
        <v>211</v>
      </c>
      <c r="AC26">
        <v>1</v>
      </c>
    </row>
    <row r="27" spans="1:29" x14ac:dyDescent="0.3">
      <c r="A27">
        <v>312</v>
      </c>
      <c r="B27" t="s">
        <v>212</v>
      </c>
      <c r="C27" t="s">
        <v>213</v>
      </c>
      <c r="D27" t="s">
        <v>60</v>
      </c>
      <c r="E27" t="s">
        <v>32</v>
      </c>
      <c r="F27" t="s">
        <v>32</v>
      </c>
      <c r="G27" t="s">
        <v>32</v>
      </c>
      <c r="H27" t="s">
        <v>32</v>
      </c>
      <c r="I27">
        <v>7844</v>
      </c>
      <c r="J27" t="s">
        <v>32</v>
      </c>
      <c r="K27" t="s">
        <v>34</v>
      </c>
      <c r="L27" t="s">
        <v>214</v>
      </c>
      <c r="M27" t="s">
        <v>32</v>
      </c>
      <c r="N27" t="s">
        <v>32</v>
      </c>
      <c r="O27" t="s">
        <v>35</v>
      </c>
      <c r="P27" t="s">
        <v>215</v>
      </c>
      <c r="Q27" t="s">
        <v>216</v>
      </c>
      <c r="R27" t="s">
        <v>32</v>
      </c>
      <c r="S27" t="s">
        <v>32</v>
      </c>
      <c r="T27" t="s">
        <v>217</v>
      </c>
      <c r="U27" t="s">
        <v>32</v>
      </c>
      <c r="V27" t="s">
        <v>32</v>
      </c>
      <c r="W27" t="s">
        <v>32</v>
      </c>
      <c r="X27" t="s">
        <v>32</v>
      </c>
      <c r="Y27" t="s">
        <v>38</v>
      </c>
      <c r="Z27" s="1">
        <v>42072</v>
      </c>
      <c r="AA27" t="s">
        <v>39</v>
      </c>
      <c r="AB27" t="s">
        <v>218</v>
      </c>
      <c r="AC27">
        <v>1</v>
      </c>
    </row>
    <row r="28" spans="1:29" x14ac:dyDescent="0.3">
      <c r="A28">
        <v>313</v>
      </c>
      <c r="B28" t="s">
        <v>219</v>
      </c>
      <c r="C28" t="s">
        <v>220</v>
      </c>
      <c r="D28" t="s">
        <v>43</v>
      </c>
      <c r="E28" t="s">
        <v>32</v>
      </c>
      <c r="F28" t="s">
        <v>221</v>
      </c>
      <c r="G28" t="s">
        <v>222</v>
      </c>
      <c r="H28" t="s">
        <v>32</v>
      </c>
      <c r="I28">
        <v>739</v>
      </c>
      <c r="J28" t="s">
        <v>32</v>
      </c>
      <c r="K28" t="s">
        <v>34</v>
      </c>
      <c r="L28" t="s">
        <v>223</v>
      </c>
      <c r="M28" t="s">
        <v>224</v>
      </c>
      <c r="N28" t="s">
        <v>32</v>
      </c>
      <c r="O28" t="s">
        <v>51</v>
      </c>
      <c r="P28" t="s">
        <v>225</v>
      </c>
      <c r="Q28" t="s">
        <v>226</v>
      </c>
      <c r="R28" t="s">
        <v>32</v>
      </c>
      <c r="S28" t="s">
        <v>53</v>
      </c>
      <c r="T28" t="s">
        <v>227</v>
      </c>
      <c r="U28" t="s">
        <v>32</v>
      </c>
      <c r="V28" t="s">
        <v>32</v>
      </c>
      <c r="W28" t="s">
        <v>32</v>
      </c>
      <c r="X28" t="s">
        <v>32</v>
      </c>
      <c r="Y28" t="s">
        <v>38</v>
      </c>
      <c r="Z28" s="1">
        <v>42072</v>
      </c>
      <c r="AA28" t="s">
        <v>39</v>
      </c>
      <c r="AB28" t="s">
        <v>228</v>
      </c>
      <c r="AC28">
        <v>1</v>
      </c>
    </row>
    <row r="29" spans="1:29" x14ac:dyDescent="0.3">
      <c r="A29">
        <v>314</v>
      </c>
      <c r="B29" t="s">
        <v>229</v>
      </c>
      <c r="C29" t="s">
        <v>102</v>
      </c>
      <c r="D29" t="s">
        <v>31</v>
      </c>
      <c r="E29" t="s">
        <v>32</v>
      </c>
      <c r="F29" t="s">
        <v>44</v>
      </c>
      <c r="G29" t="s">
        <v>103</v>
      </c>
      <c r="H29" t="s">
        <v>32</v>
      </c>
      <c r="I29">
        <v>1950</v>
      </c>
      <c r="J29" t="s">
        <v>32</v>
      </c>
      <c r="K29" t="s">
        <v>34</v>
      </c>
      <c r="L29" t="s">
        <v>80</v>
      </c>
      <c r="M29" t="s">
        <v>104</v>
      </c>
      <c r="N29" t="s">
        <v>50</v>
      </c>
      <c r="O29" t="s">
        <v>105</v>
      </c>
      <c r="P29" t="s">
        <v>106</v>
      </c>
      <c r="Q29" t="s">
        <v>32</v>
      </c>
      <c r="R29" t="s">
        <v>32</v>
      </c>
      <c r="S29" t="s">
        <v>65</v>
      </c>
      <c r="T29" t="s">
        <v>230</v>
      </c>
      <c r="U29" t="s">
        <v>231</v>
      </c>
      <c r="V29" t="s">
        <v>32</v>
      </c>
      <c r="W29" t="s">
        <v>32</v>
      </c>
      <c r="X29" t="s">
        <v>32</v>
      </c>
      <c r="Y29" t="s">
        <v>38</v>
      </c>
      <c r="Z29" s="1">
        <v>42072</v>
      </c>
      <c r="AA29" t="s">
        <v>39</v>
      </c>
      <c r="AB29" t="s">
        <v>232</v>
      </c>
      <c r="AC29">
        <v>1</v>
      </c>
    </row>
    <row r="30" spans="1:29" x14ac:dyDescent="0.3">
      <c r="A30">
        <v>315</v>
      </c>
      <c r="B30" t="s">
        <v>233</v>
      </c>
      <c r="C30" t="s">
        <v>234</v>
      </c>
      <c r="D30" t="s">
        <v>60</v>
      </c>
      <c r="E30" t="s">
        <v>32</v>
      </c>
      <c r="F30" t="s">
        <v>165</v>
      </c>
      <c r="G30" t="s">
        <v>235</v>
      </c>
      <c r="H30" t="s">
        <v>32</v>
      </c>
      <c r="I30">
        <v>7079</v>
      </c>
      <c r="J30" t="s">
        <v>32</v>
      </c>
      <c r="K30" t="s">
        <v>236</v>
      </c>
      <c r="L30" t="s">
        <v>237</v>
      </c>
      <c r="M30" t="s">
        <v>238</v>
      </c>
      <c r="N30" t="s">
        <v>239</v>
      </c>
      <c r="O30" t="s">
        <v>87</v>
      </c>
      <c r="P30" t="s">
        <v>240</v>
      </c>
      <c r="Q30" t="s">
        <v>32</v>
      </c>
      <c r="R30" t="s">
        <v>32</v>
      </c>
      <c r="S30" t="s">
        <v>65</v>
      </c>
      <c r="T30" t="s">
        <v>204</v>
      </c>
      <c r="U30" t="s">
        <v>99</v>
      </c>
      <c r="V30" t="s">
        <v>32</v>
      </c>
      <c r="W30" t="s">
        <v>32</v>
      </c>
      <c r="X30" t="s">
        <v>32</v>
      </c>
      <c r="Y30" t="s">
        <v>38</v>
      </c>
      <c r="Z30" s="1">
        <v>42072</v>
      </c>
      <c r="AA30" t="s">
        <v>39</v>
      </c>
      <c r="AB30" t="s">
        <v>241</v>
      </c>
      <c r="AC30">
        <v>1</v>
      </c>
    </row>
    <row r="31" spans="1:29" x14ac:dyDescent="0.3">
      <c r="A31">
        <v>316</v>
      </c>
      <c r="B31" t="s">
        <v>242</v>
      </c>
      <c r="C31" t="s">
        <v>243</v>
      </c>
      <c r="D31" t="s">
        <v>43</v>
      </c>
      <c r="E31" t="s">
        <v>32</v>
      </c>
      <c r="F31" t="s">
        <v>44</v>
      </c>
      <c r="G31" t="s">
        <v>32</v>
      </c>
      <c r="H31" t="s">
        <v>32</v>
      </c>
      <c r="I31">
        <v>9916</v>
      </c>
      <c r="J31" t="s">
        <v>32</v>
      </c>
      <c r="K31" t="s">
        <v>34</v>
      </c>
      <c r="L31" t="s">
        <v>80</v>
      </c>
      <c r="M31" t="s">
        <v>104</v>
      </c>
      <c r="N31" t="s">
        <v>32</v>
      </c>
      <c r="O31" t="s">
        <v>127</v>
      </c>
      <c r="P31" t="s">
        <v>32</v>
      </c>
      <c r="Q31" t="s">
        <v>32</v>
      </c>
      <c r="R31" t="s">
        <v>32</v>
      </c>
      <c r="S31" t="s">
        <v>65</v>
      </c>
      <c r="T31" t="s">
        <v>244</v>
      </c>
      <c r="U31" t="s">
        <v>129</v>
      </c>
      <c r="V31" t="s">
        <v>32</v>
      </c>
      <c r="W31" t="s">
        <v>32</v>
      </c>
      <c r="X31" t="s">
        <v>32</v>
      </c>
      <c r="Y31" t="s">
        <v>38</v>
      </c>
      <c r="Z31" s="1">
        <v>42072</v>
      </c>
      <c r="AA31" t="s">
        <v>39</v>
      </c>
      <c r="AB31" t="s">
        <v>245</v>
      </c>
      <c r="AC31">
        <v>1</v>
      </c>
    </row>
    <row r="32" spans="1:29" x14ac:dyDescent="0.3">
      <c r="A32">
        <v>317</v>
      </c>
      <c r="B32" t="s">
        <v>246</v>
      </c>
      <c r="C32" t="s">
        <v>243</v>
      </c>
      <c r="D32" t="s">
        <v>43</v>
      </c>
      <c r="E32" t="s">
        <v>32</v>
      </c>
      <c r="F32" t="s">
        <v>44</v>
      </c>
      <c r="G32" t="s">
        <v>32</v>
      </c>
      <c r="H32" t="s">
        <v>32</v>
      </c>
      <c r="I32">
        <v>9709</v>
      </c>
      <c r="J32" t="s">
        <v>32</v>
      </c>
      <c r="K32" t="s">
        <v>34</v>
      </c>
      <c r="L32" t="s">
        <v>62</v>
      </c>
      <c r="M32" t="s">
        <v>104</v>
      </c>
      <c r="N32" t="s">
        <v>32</v>
      </c>
      <c r="O32" t="s">
        <v>87</v>
      </c>
      <c r="P32" t="s">
        <v>98</v>
      </c>
      <c r="Q32" t="s">
        <v>32</v>
      </c>
      <c r="R32" t="s">
        <v>32</v>
      </c>
      <c r="S32" t="s">
        <v>65</v>
      </c>
      <c r="T32" t="s">
        <v>115</v>
      </c>
      <c r="U32" t="s">
        <v>32</v>
      </c>
      <c r="V32" t="s">
        <v>32</v>
      </c>
      <c r="W32" t="s">
        <v>32</v>
      </c>
      <c r="X32" t="s">
        <v>32</v>
      </c>
      <c r="Y32" t="s">
        <v>38</v>
      </c>
      <c r="Z32" s="1">
        <v>42072</v>
      </c>
      <c r="AA32" t="s">
        <v>39</v>
      </c>
      <c r="AB32" t="s">
        <v>247</v>
      </c>
      <c r="AC32">
        <v>1</v>
      </c>
    </row>
    <row r="33" spans="1:29" x14ac:dyDescent="0.3">
      <c r="A33">
        <v>318</v>
      </c>
      <c r="B33" t="s">
        <v>248</v>
      </c>
      <c r="C33" t="s">
        <v>249</v>
      </c>
      <c r="D33" t="s">
        <v>31</v>
      </c>
      <c r="E33" t="s">
        <v>32</v>
      </c>
      <c r="F33" t="s">
        <v>32</v>
      </c>
      <c r="G33" t="s">
        <v>32</v>
      </c>
      <c r="H33" t="s">
        <v>32</v>
      </c>
      <c r="I33">
        <v>8000</v>
      </c>
      <c r="J33" t="s">
        <v>32</v>
      </c>
      <c r="K33" t="s">
        <v>34</v>
      </c>
      <c r="L33" t="s">
        <v>80</v>
      </c>
      <c r="M33" t="s">
        <v>32</v>
      </c>
      <c r="N33" t="s">
        <v>32</v>
      </c>
      <c r="O33" t="s">
        <v>127</v>
      </c>
      <c r="P33" t="s">
        <v>250</v>
      </c>
      <c r="Q33" t="s">
        <v>32</v>
      </c>
      <c r="R33" t="s">
        <v>32</v>
      </c>
      <c r="S33" t="s">
        <v>32</v>
      </c>
      <c r="T33" t="s">
        <v>251</v>
      </c>
      <c r="U33" t="s">
        <v>32</v>
      </c>
      <c r="V33" t="s">
        <v>32</v>
      </c>
      <c r="W33" t="s">
        <v>32</v>
      </c>
      <c r="X33" t="s">
        <v>32</v>
      </c>
      <c r="Y33" t="s">
        <v>38</v>
      </c>
      <c r="Z33" s="1">
        <v>42072</v>
      </c>
      <c r="AA33" t="s">
        <v>39</v>
      </c>
      <c r="AB33" t="s">
        <v>252</v>
      </c>
      <c r="AC33">
        <v>1</v>
      </c>
    </row>
    <row r="34" spans="1:29" x14ac:dyDescent="0.3">
      <c r="A34">
        <v>319</v>
      </c>
      <c r="B34" t="s">
        <v>253</v>
      </c>
      <c r="C34" t="s">
        <v>254</v>
      </c>
      <c r="D34" t="s">
        <v>60</v>
      </c>
      <c r="E34" t="s">
        <v>32</v>
      </c>
      <c r="F34" t="s">
        <v>94</v>
      </c>
      <c r="G34" t="s">
        <v>32</v>
      </c>
      <c r="H34" t="s">
        <v>32</v>
      </c>
      <c r="I34">
        <v>8725</v>
      </c>
      <c r="J34" t="s">
        <v>32</v>
      </c>
      <c r="K34" t="s">
        <v>34</v>
      </c>
      <c r="L34" t="s">
        <v>73</v>
      </c>
      <c r="M34" t="s">
        <v>255</v>
      </c>
      <c r="N34" t="s">
        <v>32</v>
      </c>
      <c r="O34" t="s">
        <v>35</v>
      </c>
      <c r="P34" t="s">
        <v>256</v>
      </c>
      <c r="Q34" t="s">
        <v>257</v>
      </c>
      <c r="R34" t="s">
        <v>32</v>
      </c>
      <c r="S34" t="s">
        <v>53</v>
      </c>
      <c r="T34" t="s">
        <v>251</v>
      </c>
      <c r="U34" t="s">
        <v>32</v>
      </c>
      <c r="V34" t="s">
        <v>32</v>
      </c>
      <c r="W34" t="s">
        <v>32</v>
      </c>
      <c r="X34" t="s">
        <v>32</v>
      </c>
      <c r="Y34" t="s">
        <v>38</v>
      </c>
      <c r="Z34" s="1">
        <v>42072</v>
      </c>
      <c r="AA34" t="s">
        <v>39</v>
      </c>
      <c r="AB34" t="s">
        <v>258</v>
      </c>
      <c r="AC34">
        <v>1</v>
      </c>
    </row>
    <row r="35" spans="1:29" x14ac:dyDescent="0.3">
      <c r="A35">
        <v>320</v>
      </c>
      <c r="B35" t="s">
        <v>259</v>
      </c>
      <c r="C35" t="s">
        <v>260</v>
      </c>
      <c r="D35" t="s">
        <v>31</v>
      </c>
      <c r="E35" t="s">
        <v>32</v>
      </c>
      <c r="F35" t="s">
        <v>165</v>
      </c>
      <c r="G35" t="s">
        <v>32</v>
      </c>
      <c r="H35" s="2">
        <v>41066</v>
      </c>
      <c r="I35">
        <v>5980</v>
      </c>
      <c r="J35" t="s">
        <v>79</v>
      </c>
      <c r="K35" t="s">
        <v>34</v>
      </c>
      <c r="L35" t="s">
        <v>80</v>
      </c>
      <c r="M35" t="s">
        <v>261</v>
      </c>
      <c r="N35" t="s">
        <v>32</v>
      </c>
      <c r="O35" t="s">
        <v>127</v>
      </c>
      <c r="P35" t="s">
        <v>262</v>
      </c>
      <c r="Q35" t="s">
        <v>32</v>
      </c>
      <c r="R35" t="s">
        <v>32</v>
      </c>
      <c r="S35" t="s">
        <v>79</v>
      </c>
      <c r="T35" t="s">
        <v>251</v>
      </c>
      <c r="U35" t="s">
        <v>32</v>
      </c>
      <c r="V35" t="s">
        <v>32</v>
      </c>
      <c r="W35" t="s">
        <v>32</v>
      </c>
      <c r="X35" t="s">
        <v>32</v>
      </c>
      <c r="Y35" t="s">
        <v>38</v>
      </c>
      <c r="Z35" s="1">
        <v>42072</v>
      </c>
      <c r="AA35" t="s">
        <v>39</v>
      </c>
      <c r="AB35" t="s">
        <v>263</v>
      </c>
      <c r="AC35">
        <v>1</v>
      </c>
    </row>
    <row r="36" spans="1:29" x14ac:dyDescent="0.3">
      <c r="A36">
        <v>321</v>
      </c>
      <c r="B36" t="s">
        <v>264</v>
      </c>
      <c r="C36" t="s">
        <v>265</v>
      </c>
      <c r="D36" t="s">
        <v>31</v>
      </c>
      <c r="E36" t="s">
        <v>32</v>
      </c>
      <c r="F36" t="s">
        <v>266</v>
      </c>
      <c r="G36" t="s">
        <v>32</v>
      </c>
      <c r="H36" t="s">
        <v>267</v>
      </c>
      <c r="I36">
        <v>8200</v>
      </c>
      <c r="J36" t="s">
        <v>79</v>
      </c>
      <c r="K36" t="s">
        <v>34</v>
      </c>
      <c r="L36" t="s">
        <v>62</v>
      </c>
      <c r="M36" t="s">
        <v>268</v>
      </c>
      <c r="N36" t="s">
        <v>32</v>
      </c>
      <c r="O36" t="s">
        <v>127</v>
      </c>
      <c r="P36" t="s">
        <v>269</v>
      </c>
      <c r="Q36" t="s">
        <v>270</v>
      </c>
      <c r="R36" t="s">
        <v>32</v>
      </c>
      <c r="S36" t="s">
        <v>79</v>
      </c>
      <c r="T36" t="s">
        <v>271</v>
      </c>
      <c r="U36" t="s">
        <v>32</v>
      </c>
      <c r="V36" t="s">
        <v>32</v>
      </c>
      <c r="W36" t="s">
        <v>32</v>
      </c>
      <c r="X36" t="s">
        <v>32</v>
      </c>
      <c r="Y36" t="s">
        <v>38</v>
      </c>
      <c r="Z36" s="1">
        <v>42072</v>
      </c>
      <c r="AA36" t="s">
        <v>39</v>
      </c>
      <c r="AB36" t="s">
        <v>272</v>
      </c>
      <c r="AC36">
        <v>1</v>
      </c>
    </row>
    <row r="37" spans="1:29" x14ac:dyDescent="0.3">
      <c r="A37">
        <v>322</v>
      </c>
      <c r="B37" t="s">
        <v>273</v>
      </c>
      <c r="C37" t="s">
        <v>274</v>
      </c>
      <c r="D37" t="s">
        <v>60</v>
      </c>
      <c r="E37" t="s">
        <v>32</v>
      </c>
      <c r="F37" t="s">
        <v>165</v>
      </c>
      <c r="G37" t="s">
        <v>32</v>
      </c>
      <c r="H37" t="s">
        <v>32</v>
      </c>
      <c r="I37">
        <v>7710</v>
      </c>
      <c r="J37" t="s">
        <v>32</v>
      </c>
      <c r="K37" t="s">
        <v>34</v>
      </c>
      <c r="L37" t="s">
        <v>62</v>
      </c>
      <c r="M37" t="s">
        <v>275</v>
      </c>
      <c r="N37" t="s">
        <v>32</v>
      </c>
      <c r="O37" t="s">
        <v>276</v>
      </c>
      <c r="P37" t="s">
        <v>277</v>
      </c>
      <c r="Q37" t="s">
        <v>278</v>
      </c>
      <c r="R37" t="s">
        <v>32</v>
      </c>
      <c r="S37" t="s">
        <v>53</v>
      </c>
      <c r="T37" t="s">
        <v>279</v>
      </c>
      <c r="U37" t="s">
        <v>32</v>
      </c>
      <c r="V37" t="s">
        <v>32</v>
      </c>
      <c r="W37" t="s">
        <v>32</v>
      </c>
      <c r="X37" t="s">
        <v>32</v>
      </c>
      <c r="Y37" t="s">
        <v>38</v>
      </c>
      <c r="Z37" s="1">
        <v>42072</v>
      </c>
      <c r="AA37" t="s">
        <v>39</v>
      </c>
      <c r="AB37" t="s">
        <v>280</v>
      </c>
      <c r="AC37">
        <v>1</v>
      </c>
    </row>
    <row r="38" spans="1:29" x14ac:dyDescent="0.3">
      <c r="A38">
        <v>323</v>
      </c>
      <c r="B38" t="s">
        <v>281</v>
      </c>
      <c r="C38" t="s">
        <v>282</v>
      </c>
      <c r="D38" t="s">
        <v>31</v>
      </c>
      <c r="E38" t="s">
        <v>32</v>
      </c>
      <c r="F38" t="s">
        <v>283</v>
      </c>
      <c r="G38" t="s">
        <v>32</v>
      </c>
      <c r="H38" t="s">
        <v>32</v>
      </c>
      <c r="I38">
        <v>8000</v>
      </c>
      <c r="J38" t="s">
        <v>32</v>
      </c>
      <c r="K38" t="s">
        <v>34</v>
      </c>
      <c r="L38" t="s">
        <v>80</v>
      </c>
      <c r="M38" t="s">
        <v>284</v>
      </c>
      <c r="N38" t="s">
        <v>32</v>
      </c>
      <c r="O38" t="s">
        <v>87</v>
      </c>
      <c r="P38" t="s">
        <v>285</v>
      </c>
      <c r="Q38" t="s">
        <v>32</v>
      </c>
      <c r="R38" t="s">
        <v>32</v>
      </c>
      <c r="S38" t="s">
        <v>53</v>
      </c>
      <c r="T38" t="s">
        <v>279</v>
      </c>
      <c r="U38" t="s">
        <v>32</v>
      </c>
      <c r="V38" t="s">
        <v>32</v>
      </c>
      <c r="W38" t="s">
        <v>32</v>
      </c>
      <c r="X38" t="s">
        <v>286</v>
      </c>
      <c r="Y38" t="s">
        <v>38</v>
      </c>
      <c r="Z38" s="1">
        <v>43778</v>
      </c>
      <c r="AA38" t="s">
        <v>39</v>
      </c>
      <c r="AB38" t="s">
        <v>287</v>
      </c>
      <c r="AC38">
        <v>1</v>
      </c>
    </row>
    <row r="39" spans="1:29" x14ac:dyDescent="0.3">
      <c r="A39">
        <v>324</v>
      </c>
      <c r="B39" t="s">
        <v>288</v>
      </c>
      <c r="C39" t="s">
        <v>289</v>
      </c>
      <c r="D39" t="s">
        <v>31</v>
      </c>
      <c r="E39" t="s">
        <v>32</v>
      </c>
      <c r="F39" t="s">
        <v>165</v>
      </c>
      <c r="G39" t="s">
        <v>290</v>
      </c>
      <c r="H39" t="s">
        <v>291</v>
      </c>
      <c r="I39">
        <v>7497</v>
      </c>
      <c r="J39" t="s">
        <v>292</v>
      </c>
      <c r="K39" t="s">
        <v>34</v>
      </c>
      <c r="L39" t="s">
        <v>62</v>
      </c>
      <c r="M39" t="s">
        <v>293</v>
      </c>
      <c r="N39" t="s">
        <v>239</v>
      </c>
      <c r="O39" t="s">
        <v>87</v>
      </c>
      <c r="P39" t="s">
        <v>294</v>
      </c>
      <c r="Q39" t="s">
        <v>295</v>
      </c>
      <c r="R39" t="s">
        <v>32</v>
      </c>
      <c r="S39" t="s">
        <v>292</v>
      </c>
      <c r="T39" t="s">
        <v>32</v>
      </c>
      <c r="U39" t="s">
        <v>32</v>
      </c>
      <c r="V39" t="s">
        <v>32</v>
      </c>
      <c r="W39" t="s">
        <v>32</v>
      </c>
      <c r="X39" t="s">
        <v>32</v>
      </c>
      <c r="Y39" t="s">
        <v>38</v>
      </c>
      <c r="Z39" s="1">
        <v>42072</v>
      </c>
      <c r="AA39" t="s">
        <v>39</v>
      </c>
      <c r="AB39" t="s">
        <v>296</v>
      </c>
      <c r="AC39">
        <v>1</v>
      </c>
    </row>
    <row r="40" spans="1:29" x14ac:dyDescent="0.3">
      <c r="A40">
        <v>325</v>
      </c>
      <c r="B40" t="s">
        <v>297</v>
      </c>
      <c r="C40" t="s">
        <v>298</v>
      </c>
      <c r="D40" t="s">
        <v>43</v>
      </c>
      <c r="E40" t="s">
        <v>32</v>
      </c>
      <c r="F40" t="s">
        <v>44</v>
      </c>
      <c r="G40" t="s">
        <v>32</v>
      </c>
      <c r="H40" t="s">
        <v>32</v>
      </c>
      <c r="I40" t="s">
        <v>32</v>
      </c>
      <c r="J40" t="s">
        <v>32</v>
      </c>
      <c r="K40" t="s">
        <v>34</v>
      </c>
      <c r="L40" t="s">
        <v>111</v>
      </c>
      <c r="M40" t="s">
        <v>299</v>
      </c>
      <c r="N40" t="s">
        <v>32</v>
      </c>
      <c r="O40" t="s">
        <v>300</v>
      </c>
      <c r="P40" t="s">
        <v>301</v>
      </c>
      <c r="Q40" t="s">
        <v>302</v>
      </c>
      <c r="R40" t="s">
        <v>32</v>
      </c>
      <c r="S40" t="s">
        <v>303</v>
      </c>
      <c r="T40" t="s">
        <v>32</v>
      </c>
      <c r="U40" t="s">
        <v>32</v>
      </c>
      <c r="V40" t="s">
        <v>32</v>
      </c>
      <c r="W40" t="s">
        <v>32</v>
      </c>
      <c r="X40" t="s">
        <v>32</v>
      </c>
      <c r="Y40" t="s">
        <v>38</v>
      </c>
      <c r="Z40" s="1">
        <v>42072</v>
      </c>
      <c r="AA40" t="s">
        <v>39</v>
      </c>
      <c r="AB40" t="s">
        <v>304</v>
      </c>
      <c r="AC40">
        <v>1</v>
      </c>
    </row>
    <row r="41" spans="1:29" x14ac:dyDescent="0.3">
      <c r="A41">
        <v>326</v>
      </c>
      <c r="B41" t="s">
        <v>305</v>
      </c>
      <c r="C41" t="s">
        <v>306</v>
      </c>
      <c r="D41" t="s">
        <v>307</v>
      </c>
      <c r="E41" t="s">
        <v>32</v>
      </c>
      <c r="F41" t="s">
        <v>44</v>
      </c>
      <c r="G41" t="s">
        <v>308</v>
      </c>
      <c r="H41" t="s">
        <v>309</v>
      </c>
      <c r="I41">
        <v>7172</v>
      </c>
      <c r="J41" t="s">
        <v>53</v>
      </c>
      <c r="K41" t="s">
        <v>34</v>
      </c>
      <c r="L41" t="s">
        <v>310</v>
      </c>
      <c r="M41" t="s">
        <v>311</v>
      </c>
      <c r="N41" t="s">
        <v>50</v>
      </c>
      <c r="O41" t="s">
        <v>312</v>
      </c>
      <c r="P41" t="s">
        <v>313</v>
      </c>
      <c r="Q41" t="s">
        <v>32</v>
      </c>
      <c r="R41" t="s">
        <v>32</v>
      </c>
      <c r="S41" t="s">
        <v>53</v>
      </c>
      <c r="T41" t="s">
        <v>32</v>
      </c>
      <c r="U41" t="s">
        <v>32</v>
      </c>
      <c r="V41" t="s">
        <v>32</v>
      </c>
      <c r="W41" t="s">
        <v>32</v>
      </c>
      <c r="X41" t="s">
        <v>32</v>
      </c>
      <c r="Y41" t="s">
        <v>38</v>
      </c>
      <c r="Z41" s="1">
        <v>42072</v>
      </c>
      <c r="AA41" t="s">
        <v>39</v>
      </c>
      <c r="AB41" t="s">
        <v>314</v>
      </c>
      <c r="AC41">
        <v>1</v>
      </c>
    </row>
    <row r="42" spans="1:29" x14ac:dyDescent="0.3">
      <c r="A42">
        <v>327</v>
      </c>
      <c r="B42" t="s">
        <v>315</v>
      </c>
      <c r="C42" t="s">
        <v>316</v>
      </c>
      <c r="D42" t="s">
        <v>31</v>
      </c>
      <c r="E42" t="s">
        <v>32</v>
      </c>
      <c r="F42" t="s">
        <v>32</v>
      </c>
      <c r="G42" t="s">
        <v>32</v>
      </c>
      <c r="H42" t="s">
        <v>32</v>
      </c>
      <c r="I42">
        <v>7863</v>
      </c>
      <c r="J42" t="s">
        <v>32</v>
      </c>
      <c r="K42" t="s">
        <v>34</v>
      </c>
      <c r="L42" t="s">
        <v>62</v>
      </c>
      <c r="M42" t="s">
        <v>32</v>
      </c>
      <c r="N42" t="s">
        <v>32</v>
      </c>
      <c r="O42" t="s">
        <v>127</v>
      </c>
      <c r="P42" t="s">
        <v>262</v>
      </c>
      <c r="Q42" t="s">
        <v>32</v>
      </c>
      <c r="R42" t="s">
        <v>32</v>
      </c>
      <c r="S42" t="s">
        <v>53</v>
      </c>
      <c r="T42" s="2">
        <v>40976</v>
      </c>
      <c r="U42" t="s">
        <v>32</v>
      </c>
      <c r="V42" t="s">
        <v>32</v>
      </c>
      <c r="W42" t="s">
        <v>32</v>
      </c>
      <c r="X42" t="s">
        <v>32</v>
      </c>
      <c r="Y42" t="s">
        <v>38</v>
      </c>
      <c r="Z42" s="1">
        <v>42072</v>
      </c>
      <c r="AA42" t="s">
        <v>39</v>
      </c>
      <c r="AB42" t="s">
        <v>317</v>
      </c>
      <c r="AC42">
        <v>1</v>
      </c>
    </row>
    <row r="43" spans="1:29" x14ac:dyDescent="0.3">
      <c r="A43">
        <v>328</v>
      </c>
      <c r="B43" t="s">
        <v>318</v>
      </c>
      <c r="C43" t="s">
        <v>319</v>
      </c>
      <c r="D43" t="s">
        <v>31</v>
      </c>
      <c r="E43" t="s">
        <v>32</v>
      </c>
      <c r="F43" t="s">
        <v>32</v>
      </c>
      <c r="G43" t="s">
        <v>32</v>
      </c>
      <c r="H43" t="s">
        <v>32</v>
      </c>
      <c r="I43">
        <v>7960</v>
      </c>
      <c r="J43" t="s">
        <v>32</v>
      </c>
      <c r="K43" t="s">
        <v>34</v>
      </c>
      <c r="L43" t="s">
        <v>62</v>
      </c>
      <c r="M43" t="s">
        <v>32</v>
      </c>
      <c r="N43" t="s">
        <v>32</v>
      </c>
      <c r="O43" t="s">
        <v>127</v>
      </c>
      <c r="P43" t="s">
        <v>320</v>
      </c>
      <c r="Q43" t="s">
        <v>32</v>
      </c>
      <c r="R43" t="s">
        <v>32</v>
      </c>
      <c r="S43" t="s">
        <v>32</v>
      </c>
      <c r="T43" s="2">
        <v>40976</v>
      </c>
      <c r="U43" t="s">
        <v>32</v>
      </c>
      <c r="V43" t="s">
        <v>32</v>
      </c>
      <c r="W43" t="s">
        <v>32</v>
      </c>
      <c r="X43" t="s">
        <v>32</v>
      </c>
      <c r="Y43" t="s">
        <v>38</v>
      </c>
      <c r="Z43" s="1">
        <v>42072</v>
      </c>
      <c r="AA43" t="s">
        <v>39</v>
      </c>
      <c r="AB43" t="s">
        <v>321</v>
      </c>
      <c r="AC43">
        <v>1</v>
      </c>
    </row>
    <row r="44" spans="1:29" x14ac:dyDescent="0.3">
      <c r="A44">
        <v>329</v>
      </c>
      <c r="B44" t="s">
        <v>322</v>
      </c>
      <c r="C44" t="s">
        <v>323</v>
      </c>
      <c r="D44" t="s">
        <v>31</v>
      </c>
      <c r="E44" t="s">
        <v>32</v>
      </c>
      <c r="F44" t="s">
        <v>32</v>
      </c>
      <c r="G44" t="s">
        <v>324</v>
      </c>
      <c r="H44" t="s">
        <v>32</v>
      </c>
      <c r="I44">
        <v>7359</v>
      </c>
      <c r="J44" t="s">
        <v>32</v>
      </c>
      <c r="K44" t="s">
        <v>34</v>
      </c>
      <c r="L44" t="s">
        <v>62</v>
      </c>
      <c r="M44" t="s">
        <v>325</v>
      </c>
      <c r="N44" t="s">
        <v>32</v>
      </c>
      <c r="O44" t="s">
        <v>127</v>
      </c>
      <c r="P44" t="s">
        <v>326</v>
      </c>
      <c r="Q44" t="s">
        <v>327</v>
      </c>
      <c r="R44" t="s">
        <v>32</v>
      </c>
      <c r="S44" t="s">
        <v>53</v>
      </c>
      <c r="T44" s="2">
        <v>40976</v>
      </c>
      <c r="U44" t="s">
        <v>32</v>
      </c>
      <c r="V44" t="s">
        <v>32</v>
      </c>
      <c r="W44" t="s">
        <v>32</v>
      </c>
      <c r="X44" t="s">
        <v>32</v>
      </c>
      <c r="Y44" t="s">
        <v>38</v>
      </c>
      <c r="Z44" s="1">
        <v>42072</v>
      </c>
      <c r="AA44" t="s">
        <v>39</v>
      </c>
      <c r="AB44" t="s">
        <v>328</v>
      </c>
      <c r="AC44">
        <v>1</v>
      </c>
    </row>
    <row r="45" spans="1:29" x14ac:dyDescent="0.3">
      <c r="A45">
        <v>330</v>
      </c>
      <c r="B45" t="s">
        <v>329</v>
      </c>
      <c r="C45" t="s">
        <v>330</v>
      </c>
      <c r="D45" t="s">
        <v>60</v>
      </c>
      <c r="E45" t="s">
        <v>32</v>
      </c>
      <c r="F45" t="s">
        <v>44</v>
      </c>
      <c r="G45" t="s">
        <v>331</v>
      </c>
      <c r="H45" t="s">
        <v>32</v>
      </c>
      <c r="I45">
        <v>9160</v>
      </c>
      <c r="J45" t="s">
        <v>32</v>
      </c>
      <c r="K45" t="s">
        <v>34</v>
      </c>
      <c r="L45" t="s">
        <v>62</v>
      </c>
      <c r="M45" t="s">
        <v>332</v>
      </c>
      <c r="N45" t="s">
        <v>32</v>
      </c>
      <c r="O45" t="s">
        <v>121</v>
      </c>
      <c r="P45" t="s">
        <v>333</v>
      </c>
      <c r="Q45" t="s">
        <v>32</v>
      </c>
      <c r="R45" t="s">
        <v>32</v>
      </c>
      <c r="S45" t="s">
        <v>65</v>
      </c>
      <c r="T45" s="2">
        <v>40733</v>
      </c>
      <c r="U45" t="s">
        <v>334</v>
      </c>
      <c r="V45" t="s">
        <v>32</v>
      </c>
      <c r="W45" t="s">
        <v>32</v>
      </c>
      <c r="X45" t="s">
        <v>32</v>
      </c>
      <c r="Y45" t="s">
        <v>38</v>
      </c>
      <c r="Z45" s="1">
        <v>42072</v>
      </c>
      <c r="AA45" t="s">
        <v>39</v>
      </c>
      <c r="AB45" t="s">
        <v>335</v>
      </c>
      <c r="AC45">
        <v>1</v>
      </c>
    </row>
    <row r="46" spans="1:29" x14ac:dyDescent="0.3">
      <c r="A46">
        <v>331</v>
      </c>
      <c r="B46" t="s">
        <v>336</v>
      </c>
      <c r="C46" t="s">
        <v>337</v>
      </c>
      <c r="D46" t="s">
        <v>60</v>
      </c>
      <c r="E46" t="s">
        <v>32</v>
      </c>
      <c r="F46" t="s">
        <v>44</v>
      </c>
      <c r="G46" t="s">
        <v>338</v>
      </c>
      <c r="H46" t="s">
        <v>32</v>
      </c>
      <c r="I46">
        <v>4000</v>
      </c>
      <c r="J46" t="s">
        <v>32</v>
      </c>
      <c r="K46" t="s">
        <v>34</v>
      </c>
      <c r="L46" t="s">
        <v>62</v>
      </c>
      <c r="M46" t="s">
        <v>339</v>
      </c>
      <c r="N46" t="s">
        <v>50</v>
      </c>
      <c r="O46" t="s">
        <v>121</v>
      </c>
      <c r="P46" t="s">
        <v>340</v>
      </c>
      <c r="Q46" t="s">
        <v>341</v>
      </c>
      <c r="R46" t="s">
        <v>32</v>
      </c>
      <c r="S46" t="s">
        <v>53</v>
      </c>
      <c r="T46" t="s">
        <v>342</v>
      </c>
      <c r="U46" t="s">
        <v>32</v>
      </c>
      <c r="V46" t="s">
        <v>32</v>
      </c>
      <c r="W46" t="s">
        <v>32</v>
      </c>
      <c r="X46" t="s">
        <v>32</v>
      </c>
      <c r="Y46" t="s">
        <v>38</v>
      </c>
      <c r="Z46" s="1">
        <v>42072</v>
      </c>
      <c r="AA46" t="s">
        <v>39</v>
      </c>
      <c r="AB46" t="s">
        <v>343</v>
      </c>
      <c r="AC46">
        <v>1</v>
      </c>
    </row>
    <row r="47" spans="1:29" x14ac:dyDescent="0.3">
      <c r="A47">
        <v>332</v>
      </c>
      <c r="B47" t="s">
        <v>344</v>
      </c>
      <c r="C47" t="s">
        <v>345</v>
      </c>
      <c r="D47" t="s">
        <v>43</v>
      </c>
      <c r="E47" t="s">
        <v>32</v>
      </c>
      <c r="F47" t="s">
        <v>44</v>
      </c>
      <c r="G47" t="s">
        <v>346</v>
      </c>
      <c r="H47" t="s">
        <v>32</v>
      </c>
      <c r="I47">
        <v>4720.5129999999999</v>
      </c>
      <c r="J47" t="s">
        <v>32</v>
      </c>
      <c r="K47" t="s">
        <v>34</v>
      </c>
      <c r="L47" t="s">
        <v>32</v>
      </c>
      <c r="M47" t="s">
        <v>347</v>
      </c>
      <c r="N47" t="s">
        <v>50</v>
      </c>
      <c r="O47" t="s">
        <v>87</v>
      </c>
      <c r="P47" t="s">
        <v>88</v>
      </c>
      <c r="Q47" t="s">
        <v>32</v>
      </c>
      <c r="R47" t="s">
        <v>32</v>
      </c>
      <c r="S47" t="s">
        <v>53</v>
      </c>
      <c r="T47" t="s">
        <v>32</v>
      </c>
      <c r="U47" t="s">
        <v>32</v>
      </c>
      <c r="V47" t="s">
        <v>32</v>
      </c>
      <c r="W47" t="s">
        <v>32</v>
      </c>
      <c r="X47" t="s">
        <v>32</v>
      </c>
      <c r="Y47" t="s">
        <v>38</v>
      </c>
      <c r="Z47" s="1">
        <v>42072</v>
      </c>
      <c r="AA47" t="s">
        <v>39</v>
      </c>
      <c r="AB47" t="s">
        <v>348</v>
      </c>
      <c r="AC47">
        <v>1</v>
      </c>
    </row>
    <row r="48" spans="1:29" x14ac:dyDescent="0.3">
      <c r="A48">
        <v>333</v>
      </c>
      <c r="B48" t="s">
        <v>349</v>
      </c>
      <c r="C48" t="s">
        <v>350</v>
      </c>
      <c r="D48" t="s">
        <v>31</v>
      </c>
      <c r="E48" t="s">
        <v>32</v>
      </c>
      <c r="F48" t="s">
        <v>32</v>
      </c>
      <c r="G48" t="s">
        <v>351</v>
      </c>
      <c r="H48" t="s">
        <v>32</v>
      </c>
      <c r="I48">
        <v>7750</v>
      </c>
      <c r="J48" t="s">
        <v>32</v>
      </c>
      <c r="K48" t="s">
        <v>34</v>
      </c>
      <c r="L48" t="s">
        <v>111</v>
      </c>
      <c r="M48" t="s">
        <v>352</v>
      </c>
      <c r="N48" t="s">
        <v>32</v>
      </c>
      <c r="O48" t="s">
        <v>353</v>
      </c>
      <c r="P48" t="s">
        <v>354</v>
      </c>
      <c r="Q48" t="s">
        <v>32</v>
      </c>
      <c r="R48" t="s">
        <v>32</v>
      </c>
      <c r="S48" t="s">
        <v>32</v>
      </c>
      <c r="T48" t="s">
        <v>355</v>
      </c>
      <c r="U48" t="s">
        <v>356</v>
      </c>
      <c r="V48" t="s">
        <v>32</v>
      </c>
      <c r="W48" t="s">
        <v>32</v>
      </c>
      <c r="X48" t="s">
        <v>357</v>
      </c>
      <c r="Y48" t="s">
        <v>38</v>
      </c>
      <c r="Z48" s="1">
        <v>42072</v>
      </c>
      <c r="AA48" t="s">
        <v>39</v>
      </c>
      <c r="AB48" t="s">
        <v>358</v>
      </c>
      <c r="AC48">
        <v>1</v>
      </c>
    </row>
    <row r="49" spans="1:29" x14ac:dyDescent="0.3">
      <c r="A49">
        <v>334</v>
      </c>
      <c r="B49" t="s">
        <v>359</v>
      </c>
      <c r="C49" t="s">
        <v>360</v>
      </c>
      <c r="D49" t="s">
        <v>43</v>
      </c>
      <c r="E49" t="s">
        <v>32</v>
      </c>
      <c r="F49" t="s">
        <v>94</v>
      </c>
      <c r="G49" t="s">
        <v>361</v>
      </c>
      <c r="H49" s="2">
        <v>40673</v>
      </c>
      <c r="I49">
        <v>8400</v>
      </c>
      <c r="J49" t="s">
        <v>79</v>
      </c>
      <c r="K49" t="s">
        <v>34</v>
      </c>
      <c r="L49" t="s">
        <v>80</v>
      </c>
      <c r="M49" t="s">
        <v>362</v>
      </c>
      <c r="N49" t="s">
        <v>97</v>
      </c>
      <c r="O49" t="s">
        <v>87</v>
      </c>
      <c r="P49" t="s">
        <v>88</v>
      </c>
      <c r="Q49" t="s">
        <v>363</v>
      </c>
      <c r="R49" t="s">
        <v>32</v>
      </c>
      <c r="S49" t="s">
        <v>79</v>
      </c>
      <c r="T49" t="s">
        <v>141</v>
      </c>
      <c r="U49" t="s">
        <v>32</v>
      </c>
      <c r="V49" t="s">
        <v>32</v>
      </c>
      <c r="W49" t="s">
        <v>32</v>
      </c>
      <c r="X49" t="s">
        <v>32</v>
      </c>
      <c r="Y49" t="s">
        <v>38</v>
      </c>
      <c r="Z49" s="1">
        <v>42072</v>
      </c>
      <c r="AA49" t="s">
        <v>39</v>
      </c>
      <c r="AB49" t="s">
        <v>364</v>
      </c>
      <c r="AC49">
        <v>1</v>
      </c>
    </row>
    <row r="50" spans="1:29" x14ac:dyDescent="0.3">
      <c r="A50">
        <v>335</v>
      </c>
      <c r="B50" t="s">
        <v>365</v>
      </c>
      <c r="C50" t="s">
        <v>366</v>
      </c>
      <c r="D50" t="s">
        <v>31</v>
      </c>
      <c r="E50" t="s">
        <v>32</v>
      </c>
      <c r="F50" t="s">
        <v>221</v>
      </c>
      <c r="G50" t="s">
        <v>367</v>
      </c>
      <c r="H50" t="s">
        <v>32</v>
      </c>
      <c r="I50">
        <v>9969</v>
      </c>
      <c r="J50" t="s">
        <v>53</v>
      </c>
      <c r="K50" t="s">
        <v>34</v>
      </c>
      <c r="L50" t="s">
        <v>368</v>
      </c>
      <c r="M50" t="s">
        <v>32</v>
      </c>
      <c r="N50" t="s">
        <v>32</v>
      </c>
      <c r="O50" t="s">
        <v>35</v>
      </c>
      <c r="P50" t="s">
        <v>36</v>
      </c>
      <c r="Q50" t="s">
        <v>369</v>
      </c>
      <c r="R50" t="s">
        <v>32</v>
      </c>
      <c r="S50" t="s">
        <v>53</v>
      </c>
      <c r="T50" t="s">
        <v>32</v>
      </c>
      <c r="U50" t="s">
        <v>32</v>
      </c>
      <c r="V50" t="s">
        <v>32</v>
      </c>
      <c r="W50" t="s">
        <v>32</v>
      </c>
      <c r="X50" t="s">
        <v>32</v>
      </c>
      <c r="Y50" t="s">
        <v>38</v>
      </c>
      <c r="Z50" s="1">
        <v>42072</v>
      </c>
      <c r="AA50" t="s">
        <v>39</v>
      </c>
      <c r="AB50" t="s">
        <v>370</v>
      </c>
      <c r="AC50">
        <v>1</v>
      </c>
    </row>
    <row r="51" spans="1:29" x14ac:dyDescent="0.3">
      <c r="A51">
        <v>336</v>
      </c>
      <c r="B51" t="s">
        <v>371</v>
      </c>
      <c r="C51" t="s">
        <v>372</v>
      </c>
      <c r="D51" t="s">
        <v>43</v>
      </c>
      <c r="E51" t="s">
        <v>32</v>
      </c>
      <c r="F51" t="s">
        <v>32</v>
      </c>
      <c r="G51" t="s">
        <v>32</v>
      </c>
      <c r="H51" t="s">
        <v>373</v>
      </c>
      <c r="I51">
        <v>5525</v>
      </c>
      <c r="J51" t="s">
        <v>53</v>
      </c>
      <c r="K51" t="s">
        <v>34</v>
      </c>
      <c r="L51" t="s">
        <v>374</v>
      </c>
      <c r="M51" t="s">
        <v>32</v>
      </c>
      <c r="N51" t="s">
        <v>32</v>
      </c>
      <c r="O51" t="s">
        <v>375</v>
      </c>
      <c r="P51" t="s">
        <v>376</v>
      </c>
      <c r="Q51" t="s">
        <v>32</v>
      </c>
      <c r="R51" t="s">
        <v>32</v>
      </c>
      <c r="S51" t="s">
        <v>53</v>
      </c>
      <c r="T51" t="s">
        <v>32</v>
      </c>
      <c r="U51" t="s">
        <v>32</v>
      </c>
      <c r="V51" t="s">
        <v>32</v>
      </c>
      <c r="W51" t="s">
        <v>32</v>
      </c>
      <c r="X51" t="s">
        <v>32</v>
      </c>
      <c r="Y51" t="s">
        <v>377</v>
      </c>
      <c r="Z51" s="1">
        <v>42072</v>
      </c>
      <c r="AA51" t="s">
        <v>39</v>
      </c>
      <c r="AB51" t="s">
        <v>378</v>
      </c>
      <c r="AC51">
        <v>1</v>
      </c>
    </row>
    <row r="52" spans="1:29" x14ac:dyDescent="0.3">
      <c r="A52">
        <v>337</v>
      </c>
      <c r="B52" t="s">
        <v>379</v>
      </c>
      <c r="C52" t="s">
        <v>380</v>
      </c>
      <c r="D52" t="s">
        <v>31</v>
      </c>
      <c r="E52" t="s">
        <v>32</v>
      </c>
      <c r="F52" t="s">
        <v>44</v>
      </c>
      <c r="G52" t="s">
        <v>32</v>
      </c>
      <c r="H52" s="2">
        <v>39427</v>
      </c>
      <c r="I52">
        <v>5124</v>
      </c>
      <c r="J52" t="s">
        <v>53</v>
      </c>
      <c r="K52" t="s">
        <v>34</v>
      </c>
      <c r="L52" t="s">
        <v>80</v>
      </c>
      <c r="M52" t="s">
        <v>381</v>
      </c>
      <c r="N52" t="s">
        <v>32</v>
      </c>
      <c r="O52" t="s">
        <v>87</v>
      </c>
      <c r="P52" t="s">
        <v>382</v>
      </c>
      <c r="Q52" t="s">
        <v>32</v>
      </c>
      <c r="R52" t="s">
        <v>32</v>
      </c>
      <c r="S52" t="s">
        <v>53</v>
      </c>
      <c r="T52" t="s">
        <v>32</v>
      </c>
      <c r="U52" t="s">
        <v>32</v>
      </c>
      <c r="V52" t="s">
        <v>32</v>
      </c>
      <c r="W52" t="s">
        <v>32</v>
      </c>
      <c r="X52" t="s">
        <v>32</v>
      </c>
      <c r="Y52" t="s">
        <v>377</v>
      </c>
      <c r="Z52" s="1">
        <v>42072</v>
      </c>
      <c r="AA52" t="s">
        <v>39</v>
      </c>
      <c r="AB52" t="s">
        <v>383</v>
      </c>
      <c r="AC52">
        <v>1</v>
      </c>
    </row>
    <row r="53" spans="1:29" x14ac:dyDescent="0.3">
      <c r="A53">
        <v>338</v>
      </c>
      <c r="B53" t="s">
        <v>384</v>
      </c>
      <c r="C53" t="s">
        <v>385</v>
      </c>
      <c r="D53" t="s">
        <v>31</v>
      </c>
      <c r="E53" t="s">
        <v>32</v>
      </c>
      <c r="F53" t="s">
        <v>44</v>
      </c>
      <c r="G53" t="s">
        <v>386</v>
      </c>
      <c r="H53" s="2">
        <v>35309</v>
      </c>
      <c r="I53">
        <v>11000</v>
      </c>
      <c r="J53" t="s">
        <v>53</v>
      </c>
      <c r="K53" t="s">
        <v>47</v>
      </c>
      <c r="L53" t="s">
        <v>387</v>
      </c>
      <c r="M53" t="s">
        <v>388</v>
      </c>
      <c r="N53" t="s">
        <v>50</v>
      </c>
      <c r="O53" t="s">
        <v>389</v>
      </c>
      <c r="P53" t="s">
        <v>390</v>
      </c>
      <c r="Q53" t="s">
        <v>32</v>
      </c>
      <c r="R53" t="s">
        <v>389</v>
      </c>
      <c r="S53" t="s">
        <v>53</v>
      </c>
      <c r="T53" t="s">
        <v>32</v>
      </c>
      <c r="U53" t="s">
        <v>32</v>
      </c>
      <c r="V53" t="s">
        <v>32</v>
      </c>
      <c r="W53" t="s">
        <v>32</v>
      </c>
      <c r="X53" t="s">
        <v>32</v>
      </c>
      <c r="Y53" t="s">
        <v>377</v>
      </c>
      <c r="Z53" s="1">
        <v>42072</v>
      </c>
      <c r="AA53" t="s">
        <v>39</v>
      </c>
      <c r="AB53" t="s">
        <v>391</v>
      </c>
      <c r="AC53">
        <v>1</v>
      </c>
    </row>
    <row r="54" spans="1:29" x14ac:dyDescent="0.3">
      <c r="A54">
        <v>339</v>
      </c>
      <c r="B54" t="s">
        <v>392</v>
      </c>
      <c r="C54" t="s">
        <v>393</v>
      </c>
      <c r="D54" t="s">
        <v>43</v>
      </c>
      <c r="E54" t="s">
        <v>32</v>
      </c>
      <c r="F54" t="s">
        <v>44</v>
      </c>
      <c r="G54" t="s">
        <v>394</v>
      </c>
      <c r="H54" s="2">
        <v>35866</v>
      </c>
      <c r="I54">
        <v>10000</v>
      </c>
      <c r="J54" t="s">
        <v>32</v>
      </c>
      <c r="K54" t="s">
        <v>47</v>
      </c>
      <c r="L54" t="s">
        <v>395</v>
      </c>
      <c r="M54" t="s">
        <v>396</v>
      </c>
      <c r="N54" t="s">
        <v>50</v>
      </c>
      <c r="O54" t="s">
        <v>300</v>
      </c>
      <c r="P54" t="s">
        <v>397</v>
      </c>
      <c r="Q54" t="s">
        <v>32</v>
      </c>
      <c r="R54" t="s">
        <v>32</v>
      </c>
      <c r="S54" t="s">
        <v>53</v>
      </c>
      <c r="T54" t="s">
        <v>32</v>
      </c>
      <c r="U54" t="s">
        <v>32</v>
      </c>
      <c r="V54" t="s">
        <v>32</v>
      </c>
      <c r="W54" t="s">
        <v>32</v>
      </c>
      <c r="X54" t="s">
        <v>32</v>
      </c>
      <c r="Y54" t="s">
        <v>377</v>
      </c>
      <c r="Z54" s="1">
        <v>42072</v>
      </c>
      <c r="AA54" t="s">
        <v>39</v>
      </c>
      <c r="AB54" t="s">
        <v>398</v>
      </c>
      <c r="AC54">
        <v>1</v>
      </c>
    </row>
    <row r="55" spans="1:29" x14ac:dyDescent="0.3">
      <c r="A55">
        <v>340</v>
      </c>
      <c r="B55" t="s">
        <v>399</v>
      </c>
      <c r="C55" t="s">
        <v>400</v>
      </c>
      <c r="D55" t="s">
        <v>43</v>
      </c>
      <c r="E55" t="s">
        <v>32</v>
      </c>
      <c r="F55" t="s">
        <v>44</v>
      </c>
      <c r="G55" t="s">
        <v>32</v>
      </c>
      <c r="H55" t="s">
        <v>32</v>
      </c>
      <c r="I55">
        <v>1064</v>
      </c>
      <c r="J55" t="s">
        <v>32</v>
      </c>
      <c r="K55" t="s">
        <v>34</v>
      </c>
      <c r="L55" t="s">
        <v>401</v>
      </c>
      <c r="M55" t="s">
        <v>32</v>
      </c>
      <c r="N55" t="s">
        <v>32</v>
      </c>
      <c r="O55" t="s">
        <v>300</v>
      </c>
      <c r="P55" t="s">
        <v>397</v>
      </c>
      <c r="Q55" t="s">
        <v>402</v>
      </c>
      <c r="R55" t="s">
        <v>32</v>
      </c>
      <c r="S55" t="s">
        <v>303</v>
      </c>
      <c r="T55" t="s">
        <v>32</v>
      </c>
      <c r="U55" t="s">
        <v>403</v>
      </c>
      <c r="V55" t="s">
        <v>32</v>
      </c>
      <c r="W55" t="s">
        <v>32</v>
      </c>
      <c r="X55" t="s">
        <v>32</v>
      </c>
      <c r="Y55" t="s">
        <v>377</v>
      </c>
      <c r="Z55" s="1">
        <v>42072</v>
      </c>
      <c r="AA55" t="s">
        <v>39</v>
      </c>
      <c r="AB55" t="s">
        <v>404</v>
      </c>
      <c r="AC55">
        <v>1</v>
      </c>
    </row>
    <row r="56" spans="1:29" x14ac:dyDescent="0.3">
      <c r="A56">
        <v>341</v>
      </c>
      <c r="B56" t="s">
        <v>405</v>
      </c>
      <c r="C56" t="s">
        <v>406</v>
      </c>
      <c r="D56" t="s">
        <v>43</v>
      </c>
      <c r="E56" t="s">
        <v>32</v>
      </c>
      <c r="F56" t="s">
        <v>44</v>
      </c>
      <c r="G56" t="s">
        <v>32</v>
      </c>
      <c r="H56" t="s">
        <v>32</v>
      </c>
      <c r="I56">
        <v>1091</v>
      </c>
      <c r="J56" t="s">
        <v>32</v>
      </c>
      <c r="K56" t="s">
        <v>34</v>
      </c>
      <c r="L56" t="s">
        <v>401</v>
      </c>
      <c r="M56" t="s">
        <v>32</v>
      </c>
      <c r="N56" t="s">
        <v>32</v>
      </c>
      <c r="O56" t="s">
        <v>300</v>
      </c>
      <c r="P56" t="s">
        <v>397</v>
      </c>
      <c r="Q56" t="s">
        <v>402</v>
      </c>
      <c r="R56" t="s">
        <v>32</v>
      </c>
      <c r="S56" t="s">
        <v>303</v>
      </c>
      <c r="T56" t="s">
        <v>32</v>
      </c>
      <c r="U56" t="s">
        <v>403</v>
      </c>
      <c r="V56" t="s">
        <v>32</v>
      </c>
      <c r="W56" t="s">
        <v>32</v>
      </c>
      <c r="X56" t="s">
        <v>32</v>
      </c>
      <c r="Y56" t="s">
        <v>377</v>
      </c>
      <c r="Z56" s="1">
        <v>42072</v>
      </c>
      <c r="AA56" t="s">
        <v>39</v>
      </c>
      <c r="AB56" t="s">
        <v>407</v>
      </c>
      <c r="AC56">
        <v>1</v>
      </c>
    </row>
    <row r="57" spans="1:29" x14ac:dyDescent="0.3">
      <c r="A57">
        <v>342</v>
      </c>
      <c r="B57" t="s">
        <v>408</v>
      </c>
      <c r="C57" t="s">
        <v>409</v>
      </c>
      <c r="D57" t="s">
        <v>43</v>
      </c>
      <c r="E57" t="s">
        <v>32</v>
      </c>
      <c r="F57" t="s">
        <v>44</v>
      </c>
      <c r="G57" t="s">
        <v>410</v>
      </c>
      <c r="H57" t="s">
        <v>32</v>
      </c>
      <c r="I57">
        <v>716</v>
      </c>
      <c r="J57" t="s">
        <v>32</v>
      </c>
      <c r="K57" t="s">
        <v>34</v>
      </c>
      <c r="L57" t="s">
        <v>401</v>
      </c>
      <c r="M57" t="s">
        <v>411</v>
      </c>
      <c r="N57" t="s">
        <v>32</v>
      </c>
      <c r="O57" t="s">
        <v>300</v>
      </c>
      <c r="P57" t="s">
        <v>397</v>
      </c>
      <c r="Q57" t="s">
        <v>402</v>
      </c>
      <c r="R57" t="s">
        <v>32</v>
      </c>
      <c r="S57" t="s">
        <v>303</v>
      </c>
      <c r="T57" t="s">
        <v>32</v>
      </c>
      <c r="U57" t="s">
        <v>403</v>
      </c>
      <c r="V57" t="s">
        <v>32</v>
      </c>
      <c r="W57" t="s">
        <v>32</v>
      </c>
      <c r="X57" t="s">
        <v>32</v>
      </c>
      <c r="Y57" t="s">
        <v>377</v>
      </c>
      <c r="Z57" s="1">
        <v>42072</v>
      </c>
      <c r="AA57" t="s">
        <v>39</v>
      </c>
      <c r="AB57" t="s">
        <v>412</v>
      </c>
      <c r="AC57">
        <v>1</v>
      </c>
    </row>
    <row r="58" spans="1:29" x14ac:dyDescent="0.3">
      <c r="A58">
        <v>343</v>
      </c>
      <c r="B58" t="s">
        <v>413</v>
      </c>
      <c r="C58" t="s">
        <v>414</v>
      </c>
      <c r="D58" t="s">
        <v>43</v>
      </c>
      <c r="E58" t="s">
        <v>32</v>
      </c>
      <c r="F58" t="s">
        <v>44</v>
      </c>
      <c r="G58" t="s">
        <v>415</v>
      </c>
      <c r="H58" t="s">
        <v>32</v>
      </c>
      <c r="I58">
        <v>1033</v>
      </c>
      <c r="J58" t="s">
        <v>32</v>
      </c>
      <c r="K58" t="s">
        <v>34</v>
      </c>
      <c r="L58" t="s">
        <v>401</v>
      </c>
      <c r="M58" t="s">
        <v>416</v>
      </c>
      <c r="N58" t="s">
        <v>50</v>
      </c>
      <c r="O58" t="s">
        <v>300</v>
      </c>
      <c r="P58" t="s">
        <v>397</v>
      </c>
      <c r="Q58" t="s">
        <v>402</v>
      </c>
      <c r="R58" t="s">
        <v>32</v>
      </c>
      <c r="S58" t="s">
        <v>303</v>
      </c>
      <c r="T58" t="s">
        <v>32</v>
      </c>
      <c r="U58" t="s">
        <v>403</v>
      </c>
      <c r="V58" t="s">
        <v>32</v>
      </c>
      <c r="W58" t="s">
        <v>32</v>
      </c>
      <c r="X58" t="s">
        <v>32</v>
      </c>
      <c r="Y58" t="s">
        <v>377</v>
      </c>
      <c r="Z58" s="1">
        <v>42072</v>
      </c>
      <c r="AA58" t="s">
        <v>39</v>
      </c>
      <c r="AB58" t="s">
        <v>417</v>
      </c>
      <c r="AC58">
        <v>1</v>
      </c>
    </row>
    <row r="59" spans="1:29" x14ac:dyDescent="0.3">
      <c r="A59">
        <v>344</v>
      </c>
      <c r="B59" t="s">
        <v>418</v>
      </c>
      <c r="C59" t="s">
        <v>419</v>
      </c>
      <c r="D59" t="s">
        <v>31</v>
      </c>
      <c r="E59" t="s">
        <v>32</v>
      </c>
      <c r="F59" t="s">
        <v>94</v>
      </c>
      <c r="G59" t="s">
        <v>32</v>
      </c>
      <c r="H59" s="2">
        <v>39545</v>
      </c>
      <c r="I59">
        <v>7090</v>
      </c>
      <c r="J59" t="s">
        <v>53</v>
      </c>
      <c r="K59" t="s">
        <v>34</v>
      </c>
      <c r="L59" t="s">
        <v>80</v>
      </c>
      <c r="M59" t="s">
        <v>420</v>
      </c>
      <c r="N59" t="s">
        <v>97</v>
      </c>
      <c r="O59" t="s">
        <v>35</v>
      </c>
      <c r="P59" t="s">
        <v>256</v>
      </c>
      <c r="Q59" t="s">
        <v>32</v>
      </c>
      <c r="R59" t="s">
        <v>32</v>
      </c>
      <c r="S59" t="s">
        <v>53</v>
      </c>
      <c r="T59" t="s">
        <v>32</v>
      </c>
      <c r="U59" t="s">
        <v>32</v>
      </c>
      <c r="V59" t="s">
        <v>32</v>
      </c>
      <c r="W59" t="s">
        <v>32</v>
      </c>
      <c r="X59" t="s">
        <v>32</v>
      </c>
      <c r="Y59" t="s">
        <v>377</v>
      </c>
      <c r="Z59" s="1">
        <v>42072</v>
      </c>
      <c r="AA59" t="s">
        <v>39</v>
      </c>
      <c r="AB59" t="s">
        <v>421</v>
      </c>
      <c r="AC59">
        <v>1</v>
      </c>
    </row>
    <row r="60" spans="1:29" x14ac:dyDescent="0.3">
      <c r="A60">
        <v>345</v>
      </c>
      <c r="B60" t="s">
        <v>422</v>
      </c>
      <c r="C60" t="s">
        <v>423</v>
      </c>
      <c r="D60" t="s">
        <v>31</v>
      </c>
      <c r="E60" t="s">
        <v>32</v>
      </c>
      <c r="F60" t="s">
        <v>94</v>
      </c>
      <c r="G60" t="s">
        <v>32</v>
      </c>
      <c r="H60" s="2">
        <v>39545</v>
      </c>
      <c r="I60">
        <v>9194</v>
      </c>
      <c r="J60" t="s">
        <v>53</v>
      </c>
      <c r="K60" t="s">
        <v>34</v>
      </c>
      <c r="L60" t="s">
        <v>80</v>
      </c>
      <c r="M60" t="s">
        <v>420</v>
      </c>
      <c r="N60" t="s">
        <v>97</v>
      </c>
      <c r="O60" t="s">
        <v>35</v>
      </c>
      <c r="P60" t="s">
        <v>256</v>
      </c>
      <c r="Q60" t="s">
        <v>424</v>
      </c>
      <c r="R60" t="s">
        <v>32</v>
      </c>
      <c r="S60" t="s">
        <v>53</v>
      </c>
      <c r="T60" t="s">
        <v>32</v>
      </c>
      <c r="U60" t="s">
        <v>32</v>
      </c>
      <c r="V60" t="s">
        <v>32</v>
      </c>
      <c r="W60" t="s">
        <v>32</v>
      </c>
      <c r="X60" t="s">
        <v>32</v>
      </c>
      <c r="Y60" t="s">
        <v>377</v>
      </c>
      <c r="Z60" s="1">
        <v>42072</v>
      </c>
      <c r="AA60" t="s">
        <v>39</v>
      </c>
      <c r="AB60" t="s">
        <v>425</v>
      </c>
      <c r="AC60">
        <v>1</v>
      </c>
    </row>
    <row r="61" spans="1:29" x14ac:dyDescent="0.3">
      <c r="A61">
        <v>346</v>
      </c>
      <c r="B61" t="s">
        <v>426</v>
      </c>
      <c r="C61" t="s">
        <v>427</v>
      </c>
      <c r="D61" t="s">
        <v>31</v>
      </c>
      <c r="E61" t="s">
        <v>32</v>
      </c>
      <c r="F61" t="s">
        <v>428</v>
      </c>
      <c r="G61" t="s">
        <v>32</v>
      </c>
      <c r="H61" s="2">
        <v>39670</v>
      </c>
      <c r="I61">
        <v>2346</v>
      </c>
      <c r="J61" t="s">
        <v>53</v>
      </c>
      <c r="K61" t="s">
        <v>34</v>
      </c>
      <c r="L61" t="s">
        <v>80</v>
      </c>
      <c r="M61" t="s">
        <v>32</v>
      </c>
      <c r="N61" t="s">
        <v>32</v>
      </c>
      <c r="O61" t="s">
        <v>121</v>
      </c>
      <c r="P61" t="s">
        <v>122</v>
      </c>
      <c r="Q61" t="s">
        <v>32</v>
      </c>
      <c r="R61" t="s">
        <v>32</v>
      </c>
      <c r="S61" t="s">
        <v>53</v>
      </c>
      <c r="T61" t="s">
        <v>32</v>
      </c>
      <c r="U61" t="s">
        <v>32</v>
      </c>
      <c r="V61" t="s">
        <v>32</v>
      </c>
      <c r="W61" t="s">
        <v>32</v>
      </c>
      <c r="X61" t="s">
        <v>32</v>
      </c>
      <c r="Y61" t="s">
        <v>377</v>
      </c>
      <c r="Z61" s="1">
        <v>42072</v>
      </c>
      <c r="AA61" t="s">
        <v>39</v>
      </c>
      <c r="AB61" t="s">
        <v>429</v>
      </c>
      <c r="AC61">
        <v>1</v>
      </c>
    </row>
    <row r="62" spans="1:29" x14ac:dyDescent="0.3">
      <c r="A62">
        <v>347</v>
      </c>
      <c r="B62" t="s">
        <v>430</v>
      </c>
      <c r="C62" t="s">
        <v>431</v>
      </c>
      <c r="D62" t="s">
        <v>43</v>
      </c>
      <c r="E62" t="s">
        <v>32</v>
      </c>
      <c r="F62" t="s">
        <v>165</v>
      </c>
      <c r="G62" t="s">
        <v>32</v>
      </c>
      <c r="H62" t="s">
        <v>432</v>
      </c>
      <c r="I62">
        <v>6600</v>
      </c>
      <c r="J62" t="s">
        <v>53</v>
      </c>
      <c r="K62" t="s">
        <v>34</v>
      </c>
      <c r="L62" t="s">
        <v>433</v>
      </c>
      <c r="M62" t="s">
        <v>434</v>
      </c>
      <c r="N62" t="s">
        <v>32</v>
      </c>
      <c r="O62" t="s">
        <v>35</v>
      </c>
      <c r="P62" t="s">
        <v>256</v>
      </c>
      <c r="Q62" t="s">
        <v>435</v>
      </c>
      <c r="R62" t="s">
        <v>32</v>
      </c>
      <c r="S62" t="s">
        <v>53</v>
      </c>
      <c r="T62" t="s">
        <v>32</v>
      </c>
      <c r="U62" t="s">
        <v>32</v>
      </c>
      <c r="V62" t="s">
        <v>32</v>
      </c>
      <c r="W62" t="s">
        <v>32</v>
      </c>
      <c r="X62" t="s">
        <v>32</v>
      </c>
      <c r="Y62" t="s">
        <v>377</v>
      </c>
      <c r="Z62" s="1">
        <v>42072</v>
      </c>
      <c r="AA62" t="s">
        <v>39</v>
      </c>
      <c r="AB62" t="s">
        <v>436</v>
      </c>
      <c r="AC62">
        <v>1</v>
      </c>
    </row>
    <row r="63" spans="1:29" x14ac:dyDescent="0.3">
      <c r="A63">
        <v>348</v>
      </c>
      <c r="B63" t="s">
        <v>437</v>
      </c>
      <c r="C63" t="s">
        <v>438</v>
      </c>
      <c r="D63" t="s">
        <v>60</v>
      </c>
      <c r="E63" t="s">
        <v>32</v>
      </c>
      <c r="F63" t="s">
        <v>32</v>
      </c>
      <c r="G63" t="s">
        <v>32</v>
      </c>
      <c r="H63" s="2">
        <v>40303</v>
      </c>
      <c r="I63">
        <v>987</v>
      </c>
      <c r="J63" t="s">
        <v>53</v>
      </c>
      <c r="K63" t="s">
        <v>34</v>
      </c>
      <c r="L63" t="s">
        <v>80</v>
      </c>
      <c r="M63" t="s">
        <v>32</v>
      </c>
      <c r="N63" t="s">
        <v>32</v>
      </c>
      <c r="O63" t="s">
        <v>35</v>
      </c>
      <c r="P63" t="s">
        <v>256</v>
      </c>
      <c r="Q63" t="s">
        <v>439</v>
      </c>
      <c r="R63" t="s">
        <v>32</v>
      </c>
      <c r="S63" t="s">
        <v>53</v>
      </c>
      <c r="T63" t="s">
        <v>32</v>
      </c>
      <c r="U63" t="s">
        <v>32</v>
      </c>
      <c r="V63" t="s">
        <v>32</v>
      </c>
      <c r="W63" t="s">
        <v>32</v>
      </c>
      <c r="X63" t="s">
        <v>32</v>
      </c>
      <c r="Y63" t="s">
        <v>377</v>
      </c>
      <c r="Z63" s="1">
        <v>42072</v>
      </c>
      <c r="AA63" t="s">
        <v>39</v>
      </c>
      <c r="AB63" t="s">
        <v>440</v>
      </c>
      <c r="AC63">
        <v>1</v>
      </c>
    </row>
    <row r="64" spans="1:29" x14ac:dyDescent="0.3">
      <c r="A64">
        <v>349</v>
      </c>
      <c r="B64" t="s">
        <v>441</v>
      </c>
      <c r="C64" t="s">
        <v>442</v>
      </c>
      <c r="D64" t="s">
        <v>43</v>
      </c>
      <c r="E64" t="s">
        <v>32</v>
      </c>
      <c r="F64" t="s">
        <v>32</v>
      </c>
      <c r="G64" t="s">
        <v>32</v>
      </c>
      <c r="H64" t="s">
        <v>432</v>
      </c>
      <c r="I64">
        <v>4889</v>
      </c>
      <c r="J64" t="s">
        <v>53</v>
      </c>
      <c r="K64" t="s">
        <v>34</v>
      </c>
      <c r="L64" t="s">
        <v>443</v>
      </c>
      <c r="M64" t="s">
        <v>32</v>
      </c>
      <c r="N64" t="s">
        <v>32</v>
      </c>
      <c r="O64" t="s">
        <v>87</v>
      </c>
      <c r="P64" t="s">
        <v>444</v>
      </c>
      <c r="Q64" t="s">
        <v>32</v>
      </c>
      <c r="R64" t="s">
        <v>32</v>
      </c>
      <c r="S64" t="s">
        <v>53</v>
      </c>
      <c r="T64" t="s">
        <v>32</v>
      </c>
      <c r="U64" t="s">
        <v>32</v>
      </c>
      <c r="V64" t="s">
        <v>32</v>
      </c>
      <c r="W64" t="s">
        <v>32</v>
      </c>
      <c r="X64" t="s">
        <v>32</v>
      </c>
      <c r="Y64" t="s">
        <v>377</v>
      </c>
      <c r="Z64" s="1">
        <v>42072</v>
      </c>
      <c r="AA64" t="s">
        <v>39</v>
      </c>
      <c r="AB64" t="s">
        <v>445</v>
      </c>
      <c r="AC64">
        <v>1</v>
      </c>
    </row>
    <row r="65" spans="1:29" x14ac:dyDescent="0.3">
      <c r="A65">
        <v>350</v>
      </c>
      <c r="B65" t="s">
        <v>446</v>
      </c>
      <c r="C65" t="s">
        <v>447</v>
      </c>
      <c r="D65" t="s">
        <v>31</v>
      </c>
      <c r="E65" t="s">
        <v>32</v>
      </c>
      <c r="F65" t="s">
        <v>32</v>
      </c>
      <c r="G65" t="s">
        <v>32</v>
      </c>
      <c r="H65" s="2">
        <v>40546</v>
      </c>
      <c r="I65">
        <v>9000</v>
      </c>
      <c r="J65" t="s">
        <v>79</v>
      </c>
      <c r="K65" t="s">
        <v>34</v>
      </c>
      <c r="L65" t="s">
        <v>80</v>
      </c>
      <c r="M65" t="s">
        <v>32</v>
      </c>
      <c r="N65" t="s">
        <v>32</v>
      </c>
      <c r="O65" t="s">
        <v>127</v>
      </c>
      <c r="P65" t="s">
        <v>326</v>
      </c>
      <c r="Q65" t="s">
        <v>32</v>
      </c>
      <c r="R65" t="s">
        <v>32</v>
      </c>
      <c r="S65" t="s">
        <v>79</v>
      </c>
      <c r="T65" t="s">
        <v>32</v>
      </c>
      <c r="U65" t="s">
        <v>32</v>
      </c>
      <c r="V65" t="s">
        <v>32</v>
      </c>
      <c r="W65" t="s">
        <v>32</v>
      </c>
      <c r="X65" t="s">
        <v>32</v>
      </c>
      <c r="Y65" t="s">
        <v>377</v>
      </c>
      <c r="Z65" s="1">
        <v>42072</v>
      </c>
      <c r="AA65" t="s">
        <v>39</v>
      </c>
      <c r="AB65" t="s">
        <v>448</v>
      </c>
      <c r="AC65">
        <v>1</v>
      </c>
    </row>
    <row r="66" spans="1:29" x14ac:dyDescent="0.3">
      <c r="A66">
        <v>351</v>
      </c>
      <c r="B66" t="s">
        <v>449</v>
      </c>
      <c r="C66" t="s">
        <v>450</v>
      </c>
      <c r="D66" t="s">
        <v>43</v>
      </c>
      <c r="E66" t="s">
        <v>32</v>
      </c>
      <c r="F66" t="s">
        <v>32</v>
      </c>
      <c r="G66" t="s">
        <v>451</v>
      </c>
      <c r="H66" t="s">
        <v>32</v>
      </c>
      <c r="I66">
        <v>3000</v>
      </c>
      <c r="J66" t="s">
        <v>32</v>
      </c>
      <c r="K66" t="s">
        <v>34</v>
      </c>
      <c r="L66" t="s">
        <v>62</v>
      </c>
      <c r="M66" t="s">
        <v>452</v>
      </c>
      <c r="N66" t="s">
        <v>32</v>
      </c>
      <c r="O66" t="s">
        <v>353</v>
      </c>
      <c r="P66" t="s">
        <v>32</v>
      </c>
      <c r="Q66" t="s">
        <v>32</v>
      </c>
      <c r="R66" t="s">
        <v>32</v>
      </c>
      <c r="S66" t="s">
        <v>65</v>
      </c>
      <c r="T66" s="2">
        <v>40855</v>
      </c>
      <c r="U66" t="s">
        <v>356</v>
      </c>
      <c r="V66" t="s">
        <v>32</v>
      </c>
      <c r="W66" t="s">
        <v>32</v>
      </c>
      <c r="X66" t="s">
        <v>32</v>
      </c>
      <c r="Y66" t="s">
        <v>377</v>
      </c>
      <c r="Z66" s="1">
        <v>42072</v>
      </c>
      <c r="AA66" t="s">
        <v>39</v>
      </c>
      <c r="AB66" t="s">
        <v>453</v>
      </c>
      <c r="AC66">
        <v>1</v>
      </c>
    </row>
    <row r="67" spans="1:29" x14ac:dyDescent="0.3">
      <c r="A67">
        <v>352</v>
      </c>
      <c r="B67" t="s">
        <v>454</v>
      </c>
      <c r="C67" t="s">
        <v>455</v>
      </c>
      <c r="D67" t="s">
        <v>60</v>
      </c>
      <c r="E67" t="s">
        <v>32</v>
      </c>
      <c r="F67" t="s">
        <v>44</v>
      </c>
      <c r="G67" t="s">
        <v>456</v>
      </c>
      <c r="H67" t="s">
        <v>32</v>
      </c>
      <c r="I67">
        <v>988</v>
      </c>
      <c r="J67" t="s">
        <v>32</v>
      </c>
      <c r="K67" t="s">
        <v>34</v>
      </c>
      <c r="L67" t="s">
        <v>32</v>
      </c>
      <c r="M67" t="s">
        <v>457</v>
      </c>
      <c r="N67" t="s">
        <v>32</v>
      </c>
      <c r="O67" t="s">
        <v>389</v>
      </c>
      <c r="P67" t="s">
        <v>32</v>
      </c>
      <c r="Q67" t="s">
        <v>32</v>
      </c>
      <c r="R67" t="s">
        <v>32</v>
      </c>
      <c r="S67" t="s">
        <v>32</v>
      </c>
      <c r="T67" t="s">
        <v>32</v>
      </c>
      <c r="U67" t="s">
        <v>458</v>
      </c>
      <c r="V67" t="s">
        <v>32</v>
      </c>
      <c r="W67" t="s">
        <v>32</v>
      </c>
      <c r="X67" t="s">
        <v>32</v>
      </c>
      <c r="Y67" t="s">
        <v>377</v>
      </c>
      <c r="Z67" s="1">
        <v>42072</v>
      </c>
      <c r="AA67" t="s">
        <v>39</v>
      </c>
      <c r="AB67" t="s">
        <v>459</v>
      </c>
      <c r="AC67">
        <v>1</v>
      </c>
    </row>
    <row r="68" spans="1:29" x14ac:dyDescent="0.3">
      <c r="A68">
        <v>353</v>
      </c>
      <c r="B68" t="s">
        <v>460</v>
      </c>
      <c r="C68" t="s">
        <v>455</v>
      </c>
      <c r="D68" t="s">
        <v>60</v>
      </c>
      <c r="E68" t="s">
        <v>32</v>
      </c>
      <c r="F68" t="s">
        <v>32</v>
      </c>
      <c r="G68" t="s">
        <v>456</v>
      </c>
      <c r="H68" t="s">
        <v>32</v>
      </c>
      <c r="I68">
        <v>350</v>
      </c>
      <c r="J68" t="s">
        <v>32</v>
      </c>
      <c r="K68" t="s">
        <v>34</v>
      </c>
      <c r="L68" t="s">
        <v>32</v>
      </c>
      <c r="M68" t="s">
        <v>457</v>
      </c>
      <c r="N68" t="s">
        <v>32</v>
      </c>
      <c r="O68" t="s">
        <v>389</v>
      </c>
      <c r="P68" t="s">
        <v>32</v>
      </c>
      <c r="Q68" t="s">
        <v>32</v>
      </c>
      <c r="R68" t="s">
        <v>32</v>
      </c>
      <c r="S68" t="s">
        <v>32</v>
      </c>
      <c r="T68" t="s">
        <v>32</v>
      </c>
      <c r="U68" t="s">
        <v>458</v>
      </c>
      <c r="V68" t="s">
        <v>32</v>
      </c>
      <c r="W68" t="s">
        <v>32</v>
      </c>
      <c r="X68" t="s">
        <v>32</v>
      </c>
      <c r="Y68" t="s">
        <v>377</v>
      </c>
      <c r="Z68" s="1">
        <v>42072</v>
      </c>
      <c r="AA68" t="s">
        <v>39</v>
      </c>
      <c r="AB68" t="s">
        <v>459</v>
      </c>
      <c r="AC68">
        <v>1</v>
      </c>
    </row>
    <row r="69" spans="1:29" x14ac:dyDescent="0.3">
      <c r="A69">
        <v>354</v>
      </c>
      <c r="B69" t="s">
        <v>461</v>
      </c>
      <c r="C69" t="s">
        <v>462</v>
      </c>
      <c r="D69" t="s">
        <v>60</v>
      </c>
      <c r="E69" t="s">
        <v>32</v>
      </c>
      <c r="F69" t="s">
        <v>221</v>
      </c>
      <c r="G69" t="s">
        <v>463</v>
      </c>
      <c r="H69" t="s">
        <v>32</v>
      </c>
      <c r="I69">
        <v>350</v>
      </c>
      <c r="J69" t="s">
        <v>32</v>
      </c>
      <c r="K69" t="s">
        <v>34</v>
      </c>
      <c r="L69" t="s">
        <v>32</v>
      </c>
      <c r="M69" t="s">
        <v>464</v>
      </c>
      <c r="N69" t="s">
        <v>32</v>
      </c>
      <c r="O69" t="s">
        <v>389</v>
      </c>
      <c r="P69" t="s">
        <v>32</v>
      </c>
      <c r="Q69" t="s">
        <v>32</v>
      </c>
      <c r="R69" t="s">
        <v>32</v>
      </c>
      <c r="S69" t="s">
        <v>32</v>
      </c>
      <c r="T69" t="s">
        <v>32</v>
      </c>
      <c r="U69" t="s">
        <v>458</v>
      </c>
      <c r="V69" t="s">
        <v>32</v>
      </c>
      <c r="W69" t="s">
        <v>32</v>
      </c>
      <c r="X69" t="s">
        <v>32</v>
      </c>
      <c r="Y69" t="s">
        <v>377</v>
      </c>
      <c r="Z69" s="1">
        <v>42072</v>
      </c>
      <c r="AA69" t="s">
        <v>39</v>
      </c>
      <c r="AB69" t="s">
        <v>465</v>
      </c>
      <c r="AC69">
        <v>1</v>
      </c>
    </row>
    <row r="70" spans="1:29" x14ac:dyDescent="0.3">
      <c r="A70">
        <v>355</v>
      </c>
      <c r="B70" t="s">
        <v>466</v>
      </c>
      <c r="C70" t="s">
        <v>467</v>
      </c>
      <c r="D70" t="s">
        <v>60</v>
      </c>
      <c r="E70" t="s">
        <v>32</v>
      </c>
      <c r="F70" t="s">
        <v>32</v>
      </c>
      <c r="G70" t="s">
        <v>32</v>
      </c>
      <c r="H70" t="s">
        <v>32</v>
      </c>
      <c r="I70">
        <v>5000</v>
      </c>
      <c r="J70" t="s">
        <v>32</v>
      </c>
      <c r="K70" t="s">
        <v>34</v>
      </c>
      <c r="L70" t="s">
        <v>62</v>
      </c>
      <c r="M70" t="s">
        <v>32</v>
      </c>
      <c r="N70" t="s">
        <v>32</v>
      </c>
      <c r="O70" t="s">
        <v>121</v>
      </c>
      <c r="P70" t="s">
        <v>333</v>
      </c>
      <c r="Q70" t="s">
        <v>32</v>
      </c>
      <c r="R70" t="s">
        <v>32</v>
      </c>
      <c r="S70" t="s">
        <v>65</v>
      </c>
      <c r="T70" t="s">
        <v>66</v>
      </c>
      <c r="U70" t="s">
        <v>67</v>
      </c>
      <c r="V70" t="s">
        <v>32</v>
      </c>
      <c r="W70" t="s">
        <v>32</v>
      </c>
      <c r="X70" t="s">
        <v>32</v>
      </c>
      <c r="Y70" t="s">
        <v>377</v>
      </c>
      <c r="Z70" s="1">
        <v>42072</v>
      </c>
      <c r="AA70" t="s">
        <v>39</v>
      </c>
      <c r="AB70" t="s">
        <v>468</v>
      </c>
      <c r="AC70">
        <v>1</v>
      </c>
    </row>
    <row r="71" spans="1:29" x14ac:dyDescent="0.3">
      <c r="A71">
        <v>356</v>
      </c>
      <c r="B71" t="s">
        <v>469</v>
      </c>
      <c r="C71" t="s">
        <v>470</v>
      </c>
      <c r="D71" t="s">
        <v>60</v>
      </c>
      <c r="E71" t="s">
        <v>32</v>
      </c>
      <c r="F71" t="s">
        <v>44</v>
      </c>
      <c r="G71" t="s">
        <v>471</v>
      </c>
      <c r="H71" t="s">
        <v>32</v>
      </c>
      <c r="I71">
        <v>588</v>
      </c>
      <c r="J71" t="s">
        <v>32</v>
      </c>
      <c r="K71" t="s">
        <v>34</v>
      </c>
      <c r="L71" t="s">
        <v>62</v>
      </c>
      <c r="M71" t="s">
        <v>472</v>
      </c>
      <c r="N71" t="s">
        <v>50</v>
      </c>
      <c r="O71" t="s">
        <v>473</v>
      </c>
      <c r="P71" t="s">
        <v>32</v>
      </c>
      <c r="Q71" t="s">
        <v>32</v>
      </c>
      <c r="R71" t="s">
        <v>32</v>
      </c>
      <c r="S71" t="s">
        <v>65</v>
      </c>
      <c r="T71" t="s">
        <v>474</v>
      </c>
      <c r="U71" t="s">
        <v>129</v>
      </c>
      <c r="V71" t="s">
        <v>32</v>
      </c>
      <c r="W71" t="s">
        <v>32</v>
      </c>
      <c r="X71" t="s">
        <v>32</v>
      </c>
      <c r="Y71" t="s">
        <v>377</v>
      </c>
      <c r="Z71" s="1">
        <v>42072</v>
      </c>
      <c r="AA71" t="s">
        <v>39</v>
      </c>
      <c r="AB71" t="s">
        <v>475</v>
      </c>
      <c r="AC71">
        <v>1</v>
      </c>
    </row>
    <row r="72" spans="1:29" x14ac:dyDescent="0.3">
      <c r="A72">
        <v>357</v>
      </c>
      <c r="B72" t="s">
        <v>476</v>
      </c>
      <c r="C72" t="s">
        <v>477</v>
      </c>
      <c r="D72" t="s">
        <v>43</v>
      </c>
      <c r="E72" t="s">
        <v>32</v>
      </c>
      <c r="F72" t="s">
        <v>32</v>
      </c>
      <c r="G72" t="s">
        <v>32</v>
      </c>
      <c r="H72" t="s">
        <v>32</v>
      </c>
      <c r="I72">
        <v>9977</v>
      </c>
      <c r="J72" t="s">
        <v>32</v>
      </c>
      <c r="K72" t="s">
        <v>34</v>
      </c>
      <c r="L72" t="s">
        <v>111</v>
      </c>
      <c r="M72" t="s">
        <v>32</v>
      </c>
      <c r="N72" t="s">
        <v>32</v>
      </c>
      <c r="O72" t="s">
        <v>134</v>
      </c>
      <c r="P72" t="s">
        <v>32</v>
      </c>
      <c r="Q72" t="s">
        <v>32</v>
      </c>
      <c r="R72" t="s">
        <v>32</v>
      </c>
      <c r="S72" t="s">
        <v>65</v>
      </c>
      <c r="T72" t="s">
        <v>478</v>
      </c>
      <c r="U72" t="s">
        <v>135</v>
      </c>
      <c r="V72" t="s">
        <v>32</v>
      </c>
      <c r="W72" t="s">
        <v>32</v>
      </c>
      <c r="X72" t="s">
        <v>32</v>
      </c>
      <c r="Y72" t="s">
        <v>377</v>
      </c>
      <c r="Z72" s="1">
        <v>42072</v>
      </c>
      <c r="AA72" t="s">
        <v>39</v>
      </c>
      <c r="AB72" t="s">
        <v>479</v>
      </c>
      <c r="AC72">
        <v>1</v>
      </c>
    </row>
    <row r="73" spans="1:29" x14ac:dyDescent="0.3">
      <c r="A73">
        <v>358</v>
      </c>
      <c r="B73" t="s">
        <v>480</v>
      </c>
      <c r="C73" t="s">
        <v>481</v>
      </c>
      <c r="D73" t="s">
        <v>31</v>
      </c>
      <c r="E73" t="s">
        <v>32</v>
      </c>
      <c r="F73" t="s">
        <v>32</v>
      </c>
      <c r="G73" t="s">
        <v>482</v>
      </c>
      <c r="H73" t="s">
        <v>32</v>
      </c>
      <c r="I73">
        <v>9224</v>
      </c>
      <c r="J73" t="s">
        <v>32</v>
      </c>
      <c r="K73" t="s">
        <v>34</v>
      </c>
      <c r="L73" t="s">
        <v>80</v>
      </c>
      <c r="M73" t="s">
        <v>483</v>
      </c>
      <c r="N73" t="s">
        <v>32</v>
      </c>
      <c r="O73" t="s">
        <v>87</v>
      </c>
      <c r="P73" t="s">
        <v>88</v>
      </c>
      <c r="Q73" t="s">
        <v>32</v>
      </c>
      <c r="R73" t="s">
        <v>32</v>
      </c>
      <c r="S73" t="s">
        <v>65</v>
      </c>
      <c r="T73" t="s">
        <v>484</v>
      </c>
      <c r="U73" t="s">
        <v>90</v>
      </c>
      <c r="V73" t="s">
        <v>32</v>
      </c>
      <c r="W73" t="s">
        <v>32</v>
      </c>
      <c r="X73" t="s">
        <v>32</v>
      </c>
      <c r="Y73" t="s">
        <v>377</v>
      </c>
      <c r="Z73" s="1">
        <v>42072</v>
      </c>
      <c r="AA73" t="s">
        <v>39</v>
      </c>
      <c r="AB73" t="s">
        <v>485</v>
      </c>
      <c r="AC73">
        <v>1</v>
      </c>
    </row>
    <row r="74" spans="1:29" x14ac:dyDescent="0.3">
      <c r="A74">
        <v>359</v>
      </c>
      <c r="B74" t="s">
        <v>486</v>
      </c>
      <c r="C74" t="s">
        <v>487</v>
      </c>
      <c r="D74" t="s">
        <v>60</v>
      </c>
      <c r="E74" t="s">
        <v>32</v>
      </c>
      <c r="F74" t="s">
        <v>32</v>
      </c>
      <c r="G74" t="s">
        <v>488</v>
      </c>
      <c r="H74" t="s">
        <v>32</v>
      </c>
      <c r="I74">
        <v>8685</v>
      </c>
      <c r="J74" t="s">
        <v>32</v>
      </c>
      <c r="K74" t="s">
        <v>34</v>
      </c>
      <c r="L74" t="s">
        <v>111</v>
      </c>
      <c r="M74" t="s">
        <v>489</v>
      </c>
      <c r="N74" t="s">
        <v>32</v>
      </c>
      <c r="O74" t="s">
        <v>121</v>
      </c>
      <c r="P74" t="s">
        <v>490</v>
      </c>
      <c r="Q74" t="s">
        <v>32</v>
      </c>
      <c r="R74" t="s">
        <v>32</v>
      </c>
      <c r="S74" t="s">
        <v>65</v>
      </c>
      <c r="T74" t="s">
        <v>491</v>
      </c>
      <c r="U74" t="s">
        <v>334</v>
      </c>
      <c r="V74" t="s">
        <v>32</v>
      </c>
      <c r="W74" t="s">
        <v>32</v>
      </c>
      <c r="X74" t="s">
        <v>32</v>
      </c>
      <c r="Y74" t="s">
        <v>377</v>
      </c>
      <c r="Z74" s="1">
        <v>42072</v>
      </c>
      <c r="AA74" t="s">
        <v>39</v>
      </c>
      <c r="AB74" t="s">
        <v>492</v>
      </c>
      <c r="AC74">
        <v>1</v>
      </c>
    </row>
    <row r="75" spans="1:29" x14ac:dyDescent="0.3">
      <c r="A75">
        <v>360</v>
      </c>
      <c r="B75" t="s">
        <v>493</v>
      </c>
      <c r="C75" t="s">
        <v>494</v>
      </c>
      <c r="D75" t="s">
        <v>43</v>
      </c>
      <c r="E75" t="s">
        <v>32</v>
      </c>
      <c r="F75" t="s">
        <v>94</v>
      </c>
      <c r="G75" t="s">
        <v>495</v>
      </c>
      <c r="H75" s="2">
        <v>40766</v>
      </c>
      <c r="I75">
        <v>9173</v>
      </c>
      <c r="J75" t="s">
        <v>32</v>
      </c>
      <c r="K75" t="s">
        <v>34</v>
      </c>
      <c r="L75" t="s">
        <v>62</v>
      </c>
      <c r="M75" t="s">
        <v>96</v>
      </c>
      <c r="N75" t="s">
        <v>97</v>
      </c>
      <c r="O75" t="s">
        <v>87</v>
      </c>
      <c r="P75" t="s">
        <v>88</v>
      </c>
      <c r="Q75" t="s">
        <v>32</v>
      </c>
      <c r="R75" t="s">
        <v>32</v>
      </c>
      <c r="S75" t="s">
        <v>65</v>
      </c>
      <c r="T75" t="s">
        <v>496</v>
      </c>
      <c r="U75" t="s">
        <v>90</v>
      </c>
      <c r="V75" t="s">
        <v>32</v>
      </c>
      <c r="W75" t="s">
        <v>32</v>
      </c>
      <c r="X75" t="s">
        <v>32</v>
      </c>
      <c r="Y75" t="s">
        <v>377</v>
      </c>
      <c r="Z75" s="1">
        <v>42072</v>
      </c>
      <c r="AA75" t="s">
        <v>39</v>
      </c>
      <c r="AB75" t="s">
        <v>497</v>
      </c>
      <c r="AC75">
        <v>1</v>
      </c>
    </row>
    <row r="76" spans="1:29" x14ac:dyDescent="0.3">
      <c r="A76">
        <v>361</v>
      </c>
      <c r="B76" t="s">
        <v>498</v>
      </c>
      <c r="C76" t="s">
        <v>499</v>
      </c>
      <c r="D76" t="s">
        <v>43</v>
      </c>
      <c r="E76" t="s">
        <v>32</v>
      </c>
      <c r="F76" t="s">
        <v>44</v>
      </c>
      <c r="G76" t="s">
        <v>32</v>
      </c>
      <c r="H76" t="s">
        <v>32</v>
      </c>
      <c r="I76">
        <v>321</v>
      </c>
      <c r="J76" t="s">
        <v>32</v>
      </c>
      <c r="K76" t="s">
        <v>34</v>
      </c>
      <c r="L76" t="s">
        <v>62</v>
      </c>
      <c r="M76" t="s">
        <v>32</v>
      </c>
      <c r="N76" t="s">
        <v>32</v>
      </c>
      <c r="O76" t="s">
        <v>134</v>
      </c>
      <c r="P76" t="s">
        <v>32</v>
      </c>
      <c r="Q76" t="s">
        <v>32</v>
      </c>
      <c r="R76" t="s">
        <v>32</v>
      </c>
      <c r="S76" t="s">
        <v>65</v>
      </c>
      <c r="T76" t="s">
        <v>500</v>
      </c>
      <c r="U76" t="s">
        <v>154</v>
      </c>
      <c r="V76" t="s">
        <v>32</v>
      </c>
      <c r="W76" t="s">
        <v>32</v>
      </c>
      <c r="X76" t="s">
        <v>32</v>
      </c>
      <c r="Y76" t="s">
        <v>377</v>
      </c>
      <c r="Z76" s="1">
        <v>42072</v>
      </c>
      <c r="AA76" t="s">
        <v>39</v>
      </c>
      <c r="AB76" t="s">
        <v>501</v>
      </c>
      <c r="AC76">
        <v>1</v>
      </c>
    </row>
    <row r="77" spans="1:29" x14ac:dyDescent="0.3">
      <c r="A77">
        <v>362</v>
      </c>
      <c r="B77" t="s">
        <v>502</v>
      </c>
      <c r="C77" t="s">
        <v>503</v>
      </c>
      <c r="D77" t="s">
        <v>43</v>
      </c>
      <c r="E77" t="s">
        <v>32</v>
      </c>
      <c r="F77" t="s">
        <v>44</v>
      </c>
      <c r="G77" t="s">
        <v>504</v>
      </c>
      <c r="H77" t="s">
        <v>32</v>
      </c>
      <c r="I77">
        <v>410</v>
      </c>
      <c r="J77" t="s">
        <v>32</v>
      </c>
      <c r="K77" t="s">
        <v>34</v>
      </c>
      <c r="L77" t="s">
        <v>505</v>
      </c>
      <c r="M77" t="s">
        <v>506</v>
      </c>
      <c r="N77" t="s">
        <v>50</v>
      </c>
      <c r="O77" t="s">
        <v>473</v>
      </c>
      <c r="P77" t="s">
        <v>32</v>
      </c>
      <c r="Q77" t="s">
        <v>32</v>
      </c>
      <c r="R77" t="s">
        <v>32</v>
      </c>
      <c r="S77" t="s">
        <v>65</v>
      </c>
      <c r="T77" s="2">
        <v>40643</v>
      </c>
      <c r="U77" t="s">
        <v>129</v>
      </c>
      <c r="V77" t="s">
        <v>32</v>
      </c>
      <c r="W77" t="s">
        <v>32</v>
      </c>
      <c r="X77" t="s">
        <v>32</v>
      </c>
      <c r="Y77" t="s">
        <v>377</v>
      </c>
      <c r="Z77" s="1">
        <v>42072</v>
      </c>
      <c r="AA77" t="s">
        <v>39</v>
      </c>
      <c r="AB77" t="s">
        <v>507</v>
      </c>
      <c r="AC77">
        <v>1</v>
      </c>
    </row>
    <row r="78" spans="1:29" x14ac:dyDescent="0.3">
      <c r="A78">
        <v>363</v>
      </c>
      <c r="B78" t="s">
        <v>508</v>
      </c>
      <c r="C78" t="s">
        <v>509</v>
      </c>
      <c r="D78" t="s">
        <v>31</v>
      </c>
      <c r="E78" t="s">
        <v>32</v>
      </c>
      <c r="F78" t="s">
        <v>94</v>
      </c>
      <c r="G78" t="s">
        <v>510</v>
      </c>
      <c r="H78" t="s">
        <v>32</v>
      </c>
      <c r="I78">
        <v>7600</v>
      </c>
      <c r="J78" t="s">
        <v>32</v>
      </c>
      <c r="K78" t="s">
        <v>34</v>
      </c>
      <c r="L78" t="s">
        <v>62</v>
      </c>
      <c r="M78" t="s">
        <v>511</v>
      </c>
      <c r="N78" t="s">
        <v>32</v>
      </c>
      <c r="O78" t="s">
        <v>353</v>
      </c>
      <c r="P78" t="s">
        <v>32</v>
      </c>
      <c r="Q78" t="s">
        <v>32</v>
      </c>
      <c r="R78" t="s">
        <v>32</v>
      </c>
      <c r="S78" t="s">
        <v>65</v>
      </c>
      <c r="T78" t="s">
        <v>512</v>
      </c>
      <c r="U78" t="s">
        <v>356</v>
      </c>
      <c r="V78" t="s">
        <v>32</v>
      </c>
      <c r="W78" t="s">
        <v>32</v>
      </c>
      <c r="X78" t="s">
        <v>32</v>
      </c>
      <c r="Y78" t="s">
        <v>377</v>
      </c>
      <c r="Z78" s="1">
        <v>42072</v>
      </c>
      <c r="AA78" t="s">
        <v>39</v>
      </c>
      <c r="AB78" t="s">
        <v>513</v>
      </c>
      <c r="AC78">
        <v>1</v>
      </c>
    </row>
    <row r="79" spans="1:29" x14ac:dyDescent="0.3">
      <c r="A79">
        <v>364</v>
      </c>
      <c r="B79" t="s">
        <v>514</v>
      </c>
      <c r="C79" t="s">
        <v>515</v>
      </c>
      <c r="D79" t="s">
        <v>60</v>
      </c>
      <c r="E79" t="s">
        <v>32</v>
      </c>
      <c r="F79" t="s">
        <v>165</v>
      </c>
      <c r="G79" t="s">
        <v>516</v>
      </c>
      <c r="H79" t="s">
        <v>32</v>
      </c>
      <c r="I79">
        <v>8568</v>
      </c>
      <c r="J79" t="s">
        <v>32</v>
      </c>
      <c r="K79" t="s">
        <v>47</v>
      </c>
      <c r="L79" t="s">
        <v>517</v>
      </c>
      <c r="M79" t="s">
        <v>518</v>
      </c>
      <c r="N79" t="s">
        <v>50</v>
      </c>
      <c r="O79" t="s">
        <v>519</v>
      </c>
      <c r="P79" t="s">
        <v>32</v>
      </c>
      <c r="Q79" t="s">
        <v>32</v>
      </c>
      <c r="R79" t="s">
        <v>32</v>
      </c>
      <c r="S79" t="s">
        <v>65</v>
      </c>
      <c r="T79" t="s">
        <v>520</v>
      </c>
      <c r="U79" t="s">
        <v>521</v>
      </c>
      <c r="V79" t="s">
        <v>32</v>
      </c>
      <c r="W79" t="s">
        <v>32</v>
      </c>
      <c r="X79" t="s">
        <v>32</v>
      </c>
      <c r="Y79" t="s">
        <v>377</v>
      </c>
      <c r="Z79" s="1">
        <v>42072</v>
      </c>
      <c r="AA79" t="s">
        <v>39</v>
      </c>
      <c r="AB79" t="s">
        <v>522</v>
      </c>
      <c r="AC79">
        <v>1</v>
      </c>
    </row>
    <row r="80" spans="1:29" x14ac:dyDescent="0.3">
      <c r="A80">
        <v>365</v>
      </c>
      <c r="B80" t="s">
        <v>523</v>
      </c>
      <c r="C80" t="s">
        <v>524</v>
      </c>
      <c r="D80" t="s">
        <v>43</v>
      </c>
      <c r="E80" t="s">
        <v>32</v>
      </c>
      <c r="F80" t="s">
        <v>44</v>
      </c>
      <c r="G80" t="s">
        <v>525</v>
      </c>
      <c r="H80" t="s">
        <v>32</v>
      </c>
      <c r="I80">
        <v>1865</v>
      </c>
      <c r="J80" t="s">
        <v>32</v>
      </c>
      <c r="K80" t="s">
        <v>34</v>
      </c>
      <c r="L80" t="s">
        <v>62</v>
      </c>
      <c r="M80" t="s">
        <v>526</v>
      </c>
      <c r="N80" t="s">
        <v>32</v>
      </c>
      <c r="O80" t="s">
        <v>353</v>
      </c>
      <c r="P80" t="s">
        <v>32</v>
      </c>
      <c r="Q80" t="s">
        <v>32</v>
      </c>
      <c r="R80" t="s">
        <v>32</v>
      </c>
      <c r="S80" t="s">
        <v>65</v>
      </c>
      <c r="T80" s="2">
        <v>41096</v>
      </c>
      <c r="U80" t="s">
        <v>356</v>
      </c>
      <c r="V80" t="s">
        <v>32</v>
      </c>
      <c r="W80" t="s">
        <v>32</v>
      </c>
      <c r="X80" t="s">
        <v>32</v>
      </c>
      <c r="Y80" t="s">
        <v>377</v>
      </c>
      <c r="Z80" s="1">
        <v>42072</v>
      </c>
      <c r="AA80" t="s">
        <v>39</v>
      </c>
      <c r="AB80" t="s">
        <v>527</v>
      </c>
      <c r="AC80">
        <v>1</v>
      </c>
    </row>
    <row r="81" spans="1:29" x14ac:dyDescent="0.3">
      <c r="A81">
        <v>366</v>
      </c>
      <c r="B81" t="s">
        <v>528</v>
      </c>
      <c r="C81" t="s">
        <v>529</v>
      </c>
      <c r="D81" t="s">
        <v>43</v>
      </c>
      <c r="E81" t="s">
        <v>32</v>
      </c>
      <c r="F81" t="s">
        <v>266</v>
      </c>
      <c r="G81" t="s">
        <v>530</v>
      </c>
      <c r="H81" t="s">
        <v>32</v>
      </c>
      <c r="I81">
        <v>9129</v>
      </c>
      <c r="J81" t="s">
        <v>32</v>
      </c>
      <c r="K81" t="s">
        <v>34</v>
      </c>
      <c r="L81" t="s">
        <v>62</v>
      </c>
      <c r="M81" t="s">
        <v>531</v>
      </c>
      <c r="N81" t="s">
        <v>32</v>
      </c>
      <c r="O81" t="s">
        <v>127</v>
      </c>
      <c r="P81" t="s">
        <v>32</v>
      </c>
      <c r="Q81" t="s">
        <v>32</v>
      </c>
      <c r="R81" t="s">
        <v>32</v>
      </c>
      <c r="S81" t="s">
        <v>65</v>
      </c>
      <c r="T81" s="2">
        <v>41096</v>
      </c>
      <c r="U81" t="s">
        <v>356</v>
      </c>
      <c r="V81" t="s">
        <v>32</v>
      </c>
      <c r="W81" t="s">
        <v>32</v>
      </c>
      <c r="X81" t="s">
        <v>532</v>
      </c>
      <c r="Y81" t="s">
        <v>377</v>
      </c>
      <c r="Z81" s="1">
        <v>42072</v>
      </c>
      <c r="AA81" t="s">
        <v>39</v>
      </c>
      <c r="AB81" t="s">
        <v>533</v>
      </c>
      <c r="AC81">
        <v>1</v>
      </c>
    </row>
    <row r="82" spans="1:29" x14ac:dyDescent="0.3">
      <c r="A82">
        <v>367</v>
      </c>
      <c r="B82" t="s">
        <v>534</v>
      </c>
      <c r="C82" t="s">
        <v>450</v>
      </c>
      <c r="D82" t="s">
        <v>43</v>
      </c>
      <c r="E82" t="s">
        <v>32</v>
      </c>
      <c r="F82" t="s">
        <v>44</v>
      </c>
      <c r="G82" t="s">
        <v>535</v>
      </c>
      <c r="H82" t="s">
        <v>32</v>
      </c>
      <c r="I82">
        <v>1195</v>
      </c>
      <c r="J82" t="s">
        <v>32</v>
      </c>
      <c r="K82" t="s">
        <v>34</v>
      </c>
      <c r="L82" t="s">
        <v>62</v>
      </c>
      <c r="M82" t="s">
        <v>452</v>
      </c>
      <c r="N82" t="s">
        <v>32</v>
      </c>
      <c r="O82" t="s">
        <v>353</v>
      </c>
      <c r="P82" t="s">
        <v>536</v>
      </c>
      <c r="Q82" t="s">
        <v>32</v>
      </c>
      <c r="R82" t="s">
        <v>32</v>
      </c>
      <c r="S82" t="s">
        <v>65</v>
      </c>
      <c r="T82" s="2">
        <v>41096</v>
      </c>
      <c r="U82" t="s">
        <v>356</v>
      </c>
      <c r="V82" t="s">
        <v>32</v>
      </c>
      <c r="W82" t="s">
        <v>32</v>
      </c>
      <c r="X82" t="s">
        <v>32</v>
      </c>
      <c r="Y82" t="s">
        <v>377</v>
      </c>
      <c r="Z82" s="1">
        <v>42072</v>
      </c>
      <c r="AA82" t="s">
        <v>39</v>
      </c>
      <c r="AB82" t="s">
        <v>537</v>
      </c>
      <c r="AC82">
        <v>1</v>
      </c>
    </row>
    <row r="83" spans="1:29" x14ac:dyDescent="0.3">
      <c r="A83">
        <v>368</v>
      </c>
      <c r="B83" t="s">
        <v>538</v>
      </c>
      <c r="C83" t="s">
        <v>539</v>
      </c>
      <c r="D83" t="s">
        <v>43</v>
      </c>
      <c r="E83" t="s">
        <v>32</v>
      </c>
      <c r="F83" t="s">
        <v>32</v>
      </c>
      <c r="G83" t="s">
        <v>32</v>
      </c>
      <c r="H83" t="s">
        <v>32</v>
      </c>
      <c r="I83">
        <v>4095</v>
      </c>
      <c r="J83" t="s">
        <v>32</v>
      </c>
      <c r="K83" t="s">
        <v>34</v>
      </c>
      <c r="L83" t="s">
        <v>62</v>
      </c>
      <c r="M83" t="s">
        <v>32</v>
      </c>
      <c r="N83" t="s">
        <v>32</v>
      </c>
      <c r="O83" t="s">
        <v>540</v>
      </c>
      <c r="P83" t="s">
        <v>32</v>
      </c>
      <c r="Q83" t="s">
        <v>32</v>
      </c>
      <c r="R83" t="s">
        <v>32</v>
      </c>
      <c r="S83" t="s">
        <v>65</v>
      </c>
      <c r="T83" s="2">
        <v>41096</v>
      </c>
      <c r="U83" t="s">
        <v>356</v>
      </c>
      <c r="V83" t="s">
        <v>32</v>
      </c>
      <c r="W83" t="s">
        <v>32</v>
      </c>
      <c r="X83" t="s">
        <v>32</v>
      </c>
      <c r="Y83" t="s">
        <v>377</v>
      </c>
      <c r="Z83" s="1">
        <v>42072</v>
      </c>
      <c r="AA83" t="s">
        <v>39</v>
      </c>
      <c r="AB83" t="s">
        <v>541</v>
      </c>
      <c r="AC83">
        <v>1</v>
      </c>
    </row>
    <row r="84" spans="1:29" x14ac:dyDescent="0.3">
      <c r="A84">
        <v>369</v>
      </c>
      <c r="B84" t="s">
        <v>542</v>
      </c>
      <c r="C84" t="s">
        <v>543</v>
      </c>
      <c r="D84" t="s">
        <v>43</v>
      </c>
      <c r="E84" t="s">
        <v>32</v>
      </c>
      <c r="F84" t="s">
        <v>165</v>
      </c>
      <c r="G84" t="s">
        <v>544</v>
      </c>
      <c r="H84" t="s">
        <v>545</v>
      </c>
      <c r="I84">
        <v>26550</v>
      </c>
      <c r="J84" t="s">
        <v>32</v>
      </c>
      <c r="K84" t="s">
        <v>34</v>
      </c>
      <c r="L84" t="s">
        <v>546</v>
      </c>
      <c r="M84" t="s">
        <v>547</v>
      </c>
      <c r="N84" t="s">
        <v>239</v>
      </c>
      <c r="O84" t="s">
        <v>51</v>
      </c>
      <c r="P84" t="s">
        <v>548</v>
      </c>
      <c r="Q84" t="s">
        <v>32</v>
      </c>
      <c r="R84" t="s">
        <v>32</v>
      </c>
      <c r="S84" t="s">
        <v>53</v>
      </c>
      <c r="T84" t="s">
        <v>32</v>
      </c>
      <c r="U84" t="s">
        <v>32</v>
      </c>
      <c r="V84" t="s">
        <v>32</v>
      </c>
      <c r="W84" t="s">
        <v>32</v>
      </c>
      <c r="X84" t="s">
        <v>32</v>
      </c>
      <c r="Y84" t="s">
        <v>377</v>
      </c>
      <c r="Z84" s="1">
        <v>42072</v>
      </c>
      <c r="AA84" t="s">
        <v>39</v>
      </c>
      <c r="AB84" t="s">
        <v>549</v>
      </c>
      <c r="AC84">
        <v>1</v>
      </c>
    </row>
    <row r="85" spans="1:29" x14ac:dyDescent="0.3">
      <c r="A85">
        <v>370</v>
      </c>
      <c r="B85" t="s">
        <v>550</v>
      </c>
      <c r="C85" t="s">
        <v>551</v>
      </c>
      <c r="D85" t="s">
        <v>60</v>
      </c>
      <c r="E85" t="s">
        <v>32</v>
      </c>
      <c r="F85" t="s">
        <v>32</v>
      </c>
      <c r="G85" t="s">
        <v>32</v>
      </c>
      <c r="H85" s="2">
        <v>40249</v>
      </c>
      <c r="I85">
        <v>1000</v>
      </c>
      <c r="J85" t="s">
        <v>32</v>
      </c>
      <c r="K85" t="s">
        <v>34</v>
      </c>
      <c r="L85" t="s">
        <v>32</v>
      </c>
      <c r="M85" t="s">
        <v>32</v>
      </c>
      <c r="N85" t="s">
        <v>32</v>
      </c>
      <c r="O85" t="s">
        <v>32</v>
      </c>
      <c r="P85" t="s">
        <v>32</v>
      </c>
      <c r="Q85" t="s">
        <v>32</v>
      </c>
      <c r="R85" t="s">
        <v>32</v>
      </c>
      <c r="S85" t="s">
        <v>32</v>
      </c>
      <c r="T85" t="s">
        <v>32</v>
      </c>
      <c r="U85" t="s">
        <v>32</v>
      </c>
      <c r="V85" t="s">
        <v>32</v>
      </c>
      <c r="W85" t="s">
        <v>32</v>
      </c>
      <c r="X85" t="s">
        <v>32</v>
      </c>
      <c r="Y85" t="s">
        <v>552</v>
      </c>
      <c r="Z85" s="1">
        <v>42072</v>
      </c>
      <c r="AA85" t="s">
        <v>39</v>
      </c>
      <c r="AB85" t="s">
        <v>553</v>
      </c>
      <c r="AC85">
        <v>1</v>
      </c>
    </row>
    <row r="86" spans="1:29" x14ac:dyDescent="0.3">
      <c r="A86">
        <v>371</v>
      </c>
      <c r="B86" t="s">
        <v>554</v>
      </c>
      <c r="C86" t="s">
        <v>555</v>
      </c>
      <c r="D86" t="s">
        <v>43</v>
      </c>
      <c r="E86" t="s">
        <v>32</v>
      </c>
      <c r="F86" t="s">
        <v>32</v>
      </c>
      <c r="G86" t="s">
        <v>32</v>
      </c>
      <c r="H86" t="s">
        <v>161</v>
      </c>
      <c r="I86">
        <v>9996</v>
      </c>
      <c r="J86" t="s">
        <v>32</v>
      </c>
      <c r="K86" t="s">
        <v>34</v>
      </c>
      <c r="L86" t="s">
        <v>32</v>
      </c>
      <c r="M86" t="s">
        <v>32</v>
      </c>
      <c r="N86" t="s">
        <v>32</v>
      </c>
      <c r="O86" t="s">
        <v>32</v>
      </c>
      <c r="P86" t="s">
        <v>32</v>
      </c>
      <c r="Q86" t="s">
        <v>32</v>
      </c>
      <c r="R86" t="s">
        <v>32</v>
      </c>
      <c r="S86" t="s">
        <v>32</v>
      </c>
      <c r="T86" t="s">
        <v>32</v>
      </c>
      <c r="U86" t="s">
        <v>32</v>
      </c>
      <c r="V86" t="s">
        <v>32</v>
      </c>
      <c r="W86" t="s">
        <v>32</v>
      </c>
      <c r="X86" t="s">
        <v>32</v>
      </c>
      <c r="Y86" t="s">
        <v>552</v>
      </c>
      <c r="Z86" s="1">
        <v>42072</v>
      </c>
      <c r="AA86" t="s">
        <v>39</v>
      </c>
      <c r="AB86" t="s">
        <v>556</v>
      </c>
      <c r="AC86">
        <v>1</v>
      </c>
    </row>
    <row r="87" spans="1:29" x14ac:dyDescent="0.3">
      <c r="A87">
        <v>372</v>
      </c>
      <c r="B87" t="s">
        <v>557</v>
      </c>
      <c r="C87" t="s">
        <v>558</v>
      </c>
      <c r="D87" t="s">
        <v>43</v>
      </c>
      <c r="E87" t="s">
        <v>32</v>
      </c>
      <c r="F87" t="s">
        <v>44</v>
      </c>
      <c r="G87" t="s">
        <v>32</v>
      </c>
      <c r="H87" t="s">
        <v>559</v>
      </c>
      <c r="I87">
        <v>1000</v>
      </c>
      <c r="J87" t="s">
        <v>32</v>
      </c>
      <c r="K87" t="s">
        <v>34</v>
      </c>
      <c r="L87" t="s">
        <v>32</v>
      </c>
      <c r="M87" t="s">
        <v>558</v>
      </c>
      <c r="N87" t="s">
        <v>50</v>
      </c>
      <c r="O87" t="s">
        <v>32</v>
      </c>
      <c r="P87" t="s">
        <v>32</v>
      </c>
      <c r="Q87" t="s">
        <v>32</v>
      </c>
      <c r="R87" t="s">
        <v>32</v>
      </c>
      <c r="S87" t="s">
        <v>32</v>
      </c>
      <c r="T87" t="s">
        <v>32</v>
      </c>
      <c r="U87" t="s">
        <v>32</v>
      </c>
      <c r="V87" t="s">
        <v>32</v>
      </c>
      <c r="W87" t="s">
        <v>32</v>
      </c>
      <c r="X87" t="s">
        <v>32</v>
      </c>
      <c r="Y87" t="s">
        <v>377</v>
      </c>
      <c r="Z87" s="1">
        <v>42072</v>
      </c>
      <c r="AA87" t="s">
        <v>39</v>
      </c>
      <c r="AB87" t="s">
        <v>560</v>
      </c>
      <c r="AC87">
        <v>1</v>
      </c>
    </row>
    <row r="88" spans="1:29" x14ac:dyDescent="0.3">
      <c r="A88">
        <v>373</v>
      </c>
      <c r="B88" t="s">
        <v>561</v>
      </c>
      <c r="C88" t="s">
        <v>562</v>
      </c>
      <c r="D88" t="s">
        <v>43</v>
      </c>
      <c r="E88" t="s">
        <v>32</v>
      </c>
      <c r="F88" t="s">
        <v>32</v>
      </c>
      <c r="G88" t="s">
        <v>32</v>
      </c>
      <c r="H88" s="2">
        <v>39296</v>
      </c>
      <c r="I88">
        <v>1000</v>
      </c>
      <c r="J88" t="s">
        <v>32</v>
      </c>
      <c r="K88" t="s">
        <v>34</v>
      </c>
      <c r="L88" t="s">
        <v>32</v>
      </c>
      <c r="M88" t="s">
        <v>563</v>
      </c>
      <c r="N88" t="s">
        <v>32</v>
      </c>
      <c r="O88" t="s">
        <v>32</v>
      </c>
      <c r="P88" t="s">
        <v>32</v>
      </c>
      <c r="Q88" t="s">
        <v>32</v>
      </c>
      <c r="R88" t="s">
        <v>32</v>
      </c>
      <c r="S88" t="s">
        <v>32</v>
      </c>
      <c r="T88" t="s">
        <v>32</v>
      </c>
      <c r="U88" t="s">
        <v>32</v>
      </c>
      <c r="V88" t="s">
        <v>32</v>
      </c>
      <c r="W88" t="s">
        <v>32</v>
      </c>
      <c r="X88" t="s">
        <v>32</v>
      </c>
      <c r="Y88" t="s">
        <v>552</v>
      </c>
      <c r="Z88" s="1">
        <v>42072</v>
      </c>
      <c r="AA88" t="s">
        <v>39</v>
      </c>
      <c r="AB88" t="s">
        <v>564</v>
      </c>
      <c r="AC88">
        <v>1</v>
      </c>
    </row>
    <row r="89" spans="1:29" x14ac:dyDescent="0.3">
      <c r="A89">
        <v>374</v>
      </c>
      <c r="B89" t="s">
        <v>565</v>
      </c>
      <c r="C89" t="s">
        <v>566</v>
      </c>
      <c r="D89" t="s">
        <v>43</v>
      </c>
      <c r="E89" t="s">
        <v>32</v>
      </c>
      <c r="F89" t="s">
        <v>32</v>
      </c>
      <c r="G89" t="s">
        <v>32</v>
      </c>
      <c r="H89" t="s">
        <v>567</v>
      </c>
      <c r="I89">
        <v>1000</v>
      </c>
      <c r="J89" t="s">
        <v>32</v>
      </c>
      <c r="K89" t="s">
        <v>34</v>
      </c>
      <c r="L89" t="s">
        <v>32</v>
      </c>
      <c r="M89" t="s">
        <v>32</v>
      </c>
      <c r="N89" t="s">
        <v>32</v>
      </c>
      <c r="O89" t="s">
        <v>32</v>
      </c>
      <c r="P89" t="s">
        <v>32</v>
      </c>
      <c r="Q89" t="s">
        <v>32</v>
      </c>
      <c r="R89" t="s">
        <v>32</v>
      </c>
      <c r="S89" t="s">
        <v>32</v>
      </c>
      <c r="T89" t="s">
        <v>32</v>
      </c>
      <c r="U89" t="s">
        <v>32</v>
      </c>
      <c r="V89" t="s">
        <v>32</v>
      </c>
      <c r="W89" t="s">
        <v>32</v>
      </c>
      <c r="X89" t="s">
        <v>32</v>
      </c>
      <c r="Y89" t="s">
        <v>552</v>
      </c>
      <c r="Z89" s="1">
        <v>42072</v>
      </c>
      <c r="AA89" t="s">
        <v>39</v>
      </c>
      <c r="AB89" t="s">
        <v>568</v>
      </c>
      <c r="AC89">
        <v>1</v>
      </c>
    </row>
    <row r="90" spans="1:29" x14ac:dyDescent="0.3">
      <c r="A90">
        <v>375</v>
      </c>
      <c r="B90" t="s">
        <v>569</v>
      </c>
      <c r="C90" t="s">
        <v>570</v>
      </c>
      <c r="D90" t="s">
        <v>43</v>
      </c>
      <c r="E90" t="s">
        <v>32</v>
      </c>
      <c r="F90" t="s">
        <v>32</v>
      </c>
      <c r="G90" t="s">
        <v>32</v>
      </c>
      <c r="H90" s="2">
        <v>39152</v>
      </c>
      <c r="I90">
        <v>2377</v>
      </c>
      <c r="J90" t="s">
        <v>32</v>
      </c>
      <c r="K90" t="s">
        <v>34</v>
      </c>
      <c r="L90" t="s">
        <v>32</v>
      </c>
      <c r="M90" t="s">
        <v>32</v>
      </c>
      <c r="N90" t="s">
        <v>32</v>
      </c>
      <c r="O90" t="s">
        <v>32</v>
      </c>
      <c r="P90" t="s">
        <v>32</v>
      </c>
      <c r="Q90" t="s">
        <v>32</v>
      </c>
      <c r="R90" t="s">
        <v>32</v>
      </c>
      <c r="S90" t="s">
        <v>32</v>
      </c>
      <c r="T90" t="s">
        <v>32</v>
      </c>
      <c r="U90" t="s">
        <v>32</v>
      </c>
      <c r="V90" t="s">
        <v>32</v>
      </c>
      <c r="W90" t="s">
        <v>32</v>
      </c>
      <c r="X90" t="s">
        <v>32</v>
      </c>
      <c r="Y90" t="s">
        <v>552</v>
      </c>
      <c r="Z90" s="1">
        <v>42072</v>
      </c>
      <c r="AA90" t="s">
        <v>39</v>
      </c>
      <c r="AB90" t="s">
        <v>571</v>
      </c>
      <c r="AC90">
        <v>1</v>
      </c>
    </row>
    <row r="91" spans="1:29" x14ac:dyDescent="0.3">
      <c r="A91">
        <v>376</v>
      </c>
      <c r="B91" t="s">
        <v>572</v>
      </c>
      <c r="C91" t="s">
        <v>573</v>
      </c>
      <c r="D91" t="s">
        <v>43</v>
      </c>
      <c r="E91" t="s">
        <v>32</v>
      </c>
      <c r="F91" t="s">
        <v>32</v>
      </c>
      <c r="G91" t="s">
        <v>574</v>
      </c>
      <c r="H91" t="s">
        <v>575</v>
      </c>
      <c r="I91">
        <v>9855</v>
      </c>
      <c r="J91" t="s">
        <v>32</v>
      </c>
      <c r="K91" t="s">
        <v>34</v>
      </c>
      <c r="L91" t="s">
        <v>80</v>
      </c>
      <c r="M91" t="s">
        <v>576</v>
      </c>
      <c r="N91" t="s">
        <v>50</v>
      </c>
      <c r="O91" t="s">
        <v>35</v>
      </c>
      <c r="P91" t="s">
        <v>36</v>
      </c>
      <c r="Q91" t="s">
        <v>32</v>
      </c>
      <c r="R91" t="s">
        <v>32</v>
      </c>
      <c r="S91" t="s">
        <v>65</v>
      </c>
      <c r="T91" t="s">
        <v>577</v>
      </c>
      <c r="U91" t="s">
        <v>67</v>
      </c>
      <c r="V91" t="s">
        <v>32</v>
      </c>
      <c r="W91" t="s">
        <v>32</v>
      </c>
      <c r="X91" t="s">
        <v>578</v>
      </c>
      <c r="Y91" t="s">
        <v>377</v>
      </c>
      <c r="Z91" s="1">
        <v>42072</v>
      </c>
      <c r="AA91" t="s">
        <v>39</v>
      </c>
      <c r="AB91" t="s">
        <v>579</v>
      </c>
      <c r="AC91">
        <v>1</v>
      </c>
    </row>
    <row r="92" spans="1:29" x14ac:dyDescent="0.3">
      <c r="A92">
        <v>377</v>
      </c>
      <c r="B92" t="s">
        <v>580</v>
      </c>
      <c r="C92" t="s">
        <v>581</v>
      </c>
      <c r="D92" t="s">
        <v>31</v>
      </c>
      <c r="E92" t="s">
        <v>32</v>
      </c>
      <c r="F92" t="s">
        <v>44</v>
      </c>
      <c r="G92" t="s">
        <v>582</v>
      </c>
      <c r="H92" t="s">
        <v>32</v>
      </c>
      <c r="I92">
        <v>9780</v>
      </c>
      <c r="J92" t="s">
        <v>32</v>
      </c>
      <c r="K92" t="s">
        <v>34</v>
      </c>
      <c r="L92" t="s">
        <v>62</v>
      </c>
      <c r="M92" t="s">
        <v>32</v>
      </c>
      <c r="N92" t="s">
        <v>32</v>
      </c>
      <c r="O92" t="s">
        <v>35</v>
      </c>
      <c r="P92" t="s">
        <v>36</v>
      </c>
      <c r="Q92" t="s">
        <v>64</v>
      </c>
      <c r="R92" t="s">
        <v>32</v>
      </c>
      <c r="S92" t="s">
        <v>65</v>
      </c>
      <c r="T92" t="s">
        <v>577</v>
      </c>
      <c r="U92" t="s">
        <v>67</v>
      </c>
      <c r="V92" t="s">
        <v>32</v>
      </c>
      <c r="W92" t="s">
        <v>32</v>
      </c>
      <c r="X92" t="s">
        <v>32</v>
      </c>
      <c r="Y92" t="s">
        <v>377</v>
      </c>
      <c r="Z92" s="1">
        <v>42072</v>
      </c>
      <c r="AA92" t="s">
        <v>39</v>
      </c>
      <c r="AB92" t="s">
        <v>583</v>
      </c>
      <c r="AC92">
        <v>1</v>
      </c>
    </row>
    <row r="93" spans="1:29" x14ac:dyDescent="0.3">
      <c r="A93">
        <v>378</v>
      </c>
      <c r="B93" t="s">
        <v>584</v>
      </c>
      <c r="C93" t="s">
        <v>585</v>
      </c>
      <c r="D93" t="s">
        <v>43</v>
      </c>
      <c r="E93" t="s">
        <v>32</v>
      </c>
      <c r="F93" t="s">
        <v>165</v>
      </c>
      <c r="G93" t="s">
        <v>32</v>
      </c>
      <c r="H93" s="2">
        <v>39814</v>
      </c>
      <c r="I93">
        <v>36000</v>
      </c>
      <c r="J93" t="s">
        <v>32</v>
      </c>
      <c r="K93" t="s">
        <v>34</v>
      </c>
      <c r="L93" t="s">
        <v>32</v>
      </c>
      <c r="M93" t="s">
        <v>32</v>
      </c>
      <c r="N93" t="s">
        <v>32</v>
      </c>
      <c r="O93" t="s">
        <v>32</v>
      </c>
      <c r="P93" t="s">
        <v>32</v>
      </c>
      <c r="Q93" t="s">
        <v>32</v>
      </c>
      <c r="R93" t="s">
        <v>32</v>
      </c>
      <c r="S93" t="s">
        <v>32</v>
      </c>
      <c r="T93" t="s">
        <v>32</v>
      </c>
      <c r="U93" t="s">
        <v>32</v>
      </c>
      <c r="V93" t="s">
        <v>32</v>
      </c>
      <c r="W93" t="s">
        <v>32</v>
      </c>
      <c r="X93" t="s">
        <v>32</v>
      </c>
      <c r="Y93" t="s">
        <v>552</v>
      </c>
      <c r="Z93" s="1">
        <v>42072</v>
      </c>
      <c r="AA93" t="s">
        <v>39</v>
      </c>
      <c r="AB93" t="s">
        <v>586</v>
      </c>
      <c r="AC93">
        <v>1</v>
      </c>
    </row>
    <row r="94" spans="1:29" x14ac:dyDescent="0.3">
      <c r="A94">
        <v>379</v>
      </c>
      <c r="B94" t="s">
        <v>587</v>
      </c>
      <c r="C94" t="s">
        <v>585</v>
      </c>
      <c r="D94" t="s">
        <v>43</v>
      </c>
      <c r="E94" t="s">
        <v>32</v>
      </c>
      <c r="F94" t="s">
        <v>165</v>
      </c>
      <c r="G94" t="s">
        <v>32</v>
      </c>
      <c r="H94" s="2">
        <v>40610</v>
      </c>
      <c r="I94">
        <v>9100</v>
      </c>
      <c r="J94" t="s">
        <v>32</v>
      </c>
      <c r="K94" t="s">
        <v>34</v>
      </c>
      <c r="L94" t="s">
        <v>32</v>
      </c>
      <c r="M94" t="s">
        <v>32</v>
      </c>
      <c r="N94" t="s">
        <v>32</v>
      </c>
      <c r="O94" t="s">
        <v>32</v>
      </c>
      <c r="P94" t="s">
        <v>32</v>
      </c>
      <c r="Q94" t="s">
        <v>32</v>
      </c>
      <c r="R94" t="s">
        <v>32</v>
      </c>
      <c r="S94" t="s">
        <v>32</v>
      </c>
      <c r="T94" t="s">
        <v>32</v>
      </c>
      <c r="U94" t="s">
        <v>32</v>
      </c>
      <c r="V94" t="s">
        <v>32</v>
      </c>
      <c r="W94" t="s">
        <v>32</v>
      </c>
      <c r="X94" t="s">
        <v>32</v>
      </c>
      <c r="Y94" t="s">
        <v>552</v>
      </c>
      <c r="Z94" s="1">
        <v>42072</v>
      </c>
      <c r="AA94" t="s">
        <v>39</v>
      </c>
      <c r="AB94" t="s">
        <v>588</v>
      </c>
      <c r="AC94">
        <v>1</v>
      </c>
    </row>
    <row r="95" spans="1:29" x14ac:dyDescent="0.3">
      <c r="A95">
        <v>380</v>
      </c>
      <c r="B95" t="s">
        <v>589</v>
      </c>
      <c r="C95" t="s">
        <v>423</v>
      </c>
      <c r="D95" t="s">
        <v>43</v>
      </c>
      <c r="E95" t="s">
        <v>32</v>
      </c>
      <c r="F95" t="s">
        <v>94</v>
      </c>
      <c r="G95" t="s">
        <v>32</v>
      </c>
      <c r="H95" s="2">
        <v>39575</v>
      </c>
      <c r="I95">
        <v>5212</v>
      </c>
      <c r="J95" t="s">
        <v>32</v>
      </c>
      <c r="K95" t="s">
        <v>34</v>
      </c>
      <c r="L95" t="s">
        <v>32</v>
      </c>
      <c r="M95" t="s">
        <v>590</v>
      </c>
      <c r="N95" t="s">
        <v>32</v>
      </c>
      <c r="O95" t="s">
        <v>35</v>
      </c>
      <c r="P95" t="s">
        <v>32</v>
      </c>
      <c r="Q95" t="s">
        <v>32</v>
      </c>
      <c r="R95" t="s">
        <v>32</v>
      </c>
      <c r="S95" t="s">
        <v>32</v>
      </c>
      <c r="T95" t="s">
        <v>32</v>
      </c>
      <c r="U95" t="s">
        <v>32</v>
      </c>
      <c r="V95" t="s">
        <v>591</v>
      </c>
      <c r="W95" t="s">
        <v>591</v>
      </c>
      <c r="X95" t="s">
        <v>32</v>
      </c>
      <c r="Y95" t="s">
        <v>552</v>
      </c>
      <c r="Z95" s="1">
        <v>42072</v>
      </c>
      <c r="AA95" t="s">
        <v>39</v>
      </c>
      <c r="AB95" t="s">
        <v>592</v>
      </c>
      <c r="AC95">
        <v>1</v>
      </c>
    </row>
    <row r="96" spans="1:29" x14ac:dyDescent="0.3">
      <c r="A96">
        <v>381</v>
      </c>
      <c r="B96" t="s">
        <v>593</v>
      </c>
      <c r="C96" t="s">
        <v>423</v>
      </c>
      <c r="D96" t="s">
        <v>43</v>
      </c>
      <c r="E96" t="s">
        <v>32</v>
      </c>
      <c r="F96" t="s">
        <v>94</v>
      </c>
      <c r="G96" t="s">
        <v>32</v>
      </c>
      <c r="H96" t="s">
        <v>432</v>
      </c>
      <c r="I96">
        <v>449</v>
      </c>
      <c r="J96" t="s">
        <v>32</v>
      </c>
      <c r="K96" t="s">
        <v>34</v>
      </c>
      <c r="L96" t="s">
        <v>32</v>
      </c>
      <c r="M96" t="s">
        <v>590</v>
      </c>
      <c r="N96" t="s">
        <v>32</v>
      </c>
      <c r="O96" t="s">
        <v>35</v>
      </c>
      <c r="P96" t="s">
        <v>32</v>
      </c>
      <c r="Q96" t="s">
        <v>32</v>
      </c>
      <c r="R96" t="s">
        <v>32</v>
      </c>
      <c r="S96" t="s">
        <v>32</v>
      </c>
      <c r="T96" t="s">
        <v>32</v>
      </c>
      <c r="U96" t="s">
        <v>32</v>
      </c>
      <c r="V96" t="s">
        <v>32</v>
      </c>
      <c r="W96" t="s">
        <v>32</v>
      </c>
      <c r="X96" t="s">
        <v>32</v>
      </c>
      <c r="Y96" t="s">
        <v>552</v>
      </c>
      <c r="Z96" s="1">
        <v>42072</v>
      </c>
      <c r="AA96" t="s">
        <v>39</v>
      </c>
      <c r="AB96" t="s">
        <v>594</v>
      </c>
      <c r="AC96">
        <v>1</v>
      </c>
    </row>
    <row r="97" spans="1:29" x14ac:dyDescent="0.3">
      <c r="A97">
        <v>382</v>
      </c>
      <c r="B97" t="s">
        <v>595</v>
      </c>
      <c r="C97" t="s">
        <v>596</v>
      </c>
      <c r="D97" t="s">
        <v>43</v>
      </c>
      <c r="E97" t="s">
        <v>32</v>
      </c>
      <c r="F97" t="s">
        <v>32</v>
      </c>
      <c r="G97" t="s">
        <v>597</v>
      </c>
      <c r="H97" s="2">
        <v>39428</v>
      </c>
      <c r="I97">
        <v>7313.67</v>
      </c>
      <c r="J97" t="s">
        <v>598</v>
      </c>
      <c r="K97" t="s">
        <v>34</v>
      </c>
      <c r="L97" t="s">
        <v>80</v>
      </c>
      <c r="M97" t="s">
        <v>599</v>
      </c>
      <c r="N97" t="s">
        <v>32</v>
      </c>
      <c r="O97" t="s">
        <v>600</v>
      </c>
      <c r="P97" t="s">
        <v>312</v>
      </c>
      <c r="Q97" t="s">
        <v>601</v>
      </c>
      <c r="R97" t="s">
        <v>32</v>
      </c>
      <c r="S97" t="s">
        <v>32</v>
      </c>
      <c r="T97" t="s">
        <v>32</v>
      </c>
      <c r="U97" t="s">
        <v>32</v>
      </c>
      <c r="V97" t="s">
        <v>32</v>
      </c>
      <c r="W97" t="s">
        <v>32</v>
      </c>
      <c r="X97" t="s">
        <v>32</v>
      </c>
      <c r="Y97" t="s">
        <v>552</v>
      </c>
      <c r="Z97" s="1">
        <v>42072</v>
      </c>
      <c r="AA97" t="s">
        <v>39</v>
      </c>
      <c r="AB97" t="s">
        <v>602</v>
      </c>
      <c r="AC97">
        <v>1</v>
      </c>
    </row>
    <row r="98" spans="1:29" x14ac:dyDescent="0.3">
      <c r="A98">
        <v>383</v>
      </c>
      <c r="B98" t="s">
        <v>603</v>
      </c>
      <c r="C98" t="s">
        <v>604</v>
      </c>
      <c r="D98" t="s">
        <v>43</v>
      </c>
      <c r="E98" t="s">
        <v>32</v>
      </c>
      <c r="F98" t="s">
        <v>44</v>
      </c>
      <c r="G98" t="s">
        <v>605</v>
      </c>
      <c r="H98" s="2">
        <v>40149</v>
      </c>
      <c r="I98">
        <v>15634</v>
      </c>
      <c r="J98" t="s">
        <v>32</v>
      </c>
      <c r="K98" t="s">
        <v>34</v>
      </c>
      <c r="L98" t="s">
        <v>606</v>
      </c>
      <c r="M98" t="s">
        <v>32</v>
      </c>
      <c r="N98" t="s">
        <v>32</v>
      </c>
      <c r="O98" t="s">
        <v>607</v>
      </c>
      <c r="P98" t="s">
        <v>32</v>
      </c>
      <c r="Q98" t="s">
        <v>32</v>
      </c>
      <c r="R98" t="s">
        <v>32</v>
      </c>
      <c r="S98" t="s">
        <v>32</v>
      </c>
      <c r="T98" t="s">
        <v>32</v>
      </c>
      <c r="U98" t="s">
        <v>32</v>
      </c>
      <c r="V98" t="s">
        <v>32</v>
      </c>
      <c r="W98" t="s">
        <v>32</v>
      </c>
      <c r="X98" t="s">
        <v>32</v>
      </c>
      <c r="Y98" t="s">
        <v>552</v>
      </c>
      <c r="Z98" s="1">
        <v>42072</v>
      </c>
      <c r="AA98" t="s">
        <v>39</v>
      </c>
      <c r="AB98" t="s">
        <v>608</v>
      </c>
      <c r="AC98">
        <v>1</v>
      </c>
    </row>
    <row r="99" spans="1:29" x14ac:dyDescent="0.3">
      <c r="A99">
        <v>384</v>
      </c>
      <c r="B99" t="s">
        <v>609</v>
      </c>
      <c r="C99" t="s">
        <v>610</v>
      </c>
      <c r="D99" t="s">
        <v>43</v>
      </c>
      <c r="E99" t="s">
        <v>32</v>
      </c>
      <c r="F99" t="s">
        <v>32</v>
      </c>
      <c r="G99" t="s">
        <v>32</v>
      </c>
      <c r="H99" t="s">
        <v>611</v>
      </c>
      <c r="I99">
        <v>4527</v>
      </c>
      <c r="J99" t="s">
        <v>32</v>
      </c>
      <c r="K99" t="s">
        <v>34</v>
      </c>
      <c r="L99" t="s">
        <v>32</v>
      </c>
      <c r="M99" t="s">
        <v>32</v>
      </c>
      <c r="N99" t="s">
        <v>32</v>
      </c>
      <c r="O99" t="s">
        <v>32</v>
      </c>
      <c r="P99" t="s">
        <v>32</v>
      </c>
      <c r="Q99" t="s">
        <v>32</v>
      </c>
      <c r="R99" t="s">
        <v>32</v>
      </c>
      <c r="S99" t="s">
        <v>32</v>
      </c>
      <c r="T99" t="s">
        <v>32</v>
      </c>
      <c r="U99" t="s">
        <v>32</v>
      </c>
      <c r="V99" t="s">
        <v>32</v>
      </c>
      <c r="W99" t="s">
        <v>32</v>
      </c>
      <c r="X99" t="s">
        <v>32</v>
      </c>
      <c r="Y99" t="s">
        <v>552</v>
      </c>
      <c r="Z99" s="1">
        <v>42072</v>
      </c>
      <c r="AA99" t="s">
        <v>39</v>
      </c>
      <c r="AB99" t="s">
        <v>612</v>
      </c>
      <c r="AC99">
        <v>1</v>
      </c>
    </row>
    <row r="100" spans="1:29" x14ac:dyDescent="0.3">
      <c r="A100">
        <v>385</v>
      </c>
      <c r="B100" t="s">
        <v>613</v>
      </c>
      <c r="C100" t="s">
        <v>614</v>
      </c>
      <c r="D100" t="s">
        <v>43</v>
      </c>
      <c r="E100" t="s">
        <v>32</v>
      </c>
      <c r="F100" t="s">
        <v>32</v>
      </c>
      <c r="G100" t="s">
        <v>32</v>
      </c>
      <c r="H100" s="2">
        <v>39727</v>
      </c>
      <c r="I100">
        <v>4829</v>
      </c>
      <c r="J100" t="s">
        <v>32</v>
      </c>
      <c r="K100" t="s">
        <v>34</v>
      </c>
      <c r="L100" t="s">
        <v>32</v>
      </c>
      <c r="M100" t="s">
        <v>32</v>
      </c>
      <c r="N100" t="s">
        <v>32</v>
      </c>
      <c r="O100" t="s">
        <v>32</v>
      </c>
      <c r="P100" t="s">
        <v>32</v>
      </c>
      <c r="Q100" t="s">
        <v>32</v>
      </c>
      <c r="R100" t="s">
        <v>32</v>
      </c>
      <c r="S100" t="s">
        <v>32</v>
      </c>
      <c r="T100" t="s">
        <v>32</v>
      </c>
      <c r="U100" t="s">
        <v>32</v>
      </c>
      <c r="V100" t="s">
        <v>32</v>
      </c>
      <c r="W100" t="s">
        <v>32</v>
      </c>
      <c r="X100" t="s">
        <v>32</v>
      </c>
      <c r="Y100" t="s">
        <v>552</v>
      </c>
      <c r="Z100" s="1">
        <v>42072</v>
      </c>
      <c r="AA100" t="s">
        <v>39</v>
      </c>
      <c r="AB100" t="s">
        <v>615</v>
      </c>
      <c r="AC100">
        <v>1</v>
      </c>
    </row>
    <row r="101" spans="1:29" x14ac:dyDescent="0.3">
      <c r="A101">
        <v>386</v>
      </c>
      <c r="B101" t="s">
        <v>616</v>
      </c>
      <c r="C101" t="s">
        <v>617</v>
      </c>
      <c r="D101" t="s">
        <v>43</v>
      </c>
      <c r="E101" t="s">
        <v>32</v>
      </c>
      <c r="F101" t="s">
        <v>32</v>
      </c>
      <c r="G101" t="s">
        <v>32</v>
      </c>
      <c r="H101" t="s">
        <v>618</v>
      </c>
      <c r="I101">
        <v>3689</v>
      </c>
      <c r="J101" t="s">
        <v>619</v>
      </c>
      <c r="K101" t="s">
        <v>34</v>
      </c>
      <c r="L101" t="s">
        <v>80</v>
      </c>
      <c r="M101" t="s">
        <v>620</v>
      </c>
      <c r="N101" t="s">
        <v>32</v>
      </c>
      <c r="O101" t="s">
        <v>600</v>
      </c>
      <c r="P101" t="s">
        <v>621</v>
      </c>
      <c r="Q101" t="s">
        <v>622</v>
      </c>
      <c r="R101" t="s">
        <v>32</v>
      </c>
      <c r="S101" t="s">
        <v>32</v>
      </c>
      <c r="T101" t="s">
        <v>32</v>
      </c>
      <c r="U101" t="s">
        <v>32</v>
      </c>
      <c r="V101" t="s">
        <v>32</v>
      </c>
      <c r="W101" t="s">
        <v>32</v>
      </c>
      <c r="X101" t="s">
        <v>32</v>
      </c>
      <c r="Y101" t="s">
        <v>552</v>
      </c>
      <c r="Z101" s="1">
        <v>42072</v>
      </c>
      <c r="AA101" t="s">
        <v>39</v>
      </c>
      <c r="AB101" t="s">
        <v>623</v>
      </c>
      <c r="AC101">
        <v>1</v>
      </c>
    </row>
    <row r="102" spans="1:29" x14ac:dyDescent="0.3">
      <c r="A102">
        <v>387</v>
      </c>
      <c r="B102" t="s">
        <v>624</v>
      </c>
      <c r="C102" t="s">
        <v>625</v>
      </c>
      <c r="D102" t="s">
        <v>31</v>
      </c>
      <c r="E102" t="s">
        <v>32</v>
      </c>
      <c r="F102" t="s">
        <v>44</v>
      </c>
      <c r="G102" t="s">
        <v>32</v>
      </c>
      <c r="H102" t="s">
        <v>626</v>
      </c>
      <c r="I102">
        <v>8994</v>
      </c>
      <c r="J102" t="s">
        <v>32</v>
      </c>
      <c r="K102" t="s">
        <v>34</v>
      </c>
      <c r="L102" t="s">
        <v>80</v>
      </c>
      <c r="M102" t="s">
        <v>627</v>
      </c>
      <c r="N102" t="s">
        <v>50</v>
      </c>
      <c r="O102" t="s">
        <v>600</v>
      </c>
      <c r="P102" t="s">
        <v>628</v>
      </c>
      <c r="Q102" t="s">
        <v>629</v>
      </c>
      <c r="R102" t="s">
        <v>32</v>
      </c>
      <c r="S102" t="s">
        <v>32</v>
      </c>
      <c r="T102" t="s">
        <v>32</v>
      </c>
      <c r="U102" t="s">
        <v>32</v>
      </c>
      <c r="V102" t="s">
        <v>32</v>
      </c>
      <c r="W102" t="s">
        <v>32</v>
      </c>
      <c r="X102" t="s">
        <v>32</v>
      </c>
      <c r="Y102" t="s">
        <v>552</v>
      </c>
      <c r="Z102" s="1">
        <v>42072</v>
      </c>
      <c r="AA102" t="s">
        <v>39</v>
      </c>
      <c r="AB102" t="s">
        <v>630</v>
      </c>
      <c r="AC102">
        <v>1</v>
      </c>
    </row>
    <row r="103" spans="1:29" x14ac:dyDescent="0.3">
      <c r="A103">
        <v>388</v>
      </c>
      <c r="B103" t="s">
        <v>631</v>
      </c>
      <c r="C103" t="s">
        <v>632</v>
      </c>
      <c r="D103" t="s">
        <v>43</v>
      </c>
      <c r="E103" t="s">
        <v>32</v>
      </c>
      <c r="F103" t="s">
        <v>44</v>
      </c>
      <c r="G103" t="s">
        <v>32</v>
      </c>
      <c r="H103" s="2">
        <v>39511</v>
      </c>
      <c r="I103">
        <v>7458</v>
      </c>
      <c r="J103" t="s">
        <v>32</v>
      </c>
      <c r="K103" t="s">
        <v>34</v>
      </c>
      <c r="L103" t="s">
        <v>32</v>
      </c>
      <c r="M103" t="s">
        <v>32</v>
      </c>
      <c r="N103" t="s">
        <v>32</v>
      </c>
      <c r="O103" t="s">
        <v>32</v>
      </c>
      <c r="P103" t="s">
        <v>32</v>
      </c>
      <c r="Q103" t="s">
        <v>32</v>
      </c>
      <c r="R103" t="s">
        <v>32</v>
      </c>
      <c r="S103" t="s">
        <v>32</v>
      </c>
      <c r="T103" t="s">
        <v>32</v>
      </c>
      <c r="U103" t="s">
        <v>32</v>
      </c>
      <c r="V103" t="s">
        <v>591</v>
      </c>
      <c r="W103" t="s">
        <v>591</v>
      </c>
      <c r="X103" t="s">
        <v>32</v>
      </c>
      <c r="Y103" t="s">
        <v>552</v>
      </c>
      <c r="Z103" s="1">
        <v>42072</v>
      </c>
      <c r="AA103" t="s">
        <v>39</v>
      </c>
      <c r="AB103" t="s">
        <v>633</v>
      </c>
      <c r="AC103">
        <v>1</v>
      </c>
    </row>
    <row r="104" spans="1:29" x14ac:dyDescent="0.3">
      <c r="A104">
        <v>389</v>
      </c>
      <c r="B104" t="s">
        <v>634</v>
      </c>
      <c r="C104" t="s">
        <v>635</v>
      </c>
      <c r="D104" t="s">
        <v>43</v>
      </c>
      <c r="E104" t="s">
        <v>32</v>
      </c>
      <c r="F104" t="s">
        <v>32</v>
      </c>
      <c r="G104" t="s">
        <v>32</v>
      </c>
      <c r="H104" s="2">
        <v>39577</v>
      </c>
      <c r="I104">
        <v>12000</v>
      </c>
      <c r="J104" t="s">
        <v>32</v>
      </c>
      <c r="K104" t="s">
        <v>34</v>
      </c>
      <c r="L104" t="s">
        <v>32</v>
      </c>
      <c r="M104" t="s">
        <v>32</v>
      </c>
      <c r="N104" t="s">
        <v>32</v>
      </c>
      <c r="O104" t="s">
        <v>134</v>
      </c>
      <c r="P104" t="s">
        <v>32</v>
      </c>
      <c r="Q104" t="s">
        <v>32</v>
      </c>
      <c r="R104" t="s">
        <v>32</v>
      </c>
      <c r="S104" t="s">
        <v>32</v>
      </c>
      <c r="T104" t="s">
        <v>32</v>
      </c>
      <c r="U104" t="s">
        <v>32</v>
      </c>
      <c r="V104" t="s">
        <v>32</v>
      </c>
      <c r="W104" t="s">
        <v>32</v>
      </c>
      <c r="X104" t="s">
        <v>32</v>
      </c>
      <c r="Y104" t="s">
        <v>552</v>
      </c>
      <c r="Z104" s="1">
        <v>42072</v>
      </c>
      <c r="AA104" t="s">
        <v>39</v>
      </c>
      <c r="AB104" t="s">
        <v>636</v>
      </c>
      <c r="AC104">
        <v>1</v>
      </c>
    </row>
    <row r="105" spans="1:29" x14ac:dyDescent="0.3">
      <c r="A105">
        <v>390</v>
      </c>
      <c r="B105" t="s">
        <v>637</v>
      </c>
      <c r="C105" t="s">
        <v>638</v>
      </c>
      <c r="D105" t="s">
        <v>43</v>
      </c>
      <c r="E105" t="s">
        <v>32</v>
      </c>
      <c r="F105" t="s">
        <v>94</v>
      </c>
      <c r="G105" t="s">
        <v>32</v>
      </c>
      <c r="H105" t="s">
        <v>639</v>
      </c>
      <c r="I105">
        <v>10000</v>
      </c>
      <c r="J105" t="s">
        <v>79</v>
      </c>
      <c r="K105" t="s">
        <v>34</v>
      </c>
      <c r="L105" t="s">
        <v>80</v>
      </c>
      <c r="M105" t="s">
        <v>640</v>
      </c>
      <c r="N105" t="s">
        <v>32</v>
      </c>
      <c r="O105" t="s">
        <v>35</v>
      </c>
      <c r="P105" t="s">
        <v>641</v>
      </c>
      <c r="Q105" t="s">
        <v>32</v>
      </c>
      <c r="R105" t="s">
        <v>32</v>
      </c>
      <c r="S105" t="s">
        <v>79</v>
      </c>
      <c r="T105" t="s">
        <v>32</v>
      </c>
      <c r="U105" t="s">
        <v>642</v>
      </c>
      <c r="V105" t="s">
        <v>32</v>
      </c>
      <c r="W105" t="s">
        <v>32</v>
      </c>
      <c r="X105" t="s">
        <v>32</v>
      </c>
      <c r="Y105" t="s">
        <v>377</v>
      </c>
      <c r="Z105" s="1">
        <v>42072</v>
      </c>
      <c r="AA105" t="s">
        <v>39</v>
      </c>
      <c r="AB105" t="s">
        <v>643</v>
      </c>
      <c r="AC105">
        <v>1</v>
      </c>
    </row>
    <row r="106" spans="1:29" x14ac:dyDescent="0.3">
      <c r="A106">
        <v>391</v>
      </c>
      <c r="B106" t="s">
        <v>644</v>
      </c>
      <c r="C106" t="s">
        <v>93</v>
      </c>
      <c r="D106" t="s">
        <v>31</v>
      </c>
      <c r="E106" t="s">
        <v>32</v>
      </c>
      <c r="F106" t="s">
        <v>94</v>
      </c>
      <c r="G106" t="s">
        <v>95</v>
      </c>
      <c r="H106" s="2">
        <v>40766</v>
      </c>
      <c r="I106">
        <v>9400</v>
      </c>
      <c r="J106" t="s">
        <v>32</v>
      </c>
      <c r="K106" t="s">
        <v>34</v>
      </c>
      <c r="L106" t="s">
        <v>387</v>
      </c>
      <c r="M106" t="s">
        <v>96</v>
      </c>
      <c r="N106" t="s">
        <v>97</v>
      </c>
      <c r="O106" t="s">
        <v>87</v>
      </c>
      <c r="P106" t="s">
        <v>32</v>
      </c>
      <c r="Q106" t="s">
        <v>32</v>
      </c>
      <c r="R106" t="s">
        <v>32</v>
      </c>
      <c r="S106" t="s">
        <v>32</v>
      </c>
      <c r="T106" t="s">
        <v>32</v>
      </c>
      <c r="U106" t="s">
        <v>90</v>
      </c>
      <c r="V106" t="s">
        <v>32</v>
      </c>
      <c r="W106" t="s">
        <v>32</v>
      </c>
      <c r="X106" t="s">
        <v>32</v>
      </c>
      <c r="Y106" t="s">
        <v>552</v>
      </c>
      <c r="Z106" s="1">
        <v>42072</v>
      </c>
      <c r="AA106" t="s">
        <v>39</v>
      </c>
      <c r="AB106" t="s">
        <v>645</v>
      </c>
      <c r="AC106">
        <v>1</v>
      </c>
    </row>
    <row r="107" spans="1:29" x14ac:dyDescent="0.3">
      <c r="A107">
        <v>392</v>
      </c>
      <c r="B107" t="s">
        <v>646</v>
      </c>
      <c r="C107" t="s">
        <v>647</v>
      </c>
      <c r="D107" t="s">
        <v>43</v>
      </c>
      <c r="E107" t="s">
        <v>32</v>
      </c>
      <c r="F107" t="s">
        <v>32</v>
      </c>
      <c r="G107" t="s">
        <v>32</v>
      </c>
      <c r="H107" s="2">
        <v>36899</v>
      </c>
      <c r="I107">
        <v>6200</v>
      </c>
      <c r="J107" t="s">
        <v>32</v>
      </c>
      <c r="K107" t="s">
        <v>34</v>
      </c>
      <c r="L107" t="s">
        <v>32</v>
      </c>
      <c r="M107" t="s">
        <v>32</v>
      </c>
      <c r="N107" t="s">
        <v>32</v>
      </c>
      <c r="O107" t="s">
        <v>32</v>
      </c>
      <c r="P107" t="s">
        <v>32</v>
      </c>
      <c r="Q107" t="s">
        <v>32</v>
      </c>
      <c r="R107" t="s">
        <v>32</v>
      </c>
      <c r="S107" t="s">
        <v>32</v>
      </c>
      <c r="T107" t="s">
        <v>32</v>
      </c>
      <c r="U107" t="s">
        <v>32</v>
      </c>
      <c r="V107" t="s">
        <v>32</v>
      </c>
      <c r="W107" t="s">
        <v>32</v>
      </c>
      <c r="X107" t="s">
        <v>32</v>
      </c>
      <c r="Y107" t="s">
        <v>552</v>
      </c>
      <c r="Z107" s="1">
        <v>42072</v>
      </c>
      <c r="AA107" t="s">
        <v>39</v>
      </c>
      <c r="AB107" t="s">
        <v>648</v>
      </c>
      <c r="AC107">
        <v>1</v>
      </c>
    </row>
    <row r="108" spans="1:29" x14ac:dyDescent="0.3">
      <c r="A108">
        <v>393</v>
      </c>
      <c r="B108" t="s">
        <v>649</v>
      </c>
      <c r="C108" t="s">
        <v>650</v>
      </c>
      <c r="D108" t="s">
        <v>43</v>
      </c>
      <c r="E108" t="s">
        <v>32</v>
      </c>
      <c r="F108" t="s">
        <v>94</v>
      </c>
      <c r="G108" t="s">
        <v>32</v>
      </c>
      <c r="H108" t="s">
        <v>32</v>
      </c>
      <c r="I108">
        <v>8926</v>
      </c>
      <c r="J108" t="s">
        <v>32</v>
      </c>
      <c r="K108" t="s">
        <v>32</v>
      </c>
      <c r="L108" t="s">
        <v>32</v>
      </c>
      <c r="M108" t="s">
        <v>32</v>
      </c>
      <c r="N108" t="s">
        <v>32</v>
      </c>
      <c r="O108" t="s">
        <v>121</v>
      </c>
      <c r="P108" t="s">
        <v>333</v>
      </c>
      <c r="Q108" t="s">
        <v>32</v>
      </c>
      <c r="R108" t="s">
        <v>32</v>
      </c>
      <c r="S108" t="s">
        <v>32</v>
      </c>
      <c r="T108" t="s">
        <v>32</v>
      </c>
      <c r="U108" t="s">
        <v>32</v>
      </c>
      <c r="V108" t="s">
        <v>32</v>
      </c>
      <c r="W108" t="s">
        <v>32</v>
      </c>
      <c r="X108" t="s">
        <v>32</v>
      </c>
      <c r="Y108" t="s">
        <v>552</v>
      </c>
      <c r="Z108" s="1">
        <v>42072</v>
      </c>
      <c r="AA108" t="s">
        <v>39</v>
      </c>
      <c r="AB108" t="s">
        <v>651</v>
      </c>
      <c r="AC108">
        <v>1</v>
      </c>
    </row>
    <row r="109" spans="1:29" x14ac:dyDescent="0.3">
      <c r="A109">
        <v>394</v>
      </c>
      <c r="B109" t="s">
        <v>652</v>
      </c>
      <c r="C109" t="s">
        <v>653</v>
      </c>
      <c r="D109" t="s">
        <v>43</v>
      </c>
      <c r="E109" t="s">
        <v>32</v>
      </c>
      <c r="F109" t="s">
        <v>94</v>
      </c>
      <c r="G109" t="s">
        <v>32</v>
      </c>
      <c r="H109" t="s">
        <v>32</v>
      </c>
      <c r="I109">
        <v>4502</v>
      </c>
      <c r="J109" t="s">
        <v>32</v>
      </c>
      <c r="K109" t="s">
        <v>32</v>
      </c>
      <c r="L109" t="s">
        <v>32</v>
      </c>
      <c r="M109" t="s">
        <v>32</v>
      </c>
      <c r="N109" t="s">
        <v>32</v>
      </c>
      <c r="O109" t="s">
        <v>300</v>
      </c>
      <c r="P109" t="s">
        <v>32</v>
      </c>
      <c r="Q109" t="s">
        <v>32</v>
      </c>
      <c r="R109" t="s">
        <v>32</v>
      </c>
      <c r="S109" t="s">
        <v>32</v>
      </c>
      <c r="T109" t="s">
        <v>32</v>
      </c>
      <c r="U109" t="s">
        <v>32</v>
      </c>
      <c r="V109" t="s">
        <v>32</v>
      </c>
      <c r="W109" t="s">
        <v>32</v>
      </c>
      <c r="X109" t="s">
        <v>32</v>
      </c>
      <c r="Y109" t="s">
        <v>552</v>
      </c>
      <c r="Z109" s="1">
        <v>42072</v>
      </c>
      <c r="AA109" t="s">
        <v>39</v>
      </c>
      <c r="AB109" t="s">
        <v>651</v>
      </c>
      <c r="AC109">
        <v>1</v>
      </c>
    </row>
    <row r="110" spans="1:29" x14ac:dyDescent="0.3">
      <c r="A110">
        <v>395</v>
      </c>
      <c r="B110" t="s">
        <v>654</v>
      </c>
      <c r="C110" t="s">
        <v>655</v>
      </c>
      <c r="D110" t="s">
        <v>43</v>
      </c>
      <c r="E110" t="s">
        <v>32</v>
      </c>
      <c r="F110" t="s">
        <v>94</v>
      </c>
      <c r="G110" t="s">
        <v>32</v>
      </c>
      <c r="H110" t="s">
        <v>32</v>
      </c>
      <c r="I110">
        <v>4879</v>
      </c>
      <c r="J110" t="s">
        <v>32</v>
      </c>
      <c r="K110" t="s">
        <v>32</v>
      </c>
      <c r="L110" t="s">
        <v>32</v>
      </c>
      <c r="M110" t="s">
        <v>32</v>
      </c>
      <c r="N110" t="s">
        <v>32</v>
      </c>
      <c r="O110" t="s">
        <v>300</v>
      </c>
      <c r="P110" t="s">
        <v>32</v>
      </c>
      <c r="Q110" t="s">
        <v>32</v>
      </c>
      <c r="R110" t="s">
        <v>32</v>
      </c>
      <c r="S110" t="s">
        <v>32</v>
      </c>
      <c r="T110" t="s">
        <v>32</v>
      </c>
      <c r="U110" t="s">
        <v>32</v>
      </c>
      <c r="V110" t="s">
        <v>591</v>
      </c>
      <c r="W110" t="s">
        <v>591</v>
      </c>
      <c r="X110" t="s">
        <v>32</v>
      </c>
      <c r="Y110" t="s">
        <v>552</v>
      </c>
      <c r="Z110" s="1">
        <v>42072</v>
      </c>
      <c r="AA110" t="s">
        <v>39</v>
      </c>
      <c r="AB110" t="s">
        <v>651</v>
      </c>
      <c r="AC110">
        <v>1</v>
      </c>
    </row>
    <row r="111" spans="1:29" x14ac:dyDescent="0.3">
      <c r="A111">
        <v>396</v>
      </c>
      <c r="B111" t="s">
        <v>656</v>
      </c>
      <c r="C111" t="s">
        <v>657</v>
      </c>
      <c r="D111" t="s">
        <v>43</v>
      </c>
      <c r="E111" t="s">
        <v>32</v>
      </c>
      <c r="F111" t="s">
        <v>94</v>
      </c>
      <c r="G111" t="s">
        <v>32</v>
      </c>
      <c r="H111" t="s">
        <v>32</v>
      </c>
      <c r="I111" t="s">
        <v>32</v>
      </c>
      <c r="J111" t="s">
        <v>32</v>
      </c>
      <c r="K111" t="s">
        <v>32</v>
      </c>
      <c r="L111" t="s">
        <v>32</v>
      </c>
      <c r="M111" t="s">
        <v>32</v>
      </c>
      <c r="N111" t="s">
        <v>32</v>
      </c>
      <c r="O111" t="s">
        <v>87</v>
      </c>
      <c r="P111" t="s">
        <v>658</v>
      </c>
      <c r="Q111" t="s">
        <v>32</v>
      </c>
      <c r="R111" t="s">
        <v>32</v>
      </c>
      <c r="S111" t="s">
        <v>32</v>
      </c>
      <c r="T111" t="s">
        <v>32</v>
      </c>
      <c r="U111" t="s">
        <v>32</v>
      </c>
      <c r="V111" t="s">
        <v>32</v>
      </c>
      <c r="W111" t="s">
        <v>32</v>
      </c>
      <c r="X111" t="s">
        <v>32</v>
      </c>
      <c r="Y111" t="s">
        <v>552</v>
      </c>
      <c r="Z111" s="1">
        <v>42072</v>
      </c>
      <c r="AA111" t="s">
        <v>39</v>
      </c>
      <c r="AB111" t="s">
        <v>651</v>
      </c>
      <c r="AC111">
        <v>1</v>
      </c>
    </row>
    <row r="112" spans="1:29" x14ac:dyDescent="0.3">
      <c r="A112">
        <v>397</v>
      </c>
      <c r="B112" t="s">
        <v>659</v>
      </c>
      <c r="C112" t="s">
        <v>660</v>
      </c>
      <c r="D112" t="s">
        <v>43</v>
      </c>
      <c r="E112" t="s">
        <v>32</v>
      </c>
      <c r="F112" t="s">
        <v>94</v>
      </c>
      <c r="G112" t="s">
        <v>32</v>
      </c>
      <c r="H112" t="s">
        <v>32</v>
      </c>
      <c r="I112" t="s">
        <v>32</v>
      </c>
      <c r="J112" t="s">
        <v>32</v>
      </c>
      <c r="K112" t="s">
        <v>32</v>
      </c>
      <c r="L112" t="s">
        <v>32</v>
      </c>
      <c r="M112" t="s">
        <v>32</v>
      </c>
      <c r="N112" t="s">
        <v>32</v>
      </c>
      <c r="O112" t="s">
        <v>35</v>
      </c>
      <c r="P112" t="s">
        <v>32</v>
      </c>
      <c r="Q112" t="s">
        <v>32</v>
      </c>
      <c r="R112" t="s">
        <v>32</v>
      </c>
      <c r="S112" t="s">
        <v>32</v>
      </c>
      <c r="T112" t="s">
        <v>32</v>
      </c>
      <c r="U112" t="s">
        <v>32</v>
      </c>
      <c r="V112" t="s">
        <v>32</v>
      </c>
      <c r="W112" t="s">
        <v>32</v>
      </c>
      <c r="X112" t="s">
        <v>32</v>
      </c>
      <c r="Y112" t="s">
        <v>552</v>
      </c>
      <c r="Z112" s="1">
        <v>42072</v>
      </c>
      <c r="AA112" t="s">
        <v>39</v>
      </c>
      <c r="AB112" t="s">
        <v>651</v>
      </c>
      <c r="AC112">
        <v>1</v>
      </c>
    </row>
    <row r="113" spans="1:29" x14ac:dyDescent="0.3">
      <c r="A113">
        <v>398</v>
      </c>
      <c r="B113" t="s">
        <v>661</v>
      </c>
      <c r="C113" t="s">
        <v>662</v>
      </c>
      <c r="D113" t="s">
        <v>43</v>
      </c>
      <c r="E113" t="s">
        <v>32</v>
      </c>
      <c r="F113" t="s">
        <v>94</v>
      </c>
      <c r="G113" t="s">
        <v>95</v>
      </c>
      <c r="H113" t="s">
        <v>32</v>
      </c>
      <c r="I113" t="s">
        <v>32</v>
      </c>
      <c r="J113" t="s">
        <v>32</v>
      </c>
      <c r="K113" t="s">
        <v>34</v>
      </c>
      <c r="L113" t="s">
        <v>80</v>
      </c>
      <c r="M113" t="s">
        <v>663</v>
      </c>
      <c r="N113" t="s">
        <v>97</v>
      </c>
      <c r="O113" t="s">
        <v>87</v>
      </c>
      <c r="P113" t="s">
        <v>32</v>
      </c>
      <c r="Q113" t="s">
        <v>32</v>
      </c>
      <c r="R113" t="s">
        <v>32</v>
      </c>
      <c r="S113" t="s">
        <v>32</v>
      </c>
      <c r="T113" t="s">
        <v>32</v>
      </c>
      <c r="U113" t="s">
        <v>32</v>
      </c>
      <c r="V113" t="s">
        <v>32</v>
      </c>
      <c r="W113" t="s">
        <v>32</v>
      </c>
      <c r="X113" t="s">
        <v>357</v>
      </c>
      <c r="Y113" t="s">
        <v>552</v>
      </c>
      <c r="Z113" s="1">
        <v>43778</v>
      </c>
      <c r="AA113" t="s">
        <v>39</v>
      </c>
      <c r="AB113" t="s">
        <v>664</v>
      </c>
      <c r="AC113">
        <v>1</v>
      </c>
    </row>
    <row r="114" spans="1:29" x14ac:dyDescent="0.3">
      <c r="A114">
        <v>399</v>
      </c>
      <c r="B114" t="s">
        <v>665</v>
      </c>
      <c r="C114" t="s">
        <v>666</v>
      </c>
      <c r="D114" t="s">
        <v>31</v>
      </c>
      <c r="E114">
        <v>50</v>
      </c>
      <c r="F114" t="s">
        <v>165</v>
      </c>
      <c r="G114" t="s">
        <v>667</v>
      </c>
      <c r="H114" t="s">
        <v>668</v>
      </c>
      <c r="I114">
        <v>5000</v>
      </c>
      <c r="J114" t="s">
        <v>53</v>
      </c>
      <c r="K114" t="s">
        <v>47</v>
      </c>
      <c r="L114" t="s">
        <v>443</v>
      </c>
      <c r="M114" t="s">
        <v>669</v>
      </c>
      <c r="N114" t="s">
        <v>239</v>
      </c>
      <c r="O114" t="s">
        <v>312</v>
      </c>
      <c r="P114" t="s">
        <v>312</v>
      </c>
      <c r="Q114" t="s">
        <v>32</v>
      </c>
      <c r="R114" t="s">
        <v>32</v>
      </c>
      <c r="S114" t="s">
        <v>53</v>
      </c>
      <c r="T114" t="s">
        <v>32</v>
      </c>
      <c r="U114" t="s">
        <v>32</v>
      </c>
      <c r="V114" t="s">
        <v>670</v>
      </c>
      <c r="W114" t="s">
        <v>671</v>
      </c>
      <c r="X114" t="s">
        <v>32</v>
      </c>
      <c r="Y114" t="s">
        <v>38</v>
      </c>
      <c r="Z114" s="1">
        <v>42072</v>
      </c>
      <c r="AA114" t="s">
        <v>39</v>
      </c>
      <c r="AB114" t="s">
        <v>672</v>
      </c>
      <c r="AC114">
        <v>1</v>
      </c>
    </row>
    <row r="115" spans="1:29" x14ac:dyDescent="0.3">
      <c r="A115">
        <v>400</v>
      </c>
      <c r="B115" t="s">
        <v>673</v>
      </c>
      <c r="C115" t="s">
        <v>674</v>
      </c>
      <c r="D115" t="s">
        <v>43</v>
      </c>
      <c r="E115">
        <v>50</v>
      </c>
      <c r="F115" t="s">
        <v>221</v>
      </c>
      <c r="G115" t="s">
        <v>675</v>
      </c>
      <c r="H115" t="s">
        <v>676</v>
      </c>
      <c r="I115">
        <v>5256</v>
      </c>
      <c r="J115" t="s">
        <v>53</v>
      </c>
      <c r="K115" t="s">
        <v>34</v>
      </c>
      <c r="L115" t="s">
        <v>677</v>
      </c>
      <c r="M115" t="s">
        <v>678</v>
      </c>
      <c r="N115" t="s">
        <v>679</v>
      </c>
      <c r="O115" t="s">
        <v>35</v>
      </c>
      <c r="P115" t="s">
        <v>36</v>
      </c>
      <c r="Q115" t="s">
        <v>680</v>
      </c>
      <c r="R115" t="s">
        <v>32</v>
      </c>
      <c r="S115" t="s">
        <v>53</v>
      </c>
      <c r="T115" t="s">
        <v>32</v>
      </c>
      <c r="U115" t="s">
        <v>32</v>
      </c>
      <c r="V115" t="s">
        <v>681</v>
      </c>
      <c r="W115" t="s">
        <v>682</v>
      </c>
      <c r="X115" t="s">
        <v>32</v>
      </c>
      <c r="Y115" t="s">
        <v>38</v>
      </c>
      <c r="Z115" s="1">
        <v>42072</v>
      </c>
      <c r="AA115" t="s">
        <v>39</v>
      </c>
      <c r="AB115" t="s">
        <v>683</v>
      </c>
      <c r="AC115">
        <v>1</v>
      </c>
    </row>
    <row r="116" spans="1:29" x14ac:dyDescent="0.3">
      <c r="A116">
        <v>401</v>
      </c>
      <c r="B116" t="s">
        <v>684</v>
      </c>
      <c r="C116" t="s">
        <v>685</v>
      </c>
      <c r="D116" t="s">
        <v>43</v>
      </c>
      <c r="E116">
        <v>50</v>
      </c>
      <c r="F116" t="s">
        <v>165</v>
      </c>
      <c r="G116" t="s">
        <v>686</v>
      </c>
      <c r="H116" s="2">
        <v>40037</v>
      </c>
      <c r="I116">
        <v>7000</v>
      </c>
      <c r="J116" t="s">
        <v>53</v>
      </c>
      <c r="K116" t="s">
        <v>34</v>
      </c>
      <c r="L116" t="s">
        <v>433</v>
      </c>
      <c r="M116" t="s">
        <v>687</v>
      </c>
      <c r="N116" t="s">
        <v>239</v>
      </c>
      <c r="O116" t="s">
        <v>121</v>
      </c>
      <c r="P116" t="s">
        <v>688</v>
      </c>
      <c r="Q116" t="s">
        <v>689</v>
      </c>
      <c r="R116" t="s">
        <v>32</v>
      </c>
      <c r="S116" t="s">
        <v>53</v>
      </c>
      <c r="T116" t="s">
        <v>32</v>
      </c>
      <c r="U116" t="s">
        <v>32</v>
      </c>
      <c r="V116" t="s">
        <v>690</v>
      </c>
      <c r="W116" t="s">
        <v>682</v>
      </c>
      <c r="X116" t="s">
        <v>32</v>
      </c>
      <c r="Y116" t="s">
        <v>38</v>
      </c>
      <c r="Z116" s="1">
        <v>42072</v>
      </c>
      <c r="AA116" t="s">
        <v>39</v>
      </c>
      <c r="AB116" t="s">
        <v>691</v>
      </c>
      <c r="AC116">
        <v>1</v>
      </c>
    </row>
    <row r="117" spans="1:29" x14ac:dyDescent="0.3">
      <c r="A117">
        <v>402</v>
      </c>
      <c r="B117" t="s">
        <v>692</v>
      </c>
      <c r="C117" t="s">
        <v>693</v>
      </c>
      <c r="D117" t="s">
        <v>43</v>
      </c>
      <c r="E117">
        <v>50</v>
      </c>
      <c r="F117" t="s">
        <v>165</v>
      </c>
      <c r="G117" t="s">
        <v>694</v>
      </c>
      <c r="H117" s="2">
        <v>39876</v>
      </c>
      <c r="I117">
        <v>8000</v>
      </c>
      <c r="J117" t="s">
        <v>53</v>
      </c>
      <c r="K117" t="s">
        <v>34</v>
      </c>
      <c r="L117" t="s">
        <v>80</v>
      </c>
      <c r="M117" t="s">
        <v>695</v>
      </c>
      <c r="N117" t="s">
        <v>696</v>
      </c>
      <c r="O117" t="s">
        <v>121</v>
      </c>
      <c r="P117" t="s">
        <v>697</v>
      </c>
      <c r="Q117" t="s">
        <v>698</v>
      </c>
      <c r="R117" t="s">
        <v>32</v>
      </c>
      <c r="S117" t="s">
        <v>53</v>
      </c>
      <c r="T117" t="s">
        <v>32</v>
      </c>
      <c r="U117" t="s">
        <v>32</v>
      </c>
      <c r="V117" t="s">
        <v>699</v>
      </c>
      <c r="W117" t="s">
        <v>682</v>
      </c>
      <c r="X117" t="s">
        <v>357</v>
      </c>
      <c r="Y117" t="s">
        <v>38</v>
      </c>
      <c r="Z117" s="1">
        <v>42072</v>
      </c>
      <c r="AA117" t="s">
        <v>39</v>
      </c>
      <c r="AB117" t="s">
        <v>700</v>
      </c>
      <c r="AC117">
        <v>1</v>
      </c>
    </row>
    <row r="118" spans="1:29" x14ac:dyDescent="0.3">
      <c r="A118">
        <v>403</v>
      </c>
      <c r="B118" t="s">
        <v>701</v>
      </c>
      <c r="C118" t="s">
        <v>702</v>
      </c>
      <c r="D118" t="s">
        <v>31</v>
      </c>
      <c r="E118">
        <v>50</v>
      </c>
      <c r="F118" t="s">
        <v>94</v>
      </c>
      <c r="G118" t="s">
        <v>32</v>
      </c>
      <c r="H118" s="2">
        <v>39545</v>
      </c>
      <c r="I118">
        <v>4162</v>
      </c>
      <c r="J118" t="s">
        <v>53</v>
      </c>
      <c r="K118" t="s">
        <v>34</v>
      </c>
      <c r="L118" t="s">
        <v>80</v>
      </c>
      <c r="M118" t="s">
        <v>32</v>
      </c>
      <c r="N118" t="s">
        <v>32</v>
      </c>
      <c r="O118" t="s">
        <v>121</v>
      </c>
      <c r="P118" t="s">
        <v>703</v>
      </c>
      <c r="Q118" t="s">
        <v>32</v>
      </c>
      <c r="R118" t="s">
        <v>32</v>
      </c>
      <c r="S118" t="s">
        <v>53</v>
      </c>
      <c r="T118" t="s">
        <v>32</v>
      </c>
      <c r="U118" t="s">
        <v>32</v>
      </c>
      <c r="V118" t="s">
        <v>32</v>
      </c>
      <c r="W118" t="s">
        <v>32</v>
      </c>
      <c r="X118" t="s">
        <v>32</v>
      </c>
      <c r="Y118" t="s">
        <v>377</v>
      </c>
      <c r="Z118" s="1">
        <v>42072</v>
      </c>
      <c r="AA118" t="s">
        <v>39</v>
      </c>
      <c r="AB118" t="s">
        <v>704</v>
      </c>
      <c r="AC118">
        <v>1</v>
      </c>
    </row>
    <row r="119" spans="1:29" x14ac:dyDescent="0.3">
      <c r="A119">
        <v>404</v>
      </c>
      <c r="B119" t="s">
        <v>705</v>
      </c>
      <c r="C119" t="s">
        <v>706</v>
      </c>
      <c r="D119" t="s">
        <v>31</v>
      </c>
      <c r="E119">
        <v>50</v>
      </c>
      <c r="F119" t="s">
        <v>221</v>
      </c>
      <c r="G119" t="s">
        <v>707</v>
      </c>
      <c r="H119" t="s">
        <v>708</v>
      </c>
      <c r="I119">
        <v>7500</v>
      </c>
      <c r="J119" t="s">
        <v>53</v>
      </c>
      <c r="K119" t="s">
        <v>34</v>
      </c>
      <c r="L119" t="s">
        <v>709</v>
      </c>
      <c r="M119" t="s">
        <v>710</v>
      </c>
      <c r="N119" t="s">
        <v>679</v>
      </c>
      <c r="O119" t="s">
        <v>300</v>
      </c>
      <c r="P119" t="s">
        <v>397</v>
      </c>
      <c r="Q119" t="s">
        <v>32</v>
      </c>
      <c r="R119" t="s">
        <v>32</v>
      </c>
      <c r="S119" t="s">
        <v>53</v>
      </c>
      <c r="T119" t="s">
        <v>32</v>
      </c>
      <c r="U119" t="s">
        <v>32</v>
      </c>
      <c r="V119" t="s">
        <v>32</v>
      </c>
      <c r="W119" t="s">
        <v>32</v>
      </c>
      <c r="X119" t="s">
        <v>32</v>
      </c>
      <c r="Y119" t="s">
        <v>38</v>
      </c>
      <c r="Z119" s="1">
        <v>42072</v>
      </c>
      <c r="AA119" t="s">
        <v>39</v>
      </c>
      <c r="AB119" t="s">
        <v>711</v>
      </c>
      <c r="AC119">
        <v>1</v>
      </c>
    </row>
    <row r="120" spans="1:29" x14ac:dyDescent="0.3">
      <c r="A120">
        <v>405</v>
      </c>
      <c r="B120" t="s">
        <v>712</v>
      </c>
      <c r="C120" t="s">
        <v>713</v>
      </c>
      <c r="D120" t="s">
        <v>43</v>
      </c>
      <c r="E120">
        <v>50</v>
      </c>
      <c r="F120" t="s">
        <v>44</v>
      </c>
      <c r="G120" t="s">
        <v>386</v>
      </c>
      <c r="H120" t="s">
        <v>714</v>
      </c>
      <c r="I120">
        <v>1800</v>
      </c>
      <c r="J120" t="s">
        <v>53</v>
      </c>
      <c r="K120" t="s">
        <v>47</v>
      </c>
      <c r="L120" t="s">
        <v>715</v>
      </c>
      <c r="M120" t="s">
        <v>388</v>
      </c>
      <c r="N120" t="s">
        <v>50</v>
      </c>
      <c r="O120" t="s">
        <v>389</v>
      </c>
      <c r="P120" t="s">
        <v>390</v>
      </c>
      <c r="Q120" t="s">
        <v>32</v>
      </c>
      <c r="R120" t="s">
        <v>32</v>
      </c>
      <c r="S120" t="s">
        <v>53</v>
      </c>
      <c r="T120" t="s">
        <v>32</v>
      </c>
      <c r="U120" t="s">
        <v>32</v>
      </c>
      <c r="V120" t="s">
        <v>32</v>
      </c>
      <c r="W120" t="s">
        <v>32</v>
      </c>
      <c r="X120" t="s">
        <v>32</v>
      </c>
      <c r="Y120" t="s">
        <v>38</v>
      </c>
      <c r="Z120" s="1">
        <v>42072</v>
      </c>
      <c r="AA120" t="s">
        <v>39</v>
      </c>
      <c r="AB120" t="s">
        <v>716</v>
      </c>
      <c r="AC120">
        <v>1</v>
      </c>
    </row>
    <row r="121" spans="1:29" x14ac:dyDescent="0.3">
      <c r="A121">
        <v>406</v>
      </c>
      <c r="B121" t="s">
        <v>717</v>
      </c>
      <c r="C121" t="s">
        <v>718</v>
      </c>
      <c r="D121" t="s">
        <v>43</v>
      </c>
      <c r="E121">
        <v>50</v>
      </c>
      <c r="F121" t="s">
        <v>44</v>
      </c>
      <c r="G121" t="s">
        <v>32</v>
      </c>
      <c r="H121" t="s">
        <v>32</v>
      </c>
      <c r="I121">
        <v>2995</v>
      </c>
      <c r="J121" t="s">
        <v>32</v>
      </c>
      <c r="K121" t="s">
        <v>34</v>
      </c>
      <c r="L121" t="s">
        <v>505</v>
      </c>
      <c r="M121" t="s">
        <v>32</v>
      </c>
      <c r="N121" t="s">
        <v>32</v>
      </c>
      <c r="O121" t="s">
        <v>300</v>
      </c>
      <c r="P121" t="s">
        <v>32</v>
      </c>
      <c r="Q121" t="s">
        <v>32</v>
      </c>
      <c r="R121" t="s">
        <v>32</v>
      </c>
      <c r="S121" t="s">
        <v>65</v>
      </c>
      <c r="T121" t="s">
        <v>719</v>
      </c>
      <c r="U121" t="s">
        <v>129</v>
      </c>
      <c r="V121" t="s">
        <v>32</v>
      </c>
      <c r="W121" t="s">
        <v>32</v>
      </c>
      <c r="X121" t="s">
        <v>32</v>
      </c>
      <c r="Y121" t="s">
        <v>38</v>
      </c>
      <c r="Z121" s="1">
        <v>42072</v>
      </c>
      <c r="AA121" t="s">
        <v>39</v>
      </c>
      <c r="AB121" t="s">
        <v>720</v>
      </c>
      <c r="AC121">
        <v>1</v>
      </c>
    </row>
    <row r="122" spans="1:29" x14ac:dyDescent="0.3">
      <c r="A122">
        <v>407</v>
      </c>
      <c r="B122" t="s">
        <v>721</v>
      </c>
      <c r="C122" t="s">
        <v>722</v>
      </c>
      <c r="D122" t="s">
        <v>307</v>
      </c>
      <c r="E122">
        <v>50</v>
      </c>
      <c r="F122" t="s">
        <v>44</v>
      </c>
      <c r="G122" t="s">
        <v>723</v>
      </c>
      <c r="H122" t="s">
        <v>32</v>
      </c>
      <c r="I122">
        <v>8654</v>
      </c>
      <c r="J122" t="s">
        <v>619</v>
      </c>
      <c r="K122" t="s">
        <v>34</v>
      </c>
      <c r="L122" t="s">
        <v>80</v>
      </c>
      <c r="M122" t="s">
        <v>724</v>
      </c>
      <c r="N122" t="s">
        <v>32</v>
      </c>
      <c r="O122" t="s">
        <v>87</v>
      </c>
      <c r="P122" t="s">
        <v>159</v>
      </c>
      <c r="Q122" t="s">
        <v>32</v>
      </c>
      <c r="R122" t="s">
        <v>32</v>
      </c>
      <c r="S122" t="s">
        <v>32</v>
      </c>
      <c r="T122" t="s">
        <v>32</v>
      </c>
      <c r="U122" t="s">
        <v>32</v>
      </c>
      <c r="V122" t="s">
        <v>725</v>
      </c>
      <c r="W122" t="s">
        <v>682</v>
      </c>
      <c r="X122" t="s">
        <v>32</v>
      </c>
      <c r="Y122" t="s">
        <v>377</v>
      </c>
      <c r="Z122" s="1">
        <v>42072</v>
      </c>
      <c r="AA122" t="s">
        <v>39</v>
      </c>
      <c r="AB122" t="s">
        <v>726</v>
      </c>
      <c r="AC122">
        <v>1</v>
      </c>
    </row>
    <row r="123" spans="1:29" x14ac:dyDescent="0.3">
      <c r="A123">
        <v>408</v>
      </c>
      <c r="B123" t="s">
        <v>727</v>
      </c>
      <c r="C123" t="s">
        <v>728</v>
      </c>
      <c r="D123" t="s">
        <v>43</v>
      </c>
      <c r="E123">
        <v>50</v>
      </c>
      <c r="F123" t="s">
        <v>44</v>
      </c>
      <c r="G123" t="s">
        <v>729</v>
      </c>
      <c r="H123" t="s">
        <v>32</v>
      </c>
      <c r="I123">
        <v>6000</v>
      </c>
      <c r="J123" t="s">
        <v>32</v>
      </c>
      <c r="K123" t="s">
        <v>34</v>
      </c>
      <c r="L123" t="s">
        <v>32</v>
      </c>
      <c r="M123" t="s">
        <v>730</v>
      </c>
      <c r="N123" t="s">
        <v>32</v>
      </c>
      <c r="O123" t="s">
        <v>731</v>
      </c>
      <c r="P123" t="s">
        <v>732</v>
      </c>
      <c r="Q123" t="s">
        <v>32</v>
      </c>
      <c r="R123" t="s">
        <v>32</v>
      </c>
      <c r="S123" t="s">
        <v>65</v>
      </c>
      <c r="T123" t="s">
        <v>128</v>
      </c>
      <c r="U123" t="s">
        <v>733</v>
      </c>
      <c r="V123" t="s">
        <v>32</v>
      </c>
      <c r="W123" t="s">
        <v>32</v>
      </c>
      <c r="X123" t="s">
        <v>32</v>
      </c>
      <c r="Y123" t="s">
        <v>38</v>
      </c>
      <c r="Z123" s="1">
        <v>42072</v>
      </c>
      <c r="AA123" t="s">
        <v>39</v>
      </c>
      <c r="AB123" t="s">
        <v>734</v>
      </c>
      <c r="AC123">
        <v>1</v>
      </c>
    </row>
    <row r="124" spans="1:29" x14ac:dyDescent="0.3">
      <c r="A124">
        <v>409</v>
      </c>
      <c r="B124" t="s">
        <v>735</v>
      </c>
      <c r="C124" t="s">
        <v>736</v>
      </c>
      <c r="D124" t="s">
        <v>31</v>
      </c>
      <c r="E124">
        <v>50</v>
      </c>
      <c r="F124" t="s">
        <v>32</v>
      </c>
      <c r="G124" t="s">
        <v>32</v>
      </c>
      <c r="H124" s="2">
        <v>40603</v>
      </c>
      <c r="I124">
        <v>6592</v>
      </c>
      <c r="J124" t="s">
        <v>79</v>
      </c>
      <c r="K124" t="s">
        <v>34</v>
      </c>
      <c r="L124" t="s">
        <v>80</v>
      </c>
      <c r="M124" t="s">
        <v>32</v>
      </c>
      <c r="N124" t="s">
        <v>32</v>
      </c>
      <c r="O124" t="s">
        <v>35</v>
      </c>
      <c r="P124" t="s">
        <v>737</v>
      </c>
      <c r="Q124" t="s">
        <v>738</v>
      </c>
      <c r="R124" t="s">
        <v>32</v>
      </c>
      <c r="S124" t="s">
        <v>79</v>
      </c>
      <c r="T124" t="s">
        <v>32</v>
      </c>
      <c r="U124" t="s">
        <v>32</v>
      </c>
      <c r="V124" t="s">
        <v>32</v>
      </c>
      <c r="W124" t="s">
        <v>32</v>
      </c>
      <c r="X124" t="s">
        <v>32</v>
      </c>
      <c r="Y124" t="s">
        <v>38</v>
      </c>
      <c r="Z124" s="1">
        <v>42072</v>
      </c>
      <c r="AA124" t="s">
        <v>39</v>
      </c>
      <c r="AB124" t="s">
        <v>739</v>
      </c>
      <c r="AC124">
        <v>1</v>
      </c>
    </row>
    <row r="125" spans="1:29" x14ac:dyDescent="0.3">
      <c r="A125">
        <v>410</v>
      </c>
      <c r="B125" t="s">
        <v>740</v>
      </c>
      <c r="C125" t="s">
        <v>741</v>
      </c>
      <c r="D125" t="s">
        <v>31</v>
      </c>
      <c r="E125">
        <v>50</v>
      </c>
      <c r="F125" t="s">
        <v>32</v>
      </c>
      <c r="G125" t="s">
        <v>32</v>
      </c>
      <c r="H125" s="2">
        <v>40603</v>
      </c>
      <c r="I125">
        <v>7972</v>
      </c>
      <c r="J125" t="s">
        <v>79</v>
      </c>
      <c r="K125" t="s">
        <v>34</v>
      </c>
      <c r="L125" t="s">
        <v>80</v>
      </c>
      <c r="M125" t="s">
        <v>32</v>
      </c>
      <c r="N125" t="s">
        <v>32</v>
      </c>
      <c r="O125" t="s">
        <v>35</v>
      </c>
      <c r="P125" t="s">
        <v>737</v>
      </c>
      <c r="Q125" t="s">
        <v>742</v>
      </c>
      <c r="R125" t="s">
        <v>32</v>
      </c>
      <c r="S125" t="s">
        <v>79</v>
      </c>
      <c r="T125" t="s">
        <v>32</v>
      </c>
      <c r="U125" t="s">
        <v>32</v>
      </c>
      <c r="V125" t="s">
        <v>32</v>
      </c>
      <c r="W125" t="s">
        <v>32</v>
      </c>
      <c r="X125" t="s">
        <v>32</v>
      </c>
      <c r="Y125" t="s">
        <v>38</v>
      </c>
      <c r="Z125" s="1">
        <v>42072</v>
      </c>
      <c r="AA125" t="s">
        <v>39</v>
      </c>
      <c r="AB125" t="s">
        <v>743</v>
      </c>
      <c r="AC125">
        <v>1</v>
      </c>
    </row>
    <row r="126" spans="1:29" x14ac:dyDescent="0.3">
      <c r="A126">
        <v>411</v>
      </c>
      <c r="B126" t="s">
        <v>744</v>
      </c>
      <c r="C126" t="s">
        <v>745</v>
      </c>
      <c r="D126" t="s">
        <v>43</v>
      </c>
      <c r="E126">
        <v>50</v>
      </c>
      <c r="F126" t="s">
        <v>32</v>
      </c>
      <c r="G126" t="s">
        <v>32</v>
      </c>
      <c r="H126" t="s">
        <v>32</v>
      </c>
      <c r="I126">
        <v>5095</v>
      </c>
      <c r="J126" t="s">
        <v>32</v>
      </c>
      <c r="K126" t="s">
        <v>34</v>
      </c>
      <c r="L126" t="s">
        <v>80</v>
      </c>
      <c r="M126" t="s">
        <v>32</v>
      </c>
      <c r="N126" t="s">
        <v>32</v>
      </c>
      <c r="O126" t="s">
        <v>746</v>
      </c>
      <c r="P126" t="s">
        <v>32</v>
      </c>
      <c r="Q126" t="s">
        <v>32</v>
      </c>
      <c r="R126" t="s">
        <v>32</v>
      </c>
      <c r="S126" t="s">
        <v>65</v>
      </c>
      <c r="T126" t="s">
        <v>128</v>
      </c>
      <c r="U126" t="s">
        <v>129</v>
      </c>
      <c r="V126" t="s">
        <v>32</v>
      </c>
      <c r="W126" t="s">
        <v>32</v>
      </c>
      <c r="X126" t="s">
        <v>32</v>
      </c>
      <c r="Y126" t="s">
        <v>38</v>
      </c>
      <c r="Z126" s="1">
        <v>42072</v>
      </c>
      <c r="AA126" t="s">
        <v>39</v>
      </c>
      <c r="AB126" t="s">
        <v>747</v>
      </c>
      <c r="AC126">
        <v>1</v>
      </c>
    </row>
    <row r="127" spans="1:29" x14ac:dyDescent="0.3">
      <c r="A127">
        <v>412</v>
      </c>
      <c r="B127" t="s">
        <v>748</v>
      </c>
      <c r="C127" t="s">
        <v>749</v>
      </c>
      <c r="D127" t="s">
        <v>43</v>
      </c>
      <c r="E127">
        <v>50</v>
      </c>
      <c r="F127" t="s">
        <v>44</v>
      </c>
      <c r="G127" t="s">
        <v>750</v>
      </c>
      <c r="H127" s="2">
        <v>38600</v>
      </c>
      <c r="I127">
        <v>9863</v>
      </c>
      <c r="J127" t="s">
        <v>79</v>
      </c>
      <c r="K127" t="s">
        <v>34</v>
      </c>
      <c r="L127" t="s">
        <v>751</v>
      </c>
      <c r="M127" t="s">
        <v>620</v>
      </c>
      <c r="N127" t="s">
        <v>50</v>
      </c>
      <c r="O127" t="s">
        <v>300</v>
      </c>
      <c r="P127" t="s">
        <v>752</v>
      </c>
      <c r="Q127" t="s">
        <v>32</v>
      </c>
      <c r="R127" t="s">
        <v>32</v>
      </c>
      <c r="S127" t="s">
        <v>79</v>
      </c>
      <c r="T127" t="s">
        <v>32</v>
      </c>
      <c r="U127" t="s">
        <v>32</v>
      </c>
      <c r="V127" t="s">
        <v>753</v>
      </c>
      <c r="W127" t="s">
        <v>754</v>
      </c>
      <c r="X127" t="s">
        <v>32</v>
      </c>
      <c r="Y127" t="s">
        <v>38</v>
      </c>
      <c r="Z127" s="1">
        <v>42072</v>
      </c>
      <c r="AA127" t="s">
        <v>39</v>
      </c>
      <c r="AB127" t="s">
        <v>755</v>
      </c>
      <c r="AC127">
        <v>1</v>
      </c>
    </row>
    <row r="128" spans="1:29" x14ac:dyDescent="0.3">
      <c r="A128">
        <v>413</v>
      </c>
      <c r="B128" t="s">
        <v>756</v>
      </c>
      <c r="C128" t="s">
        <v>757</v>
      </c>
      <c r="D128" t="s">
        <v>31</v>
      </c>
      <c r="E128">
        <v>50</v>
      </c>
      <c r="F128" t="s">
        <v>32</v>
      </c>
      <c r="G128" t="s">
        <v>32</v>
      </c>
      <c r="H128" t="s">
        <v>32</v>
      </c>
      <c r="I128">
        <v>9985</v>
      </c>
      <c r="J128" t="s">
        <v>32</v>
      </c>
      <c r="K128" t="s">
        <v>34</v>
      </c>
      <c r="L128" t="s">
        <v>111</v>
      </c>
      <c r="M128" t="s">
        <v>32</v>
      </c>
      <c r="N128" t="s">
        <v>32</v>
      </c>
      <c r="O128" t="s">
        <v>51</v>
      </c>
      <c r="P128" t="s">
        <v>225</v>
      </c>
      <c r="Q128" t="s">
        <v>758</v>
      </c>
      <c r="R128" t="s">
        <v>32</v>
      </c>
      <c r="S128" t="s">
        <v>65</v>
      </c>
      <c r="T128" t="s">
        <v>759</v>
      </c>
      <c r="U128" t="s">
        <v>142</v>
      </c>
      <c r="V128" t="s">
        <v>32</v>
      </c>
      <c r="W128" t="s">
        <v>32</v>
      </c>
      <c r="X128" t="s">
        <v>760</v>
      </c>
      <c r="Y128" t="s">
        <v>38</v>
      </c>
      <c r="Z128" s="1">
        <v>43778</v>
      </c>
      <c r="AA128" t="s">
        <v>39</v>
      </c>
      <c r="AB128" t="s">
        <v>761</v>
      </c>
      <c r="AC128">
        <v>1</v>
      </c>
    </row>
    <row r="129" spans="1:29" x14ac:dyDescent="0.3">
      <c r="A129">
        <v>414</v>
      </c>
      <c r="B129" t="s">
        <v>762</v>
      </c>
      <c r="C129" t="s">
        <v>763</v>
      </c>
      <c r="D129" t="s">
        <v>43</v>
      </c>
      <c r="E129">
        <v>50</v>
      </c>
      <c r="F129" t="s">
        <v>44</v>
      </c>
      <c r="G129" t="s">
        <v>32</v>
      </c>
      <c r="H129" t="s">
        <v>32</v>
      </c>
      <c r="I129">
        <v>678</v>
      </c>
      <c r="J129" t="s">
        <v>32</v>
      </c>
      <c r="K129" t="s">
        <v>34</v>
      </c>
      <c r="L129" t="s">
        <v>80</v>
      </c>
      <c r="M129" t="s">
        <v>764</v>
      </c>
      <c r="N129" t="s">
        <v>32</v>
      </c>
      <c r="O129" t="s">
        <v>35</v>
      </c>
      <c r="P129" t="s">
        <v>36</v>
      </c>
      <c r="Q129" t="s">
        <v>64</v>
      </c>
      <c r="R129" t="s">
        <v>32</v>
      </c>
      <c r="S129" t="s">
        <v>53</v>
      </c>
      <c r="T129" t="s">
        <v>146</v>
      </c>
      <c r="U129" t="s">
        <v>32</v>
      </c>
      <c r="V129" t="s">
        <v>32</v>
      </c>
      <c r="W129" t="s">
        <v>32</v>
      </c>
      <c r="X129" t="s">
        <v>32</v>
      </c>
      <c r="Y129" t="s">
        <v>38</v>
      </c>
      <c r="Z129" s="1">
        <v>42072</v>
      </c>
      <c r="AA129" t="s">
        <v>39</v>
      </c>
      <c r="AB129" t="s">
        <v>765</v>
      </c>
      <c r="AC129">
        <v>1</v>
      </c>
    </row>
    <row r="130" spans="1:29" x14ac:dyDescent="0.3">
      <c r="A130">
        <v>415</v>
      </c>
      <c r="B130" t="s">
        <v>766</v>
      </c>
      <c r="C130" t="s">
        <v>767</v>
      </c>
      <c r="D130" t="s">
        <v>43</v>
      </c>
      <c r="E130">
        <v>50</v>
      </c>
      <c r="F130" t="s">
        <v>32</v>
      </c>
      <c r="G130" t="s">
        <v>32</v>
      </c>
      <c r="H130" t="s">
        <v>32</v>
      </c>
      <c r="I130">
        <v>728</v>
      </c>
      <c r="J130" t="s">
        <v>32</v>
      </c>
      <c r="K130" t="s">
        <v>34</v>
      </c>
      <c r="L130" t="s">
        <v>80</v>
      </c>
      <c r="M130" t="s">
        <v>768</v>
      </c>
      <c r="N130" t="s">
        <v>32</v>
      </c>
      <c r="O130" t="s">
        <v>121</v>
      </c>
      <c r="P130" t="s">
        <v>122</v>
      </c>
      <c r="Q130" t="s">
        <v>32</v>
      </c>
      <c r="R130" t="s">
        <v>32</v>
      </c>
      <c r="S130" t="s">
        <v>65</v>
      </c>
      <c r="T130" t="s">
        <v>141</v>
      </c>
      <c r="U130" t="s">
        <v>334</v>
      </c>
      <c r="V130" t="s">
        <v>32</v>
      </c>
      <c r="W130" t="s">
        <v>32</v>
      </c>
      <c r="X130" t="s">
        <v>32</v>
      </c>
      <c r="Y130" t="s">
        <v>38</v>
      </c>
      <c r="Z130" s="1">
        <v>42072</v>
      </c>
      <c r="AA130" t="s">
        <v>39</v>
      </c>
      <c r="AB130" t="s">
        <v>769</v>
      </c>
      <c r="AC130">
        <v>1</v>
      </c>
    </row>
    <row r="131" spans="1:29" x14ac:dyDescent="0.3">
      <c r="A131">
        <v>416</v>
      </c>
      <c r="B131" t="s">
        <v>770</v>
      </c>
      <c r="C131" t="s">
        <v>771</v>
      </c>
      <c r="D131" t="s">
        <v>43</v>
      </c>
      <c r="E131">
        <v>50</v>
      </c>
      <c r="F131" t="s">
        <v>32</v>
      </c>
      <c r="G131" t="s">
        <v>32</v>
      </c>
      <c r="H131" t="s">
        <v>32</v>
      </c>
      <c r="I131">
        <v>9000</v>
      </c>
      <c r="J131" t="s">
        <v>32</v>
      </c>
      <c r="K131" t="s">
        <v>34</v>
      </c>
      <c r="L131" t="s">
        <v>80</v>
      </c>
      <c r="M131" t="s">
        <v>772</v>
      </c>
      <c r="N131" t="s">
        <v>32</v>
      </c>
      <c r="O131" t="s">
        <v>87</v>
      </c>
      <c r="P131" t="s">
        <v>773</v>
      </c>
      <c r="Q131" t="s">
        <v>32</v>
      </c>
      <c r="R131" t="s">
        <v>32</v>
      </c>
      <c r="S131" t="s">
        <v>65</v>
      </c>
      <c r="T131" t="s">
        <v>115</v>
      </c>
      <c r="U131" t="s">
        <v>99</v>
      </c>
      <c r="V131" t="s">
        <v>32</v>
      </c>
      <c r="W131" t="s">
        <v>32</v>
      </c>
      <c r="X131" t="s">
        <v>32</v>
      </c>
      <c r="Y131" t="s">
        <v>38</v>
      </c>
      <c r="Z131" s="1">
        <v>42072</v>
      </c>
      <c r="AA131" t="s">
        <v>39</v>
      </c>
      <c r="AB131" t="s">
        <v>774</v>
      </c>
      <c r="AC131">
        <v>1</v>
      </c>
    </row>
    <row r="132" spans="1:29" x14ac:dyDescent="0.3">
      <c r="A132">
        <v>417</v>
      </c>
      <c r="B132" t="s">
        <v>775</v>
      </c>
      <c r="C132" t="s">
        <v>776</v>
      </c>
      <c r="D132" t="s">
        <v>31</v>
      </c>
      <c r="E132">
        <v>50</v>
      </c>
      <c r="F132" t="s">
        <v>32</v>
      </c>
      <c r="G132" t="s">
        <v>32</v>
      </c>
      <c r="H132" t="s">
        <v>32</v>
      </c>
      <c r="I132">
        <v>4095</v>
      </c>
      <c r="J132" t="s">
        <v>32</v>
      </c>
      <c r="K132" t="s">
        <v>34</v>
      </c>
      <c r="L132" t="s">
        <v>32</v>
      </c>
      <c r="M132" t="s">
        <v>32</v>
      </c>
      <c r="N132" t="s">
        <v>32</v>
      </c>
      <c r="O132" t="s">
        <v>777</v>
      </c>
      <c r="P132" t="s">
        <v>778</v>
      </c>
      <c r="Q132" t="s">
        <v>32</v>
      </c>
      <c r="R132" t="s">
        <v>32</v>
      </c>
      <c r="S132" t="s">
        <v>65</v>
      </c>
      <c r="T132" t="s">
        <v>141</v>
      </c>
      <c r="U132" t="s">
        <v>779</v>
      </c>
      <c r="V132" t="s">
        <v>32</v>
      </c>
      <c r="W132" t="s">
        <v>32</v>
      </c>
      <c r="X132" t="s">
        <v>32</v>
      </c>
      <c r="Y132" t="s">
        <v>38</v>
      </c>
      <c r="Z132" s="1">
        <v>42072</v>
      </c>
      <c r="AA132" t="s">
        <v>39</v>
      </c>
      <c r="AB132" t="s">
        <v>780</v>
      </c>
      <c r="AC132">
        <v>1</v>
      </c>
    </row>
    <row r="133" spans="1:29" x14ac:dyDescent="0.3">
      <c r="A133">
        <v>418</v>
      </c>
      <c r="B133" t="s">
        <v>781</v>
      </c>
      <c r="C133" t="s">
        <v>782</v>
      </c>
      <c r="D133" t="s">
        <v>43</v>
      </c>
      <c r="E133">
        <v>50</v>
      </c>
      <c r="F133" t="s">
        <v>32</v>
      </c>
      <c r="G133" t="s">
        <v>32</v>
      </c>
      <c r="H133" t="s">
        <v>32</v>
      </c>
      <c r="I133">
        <v>520</v>
      </c>
      <c r="J133" t="s">
        <v>32</v>
      </c>
      <c r="K133" t="s">
        <v>34</v>
      </c>
      <c r="L133" t="s">
        <v>80</v>
      </c>
      <c r="M133" t="s">
        <v>32</v>
      </c>
      <c r="N133" t="s">
        <v>32</v>
      </c>
      <c r="O133" t="s">
        <v>35</v>
      </c>
      <c r="P133" t="s">
        <v>36</v>
      </c>
      <c r="Q133" t="s">
        <v>64</v>
      </c>
      <c r="R133" t="s">
        <v>32</v>
      </c>
      <c r="S133" t="s">
        <v>53</v>
      </c>
      <c r="T133" t="s">
        <v>146</v>
      </c>
      <c r="U133" t="s">
        <v>32</v>
      </c>
      <c r="V133" t="s">
        <v>32</v>
      </c>
      <c r="W133" t="s">
        <v>32</v>
      </c>
      <c r="X133" t="s">
        <v>32</v>
      </c>
      <c r="Y133" t="s">
        <v>38</v>
      </c>
      <c r="Z133" s="1">
        <v>42072</v>
      </c>
      <c r="AA133" t="s">
        <v>39</v>
      </c>
      <c r="AB133" t="s">
        <v>783</v>
      </c>
      <c r="AC133">
        <v>1</v>
      </c>
    </row>
    <row r="134" spans="1:29" x14ac:dyDescent="0.3">
      <c r="A134">
        <v>419</v>
      </c>
      <c r="B134" t="s">
        <v>784</v>
      </c>
      <c r="C134" t="s">
        <v>785</v>
      </c>
      <c r="D134" t="s">
        <v>31</v>
      </c>
      <c r="E134">
        <v>50</v>
      </c>
      <c r="F134" t="s">
        <v>94</v>
      </c>
      <c r="G134" t="s">
        <v>32</v>
      </c>
      <c r="H134" t="s">
        <v>32</v>
      </c>
      <c r="I134">
        <v>7289</v>
      </c>
      <c r="J134" t="s">
        <v>32</v>
      </c>
      <c r="K134" t="s">
        <v>34</v>
      </c>
      <c r="L134" t="s">
        <v>80</v>
      </c>
      <c r="M134" t="s">
        <v>32</v>
      </c>
      <c r="N134" t="s">
        <v>32</v>
      </c>
      <c r="O134" t="s">
        <v>300</v>
      </c>
      <c r="P134" t="s">
        <v>786</v>
      </c>
      <c r="Q134" t="s">
        <v>32</v>
      </c>
      <c r="R134" t="s">
        <v>32</v>
      </c>
      <c r="S134" t="s">
        <v>65</v>
      </c>
      <c r="T134" s="2">
        <v>40391</v>
      </c>
      <c r="U134" t="s">
        <v>129</v>
      </c>
      <c r="V134" t="s">
        <v>32</v>
      </c>
      <c r="W134" t="s">
        <v>32</v>
      </c>
      <c r="X134" t="s">
        <v>200</v>
      </c>
      <c r="Y134" t="s">
        <v>38</v>
      </c>
      <c r="Z134" s="1">
        <v>42072</v>
      </c>
      <c r="AA134" t="s">
        <v>39</v>
      </c>
      <c r="AB134" t="s">
        <v>787</v>
      </c>
      <c r="AC134">
        <v>1</v>
      </c>
    </row>
    <row r="135" spans="1:29" x14ac:dyDescent="0.3">
      <c r="A135">
        <v>420</v>
      </c>
      <c r="B135" t="s">
        <v>788</v>
      </c>
      <c r="C135" t="s">
        <v>789</v>
      </c>
      <c r="D135" t="s">
        <v>43</v>
      </c>
      <c r="E135">
        <v>50</v>
      </c>
      <c r="F135" t="s">
        <v>94</v>
      </c>
      <c r="G135" t="s">
        <v>32</v>
      </c>
      <c r="H135" t="s">
        <v>32</v>
      </c>
      <c r="I135">
        <v>1946</v>
      </c>
      <c r="J135" t="s">
        <v>32</v>
      </c>
      <c r="K135" t="s">
        <v>34</v>
      </c>
      <c r="L135" t="s">
        <v>80</v>
      </c>
      <c r="M135" t="s">
        <v>32</v>
      </c>
      <c r="N135" t="s">
        <v>32</v>
      </c>
      <c r="O135" t="s">
        <v>790</v>
      </c>
      <c r="P135" t="s">
        <v>32</v>
      </c>
      <c r="Q135" t="s">
        <v>32</v>
      </c>
      <c r="R135" t="s">
        <v>32</v>
      </c>
      <c r="S135" t="s">
        <v>65</v>
      </c>
      <c r="T135" t="s">
        <v>128</v>
      </c>
      <c r="U135" t="s">
        <v>129</v>
      </c>
      <c r="V135" t="s">
        <v>32</v>
      </c>
      <c r="W135" t="s">
        <v>32</v>
      </c>
      <c r="X135" t="s">
        <v>32</v>
      </c>
      <c r="Y135" t="s">
        <v>38</v>
      </c>
      <c r="Z135" s="1">
        <v>42072</v>
      </c>
      <c r="AA135" t="s">
        <v>39</v>
      </c>
      <c r="AB135" t="s">
        <v>791</v>
      </c>
      <c r="AC135">
        <v>1</v>
      </c>
    </row>
    <row r="136" spans="1:29" x14ac:dyDescent="0.3">
      <c r="A136">
        <v>421</v>
      </c>
      <c r="B136" t="s">
        <v>792</v>
      </c>
      <c r="C136" t="s">
        <v>793</v>
      </c>
      <c r="D136" t="s">
        <v>31</v>
      </c>
      <c r="E136">
        <v>50</v>
      </c>
      <c r="F136" t="s">
        <v>44</v>
      </c>
      <c r="G136" t="s">
        <v>32</v>
      </c>
      <c r="H136" t="s">
        <v>32</v>
      </c>
      <c r="I136">
        <v>8825</v>
      </c>
      <c r="J136" t="s">
        <v>32</v>
      </c>
      <c r="K136" t="s">
        <v>34</v>
      </c>
      <c r="L136" t="s">
        <v>111</v>
      </c>
      <c r="M136" t="s">
        <v>794</v>
      </c>
      <c r="N136" t="s">
        <v>32</v>
      </c>
      <c r="O136" t="s">
        <v>87</v>
      </c>
      <c r="P136" t="s">
        <v>88</v>
      </c>
      <c r="Q136" t="s">
        <v>32</v>
      </c>
      <c r="R136" t="s">
        <v>32</v>
      </c>
      <c r="S136" t="s">
        <v>65</v>
      </c>
      <c r="T136" t="s">
        <v>115</v>
      </c>
      <c r="U136" t="s">
        <v>90</v>
      </c>
      <c r="V136" t="s">
        <v>32</v>
      </c>
      <c r="W136" t="s">
        <v>32</v>
      </c>
      <c r="X136" t="s">
        <v>32</v>
      </c>
      <c r="Y136" t="s">
        <v>38</v>
      </c>
      <c r="Z136" s="1">
        <v>42072</v>
      </c>
      <c r="AA136" t="s">
        <v>39</v>
      </c>
      <c r="AB136" t="s">
        <v>795</v>
      </c>
      <c r="AC136">
        <v>1</v>
      </c>
    </row>
    <row r="137" spans="1:29" x14ac:dyDescent="0.3">
      <c r="A137">
        <v>422</v>
      </c>
      <c r="B137" t="s">
        <v>796</v>
      </c>
      <c r="C137" t="s">
        <v>797</v>
      </c>
      <c r="D137" t="s">
        <v>43</v>
      </c>
      <c r="E137">
        <v>50</v>
      </c>
      <c r="F137" t="s">
        <v>94</v>
      </c>
      <c r="G137" t="s">
        <v>32</v>
      </c>
      <c r="H137" t="s">
        <v>32</v>
      </c>
      <c r="I137">
        <v>5059</v>
      </c>
      <c r="J137" t="s">
        <v>32</v>
      </c>
      <c r="K137" t="s">
        <v>34</v>
      </c>
      <c r="L137" t="s">
        <v>62</v>
      </c>
      <c r="M137" t="s">
        <v>32</v>
      </c>
      <c r="N137" t="s">
        <v>97</v>
      </c>
      <c r="O137" t="s">
        <v>35</v>
      </c>
      <c r="P137" t="s">
        <v>36</v>
      </c>
      <c r="Q137" t="s">
        <v>32</v>
      </c>
      <c r="R137" t="s">
        <v>32</v>
      </c>
      <c r="S137" t="s">
        <v>65</v>
      </c>
      <c r="T137" s="2">
        <v>40391</v>
      </c>
      <c r="U137" t="s">
        <v>67</v>
      </c>
      <c r="V137" t="s">
        <v>32</v>
      </c>
      <c r="W137" t="s">
        <v>32</v>
      </c>
      <c r="X137" t="s">
        <v>32</v>
      </c>
      <c r="Y137" t="s">
        <v>38</v>
      </c>
      <c r="Z137" s="1">
        <v>42072</v>
      </c>
      <c r="AA137" t="s">
        <v>39</v>
      </c>
      <c r="AB137" t="s">
        <v>798</v>
      </c>
      <c r="AC137">
        <v>1</v>
      </c>
    </row>
    <row r="138" spans="1:29" x14ac:dyDescent="0.3">
      <c r="A138">
        <v>423</v>
      </c>
      <c r="B138" t="s">
        <v>799</v>
      </c>
      <c r="C138" t="s">
        <v>800</v>
      </c>
      <c r="D138" t="s">
        <v>43</v>
      </c>
      <c r="E138">
        <v>50</v>
      </c>
      <c r="F138" t="s">
        <v>32</v>
      </c>
      <c r="G138" t="s">
        <v>32</v>
      </c>
      <c r="H138" t="s">
        <v>32</v>
      </c>
      <c r="I138">
        <v>4280</v>
      </c>
      <c r="J138" t="s">
        <v>32</v>
      </c>
      <c r="K138" t="s">
        <v>801</v>
      </c>
      <c r="L138" t="s">
        <v>801</v>
      </c>
      <c r="M138" t="s">
        <v>32</v>
      </c>
      <c r="N138" t="s">
        <v>32</v>
      </c>
      <c r="O138" t="s">
        <v>134</v>
      </c>
      <c r="P138" t="s">
        <v>32</v>
      </c>
      <c r="Q138" t="s">
        <v>32</v>
      </c>
      <c r="R138" t="s">
        <v>32</v>
      </c>
      <c r="S138" t="s">
        <v>65</v>
      </c>
      <c r="T138" t="s">
        <v>484</v>
      </c>
      <c r="U138" t="s">
        <v>135</v>
      </c>
      <c r="V138" t="s">
        <v>32</v>
      </c>
      <c r="W138" t="s">
        <v>32</v>
      </c>
      <c r="X138" t="s">
        <v>32</v>
      </c>
      <c r="Y138" t="s">
        <v>38</v>
      </c>
      <c r="Z138" s="1">
        <v>42072</v>
      </c>
      <c r="AA138" t="s">
        <v>39</v>
      </c>
      <c r="AB138" t="s">
        <v>802</v>
      </c>
      <c r="AC138">
        <v>1</v>
      </c>
    </row>
    <row r="139" spans="1:29" x14ac:dyDescent="0.3">
      <c r="A139">
        <v>424</v>
      </c>
      <c r="B139" t="s">
        <v>803</v>
      </c>
      <c r="C139" t="s">
        <v>804</v>
      </c>
      <c r="D139" t="s">
        <v>31</v>
      </c>
      <c r="E139">
        <v>50</v>
      </c>
      <c r="F139" t="s">
        <v>94</v>
      </c>
      <c r="G139" t="s">
        <v>805</v>
      </c>
      <c r="H139" t="s">
        <v>32</v>
      </c>
      <c r="I139">
        <v>6525</v>
      </c>
      <c r="J139" t="s">
        <v>32</v>
      </c>
      <c r="K139" t="s">
        <v>34</v>
      </c>
      <c r="L139" t="s">
        <v>62</v>
      </c>
      <c r="M139" t="s">
        <v>806</v>
      </c>
      <c r="N139" t="s">
        <v>32</v>
      </c>
      <c r="O139" t="s">
        <v>35</v>
      </c>
      <c r="P139" t="s">
        <v>36</v>
      </c>
      <c r="Q139" t="s">
        <v>32</v>
      </c>
      <c r="R139" t="s">
        <v>32</v>
      </c>
      <c r="S139" t="s">
        <v>65</v>
      </c>
      <c r="T139" s="2">
        <v>40391</v>
      </c>
      <c r="U139" t="s">
        <v>67</v>
      </c>
      <c r="V139" t="s">
        <v>32</v>
      </c>
      <c r="W139" t="s">
        <v>32</v>
      </c>
      <c r="X139" t="s">
        <v>32</v>
      </c>
      <c r="Y139" t="s">
        <v>38</v>
      </c>
      <c r="Z139" s="1">
        <v>42072</v>
      </c>
      <c r="AA139" t="s">
        <v>39</v>
      </c>
      <c r="AB139" t="s">
        <v>807</v>
      </c>
      <c r="AC139">
        <v>1</v>
      </c>
    </row>
    <row r="140" spans="1:29" x14ac:dyDescent="0.3">
      <c r="A140">
        <v>425</v>
      </c>
      <c r="B140" t="s">
        <v>808</v>
      </c>
      <c r="C140" t="s">
        <v>809</v>
      </c>
      <c r="D140" t="s">
        <v>31</v>
      </c>
      <c r="E140">
        <v>50</v>
      </c>
      <c r="F140" t="s">
        <v>44</v>
      </c>
      <c r="G140" t="s">
        <v>810</v>
      </c>
      <c r="H140" t="s">
        <v>811</v>
      </c>
      <c r="I140">
        <v>7000</v>
      </c>
      <c r="J140" t="s">
        <v>53</v>
      </c>
      <c r="K140" t="s">
        <v>34</v>
      </c>
      <c r="L140" t="s">
        <v>812</v>
      </c>
      <c r="M140" t="s">
        <v>388</v>
      </c>
      <c r="N140" t="s">
        <v>50</v>
      </c>
      <c r="O140" t="s">
        <v>312</v>
      </c>
      <c r="P140" t="s">
        <v>813</v>
      </c>
      <c r="Q140" t="s">
        <v>32</v>
      </c>
      <c r="R140" t="s">
        <v>32</v>
      </c>
      <c r="S140" t="s">
        <v>53</v>
      </c>
      <c r="T140" t="s">
        <v>32</v>
      </c>
      <c r="U140" t="s">
        <v>32</v>
      </c>
      <c r="V140" t="s">
        <v>814</v>
      </c>
      <c r="W140" t="s">
        <v>32</v>
      </c>
      <c r="X140" t="s">
        <v>32</v>
      </c>
      <c r="Y140" t="s">
        <v>38</v>
      </c>
      <c r="Z140" s="1">
        <v>42072</v>
      </c>
      <c r="AA140" t="s">
        <v>39</v>
      </c>
      <c r="AB140" t="s">
        <v>815</v>
      </c>
      <c r="AC140">
        <v>1</v>
      </c>
    </row>
    <row r="141" spans="1:29" x14ac:dyDescent="0.3">
      <c r="A141">
        <v>426</v>
      </c>
      <c r="B141" t="s">
        <v>816</v>
      </c>
      <c r="C141" t="s">
        <v>817</v>
      </c>
      <c r="D141" t="s">
        <v>43</v>
      </c>
      <c r="E141">
        <v>50</v>
      </c>
      <c r="F141" t="s">
        <v>818</v>
      </c>
      <c r="G141" t="s">
        <v>819</v>
      </c>
      <c r="H141" s="2">
        <v>40493</v>
      </c>
      <c r="I141">
        <v>8892</v>
      </c>
      <c r="J141" t="s">
        <v>79</v>
      </c>
      <c r="K141" t="s">
        <v>34</v>
      </c>
      <c r="L141" t="s">
        <v>820</v>
      </c>
      <c r="M141" t="s">
        <v>821</v>
      </c>
      <c r="N141" t="s">
        <v>32</v>
      </c>
      <c r="O141" t="s">
        <v>35</v>
      </c>
      <c r="P141" t="s">
        <v>256</v>
      </c>
      <c r="Q141" t="s">
        <v>822</v>
      </c>
      <c r="R141" t="s">
        <v>32</v>
      </c>
      <c r="S141" t="s">
        <v>79</v>
      </c>
      <c r="T141" s="2">
        <v>40279</v>
      </c>
      <c r="U141" t="s">
        <v>32</v>
      </c>
      <c r="V141" t="s">
        <v>32</v>
      </c>
      <c r="W141" t="s">
        <v>32</v>
      </c>
      <c r="X141" t="s">
        <v>32</v>
      </c>
      <c r="Y141" t="s">
        <v>38</v>
      </c>
      <c r="Z141" s="1">
        <v>42072</v>
      </c>
      <c r="AA141" t="s">
        <v>39</v>
      </c>
      <c r="AB141" t="s">
        <v>823</v>
      </c>
      <c r="AC141">
        <v>1</v>
      </c>
    </row>
    <row r="142" spans="1:29" x14ac:dyDescent="0.3">
      <c r="A142">
        <v>427</v>
      </c>
      <c r="B142" t="s">
        <v>824</v>
      </c>
      <c r="C142" t="s">
        <v>825</v>
      </c>
      <c r="D142" t="s">
        <v>31</v>
      </c>
      <c r="E142">
        <v>50</v>
      </c>
      <c r="F142" t="s">
        <v>94</v>
      </c>
      <c r="G142" t="s">
        <v>95</v>
      </c>
      <c r="H142" t="s">
        <v>826</v>
      </c>
      <c r="I142">
        <v>9000</v>
      </c>
      <c r="J142" t="s">
        <v>79</v>
      </c>
      <c r="K142" t="s">
        <v>34</v>
      </c>
      <c r="L142" t="s">
        <v>62</v>
      </c>
      <c r="M142" t="s">
        <v>827</v>
      </c>
      <c r="N142" t="s">
        <v>97</v>
      </c>
      <c r="O142" t="s">
        <v>87</v>
      </c>
      <c r="P142" t="s">
        <v>159</v>
      </c>
      <c r="Q142" t="s">
        <v>828</v>
      </c>
      <c r="R142" t="s">
        <v>32</v>
      </c>
      <c r="S142" t="s">
        <v>79</v>
      </c>
      <c r="T142" t="s">
        <v>217</v>
      </c>
      <c r="U142" t="s">
        <v>32</v>
      </c>
      <c r="V142" t="s">
        <v>32</v>
      </c>
      <c r="W142" t="s">
        <v>32</v>
      </c>
      <c r="X142" t="s">
        <v>32</v>
      </c>
      <c r="Y142" t="s">
        <v>38</v>
      </c>
      <c r="Z142" s="1">
        <v>42072</v>
      </c>
      <c r="AA142" t="s">
        <v>39</v>
      </c>
      <c r="AB142" t="s">
        <v>829</v>
      </c>
      <c r="AC142">
        <v>1</v>
      </c>
    </row>
    <row r="143" spans="1:29" x14ac:dyDescent="0.3">
      <c r="A143">
        <v>428</v>
      </c>
      <c r="B143" t="s">
        <v>830</v>
      </c>
      <c r="C143" t="s">
        <v>831</v>
      </c>
      <c r="D143" t="s">
        <v>31</v>
      </c>
      <c r="E143">
        <v>50</v>
      </c>
      <c r="F143" t="s">
        <v>832</v>
      </c>
      <c r="G143" t="s">
        <v>833</v>
      </c>
      <c r="H143" t="s">
        <v>32</v>
      </c>
      <c r="I143">
        <v>4273</v>
      </c>
      <c r="J143" t="s">
        <v>32</v>
      </c>
      <c r="K143" t="s">
        <v>34</v>
      </c>
      <c r="L143" t="s">
        <v>62</v>
      </c>
      <c r="M143" t="s">
        <v>834</v>
      </c>
      <c r="N143" t="s">
        <v>32</v>
      </c>
      <c r="O143" t="s">
        <v>121</v>
      </c>
      <c r="P143" t="s">
        <v>122</v>
      </c>
      <c r="Q143" t="s">
        <v>32</v>
      </c>
      <c r="R143" t="s">
        <v>32</v>
      </c>
      <c r="S143" t="s">
        <v>65</v>
      </c>
      <c r="T143" t="s">
        <v>835</v>
      </c>
      <c r="U143" t="s">
        <v>123</v>
      </c>
      <c r="V143" t="s">
        <v>32</v>
      </c>
      <c r="W143" t="s">
        <v>32</v>
      </c>
      <c r="X143" t="s">
        <v>200</v>
      </c>
      <c r="Y143" t="s">
        <v>38</v>
      </c>
      <c r="Z143" s="1">
        <v>42072</v>
      </c>
      <c r="AA143" t="s">
        <v>39</v>
      </c>
      <c r="AB143" t="s">
        <v>836</v>
      </c>
      <c r="AC143">
        <v>1</v>
      </c>
    </row>
    <row r="144" spans="1:29" x14ac:dyDescent="0.3">
      <c r="A144">
        <v>429</v>
      </c>
      <c r="B144" t="s">
        <v>837</v>
      </c>
      <c r="C144" t="s">
        <v>838</v>
      </c>
      <c r="D144" t="s">
        <v>43</v>
      </c>
      <c r="E144">
        <v>50</v>
      </c>
      <c r="F144" t="s">
        <v>283</v>
      </c>
      <c r="G144" t="s">
        <v>839</v>
      </c>
      <c r="H144" t="s">
        <v>32</v>
      </c>
      <c r="I144">
        <v>9237</v>
      </c>
      <c r="J144" t="s">
        <v>32</v>
      </c>
      <c r="K144" t="s">
        <v>34</v>
      </c>
      <c r="L144" t="s">
        <v>111</v>
      </c>
      <c r="M144" t="s">
        <v>840</v>
      </c>
      <c r="N144" t="s">
        <v>32</v>
      </c>
      <c r="O144" t="s">
        <v>127</v>
      </c>
      <c r="P144" t="s">
        <v>32</v>
      </c>
      <c r="Q144" t="s">
        <v>32</v>
      </c>
      <c r="R144" t="s">
        <v>32</v>
      </c>
      <c r="S144" t="s">
        <v>65</v>
      </c>
      <c r="T144" t="s">
        <v>841</v>
      </c>
      <c r="U144" t="s">
        <v>356</v>
      </c>
      <c r="V144" t="s">
        <v>32</v>
      </c>
      <c r="W144" t="s">
        <v>32</v>
      </c>
      <c r="X144" t="s">
        <v>32</v>
      </c>
      <c r="Y144" t="s">
        <v>38</v>
      </c>
      <c r="Z144" s="1">
        <v>42072</v>
      </c>
      <c r="AA144" t="s">
        <v>39</v>
      </c>
      <c r="AB144" t="s">
        <v>842</v>
      </c>
      <c r="AC144">
        <v>1</v>
      </c>
    </row>
    <row r="145" spans="1:29" x14ac:dyDescent="0.3">
      <c r="A145">
        <v>430</v>
      </c>
      <c r="B145" t="s">
        <v>843</v>
      </c>
      <c r="C145" t="s">
        <v>844</v>
      </c>
      <c r="D145" t="s">
        <v>31</v>
      </c>
      <c r="E145">
        <v>50</v>
      </c>
      <c r="F145" t="s">
        <v>94</v>
      </c>
      <c r="G145" t="s">
        <v>845</v>
      </c>
      <c r="H145" t="s">
        <v>846</v>
      </c>
      <c r="I145">
        <v>7591</v>
      </c>
      <c r="J145" t="s">
        <v>79</v>
      </c>
      <c r="K145" t="s">
        <v>34</v>
      </c>
      <c r="L145" t="s">
        <v>80</v>
      </c>
      <c r="M145" t="s">
        <v>663</v>
      </c>
      <c r="N145" t="s">
        <v>97</v>
      </c>
      <c r="O145" t="s">
        <v>87</v>
      </c>
      <c r="P145" t="s">
        <v>847</v>
      </c>
      <c r="Q145" t="s">
        <v>32</v>
      </c>
      <c r="R145" t="s">
        <v>32</v>
      </c>
      <c r="S145" t="s">
        <v>79</v>
      </c>
      <c r="T145" s="2">
        <v>40695</v>
      </c>
      <c r="U145" t="s">
        <v>32</v>
      </c>
      <c r="V145" t="s">
        <v>32</v>
      </c>
      <c r="W145" t="s">
        <v>32</v>
      </c>
      <c r="X145" t="s">
        <v>32</v>
      </c>
      <c r="Y145" t="s">
        <v>38</v>
      </c>
      <c r="Z145" s="1">
        <v>42072</v>
      </c>
      <c r="AA145" t="s">
        <v>39</v>
      </c>
      <c r="AB145" t="s">
        <v>848</v>
      </c>
      <c r="AC145">
        <v>1</v>
      </c>
    </row>
    <row r="146" spans="1:29" x14ac:dyDescent="0.3">
      <c r="A146">
        <v>431</v>
      </c>
      <c r="B146" t="s">
        <v>849</v>
      </c>
      <c r="C146" t="s">
        <v>850</v>
      </c>
      <c r="D146" t="s">
        <v>31</v>
      </c>
      <c r="E146">
        <v>50</v>
      </c>
      <c r="F146" t="s">
        <v>94</v>
      </c>
      <c r="G146" t="s">
        <v>32</v>
      </c>
      <c r="H146" t="s">
        <v>32</v>
      </c>
      <c r="I146">
        <v>7541</v>
      </c>
      <c r="J146" t="s">
        <v>32</v>
      </c>
      <c r="K146" t="s">
        <v>34</v>
      </c>
      <c r="L146" t="s">
        <v>80</v>
      </c>
      <c r="M146" t="s">
        <v>32</v>
      </c>
      <c r="N146" t="s">
        <v>32</v>
      </c>
      <c r="O146" t="s">
        <v>300</v>
      </c>
      <c r="P146" t="s">
        <v>752</v>
      </c>
      <c r="Q146" t="s">
        <v>32</v>
      </c>
      <c r="R146" t="s">
        <v>32</v>
      </c>
      <c r="S146" t="s">
        <v>65</v>
      </c>
      <c r="T146" s="2">
        <v>40334</v>
      </c>
      <c r="U146" t="s">
        <v>129</v>
      </c>
      <c r="V146" t="s">
        <v>32</v>
      </c>
      <c r="W146" t="s">
        <v>32</v>
      </c>
      <c r="X146" t="s">
        <v>851</v>
      </c>
      <c r="Y146" t="s">
        <v>38</v>
      </c>
      <c r="Z146" s="1">
        <v>43778</v>
      </c>
      <c r="AA146" t="s">
        <v>39</v>
      </c>
      <c r="AB146" t="s">
        <v>852</v>
      </c>
      <c r="AC146">
        <v>1</v>
      </c>
    </row>
    <row r="147" spans="1:29" x14ac:dyDescent="0.3">
      <c r="A147">
        <v>432</v>
      </c>
      <c r="B147" t="s">
        <v>853</v>
      </c>
      <c r="C147" t="s">
        <v>745</v>
      </c>
      <c r="D147" t="s">
        <v>43</v>
      </c>
      <c r="E147">
        <v>50</v>
      </c>
      <c r="F147" t="s">
        <v>32</v>
      </c>
      <c r="G147" t="s">
        <v>32</v>
      </c>
      <c r="H147" t="s">
        <v>32</v>
      </c>
      <c r="I147">
        <v>4385</v>
      </c>
      <c r="J147" t="s">
        <v>32</v>
      </c>
      <c r="K147" t="s">
        <v>34</v>
      </c>
      <c r="L147" t="s">
        <v>111</v>
      </c>
      <c r="M147" t="s">
        <v>32</v>
      </c>
      <c r="N147" t="s">
        <v>32</v>
      </c>
      <c r="O147" t="s">
        <v>300</v>
      </c>
      <c r="P147" t="s">
        <v>854</v>
      </c>
      <c r="Q147" t="s">
        <v>855</v>
      </c>
      <c r="R147" t="s">
        <v>32</v>
      </c>
      <c r="S147" t="s">
        <v>32</v>
      </c>
      <c r="T147" t="s">
        <v>432</v>
      </c>
      <c r="U147" t="s">
        <v>129</v>
      </c>
      <c r="V147" t="s">
        <v>32</v>
      </c>
      <c r="W147" t="s">
        <v>32</v>
      </c>
      <c r="X147" t="s">
        <v>200</v>
      </c>
      <c r="Y147" t="s">
        <v>38</v>
      </c>
      <c r="Z147" s="1">
        <v>42072</v>
      </c>
      <c r="AA147" t="s">
        <v>39</v>
      </c>
      <c r="AB147" t="s">
        <v>856</v>
      </c>
      <c r="AC147">
        <v>1</v>
      </c>
    </row>
    <row r="148" spans="1:29" x14ac:dyDescent="0.3">
      <c r="A148">
        <v>433</v>
      </c>
      <c r="B148" t="s">
        <v>857</v>
      </c>
      <c r="C148" t="s">
        <v>858</v>
      </c>
      <c r="D148" t="s">
        <v>31</v>
      </c>
      <c r="E148">
        <v>50</v>
      </c>
      <c r="F148" t="s">
        <v>32</v>
      </c>
      <c r="G148" t="s">
        <v>32</v>
      </c>
      <c r="H148" t="s">
        <v>32</v>
      </c>
      <c r="I148">
        <v>9059</v>
      </c>
      <c r="J148" t="s">
        <v>32</v>
      </c>
      <c r="K148" t="s">
        <v>34</v>
      </c>
      <c r="L148" t="s">
        <v>32</v>
      </c>
      <c r="M148" t="s">
        <v>32</v>
      </c>
      <c r="N148" t="s">
        <v>32</v>
      </c>
      <c r="O148" t="s">
        <v>51</v>
      </c>
      <c r="P148" t="s">
        <v>225</v>
      </c>
      <c r="Q148" t="s">
        <v>32</v>
      </c>
      <c r="R148" t="s">
        <v>32</v>
      </c>
      <c r="S148" t="s">
        <v>65</v>
      </c>
      <c r="T148" t="s">
        <v>432</v>
      </c>
      <c r="U148" t="s">
        <v>142</v>
      </c>
      <c r="V148" t="s">
        <v>32</v>
      </c>
      <c r="W148" t="s">
        <v>32</v>
      </c>
      <c r="X148" t="s">
        <v>200</v>
      </c>
      <c r="Y148" t="s">
        <v>38</v>
      </c>
      <c r="Z148" s="1">
        <v>42072</v>
      </c>
      <c r="AA148" t="s">
        <v>39</v>
      </c>
      <c r="AB148" t="s">
        <v>859</v>
      </c>
      <c r="AC148">
        <v>1</v>
      </c>
    </row>
    <row r="149" spans="1:29" x14ac:dyDescent="0.3">
      <c r="A149">
        <v>434</v>
      </c>
      <c r="B149" t="s">
        <v>860</v>
      </c>
      <c r="C149" t="s">
        <v>861</v>
      </c>
      <c r="D149" t="s">
        <v>43</v>
      </c>
      <c r="E149">
        <v>50</v>
      </c>
      <c r="F149" t="s">
        <v>165</v>
      </c>
      <c r="G149" t="s">
        <v>862</v>
      </c>
      <c r="H149" t="s">
        <v>32</v>
      </c>
      <c r="I149">
        <v>8591</v>
      </c>
      <c r="J149" t="s">
        <v>32</v>
      </c>
      <c r="K149" t="s">
        <v>34</v>
      </c>
      <c r="L149" t="s">
        <v>32</v>
      </c>
      <c r="M149" t="s">
        <v>863</v>
      </c>
      <c r="N149" t="s">
        <v>239</v>
      </c>
      <c r="O149" t="s">
        <v>51</v>
      </c>
      <c r="P149" t="s">
        <v>225</v>
      </c>
      <c r="Q149" t="s">
        <v>32</v>
      </c>
      <c r="R149" t="s">
        <v>32</v>
      </c>
      <c r="S149" t="s">
        <v>65</v>
      </c>
      <c r="T149" t="s">
        <v>432</v>
      </c>
      <c r="U149" t="s">
        <v>142</v>
      </c>
      <c r="V149" t="s">
        <v>32</v>
      </c>
      <c r="W149" t="s">
        <v>32</v>
      </c>
      <c r="X149" t="s">
        <v>32</v>
      </c>
      <c r="Y149" t="s">
        <v>38</v>
      </c>
      <c r="Z149" s="1">
        <v>42072</v>
      </c>
      <c r="AA149" t="s">
        <v>39</v>
      </c>
      <c r="AB149" t="s">
        <v>864</v>
      </c>
      <c r="AC149">
        <v>1</v>
      </c>
    </row>
    <row r="150" spans="1:29" x14ac:dyDescent="0.3">
      <c r="A150">
        <v>435</v>
      </c>
      <c r="B150" t="s">
        <v>865</v>
      </c>
      <c r="C150" t="s">
        <v>866</v>
      </c>
      <c r="D150" t="s">
        <v>31</v>
      </c>
      <c r="E150">
        <v>50</v>
      </c>
      <c r="F150" t="s">
        <v>44</v>
      </c>
      <c r="G150" t="s">
        <v>867</v>
      </c>
      <c r="H150" t="s">
        <v>846</v>
      </c>
      <c r="I150">
        <v>5080</v>
      </c>
      <c r="J150" t="s">
        <v>79</v>
      </c>
      <c r="K150" t="s">
        <v>34</v>
      </c>
      <c r="L150" t="s">
        <v>80</v>
      </c>
      <c r="M150" t="s">
        <v>868</v>
      </c>
      <c r="N150" t="s">
        <v>32</v>
      </c>
      <c r="O150" t="s">
        <v>87</v>
      </c>
      <c r="P150" t="s">
        <v>869</v>
      </c>
      <c r="Q150" t="s">
        <v>32</v>
      </c>
      <c r="R150" t="s">
        <v>32</v>
      </c>
      <c r="S150" t="s">
        <v>79</v>
      </c>
      <c r="T150" s="2">
        <v>40695</v>
      </c>
      <c r="U150" t="s">
        <v>32</v>
      </c>
      <c r="V150" t="s">
        <v>32</v>
      </c>
      <c r="W150" t="s">
        <v>32</v>
      </c>
      <c r="X150" t="s">
        <v>532</v>
      </c>
      <c r="Y150" t="s">
        <v>38</v>
      </c>
      <c r="Z150" s="1">
        <v>42072</v>
      </c>
      <c r="AA150" t="s">
        <v>39</v>
      </c>
      <c r="AB150" t="s">
        <v>870</v>
      </c>
      <c r="AC150">
        <v>1</v>
      </c>
    </row>
    <row r="151" spans="1:29" x14ac:dyDescent="0.3">
      <c r="A151">
        <v>436</v>
      </c>
      <c r="B151" t="s">
        <v>871</v>
      </c>
      <c r="C151" t="s">
        <v>872</v>
      </c>
      <c r="D151" t="s">
        <v>43</v>
      </c>
      <c r="E151">
        <v>50</v>
      </c>
      <c r="F151" t="s">
        <v>32</v>
      </c>
      <c r="G151" t="s">
        <v>32</v>
      </c>
      <c r="H151" t="s">
        <v>32</v>
      </c>
      <c r="I151">
        <v>9913</v>
      </c>
      <c r="J151" t="s">
        <v>32</v>
      </c>
      <c r="K151" t="s">
        <v>34</v>
      </c>
      <c r="L151" t="s">
        <v>80</v>
      </c>
      <c r="M151" t="s">
        <v>32</v>
      </c>
      <c r="N151" t="s">
        <v>32</v>
      </c>
      <c r="O151" t="s">
        <v>127</v>
      </c>
      <c r="P151" t="s">
        <v>209</v>
      </c>
      <c r="Q151" t="s">
        <v>873</v>
      </c>
      <c r="R151" t="s">
        <v>32</v>
      </c>
      <c r="S151" t="s">
        <v>65</v>
      </c>
      <c r="T151" t="s">
        <v>874</v>
      </c>
      <c r="U151" t="s">
        <v>129</v>
      </c>
      <c r="V151" t="s">
        <v>32</v>
      </c>
      <c r="W151" t="s">
        <v>32</v>
      </c>
      <c r="X151" t="s">
        <v>32</v>
      </c>
      <c r="Y151" t="s">
        <v>38</v>
      </c>
      <c r="Z151" s="1">
        <v>42072</v>
      </c>
      <c r="AA151" t="s">
        <v>39</v>
      </c>
      <c r="AB151" t="s">
        <v>875</v>
      </c>
      <c r="AC151">
        <v>1</v>
      </c>
    </row>
    <row r="152" spans="1:29" x14ac:dyDescent="0.3">
      <c r="A152">
        <v>437</v>
      </c>
      <c r="B152" t="s">
        <v>876</v>
      </c>
      <c r="C152" t="s">
        <v>877</v>
      </c>
      <c r="D152" t="s">
        <v>43</v>
      </c>
      <c r="E152">
        <v>50</v>
      </c>
      <c r="F152" t="s">
        <v>94</v>
      </c>
      <c r="G152" t="s">
        <v>878</v>
      </c>
      <c r="H152" s="2">
        <v>40795</v>
      </c>
      <c r="I152">
        <v>9014</v>
      </c>
      <c r="J152" t="s">
        <v>79</v>
      </c>
      <c r="K152" t="s">
        <v>34</v>
      </c>
      <c r="L152" t="s">
        <v>80</v>
      </c>
      <c r="M152" t="s">
        <v>879</v>
      </c>
      <c r="N152" t="s">
        <v>97</v>
      </c>
      <c r="O152" t="s">
        <v>121</v>
      </c>
      <c r="P152" t="s">
        <v>697</v>
      </c>
      <c r="Q152" t="s">
        <v>698</v>
      </c>
      <c r="R152" t="s">
        <v>32</v>
      </c>
      <c r="S152" t="s">
        <v>79</v>
      </c>
      <c r="T152" t="s">
        <v>880</v>
      </c>
      <c r="U152" t="s">
        <v>32</v>
      </c>
      <c r="V152" t="s">
        <v>32</v>
      </c>
      <c r="W152" t="s">
        <v>32</v>
      </c>
      <c r="X152" t="s">
        <v>32</v>
      </c>
      <c r="Y152" t="s">
        <v>38</v>
      </c>
      <c r="Z152" s="1">
        <v>42072</v>
      </c>
      <c r="AA152" t="s">
        <v>39</v>
      </c>
      <c r="AB152" t="s">
        <v>881</v>
      </c>
      <c r="AC152">
        <v>1</v>
      </c>
    </row>
    <row r="153" spans="1:29" x14ac:dyDescent="0.3">
      <c r="A153">
        <v>438</v>
      </c>
      <c r="B153" t="s">
        <v>882</v>
      </c>
      <c r="C153" t="s">
        <v>883</v>
      </c>
      <c r="D153" t="s">
        <v>43</v>
      </c>
      <c r="E153">
        <v>50</v>
      </c>
      <c r="F153" t="s">
        <v>94</v>
      </c>
      <c r="G153" t="s">
        <v>878</v>
      </c>
      <c r="H153" s="2">
        <v>40795</v>
      </c>
      <c r="I153">
        <v>9614</v>
      </c>
      <c r="J153" t="s">
        <v>79</v>
      </c>
      <c r="K153" t="s">
        <v>34</v>
      </c>
      <c r="L153" t="s">
        <v>80</v>
      </c>
      <c r="M153" t="s">
        <v>884</v>
      </c>
      <c r="N153" t="s">
        <v>97</v>
      </c>
      <c r="O153" t="s">
        <v>121</v>
      </c>
      <c r="P153" t="s">
        <v>697</v>
      </c>
      <c r="Q153" t="s">
        <v>698</v>
      </c>
      <c r="R153" t="s">
        <v>32</v>
      </c>
      <c r="S153" t="s">
        <v>79</v>
      </c>
      <c r="T153" t="s">
        <v>885</v>
      </c>
      <c r="U153" t="s">
        <v>32</v>
      </c>
      <c r="V153" t="s">
        <v>32</v>
      </c>
      <c r="W153" t="s">
        <v>32</v>
      </c>
      <c r="X153" t="s">
        <v>32</v>
      </c>
      <c r="Y153" t="s">
        <v>38</v>
      </c>
      <c r="Z153" s="1">
        <v>42072</v>
      </c>
      <c r="AA153" t="s">
        <v>39</v>
      </c>
      <c r="AB153" t="s">
        <v>886</v>
      </c>
      <c r="AC153">
        <v>1</v>
      </c>
    </row>
    <row r="154" spans="1:29" x14ac:dyDescent="0.3">
      <c r="A154">
        <v>439</v>
      </c>
      <c r="B154" t="s">
        <v>887</v>
      </c>
      <c r="C154" t="s">
        <v>888</v>
      </c>
      <c r="D154" t="s">
        <v>43</v>
      </c>
      <c r="E154">
        <v>50</v>
      </c>
      <c r="F154" t="s">
        <v>94</v>
      </c>
      <c r="G154" t="s">
        <v>878</v>
      </c>
      <c r="H154" s="2">
        <v>40795</v>
      </c>
      <c r="I154">
        <v>9656</v>
      </c>
      <c r="J154" t="s">
        <v>79</v>
      </c>
      <c r="K154" t="s">
        <v>34</v>
      </c>
      <c r="L154" t="s">
        <v>80</v>
      </c>
      <c r="M154" t="s">
        <v>889</v>
      </c>
      <c r="N154" t="s">
        <v>97</v>
      </c>
      <c r="O154" t="s">
        <v>121</v>
      </c>
      <c r="P154" t="s">
        <v>697</v>
      </c>
      <c r="Q154" t="s">
        <v>698</v>
      </c>
      <c r="R154" t="s">
        <v>32</v>
      </c>
      <c r="S154" t="s">
        <v>79</v>
      </c>
      <c r="T154" t="s">
        <v>880</v>
      </c>
      <c r="U154" t="s">
        <v>32</v>
      </c>
      <c r="V154" t="s">
        <v>32</v>
      </c>
      <c r="W154" t="s">
        <v>32</v>
      </c>
      <c r="X154" t="s">
        <v>32</v>
      </c>
      <c r="Y154" t="s">
        <v>38</v>
      </c>
      <c r="Z154" s="1">
        <v>42072</v>
      </c>
      <c r="AA154" t="s">
        <v>39</v>
      </c>
      <c r="AB154" t="s">
        <v>890</v>
      </c>
      <c r="AC154">
        <v>1</v>
      </c>
    </row>
    <row r="155" spans="1:29" x14ac:dyDescent="0.3">
      <c r="A155">
        <v>440</v>
      </c>
      <c r="B155" t="s">
        <v>891</v>
      </c>
      <c r="C155" t="s">
        <v>892</v>
      </c>
      <c r="D155" t="s">
        <v>43</v>
      </c>
      <c r="E155">
        <v>50</v>
      </c>
      <c r="F155" t="s">
        <v>94</v>
      </c>
      <c r="G155" t="s">
        <v>878</v>
      </c>
      <c r="H155" s="2">
        <v>40795</v>
      </c>
      <c r="I155">
        <v>9773</v>
      </c>
      <c r="J155" t="s">
        <v>79</v>
      </c>
      <c r="K155" t="s">
        <v>34</v>
      </c>
      <c r="L155" t="s">
        <v>80</v>
      </c>
      <c r="M155" t="s">
        <v>893</v>
      </c>
      <c r="N155" t="s">
        <v>97</v>
      </c>
      <c r="O155" t="s">
        <v>121</v>
      </c>
      <c r="P155" t="s">
        <v>697</v>
      </c>
      <c r="Q155" t="s">
        <v>698</v>
      </c>
      <c r="R155" t="s">
        <v>32</v>
      </c>
      <c r="S155" t="s">
        <v>79</v>
      </c>
      <c r="T155" t="s">
        <v>880</v>
      </c>
      <c r="U155" t="s">
        <v>32</v>
      </c>
      <c r="V155" t="s">
        <v>32</v>
      </c>
      <c r="W155" t="s">
        <v>32</v>
      </c>
      <c r="X155" t="s">
        <v>32</v>
      </c>
      <c r="Y155" t="s">
        <v>38</v>
      </c>
      <c r="Z155" s="1">
        <v>42072</v>
      </c>
      <c r="AA155" t="s">
        <v>39</v>
      </c>
      <c r="AB155" t="s">
        <v>894</v>
      </c>
      <c r="AC155">
        <v>1</v>
      </c>
    </row>
    <row r="156" spans="1:29" x14ac:dyDescent="0.3">
      <c r="A156">
        <v>441</v>
      </c>
      <c r="B156" t="s">
        <v>895</v>
      </c>
      <c r="C156" t="s">
        <v>896</v>
      </c>
      <c r="D156" t="s">
        <v>31</v>
      </c>
      <c r="E156">
        <v>50</v>
      </c>
      <c r="F156" t="s">
        <v>897</v>
      </c>
      <c r="G156" t="s">
        <v>898</v>
      </c>
      <c r="H156" t="s">
        <v>32</v>
      </c>
      <c r="I156">
        <v>7700</v>
      </c>
      <c r="J156" t="s">
        <v>32</v>
      </c>
      <c r="K156" t="s">
        <v>34</v>
      </c>
      <c r="L156" t="s">
        <v>111</v>
      </c>
      <c r="M156" t="s">
        <v>899</v>
      </c>
      <c r="N156" t="s">
        <v>900</v>
      </c>
      <c r="O156" t="s">
        <v>353</v>
      </c>
      <c r="P156" t="s">
        <v>536</v>
      </c>
      <c r="Q156" t="s">
        <v>32</v>
      </c>
      <c r="R156" t="s">
        <v>32</v>
      </c>
      <c r="S156" t="s">
        <v>65</v>
      </c>
      <c r="T156" t="s">
        <v>484</v>
      </c>
      <c r="U156" t="s">
        <v>356</v>
      </c>
      <c r="V156" t="s">
        <v>32</v>
      </c>
      <c r="W156" t="s">
        <v>32</v>
      </c>
      <c r="X156" t="s">
        <v>357</v>
      </c>
      <c r="Y156" t="s">
        <v>38</v>
      </c>
      <c r="Z156" s="1">
        <v>42072</v>
      </c>
      <c r="AA156" t="s">
        <v>39</v>
      </c>
      <c r="AB156" t="s">
        <v>901</v>
      </c>
      <c r="AC156">
        <v>1</v>
      </c>
    </row>
    <row r="157" spans="1:29" x14ac:dyDescent="0.3">
      <c r="A157">
        <v>442</v>
      </c>
      <c r="B157" t="s">
        <v>902</v>
      </c>
      <c r="C157" t="s">
        <v>903</v>
      </c>
      <c r="D157" t="s">
        <v>60</v>
      </c>
      <c r="E157">
        <v>50</v>
      </c>
      <c r="F157" t="s">
        <v>44</v>
      </c>
      <c r="G157" t="s">
        <v>904</v>
      </c>
      <c r="H157" s="2">
        <v>40157</v>
      </c>
      <c r="I157">
        <v>7200</v>
      </c>
      <c r="J157" t="s">
        <v>53</v>
      </c>
      <c r="K157" t="s">
        <v>34</v>
      </c>
      <c r="L157" t="s">
        <v>433</v>
      </c>
      <c r="M157" t="s">
        <v>905</v>
      </c>
      <c r="N157" t="s">
        <v>239</v>
      </c>
      <c r="O157" t="s">
        <v>312</v>
      </c>
      <c r="P157" t="s">
        <v>313</v>
      </c>
      <c r="Q157" t="s">
        <v>32</v>
      </c>
      <c r="R157" t="s">
        <v>32</v>
      </c>
      <c r="S157" t="s">
        <v>53</v>
      </c>
      <c r="T157" t="s">
        <v>32</v>
      </c>
      <c r="U157" t="s">
        <v>32</v>
      </c>
      <c r="V157" t="s">
        <v>906</v>
      </c>
      <c r="W157" t="s">
        <v>682</v>
      </c>
      <c r="X157" t="s">
        <v>32</v>
      </c>
      <c r="Y157" t="s">
        <v>38</v>
      </c>
      <c r="Z157" s="1">
        <v>42072</v>
      </c>
      <c r="AA157" t="s">
        <v>39</v>
      </c>
      <c r="AB157" t="s">
        <v>907</v>
      </c>
      <c r="AC157">
        <v>1</v>
      </c>
    </row>
    <row r="158" spans="1:29" x14ac:dyDescent="0.3">
      <c r="A158">
        <v>443</v>
      </c>
      <c r="B158" t="s">
        <v>908</v>
      </c>
      <c r="C158" t="s">
        <v>909</v>
      </c>
      <c r="D158" t="s">
        <v>43</v>
      </c>
      <c r="E158">
        <v>50</v>
      </c>
      <c r="F158" t="s">
        <v>44</v>
      </c>
      <c r="G158" t="s">
        <v>910</v>
      </c>
      <c r="H158" t="s">
        <v>32</v>
      </c>
      <c r="I158">
        <v>8998</v>
      </c>
      <c r="J158" t="s">
        <v>32</v>
      </c>
      <c r="K158" t="s">
        <v>34</v>
      </c>
      <c r="L158" t="s">
        <v>80</v>
      </c>
      <c r="M158" t="s">
        <v>911</v>
      </c>
      <c r="N158" t="s">
        <v>32</v>
      </c>
      <c r="O158" t="s">
        <v>87</v>
      </c>
      <c r="P158" t="s">
        <v>98</v>
      </c>
      <c r="Q158" t="s">
        <v>32</v>
      </c>
      <c r="R158" t="s">
        <v>32</v>
      </c>
      <c r="S158" t="s">
        <v>65</v>
      </c>
      <c r="T158" t="s">
        <v>115</v>
      </c>
      <c r="U158" t="s">
        <v>99</v>
      </c>
      <c r="V158" t="s">
        <v>32</v>
      </c>
      <c r="W158" t="s">
        <v>32</v>
      </c>
      <c r="X158" t="s">
        <v>32</v>
      </c>
      <c r="Y158" t="s">
        <v>38</v>
      </c>
      <c r="Z158" s="1">
        <v>42072</v>
      </c>
      <c r="AA158" t="s">
        <v>39</v>
      </c>
      <c r="AB158" t="s">
        <v>912</v>
      </c>
      <c r="AC158">
        <v>1</v>
      </c>
    </row>
    <row r="159" spans="1:29" x14ac:dyDescent="0.3">
      <c r="A159">
        <v>444</v>
      </c>
      <c r="B159" t="s">
        <v>913</v>
      </c>
      <c r="C159" t="s">
        <v>914</v>
      </c>
      <c r="D159" t="s">
        <v>43</v>
      </c>
      <c r="E159">
        <v>50</v>
      </c>
      <c r="F159" t="s">
        <v>94</v>
      </c>
      <c r="G159" t="s">
        <v>32</v>
      </c>
      <c r="H159" t="s">
        <v>32</v>
      </c>
      <c r="I159">
        <v>5000</v>
      </c>
      <c r="J159" t="s">
        <v>32</v>
      </c>
      <c r="K159" t="s">
        <v>34</v>
      </c>
      <c r="L159" t="s">
        <v>80</v>
      </c>
      <c r="M159" t="s">
        <v>915</v>
      </c>
      <c r="N159" t="s">
        <v>32</v>
      </c>
      <c r="O159" t="s">
        <v>35</v>
      </c>
      <c r="P159" t="s">
        <v>36</v>
      </c>
      <c r="Q159" t="s">
        <v>64</v>
      </c>
      <c r="R159" t="s">
        <v>32</v>
      </c>
      <c r="S159" t="s">
        <v>65</v>
      </c>
      <c r="T159" t="s">
        <v>128</v>
      </c>
      <c r="U159" t="s">
        <v>67</v>
      </c>
      <c r="V159" t="s">
        <v>32</v>
      </c>
      <c r="W159" t="s">
        <v>32</v>
      </c>
      <c r="X159" t="s">
        <v>32</v>
      </c>
      <c r="Y159" t="s">
        <v>38</v>
      </c>
      <c r="Z159" s="1">
        <v>42072</v>
      </c>
      <c r="AA159" t="s">
        <v>39</v>
      </c>
      <c r="AB159" t="s">
        <v>916</v>
      </c>
      <c r="AC159">
        <v>1</v>
      </c>
    </row>
    <row r="160" spans="1:29" x14ac:dyDescent="0.3">
      <c r="A160">
        <v>445</v>
      </c>
      <c r="B160" t="s">
        <v>917</v>
      </c>
      <c r="C160" t="s">
        <v>918</v>
      </c>
      <c r="D160" t="s">
        <v>31</v>
      </c>
      <c r="E160">
        <v>50</v>
      </c>
      <c r="F160" t="s">
        <v>32</v>
      </c>
      <c r="G160" t="s">
        <v>32</v>
      </c>
      <c r="H160" t="s">
        <v>271</v>
      </c>
      <c r="I160">
        <v>749</v>
      </c>
      <c r="J160" t="s">
        <v>79</v>
      </c>
      <c r="K160" t="s">
        <v>34</v>
      </c>
      <c r="L160" t="s">
        <v>80</v>
      </c>
      <c r="M160" t="s">
        <v>32</v>
      </c>
      <c r="N160" t="s">
        <v>32</v>
      </c>
      <c r="O160" t="s">
        <v>87</v>
      </c>
      <c r="P160" t="s">
        <v>159</v>
      </c>
      <c r="Q160" t="s">
        <v>919</v>
      </c>
      <c r="R160" t="s">
        <v>32</v>
      </c>
      <c r="S160" t="s">
        <v>79</v>
      </c>
      <c r="T160" s="2">
        <v>40826</v>
      </c>
      <c r="U160" t="s">
        <v>32</v>
      </c>
      <c r="V160" t="s">
        <v>32</v>
      </c>
      <c r="W160" t="s">
        <v>32</v>
      </c>
      <c r="X160" t="s">
        <v>32</v>
      </c>
      <c r="Y160" t="s">
        <v>38</v>
      </c>
      <c r="Z160" s="1">
        <v>42072</v>
      </c>
      <c r="AA160" t="s">
        <v>39</v>
      </c>
      <c r="AB160" t="s">
        <v>920</v>
      </c>
      <c r="AC160">
        <v>1</v>
      </c>
    </row>
    <row r="161" spans="1:29" x14ac:dyDescent="0.3">
      <c r="A161">
        <v>446</v>
      </c>
      <c r="B161" t="s">
        <v>921</v>
      </c>
      <c r="C161" t="s">
        <v>922</v>
      </c>
      <c r="D161" t="s">
        <v>31</v>
      </c>
      <c r="E161">
        <v>50</v>
      </c>
      <c r="F161" t="s">
        <v>44</v>
      </c>
      <c r="G161" t="s">
        <v>32</v>
      </c>
      <c r="H161" t="s">
        <v>32</v>
      </c>
      <c r="I161">
        <v>6000</v>
      </c>
      <c r="J161" t="s">
        <v>32</v>
      </c>
      <c r="K161" t="s">
        <v>34</v>
      </c>
      <c r="L161" t="s">
        <v>62</v>
      </c>
      <c r="M161" t="s">
        <v>923</v>
      </c>
      <c r="N161" t="s">
        <v>32</v>
      </c>
      <c r="O161" t="s">
        <v>924</v>
      </c>
      <c r="P161" t="s">
        <v>32</v>
      </c>
      <c r="Q161" t="s">
        <v>32</v>
      </c>
      <c r="R161" t="s">
        <v>32</v>
      </c>
      <c r="S161" t="s">
        <v>65</v>
      </c>
      <c r="T161" t="s">
        <v>925</v>
      </c>
      <c r="U161" t="s">
        <v>356</v>
      </c>
      <c r="V161" t="s">
        <v>32</v>
      </c>
      <c r="W161" t="s">
        <v>32</v>
      </c>
      <c r="X161" t="s">
        <v>32</v>
      </c>
      <c r="Y161" t="s">
        <v>38</v>
      </c>
      <c r="Z161" s="1">
        <v>42072</v>
      </c>
      <c r="AA161" t="s">
        <v>39</v>
      </c>
      <c r="AB161" t="s">
        <v>926</v>
      </c>
      <c r="AC161">
        <v>1</v>
      </c>
    </row>
    <row r="162" spans="1:29" x14ac:dyDescent="0.3">
      <c r="A162">
        <v>447</v>
      </c>
      <c r="B162" t="s">
        <v>927</v>
      </c>
      <c r="C162" t="s">
        <v>928</v>
      </c>
      <c r="D162" t="s">
        <v>43</v>
      </c>
      <c r="E162">
        <v>50</v>
      </c>
      <c r="F162" t="s">
        <v>266</v>
      </c>
      <c r="G162" t="s">
        <v>929</v>
      </c>
      <c r="H162" t="s">
        <v>32</v>
      </c>
      <c r="I162">
        <v>9477</v>
      </c>
      <c r="J162" t="s">
        <v>32</v>
      </c>
      <c r="K162" t="s">
        <v>236</v>
      </c>
      <c r="L162" t="s">
        <v>237</v>
      </c>
      <c r="M162" t="s">
        <v>930</v>
      </c>
      <c r="N162" t="s">
        <v>931</v>
      </c>
      <c r="O162" t="s">
        <v>121</v>
      </c>
      <c r="P162" t="s">
        <v>32</v>
      </c>
      <c r="Q162" t="s">
        <v>32</v>
      </c>
      <c r="R162" t="s">
        <v>32</v>
      </c>
      <c r="S162" t="s">
        <v>65</v>
      </c>
      <c r="T162" t="s">
        <v>932</v>
      </c>
      <c r="U162" t="s">
        <v>123</v>
      </c>
      <c r="V162" t="s">
        <v>32</v>
      </c>
      <c r="W162" t="s">
        <v>32</v>
      </c>
      <c r="X162" t="s">
        <v>32</v>
      </c>
      <c r="Y162" t="s">
        <v>38</v>
      </c>
      <c r="Z162" s="1">
        <v>42072</v>
      </c>
      <c r="AA162" t="s">
        <v>39</v>
      </c>
      <c r="AB162" t="s">
        <v>933</v>
      </c>
      <c r="AC162">
        <v>1</v>
      </c>
    </row>
    <row r="163" spans="1:29" x14ac:dyDescent="0.3">
      <c r="A163">
        <v>448</v>
      </c>
      <c r="B163" t="s">
        <v>934</v>
      </c>
      <c r="C163" t="s">
        <v>935</v>
      </c>
      <c r="D163" t="s">
        <v>43</v>
      </c>
      <c r="E163">
        <v>50</v>
      </c>
      <c r="F163" t="s">
        <v>94</v>
      </c>
      <c r="G163" t="s">
        <v>936</v>
      </c>
      <c r="H163" t="s">
        <v>639</v>
      </c>
      <c r="I163">
        <v>8926</v>
      </c>
      <c r="J163" t="s">
        <v>53</v>
      </c>
      <c r="K163" t="s">
        <v>34</v>
      </c>
      <c r="L163" t="s">
        <v>80</v>
      </c>
      <c r="M163" t="s">
        <v>937</v>
      </c>
      <c r="N163" t="s">
        <v>97</v>
      </c>
      <c r="O163" t="s">
        <v>121</v>
      </c>
      <c r="P163" t="s">
        <v>333</v>
      </c>
      <c r="Q163" t="s">
        <v>32</v>
      </c>
      <c r="R163" t="s">
        <v>32</v>
      </c>
      <c r="S163" t="s">
        <v>53</v>
      </c>
      <c r="T163" t="s">
        <v>32</v>
      </c>
      <c r="U163" t="s">
        <v>32</v>
      </c>
      <c r="V163" t="s">
        <v>32</v>
      </c>
      <c r="W163" t="s">
        <v>32</v>
      </c>
      <c r="X163" t="s">
        <v>32</v>
      </c>
      <c r="Y163" t="s">
        <v>38</v>
      </c>
      <c r="Z163" s="1">
        <v>42072</v>
      </c>
      <c r="AA163" t="s">
        <v>39</v>
      </c>
      <c r="AB163" t="s">
        <v>938</v>
      </c>
      <c r="AC163">
        <v>1</v>
      </c>
    </row>
    <row r="164" spans="1:29" x14ac:dyDescent="0.3">
      <c r="A164">
        <v>449</v>
      </c>
      <c r="B164" t="s">
        <v>939</v>
      </c>
      <c r="C164" t="s">
        <v>940</v>
      </c>
      <c r="D164" t="s">
        <v>43</v>
      </c>
      <c r="E164">
        <v>50</v>
      </c>
      <c r="F164" t="s">
        <v>165</v>
      </c>
      <c r="G164" t="s">
        <v>941</v>
      </c>
      <c r="H164" s="2">
        <v>40303</v>
      </c>
      <c r="I164">
        <v>8400</v>
      </c>
      <c r="J164" t="s">
        <v>53</v>
      </c>
      <c r="K164" t="s">
        <v>34</v>
      </c>
      <c r="L164" t="s">
        <v>942</v>
      </c>
      <c r="M164" t="s">
        <v>943</v>
      </c>
      <c r="N164" t="s">
        <v>239</v>
      </c>
      <c r="O164" t="s">
        <v>121</v>
      </c>
      <c r="P164" t="s">
        <v>944</v>
      </c>
      <c r="Q164" t="s">
        <v>32</v>
      </c>
      <c r="R164" t="s">
        <v>32</v>
      </c>
      <c r="S164" t="s">
        <v>53</v>
      </c>
      <c r="T164" t="s">
        <v>32</v>
      </c>
      <c r="U164" t="s">
        <v>32</v>
      </c>
      <c r="V164" t="s">
        <v>32</v>
      </c>
      <c r="W164" t="s">
        <v>32</v>
      </c>
      <c r="X164" t="s">
        <v>32</v>
      </c>
      <c r="Y164" t="s">
        <v>38</v>
      </c>
      <c r="Z164" s="1">
        <v>42072</v>
      </c>
      <c r="AA164" t="s">
        <v>39</v>
      </c>
      <c r="AB164" t="s">
        <v>945</v>
      </c>
      <c r="AC164">
        <v>1</v>
      </c>
    </row>
    <row r="165" spans="1:29" x14ac:dyDescent="0.3">
      <c r="A165">
        <v>450</v>
      </c>
      <c r="B165" t="s">
        <v>946</v>
      </c>
      <c r="C165" t="s">
        <v>947</v>
      </c>
      <c r="D165" t="s">
        <v>43</v>
      </c>
      <c r="E165">
        <v>50</v>
      </c>
      <c r="F165" t="s">
        <v>44</v>
      </c>
      <c r="G165" t="s">
        <v>32</v>
      </c>
      <c r="H165" t="s">
        <v>32</v>
      </c>
      <c r="I165">
        <v>350</v>
      </c>
      <c r="J165" t="s">
        <v>32</v>
      </c>
      <c r="K165" t="s">
        <v>34</v>
      </c>
      <c r="L165" t="s">
        <v>62</v>
      </c>
      <c r="M165" t="s">
        <v>32</v>
      </c>
      <c r="N165" t="s">
        <v>32</v>
      </c>
      <c r="O165" t="s">
        <v>473</v>
      </c>
      <c r="P165" t="s">
        <v>32</v>
      </c>
      <c r="Q165" t="s">
        <v>32</v>
      </c>
      <c r="R165" t="s">
        <v>32</v>
      </c>
      <c r="S165" t="s">
        <v>65</v>
      </c>
      <c r="T165" t="s">
        <v>841</v>
      </c>
      <c r="U165" t="s">
        <v>129</v>
      </c>
      <c r="V165" t="s">
        <v>32</v>
      </c>
      <c r="W165" t="s">
        <v>32</v>
      </c>
      <c r="X165" t="s">
        <v>32</v>
      </c>
      <c r="Y165" t="s">
        <v>38</v>
      </c>
      <c r="Z165" s="1">
        <v>42072</v>
      </c>
      <c r="AA165" t="s">
        <v>39</v>
      </c>
      <c r="AB165" t="s">
        <v>948</v>
      </c>
      <c r="AC165">
        <v>1</v>
      </c>
    </row>
    <row r="166" spans="1:29" x14ac:dyDescent="0.3">
      <c r="A166">
        <v>451</v>
      </c>
      <c r="B166" t="s">
        <v>949</v>
      </c>
      <c r="C166" t="s">
        <v>950</v>
      </c>
      <c r="D166" t="s">
        <v>31</v>
      </c>
      <c r="E166">
        <v>50</v>
      </c>
      <c r="F166" t="s">
        <v>44</v>
      </c>
      <c r="G166" t="s">
        <v>32</v>
      </c>
      <c r="H166" t="s">
        <v>32</v>
      </c>
      <c r="I166">
        <v>9020</v>
      </c>
      <c r="J166" t="s">
        <v>32</v>
      </c>
      <c r="K166" t="s">
        <v>34</v>
      </c>
      <c r="L166" t="s">
        <v>62</v>
      </c>
      <c r="M166" t="s">
        <v>951</v>
      </c>
      <c r="N166" t="s">
        <v>32</v>
      </c>
      <c r="O166" t="s">
        <v>353</v>
      </c>
      <c r="P166" t="s">
        <v>952</v>
      </c>
      <c r="Q166" t="s">
        <v>32</v>
      </c>
      <c r="R166" t="s">
        <v>32</v>
      </c>
      <c r="S166" t="s">
        <v>65</v>
      </c>
      <c r="T166" t="s">
        <v>512</v>
      </c>
      <c r="U166" t="s">
        <v>356</v>
      </c>
      <c r="V166" t="s">
        <v>32</v>
      </c>
      <c r="W166" t="s">
        <v>32</v>
      </c>
      <c r="X166" t="s">
        <v>32</v>
      </c>
      <c r="Y166" t="s">
        <v>38</v>
      </c>
      <c r="Z166" s="1">
        <v>42072</v>
      </c>
      <c r="AA166" t="s">
        <v>39</v>
      </c>
      <c r="AB166" t="s">
        <v>953</v>
      </c>
      <c r="AC166">
        <v>1</v>
      </c>
    </row>
    <row r="167" spans="1:29" x14ac:dyDescent="0.3">
      <c r="A167">
        <v>452</v>
      </c>
      <c r="B167" t="s">
        <v>954</v>
      </c>
      <c r="C167" t="s">
        <v>955</v>
      </c>
      <c r="D167" t="s">
        <v>31</v>
      </c>
      <c r="E167">
        <v>50</v>
      </c>
      <c r="F167" t="s">
        <v>44</v>
      </c>
      <c r="G167" t="s">
        <v>956</v>
      </c>
      <c r="H167" t="s">
        <v>32</v>
      </c>
      <c r="I167">
        <v>9993</v>
      </c>
      <c r="J167" t="s">
        <v>32</v>
      </c>
      <c r="K167" t="s">
        <v>34</v>
      </c>
      <c r="L167" t="s">
        <v>62</v>
      </c>
      <c r="M167" t="s">
        <v>620</v>
      </c>
      <c r="N167" t="s">
        <v>50</v>
      </c>
      <c r="O167" t="s">
        <v>473</v>
      </c>
      <c r="P167" t="s">
        <v>957</v>
      </c>
      <c r="Q167" t="s">
        <v>32</v>
      </c>
      <c r="R167" t="s">
        <v>32</v>
      </c>
      <c r="S167" t="s">
        <v>32</v>
      </c>
      <c r="T167" t="s">
        <v>66</v>
      </c>
      <c r="U167" t="s">
        <v>129</v>
      </c>
      <c r="V167" t="s">
        <v>32</v>
      </c>
      <c r="W167" t="s">
        <v>32</v>
      </c>
      <c r="X167" t="s">
        <v>32</v>
      </c>
      <c r="Y167" t="s">
        <v>38</v>
      </c>
      <c r="Z167" s="1">
        <v>42072</v>
      </c>
      <c r="AA167" t="s">
        <v>39</v>
      </c>
      <c r="AB167" t="s">
        <v>958</v>
      </c>
      <c r="AC167">
        <v>1</v>
      </c>
    </row>
    <row r="168" spans="1:29" x14ac:dyDescent="0.3">
      <c r="A168">
        <v>453</v>
      </c>
      <c r="B168" t="s">
        <v>959</v>
      </c>
      <c r="C168" t="s">
        <v>960</v>
      </c>
      <c r="D168" t="s">
        <v>43</v>
      </c>
      <c r="E168">
        <v>50</v>
      </c>
      <c r="F168" t="s">
        <v>44</v>
      </c>
      <c r="G168" t="s">
        <v>961</v>
      </c>
      <c r="H168" t="s">
        <v>32</v>
      </c>
      <c r="I168">
        <v>9000</v>
      </c>
      <c r="J168" t="s">
        <v>32</v>
      </c>
      <c r="K168" t="s">
        <v>34</v>
      </c>
      <c r="L168" t="s">
        <v>62</v>
      </c>
      <c r="M168" t="s">
        <v>962</v>
      </c>
      <c r="N168" t="s">
        <v>32</v>
      </c>
      <c r="O168" t="s">
        <v>87</v>
      </c>
      <c r="P168" t="s">
        <v>88</v>
      </c>
      <c r="Q168" t="s">
        <v>32</v>
      </c>
      <c r="R168" t="s">
        <v>32</v>
      </c>
      <c r="S168" t="s">
        <v>65</v>
      </c>
      <c r="T168" s="2">
        <v>41096</v>
      </c>
      <c r="U168" t="s">
        <v>90</v>
      </c>
      <c r="V168" t="s">
        <v>32</v>
      </c>
      <c r="W168" t="s">
        <v>32</v>
      </c>
      <c r="X168" t="s">
        <v>32</v>
      </c>
      <c r="Y168" t="s">
        <v>38</v>
      </c>
      <c r="Z168" s="1">
        <v>42072</v>
      </c>
      <c r="AA168" t="s">
        <v>39</v>
      </c>
      <c r="AB168" t="s">
        <v>963</v>
      </c>
      <c r="AC168">
        <v>1</v>
      </c>
    </row>
    <row r="169" spans="1:29" x14ac:dyDescent="0.3">
      <c r="A169">
        <v>454</v>
      </c>
      <c r="B169" t="s">
        <v>964</v>
      </c>
      <c r="C169" t="s">
        <v>965</v>
      </c>
      <c r="D169" t="s">
        <v>43</v>
      </c>
      <c r="E169">
        <v>50</v>
      </c>
      <c r="F169" t="s">
        <v>44</v>
      </c>
      <c r="G169" t="s">
        <v>966</v>
      </c>
      <c r="H169" t="s">
        <v>32</v>
      </c>
      <c r="I169">
        <v>9068</v>
      </c>
      <c r="J169" t="s">
        <v>32</v>
      </c>
      <c r="K169" t="s">
        <v>34</v>
      </c>
      <c r="L169" t="s">
        <v>111</v>
      </c>
      <c r="M169" t="s">
        <v>967</v>
      </c>
      <c r="N169" t="s">
        <v>32</v>
      </c>
      <c r="O169" t="s">
        <v>121</v>
      </c>
      <c r="P169" t="s">
        <v>968</v>
      </c>
      <c r="Q169" t="s">
        <v>32</v>
      </c>
      <c r="R169" t="s">
        <v>32</v>
      </c>
      <c r="S169" t="s">
        <v>65</v>
      </c>
      <c r="T169" s="2">
        <v>41096</v>
      </c>
      <c r="U169" t="s">
        <v>334</v>
      </c>
      <c r="V169" t="s">
        <v>32</v>
      </c>
      <c r="W169" t="s">
        <v>32</v>
      </c>
      <c r="X169" t="s">
        <v>32</v>
      </c>
      <c r="Y169" t="s">
        <v>38</v>
      </c>
      <c r="Z169" s="1">
        <v>42072</v>
      </c>
      <c r="AA169" t="s">
        <v>39</v>
      </c>
      <c r="AB169" t="s">
        <v>969</v>
      </c>
      <c r="AC169">
        <v>1</v>
      </c>
    </row>
    <row r="170" spans="1:29" x14ac:dyDescent="0.3">
      <c r="A170">
        <v>455</v>
      </c>
      <c r="B170" t="s">
        <v>970</v>
      </c>
      <c r="C170" t="s">
        <v>971</v>
      </c>
      <c r="D170" t="s">
        <v>43</v>
      </c>
      <c r="E170">
        <v>50</v>
      </c>
      <c r="F170" t="s">
        <v>44</v>
      </c>
      <c r="G170" t="s">
        <v>972</v>
      </c>
      <c r="H170" t="s">
        <v>973</v>
      </c>
      <c r="I170">
        <v>20000</v>
      </c>
      <c r="J170" t="s">
        <v>53</v>
      </c>
      <c r="K170" t="s">
        <v>34</v>
      </c>
      <c r="L170" t="s">
        <v>974</v>
      </c>
      <c r="M170" t="s">
        <v>975</v>
      </c>
      <c r="N170" t="s">
        <v>50</v>
      </c>
      <c r="O170" t="s">
        <v>87</v>
      </c>
      <c r="P170" t="s">
        <v>444</v>
      </c>
      <c r="Q170" t="s">
        <v>32</v>
      </c>
      <c r="R170" t="s">
        <v>32</v>
      </c>
      <c r="S170" t="s">
        <v>53</v>
      </c>
      <c r="T170" t="s">
        <v>32</v>
      </c>
      <c r="U170" t="s">
        <v>32</v>
      </c>
      <c r="V170" t="s">
        <v>976</v>
      </c>
      <c r="W170" t="s">
        <v>977</v>
      </c>
      <c r="X170" t="s">
        <v>32</v>
      </c>
      <c r="Y170" t="s">
        <v>38</v>
      </c>
      <c r="Z170" s="1">
        <v>42072</v>
      </c>
      <c r="AA170" t="s">
        <v>39</v>
      </c>
      <c r="AB170" t="s">
        <v>978</v>
      </c>
      <c r="AC170">
        <v>1</v>
      </c>
    </row>
    <row r="171" spans="1:29" x14ac:dyDescent="0.3">
      <c r="A171">
        <v>456</v>
      </c>
      <c r="B171" t="s">
        <v>979</v>
      </c>
      <c r="C171" t="s">
        <v>980</v>
      </c>
      <c r="D171" t="s">
        <v>43</v>
      </c>
      <c r="E171">
        <v>50</v>
      </c>
      <c r="F171" t="s">
        <v>165</v>
      </c>
      <c r="G171" t="s">
        <v>981</v>
      </c>
      <c r="H171" t="s">
        <v>982</v>
      </c>
      <c r="I171">
        <v>10000</v>
      </c>
      <c r="J171" t="s">
        <v>53</v>
      </c>
      <c r="K171" t="s">
        <v>47</v>
      </c>
      <c r="L171" t="s">
        <v>983</v>
      </c>
      <c r="M171" t="s">
        <v>984</v>
      </c>
      <c r="N171" t="s">
        <v>239</v>
      </c>
      <c r="O171" t="s">
        <v>121</v>
      </c>
      <c r="P171" t="s">
        <v>944</v>
      </c>
      <c r="Q171" t="s">
        <v>32</v>
      </c>
      <c r="R171" t="s">
        <v>32</v>
      </c>
      <c r="S171" t="s">
        <v>53</v>
      </c>
      <c r="T171" t="s">
        <v>32</v>
      </c>
      <c r="U171" t="s">
        <v>32</v>
      </c>
      <c r="V171" t="s">
        <v>985</v>
      </c>
      <c r="W171" t="s">
        <v>682</v>
      </c>
      <c r="X171" t="s">
        <v>32</v>
      </c>
      <c r="Y171" t="s">
        <v>38</v>
      </c>
      <c r="Z171" s="1">
        <v>42072</v>
      </c>
      <c r="AA171" t="s">
        <v>39</v>
      </c>
      <c r="AB171" t="s">
        <v>986</v>
      </c>
      <c r="AC171">
        <v>1</v>
      </c>
    </row>
    <row r="172" spans="1:29" x14ac:dyDescent="0.3">
      <c r="A172">
        <v>457</v>
      </c>
      <c r="B172" t="s">
        <v>987</v>
      </c>
      <c r="C172" t="s">
        <v>42</v>
      </c>
      <c r="D172" t="s">
        <v>43</v>
      </c>
      <c r="E172">
        <v>50</v>
      </c>
      <c r="F172" t="s">
        <v>44</v>
      </c>
      <c r="G172" t="s">
        <v>45</v>
      </c>
      <c r="H172" t="s">
        <v>128</v>
      </c>
      <c r="I172">
        <v>4700</v>
      </c>
      <c r="J172" t="s">
        <v>46</v>
      </c>
      <c r="K172" t="s">
        <v>47</v>
      </c>
      <c r="L172" t="s">
        <v>48</v>
      </c>
      <c r="M172" t="s">
        <v>49</v>
      </c>
      <c r="N172" t="s">
        <v>50</v>
      </c>
      <c r="O172" t="s">
        <v>51</v>
      </c>
      <c r="P172" t="s">
        <v>52</v>
      </c>
      <c r="Q172" t="s">
        <v>32</v>
      </c>
      <c r="R172" t="s">
        <v>32</v>
      </c>
      <c r="S172" t="s">
        <v>53</v>
      </c>
      <c r="T172" t="s">
        <v>32</v>
      </c>
      <c r="U172" t="s">
        <v>32</v>
      </c>
      <c r="V172" t="s">
        <v>32</v>
      </c>
      <c r="W172" t="s">
        <v>32</v>
      </c>
      <c r="X172" t="s">
        <v>32</v>
      </c>
      <c r="Y172" t="s">
        <v>38</v>
      </c>
      <c r="Z172" s="1">
        <v>42072</v>
      </c>
      <c r="AA172" t="s">
        <v>39</v>
      </c>
      <c r="AB172" t="s">
        <v>988</v>
      </c>
      <c r="AC172">
        <v>1</v>
      </c>
    </row>
    <row r="173" spans="1:29" x14ac:dyDescent="0.3">
      <c r="A173">
        <v>458</v>
      </c>
      <c r="B173" t="s">
        <v>989</v>
      </c>
      <c r="C173" t="s">
        <v>990</v>
      </c>
      <c r="D173" t="s">
        <v>43</v>
      </c>
      <c r="E173">
        <v>50</v>
      </c>
      <c r="F173" t="s">
        <v>44</v>
      </c>
      <c r="G173" t="s">
        <v>991</v>
      </c>
      <c r="H173" s="2">
        <v>39055</v>
      </c>
      <c r="I173">
        <v>9658</v>
      </c>
      <c r="J173" t="s">
        <v>53</v>
      </c>
      <c r="K173" t="s">
        <v>34</v>
      </c>
      <c r="L173" t="s">
        <v>62</v>
      </c>
      <c r="M173" t="s">
        <v>992</v>
      </c>
      <c r="N173" t="s">
        <v>50</v>
      </c>
      <c r="O173" t="s">
        <v>993</v>
      </c>
      <c r="P173" t="s">
        <v>994</v>
      </c>
      <c r="Q173" t="s">
        <v>32</v>
      </c>
      <c r="R173" t="s">
        <v>32</v>
      </c>
      <c r="S173" t="s">
        <v>53</v>
      </c>
      <c r="T173" t="s">
        <v>32</v>
      </c>
      <c r="U173" t="s">
        <v>32</v>
      </c>
      <c r="V173" t="s">
        <v>995</v>
      </c>
      <c r="W173" t="s">
        <v>682</v>
      </c>
      <c r="X173" t="s">
        <v>32</v>
      </c>
      <c r="Y173" t="s">
        <v>38</v>
      </c>
      <c r="Z173" s="1">
        <v>42072</v>
      </c>
      <c r="AA173" t="s">
        <v>39</v>
      </c>
      <c r="AB173" t="s">
        <v>996</v>
      </c>
      <c r="AC173">
        <v>1</v>
      </c>
    </row>
    <row r="174" spans="1:29" x14ac:dyDescent="0.3">
      <c r="A174">
        <v>459</v>
      </c>
      <c r="B174" t="s">
        <v>997</v>
      </c>
      <c r="C174" t="s">
        <v>998</v>
      </c>
      <c r="D174" t="s">
        <v>31</v>
      </c>
      <c r="E174">
        <v>50</v>
      </c>
      <c r="F174" t="s">
        <v>165</v>
      </c>
      <c r="G174" t="s">
        <v>999</v>
      </c>
      <c r="H174" s="2">
        <v>40546</v>
      </c>
      <c r="I174">
        <v>7000</v>
      </c>
      <c r="J174" t="s">
        <v>53</v>
      </c>
      <c r="K174" t="s">
        <v>47</v>
      </c>
      <c r="L174" t="s">
        <v>1000</v>
      </c>
      <c r="M174" t="s">
        <v>1001</v>
      </c>
      <c r="N174" t="s">
        <v>239</v>
      </c>
      <c r="O174" t="s">
        <v>300</v>
      </c>
      <c r="P174" t="s">
        <v>1002</v>
      </c>
      <c r="Q174" t="s">
        <v>32</v>
      </c>
      <c r="R174" t="s">
        <v>32</v>
      </c>
      <c r="S174" t="s">
        <v>53</v>
      </c>
      <c r="T174" t="s">
        <v>32</v>
      </c>
      <c r="U174" t="s">
        <v>32</v>
      </c>
      <c r="V174" t="s">
        <v>1003</v>
      </c>
      <c r="W174" t="s">
        <v>682</v>
      </c>
      <c r="X174" t="s">
        <v>32</v>
      </c>
      <c r="Y174" t="s">
        <v>38</v>
      </c>
      <c r="Z174" s="1">
        <v>42072</v>
      </c>
      <c r="AA174" t="s">
        <v>39</v>
      </c>
      <c r="AB174" t="s">
        <v>1004</v>
      </c>
      <c r="AC174">
        <v>1</v>
      </c>
    </row>
    <row r="175" spans="1:29" x14ac:dyDescent="0.3">
      <c r="A175">
        <v>460</v>
      </c>
      <c r="B175" t="s">
        <v>1005</v>
      </c>
      <c r="C175" t="s">
        <v>1006</v>
      </c>
      <c r="D175" t="s">
        <v>31</v>
      </c>
      <c r="E175">
        <v>50</v>
      </c>
      <c r="F175" t="s">
        <v>94</v>
      </c>
      <c r="G175" t="s">
        <v>1007</v>
      </c>
      <c r="H175" t="s">
        <v>1008</v>
      </c>
      <c r="I175">
        <v>8100</v>
      </c>
      <c r="J175" t="s">
        <v>53</v>
      </c>
      <c r="K175" t="s">
        <v>47</v>
      </c>
      <c r="L175" t="s">
        <v>1009</v>
      </c>
      <c r="M175" t="s">
        <v>1010</v>
      </c>
      <c r="N175" t="s">
        <v>97</v>
      </c>
      <c r="O175" t="s">
        <v>300</v>
      </c>
      <c r="P175" t="s">
        <v>397</v>
      </c>
      <c r="Q175" t="s">
        <v>1011</v>
      </c>
      <c r="R175" t="s">
        <v>32</v>
      </c>
      <c r="S175" t="s">
        <v>53</v>
      </c>
      <c r="T175" t="s">
        <v>32</v>
      </c>
      <c r="U175" t="s">
        <v>32</v>
      </c>
      <c r="V175" t="s">
        <v>1012</v>
      </c>
      <c r="W175" t="s">
        <v>682</v>
      </c>
      <c r="X175" t="s">
        <v>32</v>
      </c>
      <c r="Y175" t="s">
        <v>38</v>
      </c>
      <c r="Z175" s="1">
        <v>42072</v>
      </c>
      <c r="AA175" t="s">
        <v>39</v>
      </c>
      <c r="AB175" t="s">
        <v>1013</v>
      </c>
      <c r="AC175">
        <v>1</v>
      </c>
    </row>
    <row r="176" spans="1:29" x14ac:dyDescent="0.3">
      <c r="A176">
        <v>461</v>
      </c>
      <c r="B176" t="s">
        <v>1014</v>
      </c>
      <c r="C176" t="s">
        <v>1015</v>
      </c>
      <c r="D176" t="s">
        <v>31</v>
      </c>
      <c r="E176">
        <v>50</v>
      </c>
      <c r="F176" t="s">
        <v>1016</v>
      </c>
      <c r="G176" t="s">
        <v>1017</v>
      </c>
      <c r="H176" s="2">
        <v>40303</v>
      </c>
      <c r="I176">
        <v>2409</v>
      </c>
      <c r="J176" t="s">
        <v>53</v>
      </c>
      <c r="K176" t="s">
        <v>34</v>
      </c>
      <c r="L176" t="s">
        <v>374</v>
      </c>
      <c r="M176" t="s">
        <v>1018</v>
      </c>
      <c r="N176" t="s">
        <v>1019</v>
      </c>
      <c r="O176" t="s">
        <v>113</v>
      </c>
      <c r="P176" t="s">
        <v>1020</v>
      </c>
      <c r="Q176" t="s">
        <v>1021</v>
      </c>
      <c r="R176" t="s">
        <v>32</v>
      </c>
      <c r="S176" t="s">
        <v>53</v>
      </c>
      <c r="T176" t="s">
        <v>32</v>
      </c>
      <c r="U176" t="s">
        <v>32</v>
      </c>
      <c r="V176" t="s">
        <v>1022</v>
      </c>
      <c r="W176" t="s">
        <v>32</v>
      </c>
      <c r="X176" t="s">
        <v>32</v>
      </c>
      <c r="Y176" t="s">
        <v>38</v>
      </c>
      <c r="Z176" s="1">
        <v>42072</v>
      </c>
      <c r="AA176" t="s">
        <v>39</v>
      </c>
      <c r="AB176" t="s">
        <v>1023</v>
      </c>
      <c r="AC176">
        <v>1</v>
      </c>
    </row>
    <row r="177" spans="1:29" x14ac:dyDescent="0.3">
      <c r="A177">
        <v>462</v>
      </c>
      <c r="B177" t="s">
        <v>1024</v>
      </c>
      <c r="C177" t="s">
        <v>1025</v>
      </c>
      <c r="D177" t="s">
        <v>31</v>
      </c>
      <c r="E177">
        <v>50</v>
      </c>
      <c r="F177" t="s">
        <v>44</v>
      </c>
      <c r="G177" t="s">
        <v>1026</v>
      </c>
      <c r="H177" s="2">
        <v>40303</v>
      </c>
      <c r="I177">
        <v>5730</v>
      </c>
      <c r="J177" t="s">
        <v>53</v>
      </c>
      <c r="K177" t="s">
        <v>34</v>
      </c>
      <c r="L177" t="s">
        <v>374</v>
      </c>
      <c r="M177" t="s">
        <v>1027</v>
      </c>
      <c r="N177" t="s">
        <v>50</v>
      </c>
      <c r="O177" t="s">
        <v>300</v>
      </c>
      <c r="P177" t="s">
        <v>397</v>
      </c>
      <c r="Q177" t="s">
        <v>32</v>
      </c>
      <c r="R177" t="s">
        <v>32</v>
      </c>
      <c r="S177" t="s">
        <v>53</v>
      </c>
      <c r="T177" t="s">
        <v>32</v>
      </c>
      <c r="U177" t="s">
        <v>32</v>
      </c>
      <c r="V177" t="s">
        <v>1028</v>
      </c>
      <c r="W177" t="s">
        <v>682</v>
      </c>
      <c r="X177" t="s">
        <v>32</v>
      </c>
      <c r="Y177" t="s">
        <v>38</v>
      </c>
      <c r="Z177" s="1">
        <v>42072</v>
      </c>
      <c r="AA177" t="s">
        <v>39</v>
      </c>
      <c r="AB177" t="s">
        <v>1029</v>
      </c>
      <c r="AC177">
        <v>1</v>
      </c>
    </row>
    <row r="178" spans="1:29" x14ac:dyDescent="0.3">
      <c r="A178">
        <v>463</v>
      </c>
      <c r="B178" t="s">
        <v>1030</v>
      </c>
      <c r="C178" t="s">
        <v>1031</v>
      </c>
      <c r="D178" t="s">
        <v>43</v>
      </c>
      <c r="E178">
        <v>50</v>
      </c>
      <c r="F178" t="s">
        <v>94</v>
      </c>
      <c r="G178" t="s">
        <v>936</v>
      </c>
      <c r="H178" s="2">
        <v>40303</v>
      </c>
      <c r="I178">
        <v>6155</v>
      </c>
      <c r="J178" t="s">
        <v>53</v>
      </c>
      <c r="K178" t="s">
        <v>34</v>
      </c>
      <c r="L178" t="s">
        <v>80</v>
      </c>
      <c r="M178" t="s">
        <v>1032</v>
      </c>
      <c r="N178" t="s">
        <v>97</v>
      </c>
      <c r="O178" t="s">
        <v>300</v>
      </c>
      <c r="P178" t="s">
        <v>301</v>
      </c>
      <c r="Q178" t="s">
        <v>32</v>
      </c>
      <c r="R178" t="s">
        <v>32</v>
      </c>
      <c r="S178" t="s">
        <v>53</v>
      </c>
      <c r="T178" t="s">
        <v>32</v>
      </c>
      <c r="U178" t="s">
        <v>32</v>
      </c>
      <c r="V178" t="s">
        <v>1033</v>
      </c>
      <c r="W178" t="s">
        <v>682</v>
      </c>
      <c r="X178" t="s">
        <v>357</v>
      </c>
      <c r="Y178" t="s">
        <v>38</v>
      </c>
      <c r="Z178" s="1">
        <v>42072</v>
      </c>
      <c r="AA178" t="s">
        <v>39</v>
      </c>
      <c r="AB178" t="s">
        <v>1034</v>
      </c>
      <c r="AC178">
        <v>1</v>
      </c>
    </row>
    <row r="179" spans="1:29" x14ac:dyDescent="0.3">
      <c r="A179">
        <v>464</v>
      </c>
      <c r="B179" t="s">
        <v>1035</v>
      </c>
      <c r="C179" t="s">
        <v>1036</v>
      </c>
      <c r="D179" t="s">
        <v>43</v>
      </c>
      <c r="E179">
        <v>50</v>
      </c>
      <c r="F179" t="s">
        <v>94</v>
      </c>
      <c r="G179" t="s">
        <v>1037</v>
      </c>
      <c r="H179" t="s">
        <v>432</v>
      </c>
      <c r="I179">
        <v>7000</v>
      </c>
      <c r="J179" t="s">
        <v>53</v>
      </c>
      <c r="K179" t="s">
        <v>34</v>
      </c>
      <c r="L179" t="s">
        <v>80</v>
      </c>
      <c r="M179" t="s">
        <v>1038</v>
      </c>
      <c r="N179" t="s">
        <v>97</v>
      </c>
      <c r="O179" t="s">
        <v>35</v>
      </c>
      <c r="P179" t="s">
        <v>256</v>
      </c>
      <c r="Q179" t="s">
        <v>1039</v>
      </c>
      <c r="R179" t="s">
        <v>32</v>
      </c>
      <c r="S179" t="s">
        <v>53</v>
      </c>
      <c r="T179" t="s">
        <v>32</v>
      </c>
      <c r="U179" t="s">
        <v>32</v>
      </c>
      <c r="V179" t="s">
        <v>1040</v>
      </c>
      <c r="W179" t="s">
        <v>32</v>
      </c>
      <c r="X179" t="s">
        <v>32</v>
      </c>
      <c r="Y179" t="s">
        <v>38</v>
      </c>
      <c r="Z179" s="1">
        <v>42072</v>
      </c>
      <c r="AA179" t="s">
        <v>39</v>
      </c>
      <c r="AB179" t="s">
        <v>1041</v>
      </c>
      <c r="AC179">
        <v>1</v>
      </c>
    </row>
    <row r="180" spans="1:29" x14ac:dyDescent="0.3">
      <c r="A180">
        <v>465</v>
      </c>
      <c r="B180" t="s">
        <v>1042</v>
      </c>
      <c r="C180" t="s">
        <v>1043</v>
      </c>
      <c r="D180" t="s">
        <v>31</v>
      </c>
      <c r="E180">
        <v>50</v>
      </c>
      <c r="F180" t="s">
        <v>44</v>
      </c>
      <c r="G180" t="s">
        <v>1044</v>
      </c>
      <c r="H180" t="s">
        <v>1045</v>
      </c>
      <c r="I180">
        <v>4000</v>
      </c>
      <c r="J180" t="s">
        <v>53</v>
      </c>
      <c r="K180" t="s">
        <v>34</v>
      </c>
      <c r="L180" t="s">
        <v>80</v>
      </c>
      <c r="M180" t="s">
        <v>1046</v>
      </c>
      <c r="N180" t="s">
        <v>50</v>
      </c>
      <c r="O180" t="s">
        <v>121</v>
      </c>
      <c r="P180" t="s">
        <v>122</v>
      </c>
      <c r="Q180" t="s">
        <v>1047</v>
      </c>
      <c r="R180" t="s">
        <v>32</v>
      </c>
      <c r="S180" t="s">
        <v>53</v>
      </c>
      <c r="T180" t="s">
        <v>32</v>
      </c>
      <c r="U180" t="s">
        <v>32</v>
      </c>
      <c r="V180" t="s">
        <v>1048</v>
      </c>
      <c r="W180" t="s">
        <v>682</v>
      </c>
      <c r="X180" t="s">
        <v>32</v>
      </c>
      <c r="Y180" t="s">
        <v>38</v>
      </c>
      <c r="Z180" s="1">
        <v>42072</v>
      </c>
      <c r="AA180" t="s">
        <v>39</v>
      </c>
      <c r="AB180" t="s">
        <v>1049</v>
      </c>
      <c r="AC180">
        <v>1</v>
      </c>
    </row>
    <row r="181" spans="1:29" x14ac:dyDescent="0.3">
      <c r="A181">
        <v>466</v>
      </c>
      <c r="B181" t="s">
        <v>1050</v>
      </c>
      <c r="C181" t="s">
        <v>1051</v>
      </c>
      <c r="D181" t="s">
        <v>43</v>
      </c>
      <c r="E181">
        <v>50</v>
      </c>
      <c r="F181" t="s">
        <v>94</v>
      </c>
      <c r="G181" t="s">
        <v>936</v>
      </c>
      <c r="H181" t="s">
        <v>708</v>
      </c>
      <c r="I181">
        <v>6891</v>
      </c>
      <c r="J181" t="s">
        <v>53</v>
      </c>
      <c r="K181" t="s">
        <v>34</v>
      </c>
      <c r="L181" t="s">
        <v>80</v>
      </c>
      <c r="M181" t="s">
        <v>1052</v>
      </c>
      <c r="N181" t="s">
        <v>97</v>
      </c>
      <c r="O181" t="s">
        <v>87</v>
      </c>
      <c r="P181" t="s">
        <v>658</v>
      </c>
      <c r="Q181" t="s">
        <v>32</v>
      </c>
      <c r="R181" t="s">
        <v>32</v>
      </c>
      <c r="S181" t="s">
        <v>53</v>
      </c>
      <c r="T181" t="s">
        <v>32</v>
      </c>
      <c r="U181" t="s">
        <v>32</v>
      </c>
      <c r="V181" t="s">
        <v>1053</v>
      </c>
      <c r="W181" t="s">
        <v>682</v>
      </c>
      <c r="X181" t="s">
        <v>32</v>
      </c>
      <c r="Y181" t="s">
        <v>38</v>
      </c>
      <c r="Z181" s="1">
        <v>42072</v>
      </c>
      <c r="AA181" t="s">
        <v>39</v>
      </c>
      <c r="AB181" t="s">
        <v>1054</v>
      </c>
      <c r="AC181">
        <v>1</v>
      </c>
    </row>
    <row r="182" spans="1:29" x14ac:dyDescent="0.3">
      <c r="A182">
        <v>467</v>
      </c>
      <c r="B182" t="s">
        <v>1055</v>
      </c>
      <c r="C182" t="s">
        <v>1056</v>
      </c>
      <c r="D182" t="s">
        <v>31</v>
      </c>
      <c r="E182">
        <v>50</v>
      </c>
      <c r="F182" t="s">
        <v>44</v>
      </c>
      <c r="G182" t="s">
        <v>1057</v>
      </c>
      <c r="H182" t="s">
        <v>1058</v>
      </c>
      <c r="I182">
        <v>807</v>
      </c>
      <c r="J182" t="s">
        <v>53</v>
      </c>
      <c r="K182" t="s">
        <v>34</v>
      </c>
      <c r="L182" t="s">
        <v>80</v>
      </c>
      <c r="M182" t="s">
        <v>1059</v>
      </c>
      <c r="N182" t="s">
        <v>50</v>
      </c>
      <c r="O182" t="s">
        <v>87</v>
      </c>
      <c r="P182" t="s">
        <v>658</v>
      </c>
      <c r="Q182" t="s">
        <v>32</v>
      </c>
      <c r="R182" t="s">
        <v>32</v>
      </c>
      <c r="S182" t="s">
        <v>53</v>
      </c>
      <c r="T182" t="s">
        <v>32</v>
      </c>
      <c r="U182" t="s">
        <v>32</v>
      </c>
      <c r="V182" t="s">
        <v>1060</v>
      </c>
      <c r="W182" t="s">
        <v>682</v>
      </c>
      <c r="X182" t="s">
        <v>32</v>
      </c>
      <c r="Y182" t="s">
        <v>38</v>
      </c>
      <c r="Z182" s="1">
        <v>42072</v>
      </c>
      <c r="AA182" t="s">
        <v>39</v>
      </c>
      <c r="AB182" t="s">
        <v>1061</v>
      </c>
      <c r="AC182">
        <v>1</v>
      </c>
    </row>
    <row r="183" spans="1:29" x14ac:dyDescent="0.3">
      <c r="A183">
        <v>468</v>
      </c>
      <c r="B183" t="s">
        <v>1062</v>
      </c>
      <c r="C183" t="s">
        <v>1063</v>
      </c>
      <c r="D183" t="s">
        <v>31</v>
      </c>
      <c r="E183">
        <v>50</v>
      </c>
      <c r="F183" t="s">
        <v>94</v>
      </c>
      <c r="G183" t="s">
        <v>936</v>
      </c>
      <c r="H183" s="2">
        <v>40425</v>
      </c>
      <c r="I183">
        <v>6695</v>
      </c>
      <c r="J183" t="s">
        <v>53</v>
      </c>
      <c r="K183" t="s">
        <v>34</v>
      </c>
      <c r="L183" t="s">
        <v>80</v>
      </c>
      <c r="M183" t="s">
        <v>1064</v>
      </c>
      <c r="N183" t="s">
        <v>97</v>
      </c>
      <c r="O183" t="s">
        <v>87</v>
      </c>
      <c r="P183" t="s">
        <v>240</v>
      </c>
      <c r="Q183" t="s">
        <v>32</v>
      </c>
      <c r="R183" t="s">
        <v>32</v>
      </c>
      <c r="S183" t="s">
        <v>53</v>
      </c>
      <c r="T183" t="s">
        <v>32</v>
      </c>
      <c r="U183" t="s">
        <v>32</v>
      </c>
      <c r="V183" t="s">
        <v>1065</v>
      </c>
      <c r="W183" t="s">
        <v>682</v>
      </c>
      <c r="X183" t="s">
        <v>532</v>
      </c>
      <c r="Y183" t="s">
        <v>38</v>
      </c>
      <c r="Z183" s="1">
        <v>42072</v>
      </c>
      <c r="AA183" t="s">
        <v>39</v>
      </c>
      <c r="AB183" t="s">
        <v>1066</v>
      </c>
      <c r="AC183">
        <v>1</v>
      </c>
    </row>
    <row r="184" spans="1:29" x14ac:dyDescent="0.3">
      <c r="A184">
        <v>469</v>
      </c>
      <c r="B184" t="s">
        <v>1067</v>
      </c>
      <c r="C184" t="s">
        <v>1068</v>
      </c>
      <c r="D184" t="s">
        <v>43</v>
      </c>
      <c r="E184">
        <v>50</v>
      </c>
      <c r="F184" t="s">
        <v>32</v>
      </c>
      <c r="G184" t="s">
        <v>32</v>
      </c>
      <c r="H184" t="s">
        <v>32</v>
      </c>
      <c r="I184">
        <v>2705</v>
      </c>
      <c r="J184" t="s">
        <v>32</v>
      </c>
      <c r="K184" t="s">
        <v>34</v>
      </c>
      <c r="L184" t="s">
        <v>80</v>
      </c>
      <c r="M184" t="s">
        <v>32</v>
      </c>
      <c r="N184" t="s">
        <v>32</v>
      </c>
      <c r="O184" t="s">
        <v>121</v>
      </c>
      <c r="P184" t="s">
        <v>122</v>
      </c>
      <c r="Q184" t="s">
        <v>32</v>
      </c>
      <c r="R184" t="s">
        <v>32</v>
      </c>
      <c r="S184" t="s">
        <v>32</v>
      </c>
      <c r="T184" t="s">
        <v>32</v>
      </c>
      <c r="U184" t="s">
        <v>32</v>
      </c>
      <c r="V184" t="s">
        <v>32</v>
      </c>
      <c r="W184" t="s">
        <v>32</v>
      </c>
      <c r="X184" t="s">
        <v>32</v>
      </c>
      <c r="Y184" t="s">
        <v>377</v>
      </c>
      <c r="Z184" s="1">
        <v>42072</v>
      </c>
      <c r="AA184" t="s">
        <v>39</v>
      </c>
      <c r="AB184" t="s">
        <v>1069</v>
      </c>
      <c r="AC184">
        <v>1</v>
      </c>
    </row>
    <row r="185" spans="1:29" x14ac:dyDescent="0.3">
      <c r="A185">
        <v>470</v>
      </c>
      <c r="B185" t="s">
        <v>1070</v>
      </c>
      <c r="C185" t="s">
        <v>1071</v>
      </c>
      <c r="D185" t="s">
        <v>43</v>
      </c>
      <c r="E185">
        <v>50</v>
      </c>
      <c r="F185" t="s">
        <v>94</v>
      </c>
      <c r="G185" t="s">
        <v>32</v>
      </c>
      <c r="H185" s="2">
        <v>39545</v>
      </c>
      <c r="I185">
        <v>6434</v>
      </c>
      <c r="J185" t="s">
        <v>53</v>
      </c>
      <c r="K185" t="s">
        <v>34</v>
      </c>
      <c r="L185" t="s">
        <v>80</v>
      </c>
      <c r="M185" t="s">
        <v>1072</v>
      </c>
      <c r="N185" t="s">
        <v>32</v>
      </c>
      <c r="O185" t="s">
        <v>35</v>
      </c>
      <c r="P185" t="s">
        <v>36</v>
      </c>
      <c r="Q185" t="s">
        <v>32</v>
      </c>
      <c r="R185" t="s">
        <v>32</v>
      </c>
      <c r="S185" t="s">
        <v>53</v>
      </c>
      <c r="T185" t="s">
        <v>32</v>
      </c>
      <c r="U185" t="s">
        <v>32</v>
      </c>
      <c r="V185" t="s">
        <v>32</v>
      </c>
      <c r="W185" t="s">
        <v>32</v>
      </c>
      <c r="X185" t="s">
        <v>32</v>
      </c>
      <c r="Y185" t="s">
        <v>377</v>
      </c>
      <c r="Z185" s="1">
        <v>42072</v>
      </c>
      <c r="AA185" t="s">
        <v>39</v>
      </c>
      <c r="AB185" t="s">
        <v>1073</v>
      </c>
      <c r="AC185">
        <v>1</v>
      </c>
    </row>
    <row r="186" spans="1:29" x14ac:dyDescent="0.3">
      <c r="A186">
        <v>471</v>
      </c>
      <c r="B186" t="s">
        <v>1074</v>
      </c>
      <c r="C186" t="s">
        <v>1075</v>
      </c>
      <c r="D186" t="s">
        <v>43</v>
      </c>
      <c r="E186">
        <v>50</v>
      </c>
      <c r="F186" t="s">
        <v>44</v>
      </c>
      <c r="G186" t="s">
        <v>1076</v>
      </c>
      <c r="H186" t="s">
        <v>1077</v>
      </c>
      <c r="I186">
        <v>1678.5</v>
      </c>
      <c r="J186" t="s">
        <v>79</v>
      </c>
      <c r="K186" t="s">
        <v>34</v>
      </c>
      <c r="L186" t="s">
        <v>62</v>
      </c>
      <c r="M186" t="s">
        <v>1078</v>
      </c>
      <c r="N186" t="s">
        <v>50</v>
      </c>
      <c r="O186" t="s">
        <v>300</v>
      </c>
      <c r="P186" t="s">
        <v>397</v>
      </c>
      <c r="Q186" t="s">
        <v>1011</v>
      </c>
      <c r="R186" t="s">
        <v>32</v>
      </c>
      <c r="S186" t="s">
        <v>79</v>
      </c>
      <c r="T186" t="s">
        <v>32</v>
      </c>
      <c r="U186" t="s">
        <v>32</v>
      </c>
      <c r="V186" t="s">
        <v>32</v>
      </c>
      <c r="W186" t="s">
        <v>32</v>
      </c>
      <c r="X186" t="s">
        <v>32</v>
      </c>
      <c r="Y186" t="s">
        <v>377</v>
      </c>
      <c r="Z186" s="1">
        <v>42072</v>
      </c>
      <c r="AA186" t="s">
        <v>39</v>
      </c>
      <c r="AB186" t="s">
        <v>1079</v>
      </c>
      <c r="AC186">
        <v>1</v>
      </c>
    </row>
    <row r="187" spans="1:29" x14ac:dyDescent="0.3">
      <c r="A187">
        <v>472</v>
      </c>
      <c r="B187" t="s">
        <v>1080</v>
      </c>
      <c r="C187" t="s">
        <v>1081</v>
      </c>
      <c r="D187" t="s">
        <v>43</v>
      </c>
      <c r="E187">
        <v>50</v>
      </c>
      <c r="F187" t="s">
        <v>44</v>
      </c>
      <c r="G187" t="s">
        <v>1082</v>
      </c>
      <c r="H187" t="s">
        <v>158</v>
      </c>
      <c r="I187">
        <v>8977</v>
      </c>
      <c r="J187" t="s">
        <v>79</v>
      </c>
      <c r="K187" t="s">
        <v>34</v>
      </c>
      <c r="L187" t="s">
        <v>80</v>
      </c>
      <c r="M187" t="s">
        <v>1083</v>
      </c>
      <c r="N187" t="s">
        <v>50</v>
      </c>
      <c r="O187" t="s">
        <v>35</v>
      </c>
      <c r="P187" t="s">
        <v>256</v>
      </c>
      <c r="Q187" t="s">
        <v>424</v>
      </c>
      <c r="R187" t="s">
        <v>32</v>
      </c>
      <c r="S187" t="s">
        <v>79</v>
      </c>
      <c r="T187" t="s">
        <v>32</v>
      </c>
      <c r="U187" t="s">
        <v>32</v>
      </c>
      <c r="V187" t="s">
        <v>32</v>
      </c>
      <c r="W187" t="s">
        <v>32</v>
      </c>
      <c r="X187" t="s">
        <v>32</v>
      </c>
      <c r="Y187" t="s">
        <v>377</v>
      </c>
      <c r="Z187" s="1">
        <v>42072</v>
      </c>
      <c r="AA187" t="s">
        <v>39</v>
      </c>
      <c r="AB187" t="s">
        <v>1084</v>
      </c>
      <c r="AC187">
        <v>1</v>
      </c>
    </row>
    <row r="188" spans="1:29" x14ac:dyDescent="0.3">
      <c r="A188">
        <v>473</v>
      </c>
      <c r="B188" t="s">
        <v>1085</v>
      </c>
      <c r="C188" t="s">
        <v>1086</v>
      </c>
      <c r="D188" t="s">
        <v>43</v>
      </c>
      <c r="E188">
        <v>50</v>
      </c>
      <c r="F188" t="s">
        <v>44</v>
      </c>
      <c r="G188" t="s">
        <v>1087</v>
      </c>
      <c r="H188" t="s">
        <v>32</v>
      </c>
      <c r="I188">
        <v>2496</v>
      </c>
      <c r="J188" t="s">
        <v>32</v>
      </c>
      <c r="K188" t="s">
        <v>34</v>
      </c>
      <c r="L188" t="s">
        <v>62</v>
      </c>
      <c r="M188" t="s">
        <v>1088</v>
      </c>
      <c r="N188" t="s">
        <v>32</v>
      </c>
      <c r="O188" t="s">
        <v>300</v>
      </c>
      <c r="P188" t="s">
        <v>32</v>
      </c>
      <c r="Q188" t="s">
        <v>32</v>
      </c>
      <c r="R188" t="s">
        <v>32</v>
      </c>
      <c r="S188" t="s">
        <v>65</v>
      </c>
      <c r="T188" s="2">
        <v>40885</v>
      </c>
      <c r="U188" t="s">
        <v>129</v>
      </c>
      <c r="V188" t="s">
        <v>32</v>
      </c>
      <c r="W188" t="s">
        <v>32</v>
      </c>
      <c r="X188" t="s">
        <v>32</v>
      </c>
      <c r="Y188" t="s">
        <v>377</v>
      </c>
      <c r="Z188" s="1">
        <v>42072</v>
      </c>
      <c r="AA188" t="s">
        <v>39</v>
      </c>
      <c r="AB188" t="s">
        <v>1089</v>
      </c>
      <c r="AC188">
        <v>1</v>
      </c>
    </row>
    <row r="189" spans="1:29" x14ac:dyDescent="0.3">
      <c r="A189">
        <v>474</v>
      </c>
      <c r="B189" t="s">
        <v>1090</v>
      </c>
      <c r="C189" t="s">
        <v>1091</v>
      </c>
      <c r="D189" t="s">
        <v>31</v>
      </c>
      <c r="E189">
        <v>50</v>
      </c>
      <c r="F189" t="s">
        <v>44</v>
      </c>
      <c r="G189" t="s">
        <v>1092</v>
      </c>
      <c r="H189" t="s">
        <v>32</v>
      </c>
      <c r="I189">
        <v>2432</v>
      </c>
      <c r="J189" t="s">
        <v>32</v>
      </c>
      <c r="K189" t="s">
        <v>34</v>
      </c>
      <c r="L189" t="s">
        <v>111</v>
      </c>
      <c r="M189" t="s">
        <v>1093</v>
      </c>
      <c r="N189" t="s">
        <v>50</v>
      </c>
      <c r="O189" t="s">
        <v>389</v>
      </c>
      <c r="P189" t="s">
        <v>390</v>
      </c>
      <c r="Q189" t="s">
        <v>32</v>
      </c>
      <c r="R189" t="s">
        <v>32</v>
      </c>
      <c r="S189" t="s">
        <v>32</v>
      </c>
      <c r="T189" t="s">
        <v>66</v>
      </c>
      <c r="U189" t="s">
        <v>1094</v>
      </c>
      <c r="V189" t="s">
        <v>32</v>
      </c>
      <c r="W189" t="s">
        <v>32</v>
      </c>
      <c r="X189" t="s">
        <v>32</v>
      </c>
      <c r="Y189" t="s">
        <v>377</v>
      </c>
      <c r="Z189" s="1">
        <v>42072</v>
      </c>
      <c r="AA189" t="s">
        <v>39</v>
      </c>
      <c r="AB189" t="s">
        <v>1095</v>
      </c>
      <c r="AC189">
        <v>1</v>
      </c>
    </row>
    <row r="190" spans="1:29" x14ac:dyDescent="0.3">
      <c r="A190">
        <v>475</v>
      </c>
      <c r="B190" t="s">
        <v>1096</v>
      </c>
      <c r="C190" t="s">
        <v>1097</v>
      </c>
      <c r="D190" t="s">
        <v>43</v>
      </c>
      <c r="E190">
        <v>50</v>
      </c>
      <c r="F190" t="s">
        <v>44</v>
      </c>
      <c r="G190" t="s">
        <v>1098</v>
      </c>
      <c r="H190" t="s">
        <v>32</v>
      </c>
      <c r="I190">
        <v>1000</v>
      </c>
      <c r="J190" t="s">
        <v>32</v>
      </c>
      <c r="K190" t="s">
        <v>34</v>
      </c>
      <c r="L190" t="s">
        <v>62</v>
      </c>
      <c r="M190" t="s">
        <v>1099</v>
      </c>
      <c r="N190" t="s">
        <v>32</v>
      </c>
      <c r="O190" t="s">
        <v>300</v>
      </c>
      <c r="P190" t="s">
        <v>1100</v>
      </c>
      <c r="Q190" t="s">
        <v>32</v>
      </c>
      <c r="R190" t="s">
        <v>32</v>
      </c>
      <c r="S190" t="s">
        <v>65</v>
      </c>
      <c r="T190" s="2">
        <v>40582</v>
      </c>
      <c r="U190" t="s">
        <v>129</v>
      </c>
      <c r="V190" t="s">
        <v>32</v>
      </c>
      <c r="W190" t="s">
        <v>32</v>
      </c>
      <c r="X190" t="s">
        <v>32</v>
      </c>
      <c r="Y190" t="s">
        <v>377</v>
      </c>
      <c r="Z190" s="1">
        <v>42072</v>
      </c>
      <c r="AA190" t="s">
        <v>39</v>
      </c>
      <c r="AB190" t="s">
        <v>1101</v>
      </c>
      <c r="AC190">
        <v>1</v>
      </c>
    </row>
    <row r="191" spans="1:29" x14ac:dyDescent="0.3">
      <c r="A191">
        <v>476</v>
      </c>
      <c r="B191" t="s">
        <v>1102</v>
      </c>
      <c r="C191" t="s">
        <v>1103</v>
      </c>
      <c r="D191" t="s">
        <v>31</v>
      </c>
      <c r="E191">
        <v>50</v>
      </c>
      <c r="F191" t="s">
        <v>897</v>
      </c>
      <c r="G191" t="s">
        <v>1104</v>
      </c>
      <c r="H191" t="s">
        <v>32</v>
      </c>
      <c r="I191" t="s">
        <v>32</v>
      </c>
      <c r="J191" t="s">
        <v>32</v>
      </c>
      <c r="K191" t="s">
        <v>34</v>
      </c>
      <c r="L191" t="s">
        <v>32</v>
      </c>
      <c r="M191" t="s">
        <v>1105</v>
      </c>
      <c r="N191" t="s">
        <v>900</v>
      </c>
      <c r="O191" t="s">
        <v>121</v>
      </c>
      <c r="P191" t="s">
        <v>697</v>
      </c>
      <c r="Q191" t="s">
        <v>32</v>
      </c>
      <c r="R191" t="s">
        <v>32</v>
      </c>
      <c r="S191" t="s">
        <v>32</v>
      </c>
      <c r="T191" t="s">
        <v>32</v>
      </c>
      <c r="U191" t="s">
        <v>32</v>
      </c>
      <c r="V191" t="s">
        <v>32</v>
      </c>
      <c r="W191" t="s">
        <v>32</v>
      </c>
      <c r="X191" t="s">
        <v>32</v>
      </c>
      <c r="Y191" t="s">
        <v>377</v>
      </c>
      <c r="Z191" s="1">
        <v>42072</v>
      </c>
      <c r="AA191" t="s">
        <v>39</v>
      </c>
      <c r="AB191" t="s">
        <v>1106</v>
      </c>
      <c r="AC191">
        <v>1</v>
      </c>
    </row>
    <row r="192" spans="1:29" x14ac:dyDescent="0.3">
      <c r="A192">
        <v>477</v>
      </c>
      <c r="B192" t="s">
        <v>1107</v>
      </c>
      <c r="C192" t="s">
        <v>1108</v>
      </c>
      <c r="D192" t="s">
        <v>43</v>
      </c>
      <c r="E192">
        <v>50</v>
      </c>
      <c r="F192" t="s">
        <v>32</v>
      </c>
      <c r="G192" t="s">
        <v>1109</v>
      </c>
      <c r="H192" t="s">
        <v>1110</v>
      </c>
      <c r="I192">
        <v>6450</v>
      </c>
      <c r="J192" t="s">
        <v>1111</v>
      </c>
      <c r="K192" t="s">
        <v>34</v>
      </c>
      <c r="L192" t="s">
        <v>80</v>
      </c>
      <c r="M192" t="s">
        <v>1112</v>
      </c>
      <c r="N192" t="s">
        <v>50</v>
      </c>
      <c r="O192" t="s">
        <v>35</v>
      </c>
      <c r="P192" t="s">
        <v>36</v>
      </c>
      <c r="Q192" t="s">
        <v>64</v>
      </c>
      <c r="R192" t="s">
        <v>32</v>
      </c>
      <c r="S192" t="s">
        <v>65</v>
      </c>
      <c r="T192" t="s">
        <v>66</v>
      </c>
      <c r="U192" t="s">
        <v>67</v>
      </c>
      <c r="V192" t="s">
        <v>32</v>
      </c>
      <c r="W192" t="s">
        <v>32</v>
      </c>
      <c r="X192" t="s">
        <v>32</v>
      </c>
      <c r="Y192" t="s">
        <v>377</v>
      </c>
      <c r="Z192" s="1">
        <v>42072</v>
      </c>
      <c r="AA192" t="s">
        <v>39</v>
      </c>
      <c r="AB192" t="s">
        <v>1113</v>
      </c>
      <c r="AC192">
        <v>1</v>
      </c>
    </row>
    <row r="193" spans="1:29" x14ac:dyDescent="0.3">
      <c r="A193">
        <v>478</v>
      </c>
      <c r="B193" t="s">
        <v>1114</v>
      </c>
      <c r="C193" t="s">
        <v>1115</v>
      </c>
      <c r="D193" t="s">
        <v>43</v>
      </c>
      <c r="E193">
        <v>50</v>
      </c>
      <c r="F193" t="s">
        <v>32</v>
      </c>
      <c r="G193" t="s">
        <v>1116</v>
      </c>
      <c r="H193" t="s">
        <v>32</v>
      </c>
      <c r="I193">
        <v>8708</v>
      </c>
      <c r="J193" t="s">
        <v>32</v>
      </c>
      <c r="K193" t="s">
        <v>34</v>
      </c>
      <c r="L193" t="s">
        <v>111</v>
      </c>
      <c r="M193" t="s">
        <v>1117</v>
      </c>
      <c r="N193" t="s">
        <v>32</v>
      </c>
      <c r="O193" t="s">
        <v>121</v>
      </c>
      <c r="P193" t="s">
        <v>333</v>
      </c>
      <c r="Q193" t="s">
        <v>32</v>
      </c>
      <c r="R193" t="s">
        <v>32</v>
      </c>
      <c r="S193" t="s">
        <v>65</v>
      </c>
      <c r="T193" t="s">
        <v>491</v>
      </c>
      <c r="U193" t="s">
        <v>334</v>
      </c>
      <c r="V193" t="s">
        <v>32</v>
      </c>
      <c r="W193" t="s">
        <v>32</v>
      </c>
      <c r="X193" t="s">
        <v>32</v>
      </c>
      <c r="Y193" t="s">
        <v>377</v>
      </c>
      <c r="Z193" s="1">
        <v>42072</v>
      </c>
      <c r="AA193" t="s">
        <v>39</v>
      </c>
      <c r="AB193" t="s">
        <v>1118</v>
      </c>
      <c r="AC193">
        <v>1</v>
      </c>
    </row>
    <row r="194" spans="1:29" x14ac:dyDescent="0.3">
      <c r="A194">
        <v>479</v>
      </c>
      <c r="B194" t="s">
        <v>1119</v>
      </c>
      <c r="C194" t="s">
        <v>1120</v>
      </c>
      <c r="D194" t="s">
        <v>31</v>
      </c>
      <c r="E194">
        <v>50</v>
      </c>
      <c r="F194" t="s">
        <v>44</v>
      </c>
      <c r="G194" t="s">
        <v>1121</v>
      </c>
      <c r="H194" t="s">
        <v>32</v>
      </c>
      <c r="I194">
        <v>6870</v>
      </c>
      <c r="J194" t="s">
        <v>32</v>
      </c>
      <c r="K194" t="s">
        <v>34</v>
      </c>
      <c r="L194" t="s">
        <v>62</v>
      </c>
      <c r="M194" t="s">
        <v>1122</v>
      </c>
      <c r="N194" t="s">
        <v>32</v>
      </c>
      <c r="O194" t="s">
        <v>1123</v>
      </c>
      <c r="P194" t="s">
        <v>32</v>
      </c>
      <c r="Q194" t="s">
        <v>32</v>
      </c>
      <c r="R194" t="s">
        <v>32</v>
      </c>
      <c r="S194" t="s">
        <v>65</v>
      </c>
      <c r="T194" t="s">
        <v>880</v>
      </c>
      <c r="U194" t="s">
        <v>356</v>
      </c>
      <c r="V194" t="s">
        <v>32</v>
      </c>
      <c r="W194" t="s">
        <v>32</v>
      </c>
      <c r="X194" t="s">
        <v>32</v>
      </c>
      <c r="Y194" t="s">
        <v>377</v>
      </c>
      <c r="Z194" s="1">
        <v>42072</v>
      </c>
      <c r="AA194" t="s">
        <v>39</v>
      </c>
      <c r="AB194" t="s">
        <v>1124</v>
      </c>
      <c r="AC194">
        <v>1</v>
      </c>
    </row>
    <row r="195" spans="1:29" x14ac:dyDescent="0.3">
      <c r="A195">
        <v>480</v>
      </c>
      <c r="B195" t="s">
        <v>1125</v>
      </c>
      <c r="C195" t="s">
        <v>1126</v>
      </c>
      <c r="D195" t="s">
        <v>31</v>
      </c>
      <c r="E195">
        <v>50</v>
      </c>
      <c r="F195" t="s">
        <v>32</v>
      </c>
      <c r="G195" t="s">
        <v>1127</v>
      </c>
      <c r="H195" t="s">
        <v>32</v>
      </c>
      <c r="I195">
        <v>3000</v>
      </c>
      <c r="J195" t="s">
        <v>32</v>
      </c>
      <c r="K195" t="s">
        <v>34</v>
      </c>
      <c r="L195" t="s">
        <v>111</v>
      </c>
      <c r="M195" t="s">
        <v>1128</v>
      </c>
      <c r="N195" t="s">
        <v>32</v>
      </c>
      <c r="O195" t="s">
        <v>1129</v>
      </c>
      <c r="P195" t="s">
        <v>1130</v>
      </c>
      <c r="Q195" t="s">
        <v>32</v>
      </c>
      <c r="R195" t="s">
        <v>32</v>
      </c>
      <c r="S195" t="s">
        <v>65</v>
      </c>
      <c r="T195" s="2">
        <v>40766</v>
      </c>
      <c r="U195" t="s">
        <v>733</v>
      </c>
      <c r="V195" t="s">
        <v>32</v>
      </c>
      <c r="W195" t="s">
        <v>32</v>
      </c>
      <c r="X195" t="s">
        <v>32</v>
      </c>
      <c r="Y195" t="s">
        <v>377</v>
      </c>
      <c r="Z195" s="1">
        <v>42072</v>
      </c>
      <c r="AA195" t="s">
        <v>39</v>
      </c>
      <c r="AB195" t="s">
        <v>1131</v>
      </c>
      <c r="AC195">
        <v>1</v>
      </c>
    </row>
    <row r="196" spans="1:29" x14ac:dyDescent="0.3">
      <c r="A196">
        <v>481</v>
      </c>
      <c r="B196" t="s">
        <v>1132</v>
      </c>
      <c r="C196" t="s">
        <v>1133</v>
      </c>
      <c r="D196" t="s">
        <v>31</v>
      </c>
      <c r="E196">
        <v>50</v>
      </c>
      <c r="F196" t="s">
        <v>44</v>
      </c>
      <c r="G196" t="s">
        <v>1134</v>
      </c>
      <c r="H196" t="s">
        <v>32</v>
      </c>
      <c r="I196">
        <v>6892</v>
      </c>
      <c r="J196" t="s">
        <v>32</v>
      </c>
      <c r="K196" t="s">
        <v>34</v>
      </c>
      <c r="L196" t="s">
        <v>1135</v>
      </c>
      <c r="M196" t="s">
        <v>1136</v>
      </c>
      <c r="N196" t="s">
        <v>50</v>
      </c>
      <c r="O196" t="s">
        <v>121</v>
      </c>
      <c r="P196" t="s">
        <v>32</v>
      </c>
      <c r="Q196" t="s">
        <v>32</v>
      </c>
      <c r="R196" t="s">
        <v>32</v>
      </c>
      <c r="S196" t="s">
        <v>65</v>
      </c>
      <c r="T196" t="s">
        <v>520</v>
      </c>
      <c r="U196" t="s">
        <v>334</v>
      </c>
      <c r="V196" t="s">
        <v>32</v>
      </c>
      <c r="W196" t="s">
        <v>32</v>
      </c>
      <c r="X196" t="s">
        <v>32</v>
      </c>
      <c r="Y196" t="s">
        <v>377</v>
      </c>
      <c r="Z196" s="1">
        <v>42072</v>
      </c>
      <c r="AA196" t="s">
        <v>39</v>
      </c>
      <c r="AB196" t="s">
        <v>1137</v>
      </c>
      <c r="AC196">
        <v>1</v>
      </c>
    </row>
    <row r="197" spans="1:29" x14ac:dyDescent="0.3">
      <c r="A197">
        <v>482</v>
      </c>
      <c r="B197" t="s">
        <v>1138</v>
      </c>
      <c r="C197" t="s">
        <v>1139</v>
      </c>
      <c r="D197" t="s">
        <v>31</v>
      </c>
      <c r="E197">
        <v>50</v>
      </c>
      <c r="F197" t="s">
        <v>44</v>
      </c>
      <c r="G197" t="s">
        <v>1140</v>
      </c>
      <c r="H197" t="s">
        <v>32</v>
      </c>
      <c r="I197">
        <v>500</v>
      </c>
      <c r="J197" t="s">
        <v>32</v>
      </c>
      <c r="K197" t="s">
        <v>34</v>
      </c>
      <c r="L197" t="s">
        <v>62</v>
      </c>
      <c r="M197" t="s">
        <v>1141</v>
      </c>
      <c r="N197" t="s">
        <v>50</v>
      </c>
      <c r="O197" t="s">
        <v>121</v>
      </c>
      <c r="P197" t="s">
        <v>32</v>
      </c>
      <c r="Q197" t="s">
        <v>32</v>
      </c>
      <c r="R197" t="s">
        <v>32</v>
      </c>
      <c r="S197" t="s">
        <v>65</v>
      </c>
      <c r="T197" t="s">
        <v>1142</v>
      </c>
      <c r="U197" t="s">
        <v>123</v>
      </c>
      <c r="V197" t="s">
        <v>32</v>
      </c>
      <c r="W197" t="s">
        <v>32</v>
      </c>
      <c r="X197" t="s">
        <v>32</v>
      </c>
      <c r="Y197" t="s">
        <v>377</v>
      </c>
      <c r="Z197" s="1">
        <v>42072</v>
      </c>
      <c r="AA197" t="s">
        <v>39</v>
      </c>
      <c r="AB197" t="s">
        <v>1143</v>
      </c>
      <c r="AC197">
        <v>1</v>
      </c>
    </row>
    <row r="198" spans="1:29" x14ac:dyDescent="0.3">
      <c r="A198">
        <v>483</v>
      </c>
      <c r="B198" t="s">
        <v>1144</v>
      </c>
      <c r="C198" t="s">
        <v>1145</v>
      </c>
      <c r="D198" t="s">
        <v>31</v>
      </c>
      <c r="E198">
        <v>50</v>
      </c>
      <c r="F198" t="s">
        <v>221</v>
      </c>
      <c r="G198" t="s">
        <v>1146</v>
      </c>
      <c r="H198" t="s">
        <v>32</v>
      </c>
      <c r="I198">
        <v>9700</v>
      </c>
      <c r="J198" t="s">
        <v>32</v>
      </c>
      <c r="K198" t="s">
        <v>34</v>
      </c>
      <c r="L198" t="s">
        <v>111</v>
      </c>
      <c r="M198" t="s">
        <v>1147</v>
      </c>
      <c r="N198" t="s">
        <v>679</v>
      </c>
      <c r="O198" t="s">
        <v>540</v>
      </c>
      <c r="P198" t="s">
        <v>32</v>
      </c>
      <c r="Q198" t="s">
        <v>32</v>
      </c>
      <c r="R198" t="s">
        <v>32</v>
      </c>
      <c r="S198" t="s">
        <v>65</v>
      </c>
      <c r="T198" s="2">
        <v>41096</v>
      </c>
      <c r="U198" t="s">
        <v>356</v>
      </c>
      <c r="V198" t="s">
        <v>32</v>
      </c>
      <c r="W198" t="s">
        <v>32</v>
      </c>
      <c r="X198" t="s">
        <v>32</v>
      </c>
      <c r="Y198" t="s">
        <v>377</v>
      </c>
      <c r="Z198" s="1">
        <v>42072</v>
      </c>
      <c r="AA198" t="s">
        <v>39</v>
      </c>
      <c r="AB198" t="s">
        <v>1148</v>
      </c>
      <c r="AC198">
        <v>1</v>
      </c>
    </row>
    <row r="199" spans="1:29" x14ac:dyDescent="0.3">
      <c r="A199">
        <v>484</v>
      </c>
      <c r="B199" t="s">
        <v>1149</v>
      </c>
      <c r="C199" t="s">
        <v>1150</v>
      </c>
      <c r="D199" t="s">
        <v>31</v>
      </c>
      <c r="E199">
        <v>50</v>
      </c>
      <c r="F199" t="s">
        <v>266</v>
      </c>
      <c r="G199" t="s">
        <v>1151</v>
      </c>
      <c r="H199" t="s">
        <v>841</v>
      </c>
      <c r="I199">
        <v>7472</v>
      </c>
      <c r="J199" t="s">
        <v>32</v>
      </c>
      <c r="K199" t="s">
        <v>34</v>
      </c>
      <c r="L199" t="s">
        <v>62</v>
      </c>
      <c r="M199" t="s">
        <v>1128</v>
      </c>
      <c r="N199" t="s">
        <v>1152</v>
      </c>
      <c r="O199" t="s">
        <v>276</v>
      </c>
      <c r="P199" t="s">
        <v>32</v>
      </c>
      <c r="Q199" t="s">
        <v>32</v>
      </c>
      <c r="R199" t="s">
        <v>32</v>
      </c>
      <c r="S199" t="s">
        <v>65</v>
      </c>
      <c r="T199" s="2">
        <v>40766</v>
      </c>
      <c r="U199" t="s">
        <v>356</v>
      </c>
      <c r="V199" t="s">
        <v>32</v>
      </c>
      <c r="W199" t="s">
        <v>32</v>
      </c>
      <c r="X199" t="s">
        <v>32</v>
      </c>
      <c r="Y199" t="s">
        <v>377</v>
      </c>
      <c r="Z199" s="1">
        <v>42072</v>
      </c>
      <c r="AA199" t="s">
        <v>39</v>
      </c>
      <c r="AB199" t="s">
        <v>1153</v>
      </c>
      <c r="AC199">
        <v>1</v>
      </c>
    </row>
    <row r="200" spans="1:29" x14ac:dyDescent="0.3">
      <c r="A200">
        <v>485</v>
      </c>
      <c r="B200" t="s">
        <v>1154</v>
      </c>
      <c r="C200" t="s">
        <v>1155</v>
      </c>
      <c r="D200" t="s">
        <v>31</v>
      </c>
      <c r="E200">
        <v>50</v>
      </c>
      <c r="F200" t="s">
        <v>44</v>
      </c>
      <c r="G200" t="s">
        <v>1156</v>
      </c>
      <c r="H200" t="s">
        <v>1157</v>
      </c>
      <c r="I200">
        <v>7400</v>
      </c>
      <c r="J200" t="s">
        <v>53</v>
      </c>
      <c r="K200" t="s">
        <v>34</v>
      </c>
      <c r="L200" t="s">
        <v>1158</v>
      </c>
      <c r="M200" t="s">
        <v>1159</v>
      </c>
      <c r="N200" t="s">
        <v>50</v>
      </c>
      <c r="O200" t="s">
        <v>312</v>
      </c>
      <c r="P200" t="s">
        <v>312</v>
      </c>
      <c r="Q200" t="s">
        <v>32</v>
      </c>
      <c r="R200" t="s">
        <v>32</v>
      </c>
      <c r="S200" t="s">
        <v>53</v>
      </c>
      <c r="T200" t="s">
        <v>32</v>
      </c>
      <c r="U200" t="s">
        <v>32</v>
      </c>
      <c r="V200" t="s">
        <v>32</v>
      </c>
      <c r="W200" t="s">
        <v>32</v>
      </c>
      <c r="X200" t="s">
        <v>32</v>
      </c>
      <c r="Y200" t="s">
        <v>377</v>
      </c>
      <c r="Z200" s="1">
        <v>42072</v>
      </c>
      <c r="AA200" t="s">
        <v>39</v>
      </c>
      <c r="AB200" t="s">
        <v>1160</v>
      </c>
      <c r="AC200">
        <v>1</v>
      </c>
    </row>
    <row r="201" spans="1:29" x14ac:dyDescent="0.3">
      <c r="A201">
        <v>486</v>
      </c>
      <c r="B201" t="s">
        <v>1161</v>
      </c>
      <c r="C201" t="s">
        <v>1162</v>
      </c>
      <c r="D201" t="s">
        <v>43</v>
      </c>
      <c r="E201">
        <v>50</v>
      </c>
      <c r="F201" t="s">
        <v>44</v>
      </c>
      <c r="G201" t="s">
        <v>1163</v>
      </c>
      <c r="H201" t="s">
        <v>66</v>
      </c>
      <c r="I201">
        <v>1225</v>
      </c>
      <c r="J201" t="s">
        <v>32</v>
      </c>
      <c r="K201" t="s">
        <v>34</v>
      </c>
      <c r="L201" t="s">
        <v>111</v>
      </c>
      <c r="M201" t="s">
        <v>1164</v>
      </c>
      <c r="N201" t="s">
        <v>50</v>
      </c>
      <c r="O201" t="s">
        <v>35</v>
      </c>
      <c r="P201" t="s">
        <v>36</v>
      </c>
      <c r="Q201" t="s">
        <v>64</v>
      </c>
      <c r="R201" t="s">
        <v>32</v>
      </c>
      <c r="S201" t="s">
        <v>65</v>
      </c>
      <c r="T201" t="s">
        <v>32</v>
      </c>
      <c r="U201" t="s">
        <v>67</v>
      </c>
      <c r="V201" t="s">
        <v>32</v>
      </c>
      <c r="W201" t="s">
        <v>32</v>
      </c>
      <c r="X201" t="s">
        <v>32</v>
      </c>
      <c r="Y201" t="s">
        <v>377</v>
      </c>
      <c r="Z201" s="1">
        <v>42072</v>
      </c>
      <c r="AA201" t="s">
        <v>39</v>
      </c>
      <c r="AB201" t="s">
        <v>1165</v>
      </c>
      <c r="AC201">
        <v>1</v>
      </c>
    </row>
    <row r="202" spans="1:29" x14ac:dyDescent="0.3">
      <c r="A202">
        <v>487</v>
      </c>
      <c r="B202" t="s">
        <v>1166</v>
      </c>
      <c r="C202" t="s">
        <v>419</v>
      </c>
      <c r="D202" t="s">
        <v>43</v>
      </c>
      <c r="E202">
        <v>50</v>
      </c>
      <c r="F202" t="s">
        <v>94</v>
      </c>
      <c r="G202" t="s">
        <v>32</v>
      </c>
      <c r="H202" t="s">
        <v>432</v>
      </c>
      <c r="I202">
        <v>2452</v>
      </c>
      <c r="J202" t="s">
        <v>32</v>
      </c>
      <c r="K202" t="s">
        <v>34</v>
      </c>
      <c r="L202" t="s">
        <v>32</v>
      </c>
      <c r="M202" t="s">
        <v>420</v>
      </c>
      <c r="N202" t="s">
        <v>97</v>
      </c>
      <c r="O202" t="s">
        <v>35</v>
      </c>
      <c r="P202" t="s">
        <v>32</v>
      </c>
      <c r="Q202" t="s">
        <v>32</v>
      </c>
      <c r="R202" t="s">
        <v>32</v>
      </c>
      <c r="S202" t="s">
        <v>32</v>
      </c>
      <c r="T202" t="s">
        <v>32</v>
      </c>
      <c r="U202" t="s">
        <v>32</v>
      </c>
      <c r="V202" t="s">
        <v>32</v>
      </c>
      <c r="W202" t="s">
        <v>32</v>
      </c>
      <c r="X202" t="s">
        <v>32</v>
      </c>
      <c r="Y202" t="s">
        <v>552</v>
      </c>
      <c r="Z202" s="1">
        <v>42072</v>
      </c>
      <c r="AA202" t="s">
        <v>39</v>
      </c>
      <c r="AB202" t="s">
        <v>1167</v>
      </c>
      <c r="AC202">
        <v>1</v>
      </c>
    </row>
    <row r="203" spans="1:29" x14ac:dyDescent="0.3">
      <c r="A203">
        <v>488</v>
      </c>
      <c r="B203" t="s">
        <v>1168</v>
      </c>
      <c r="C203" t="s">
        <v>423</v>
      </c>
      <c r="D203" t="s">
        <v>43</v>
      </c>
      <c r="E203">
        <v>50</v>
      </c>
      <c r="F203" t="s">
        <v>94</v>
      </c>
      <c r="G203" t="s">
        <v>32</v>
      </c>
      <c r="H203" s="2">
        <v>40727</v>
      </c>
      <c r="I203">
        <v>2480</v>
      </c>
      <c r="J203" t="s">
        <v>32</v>
      </c>
      <c r="K203" t="s">
        <v>34</v>
      </c>
      <c r="L203" t="s">
        <v>32</v>
      </c>
      <c r="M203" t="s">
        <v>590</v>
      </c>
      <c r="N203" t="s">
        <v>32</v>
      </c>
      <c r="O203" t="s">
        <v>35</v>
      </c>
      <c r="P203" t="s">
        <v>32</v>
      </c>
      <c r="Q203" t="s">
        <v>32</v>
      </c>
      <c r="R203" t="s">
        <v>32</v>
      </c>
      <c r="S203" t="s">
        <v>32</v>
      </c>
      <c r="T203" t="s">
        <v>32</v>
      </c>
      <c r="U203" t="s">
        <v>32</v>
      </c>
      <c r="V203" t="s">
        <v>32</v>
      </c>
      <c r="W203" t="s">
        <v>32</v>
      </c>
      <c r="X203" t="s">
        <v>32</v>
      </c>
      <c r="Y203" t="s">
        <v>552</v>
      </c>
      <c r="Z203" s="1">
        <v>42072</v>
      </c>
      <c r="AA203" t="s">
        <v>39</v>
      </c>
      <c r="AB203" t="s">
        <v>1169</v>
      </c>
      <c r="AC203">
        <v>1</v>
      </c>
    </row>
    <row r="204" spans="1:29" x14ac:dyDescent="0.3">
      <c r="A204">
        <v>489</v>
      </c>
      <c r="B204" t="s">
        <v>1170</v>
      </c>
      <c r="C204" t="s">
        <v>419</v>
      </c>
      <c r="D204" t="s">
        <v>43</v>
      </c>
      <c r="E204">
        <v>50</v>
      </c>
      <c r="F204" t="s">
        <v>94</v>
      </c>
      <c r="G204" t="s">
        <v>32</v>
      </c>
      <c r="H204" s="2">
        <v>39575</v>
      </c>
      <c r="I204">
        <v>5179</v>
      </c>
      <c r="J204" t="s">
        <v>32</v>
      </c>
      <c r="K204" t="s">
        <v>34</v>
      </c>
      <c r="L204" t="s">
        <v>32</v>
      </c>
      <c r="M204" t="s">
        <v>420</v>
      </c>
      <c r="N204" t="s">
        <v>97</v>
      </c>
      <c r="O204" t="s">
        <v>35</v>
      </c>
      <c r="P204" t="s">
        <v>32</v>
      </c>
      <c r="Q204" t="s">
        <v>32</v>
      </c>
      <c r="R204" t="s">
        <v>32</v>
      </c>
      <c r="S204" t="s">
        <v>32</v>
      </c>
      <c r="T204" t="s">
        <v>32</v>
      </c>
      <c r="U204" t="s">
        <v>32</v>
      </c>
      <c r="V204" t="s">
        <v>32</v>
      </c>
      <c r="W204" t="s">
        <v>32</v>
      </c>
      <c r="X204" t="s">
        <v>32</v>
      </c>
      <c r="Y204" t="s">
        <v>552</v>
      </c>
      <c r="Z204" s="1">
        <v>42072</v>
      </c>
      <c r="AA204" t="s">
        <v>39</v>
      </c>
      <c r="AB204" t="s">
        <v>1171</v>
      </c>
      <c r="AC204">
        <v>1</v>
      </c>
    </row>
    <row r="205" spans="1:29" x14ac:dyDescent="0.3">
      <c r="A205">
        <v>490</v>
      </c>
      <c r="B205" t="s">
        <v>1172</v>
      </c>
      <c r="C205" t="s">
        <v>1173</v>
      </c>
      <c r="D205" t="s">
        <v>43</v>
      </c>
      <c r="E205">
        <v>70</v>
      </c>
      <c r="F205" t="s">
        <v>266</v>
      </c>
      <c r="G205" t="s">
        <v>1174</v>
      </c>
      <c r="H205" t="s">
        <v>432</v>
      </c>
      <c r="I205">
        <v>7800</v>
      </c>
      <c r="J205" t="s">
        <v>53</v>
      </c>
      <c r="K205" t="s">
        <v>34</v>
      </c>
      <c r="L205" t="s">
        <v>214</v>
      </c>
      <c r="M205" t="s">
        <v>1175</v>
      </c>
      <c r="N205" t="s">
        <v>1152</v>
      </c>
      <c r="O205" t="s">
        <v>121</v>
      </c>
      <c r="P205" t="s">
        <v>333</v>
      </c>
      <c r="Q205" t="s">
        <v>1176</v>
      </c>
      <c r="R205" t="s">
        <v>32</v>
      </c>
      <c r="S205" t="s">
        <v>53</v>
      </c>
      <c r="T205" t="s">
        <v>32</v>
      </c>
      <c r="U205" t="s">
        <v>32</v>
      </c>
      <c r="V205" t="s">
        <v>1177</v>
      </c>
      <c r="W205" t="s">
        <v>682</v>
      </c>
      <c r="X205" t="s">
        <v>32</v>
      </c>
      <c r="Y205" t="s">
        <v>38</v>
      </c>
      <c r="Z205" s="1">
        <v>42072</v>
      </c>
      <c r="AA205" t="s">
        <v>39</v>
      </c>
      <c r="AB205" t="s">
        <v>1178</v>
      </c>
      <c r="AC205">
        <v>1</v>
      </c>
    </row>
    <row r="206" spans="1:29" x14ac:dyDescent="0.3">
      <c r="A206">
        <v>491</v>
      </c>
      <c r="B206" t="s">
        <v>1179</v>
      </c>
      <c r="C206" t="s">
        <v>1180</v>
      </c>
      <c r="D206" t="s">
        <v>43</v>
      </c>
      <c r="E206">
        <v>70</v>
      </c>
      <c r="F206" t="s">
        <v>266</v>
      </c>
      <c r="G206" t="s">
        <v>694</v>
      </c>
      <c r="H206" t="s">
        <v>708</v>
      </c>
      <c r="I206">
        <v>9100</v>
      </c>
      <c r="J206" t="s">
        <v>53</v>
      </c>
      <c r="K206" t="s">
        <v>34</v>
      </c>
      <c r="L206" t="s">
        <v>80</v>
      </c>
      <c r="M206" t="s">
        <v>1181</v>
      </c>
      <c r="N206" t="s">
        <v>50</v>
      </c>
      <c r="O206" t="s">
        <v>121</v>
      </c>
      <c r="P206" t="s">
        <v>697</v>
      </c>
      <c r="Q206" t="s">
        <v>32</v>
      </c>
      <c r="R206" t="s">
        <v>32</v>
      </c>
      <c r="S206" t="s">
        <v>53</v>
      </c>
      <c r="T206" t="s">
        <v>32</v>
      </c>
      <c r="U206" t="s">
        <v>32</v>
      </c>
      <c r="V206" t="s">
        <v>1182</v>
      </c>
      <c r="W206" t="s">
        <v>682</v>
      </c>
      <c r="X206" t="s">
        <v>32</v>
      </c>
      <c r="Y206" t="s">
        <v>38</v>
      </c>
      <c r="Z206" s="1">
        <v>42072</v>
      </c>
      <c r="AA206" t="s">
        <v>39</v>
      </c>
      <c r="AB206" t="s">
        <v>1183</v>
      </c>
      <c r="AC206">
        <v>1</v>
      </c>
    </row>
    <row r="207" spans="1:29" x14ac:dyDescent="0.3">
      <c r="A207">
        <v>492</v>
      </c>
      <c r="B207" t="s">
        <v>1184</v>
      </c>
      <c r="C207" t="s">
        <v>1185</v>
      </c>
      <c r="D207" t="s">
        <v>43</v>
      </c>
      <c r="E207">
        <v>70</v>
      </c>
      <c r="F207" t="s">
        <v>818</v>
      </c>
      <c r="G207" t="s">
        <v>1186</v>
      </c>
      <c r="H207" t="s">
        <v>1187</v>
      </c>
      <c r="I207">
        <v>1200</v>
      </c>
      <c r="J207" t="s">
        <v>53</v>
      </c>
      <c r="K207" t="s">
        <v>34</v>
      </c>
      <c r="L207" t="s">
        <v>73</v>
      </c>
      <c r="M207" t="s">
        <v>1188</v>
      </c>
      <c r="N207" t="s">
        <v>1189</v>
      </c>
      <c r="O207" t="s">
        <v>1190</v>
      </c>
      <c r="P207" t="s">
        <v>621</v>
      </c>
      <c r="Q207" t="s">
        <v>1191</v>
      </c>
      <c r="R207" t="s">
        <v>32</v>
      </c>
      <c r="S207" t="s">
        <v>53</v>
      </c>
      <c r="T207" t="s">
        <v>32</v>
      </c>
      <c r="U207" t="s">
        <v>32</v>
      </c>
      <c r="V207" t="s">
        <v>1192</v>
      </c>
      <c r="W207" t="s">
        <v>682</v>
      </c>
      <c r="X207" t="s">
        <v>32</v>
      </c>
      <c r="Y207" t="s">
        <v>38</v>
      </c>
      <c r="Z207" s="1">
        <v>42072</v>
      </c>
      <c r="AA207" t="s">
        <v>39</v>
      </c>
      <c r="AB207" t="s">
        <v>1193</v>
      </c>
      <c r="AC207">
        <v>1</v>
      </c>
    </row>
    <row r="208" spans="1:29" x14ac:dyDescent="0.3">
      <c r="A208">
        <v>493</v>
      </c>
      <c r="B208" t="s">
        <v>1194</v>
      </c>
      <c r="C208" t="s">
        <v>1195</v>
      </c>
      <c r="D208" t="s">
        <v>43</v>
      </c>
      <c r="E208">
        <v>70</v>
      </c>
      <c r="F208" t="s">
        <v>94</v>
      </c>
      <c r="G208" t="s">
        <v>936</v>
      </c>
      <c r="H208" s="2">
        <v>40303</v>
      </c>
      <c r="I208">
        <v>7900</v>
      </c>
      <c r="J208" t="s">
        <v>53</v>
      </c>
      <c r="K208" t="s">
        <v>34</v>
      </c>
      <c r="L208" t="s">
        <v>80</v>
      </c>
      <c r="M208" t="s">
        <v>1196</v>
      </c>
      <c r="N208" t="s">
        <v>97</v>
      </c>
      <c r="O208" t="s">
        <v>127</v>
      </c>
      <c r="P208" t="s">
        <v>209</v>
      </c>
      <c r="Q208" t="s">
        <v>32</v>
      </c>
      <c r="R208" t="s">
        <v>32</v>
      </c>
      <c r="S208" t="s">
        <v>53</v>
      </c>
      <c r="T208" t="s">
        <v>32</v>
      </c>
      <c r="U208" t="s">
        <v>32</v>
      </c>
      <c r="V208" t="s">
        <v>1197</v>
      </c>
      <c r="W208" t="s">
        <v>682</v>
      </c>
      <c r="X208" t="s">
        <v>32</v>
      </c>
      <c r="Y208" t="s">
        <v>38</v>
      </c>
      <c r="Z208" s="1">
        <v>42072</v>
      </c>
      <c r="AA208" t="s">
        <v>39</v>
      </c>
      <c r="AB208" t="s">
        <v>1198</v>
      </c>
      <c r="AC208">
        <v>1</v>
      </c>
    </row>
    <row r="209" spans="1:29" x14ac:dyDescent="0.3">
      <c r="A209">
        <v>494</v>
      </c>
      <c r="B209" t="s">
        <v>1199</v>
      </c>
      <c r="C209" t="s">
        <v>1200</v>
      </c>
      <c r="D209" t="s">
        <v>31</v>
      </c>
      <c r="E209">
        <v>70</v>
      </c>
      <c r="F209" t="s">
        <v>44</v>
      </c>
      <c r="G209" t="s">
        <v>1201</v>
      </c>
      <c r="H209" s="2">
        <v>39876</v>
      </c>
      <c r="I209">
        <v>5200</v>
      </c>
      <c r="J209" t="s">
        <v>53</v>
      </c>
      <c r="K209" t="s">
        <v>34</v>
      </c>
      <c r="L209" t="s">
        <v>80</v>
      </c>
      <c r="M209" t="s">
        <v>1202</v>
      </c>
      <c r="N209" t="s">
        <v>50</v>
      </c>
      <c r="O209" t="s">
        <v>777</v>
      </c>
      <c r="P209" t="s">
        <v>1203</v>
      </c>
      <c r="Q209" t="s">
        <v>32</v>
      </c>
      <c r="R209" t="s">
        <v>32</v>
      </c>
      <c r="S209" t="s">
        <v>53</v>
      </c>
      <c r="T209" t="s">
        <v>32</v>
      </c>
      <c r="U209" t="s">
        <v>32</v>
      </c>
      <c r="V209" t="s">
        <v>1204</v>
      </c>
      <c r="W209" t="s">
        <v>682</v>
      </c>
      <c r="X209" t="s">
        <v>32</v>
      </c>
      <c r="Y209" t="s">
        <v>38</v>
      </c>
      <c r="Z209" s="1">
        <v>42072</v>
      </c>
      <c r="AA209" t="s">
        <v>39</v>
      </c>
      <c r="AB209" t="s">
        <v>1205</v>
      </c>
      <c r="AC209">
        <v>1</v>
      </c>
    </row>
    <row r="210" spans="1:29" x14ac:dyDescent="0.3">
      <c r="A210">
        <v>495</v>
      </c>
      <c r="B210" t="s">
        <v>1206</v>
      </c>
      <c r="C210" t="s">
        <v>1207</v>
      </c>
      <c r="D210" t="s">
        <v>43</v>
      </c>
      <c r="E210">
        <v>70</v>
      </c>
      <c r="F210" t="s">
        <v>44</v>
      </c>
      <c r="G210" t="s">
        <v>936</v>
      </c>
      <c r="H210" t="s">
        <v>708</v>
      </c>
      <c r="I210">
        <v>6060</v>
      </c>
      <c r="J210" t="s">
        <v>53</v>
      </c>
      <c r="K210" t="s">
        <v>34</v>
      </c>
      <c r="L210" t="s">
        <v>80</v>
      </c>
      <c r="M210" t="s">
        <v>1208</v>
      </c>
      <c r="N210" t="s">
        <v>97</v>
      </c>
      <c r="O210" t="s">
        <v>127</v>
      </c>
      <c r="P210" t="s">
        <v>209</v>
      </c>
      <c r="Q210" t="s">
        <v>32</v>
      </c>
      <c r="R210" t="s">
        <v>32</v>
      </c>
      <c r="S210" t="s">
        <v>53</v>
      </c>
      <c r="T210" t="s">
        <v>32</v>
      </c>
      <c r="U210" t="s">
        <v>32</v>
      </c>
      <c r="V210" t="s">
        <v>1209</v>
      </c>
      <c r="W210" t="s">
        <v>682</v>
      </c>
      <c r="X210" t="s">
        <v>32</v>
      </c>
      <c r="Y210" t="s">
        <v>38</v>
      </c>
      <c r="Z210" s="1">
        <v>42072</v>
      </c>
      <c r="AA210" t="s">
        <v>39</v>
      </c>
      <c r="AB210" t="s">
        <v>1210</v>
      </c>
      <c r="AC210">
        <v>1</v>
      </c>
    </row>
    <row r="211" spans="1:29" x14ac:dyDescent="0.3">
      <c r="A211">
        <v>496</v>
      </c>
      <c r="B211" t="s">
        <v>1211</v>
      </c>
      <c r="C211" t="s">
        <v>1212</v>
      </c>
      <c r="D211" t="s">
        <v>43</v>
      </c>
      <c r="E211">
        <v>70</v>
      </c>
      <c r="F211" t="s">
        <v>221</v>
      </c>
      <c r="G211" t="s">
        <v>1213</v>
      </c>
      <c r="H211" t="s">
        <v>1214</v>
      </c>
      <c r="I211">
        <v>5000</v>
      </c>
      <c r="J211" t="s">
        <v>53</v>
      </c>
      <c r="K211" t="s">
        <v>34</v>
      </c>
      <c r="L211" t="s">
        <v>1215</v>
      </c>
      <c r="M211" t="s">
        <v>1216</v>
      </c>
      <c r="N211" t="s">
        <v>679</v>
      </c>
      <c r="O211" t="s">
        <v>51</v>
      </c>
      <c r="P211" t="s">
        <v>548</v>
      </c>
      <c r="Q211" t="s">
        <v>32</v>
      </c>
      <c r="R211" t="s">
        <v>32</v>
      </c>
      <c r="S211" t="s">
        <v>53</v>
      </c>
      <c r="T211" t="s">
        <v>32</v>
      </c>
      <c r="U211" t="s">
        <v>32</v>
      </c>
      <c r="V211" t="s">
        <v>32</v>
      </c>
      <c r="W211" t="s">
        <v>32</v>
      </c>
      <c r="X211" t="s">
        <v>32</v>
      </c>
      <c r="Y211" t="s">
        <v>38</v>
      </c>
      <c r="Z211" s="1">
        <v>42072</v>
      </c>
      <c r="AA211" t="s">
        <v>39</v>
      </c>
      <c r="AB211" t="s">
        <v>1217</v>
      </c>
      <c r="AC211">
        <v>1</v>
      </c>
    </row>
    <row r="212" spans="1:29" x14ac:dyDescent="0.3">
      <c r="A212">
        <v>497</v>
      </c>
      <c r="B212" t="s">
        <v>1218</v>
      </c>
      <c r="C212" t="s">
        <v>1219</v>
      </c>
      <c r="D212" t="s">
        <v>31</v>
      </c>
      <c r="E212">
        <v>70</v>
      </c>
      <c r="F212" t="s">
        <v>1220</v>
      </c>
      <c r="G212" t="s">
        <v>1221</v>
      </c>
      <c r="H212" t="s">
        <v>1222</v>
      </c>
      <c r="I212">
        <v>9820</v>
      </c>
      <c r="J212" t="s">
        <v>53</v>
      </c>
      <c r="K212" t="s">
        <v>34</v>
      </c>
      <c r="L212" t="s">
        <v>223</v>
      </c>
      <c r="M212" t="s">
        <v>1223</v>
      </c>
      <c r="N212" t="s">
        <v>1224</v>
      </c>
      <c r="O212" t="s">
        <v>51</v>
      </c>
      <c r="P212" t="s">
        <v>1225</v>
      </c>
      <c r="Q212" t="s">
        <v>32</v>
      </c>
      <c r="R212" t="s">
        <v>32</v>
      </c>
      <c r="S212" t="s">
        <v>53</v>
      </c>
      <c r="T212" t="s">
        <v>32</v>
      </c>
      <c r="U212" t="s">
        <v>32</v>
      </c>
      <c r="V212" t="s">
        <v>1226</v>
      </c>
      <c r="W212" t="s">
        <v>682</v>
      </c>
      <c r="X212" t="s">
        <v>200</v>
      </c>
      <c r="Y212" t="s">
        <v>38</v>
      </c>
      <c r="Z212" s="1">
        <v>42072</v>
      </c>
      <c r="AA212" t="s">
        <v>39</v>
      </c>
      <c r="AB212" t="s">
        <v>1227</v>
      </c>
      <c r="AC212">
        <v>1</v>
      </c>
    </row>
    <row r="213" spans="1:29" x14ac:dyDescent="0.3">
      <c r="A213">
        <v>498</v>
      </c>
      <c r="B213" t="s">
        <v>1228</v>
      </c>
      <c r="C213" t="s">
        <v>1229</v>
      </c>
      <c r="D213" t="s">
        <v>307</v>
      </c>
      <c r="E213">
        <v>70</v>
      </c>
      <c r="F213" t="s">
        <v>44</v>
      </c>
      <c r="G213" t="s">
        <v>1230</v>
      </c>
      <c r="H213" t="s">
        <v>1231</v>
      </c>
      <c r="I213">
        <v>9800</v>
      </c>
      <c r="J213" t="s">
        <v>53</v>
      </c>
      <c r="K213" t="s">
        <v>47</v>
      </c>
      <c r="L213" t="s">
        <v>1232</v>
      </c>
      <c r="M213" t="s">
        <v>1233</v>
      </c>
      <c r="N213" t="s">
        <v>50</v>
      </c>
      <c r="O213" t="s">
        <v>113</v>
      </c>
      <c r="P213" t="s">
        <v>1020</v>
      </c>
      <c r="Q213" t="s">
        <v>32</v>
      </c>
      <c r="R213" t="s">
        <v>32</v>
      </c>
      <c r="S213" t="s">
        <v>53</v>
      </c>
      <c r="T213" t="s">
        <v>32</v>
      </c>
      <c r="U213" t="s">
        <v>32</v>
      </c>
      <c r="V213" t="s">
        <v>1234</v>
      </c>
      <c r="W213" t="s">
        <v>1235</v>
      </c>
      <c r="X213" t="s">
        <v>32</v>
      </c>
      <c r="Y213" t="s">
        <v>38</v>
      </c>
      <c r="Z213" s="1">
        <v>42286.637499999997</v>
      </c>
      <c r="AA213" t="s">
        <v>39</v>
      </c>
      <c r="AB213" t="s">
        <v>1236</v>
      </c>
      <c r="AC213">
        <v>1</v>
      </c>
    </row>
    <row r="214" spans="1:29" x14ac:dyDescent="0.3">
      <c r="A214">
        <v>499</v>
      </c>
      <c r="B214" t="s">
        <v>1237</v>
      </c>
      <c r="C214" t="s">
        <v>1238</v>
      </c>
      <c r="D214" t="s">
        <v>31</v>
      </c>
      <c r="E214">
        <v>70</v>
      </c>
      <c r="F214" t="s">
        <v>165</v>
      </c>
      <c r="G214" t="s">
        <v>1239</v>
      </c>
      <c r="H214" s="2">
        <v>39029</v>
      </c>
      <c r="I214">
        <v>8985</v>
      </c>
      <c r="J214" t="s">
        <v>53</v>
      </c>
      <c r="K214" t="s">
        <v>34</v>
      </c>
      <c r="L214" t="s">
        <v>1240</v>
      </c>
      <c r="M214" t="s">
        <v>1241</v>
      </c>
      <c r="N214" t="s">
        <v>239</v>
      </c>
      <c r="O214" t="s">
        <v>35</v>
      </c>
      <c r="P214" t="s">
        <v>256</v>
      </c>
      <c r="Q214" t="s">
        <v>32</v>
      </c>
      <c r="R214" t="s">
        <v>32</v>
      </c>
      <c r="S214" t="s">
        <v>53</v>
      </c>
      <c r="T214" t="s">
        <v>32</v>
      </c>
      <c r="U214" t="s">
        <v>32</v>
      </c>
      <c r="V214" t="s">
        <v>1242</v>
      </c>
      <c r="W214" t="s">
        <v>682</v>
      </c>
      <c r="X214" t="s">
        <v>32</v>
      </c>
      <c r="Y214" t="s">
        <v>38</v>
      </c>
      <c r="Z214" s="1">
        <v>42072</v>
      </c>
      <c r="AA214" t="s">
        <v>39</v>
      </c>
      <c r="AB214" t="s">
        <v>1243</v>
      </c>
      <c r="AC214">
        <v>1</v>
      </c>
    </row>
    <row r="215" spans="1:29" x14ac:dyDescent="0.3">
      <c r="A215">
        <v>500</v>
      </c>
      <c r="B215" t="s">
        <v>1244</v>
      </c>
      <c r="C215" t="s">
        <v>1245</v>
      </c>
      <c r="D215" t="s">
        <v>60</v>
      </c>
      <c r="E215">
        <v>70</v>
      </c>
      <c r="F215" t="s">
        <v>44</v>
      </c>
      <c r="G215" t="s">
        <v>1246</v>
      </c>
      <c r="H215" s="2">
        <v>38575</v>
      </c>
      <c r="I215">
        <v>3000</v>
      </c>
      <c r="J215" t="s">
        <v>53</v>
      </c>
      <c r="K215" t="s">
        <v>34</v>
      </c>
      <c r="L215" t="s">
        <v>80</v>
      </c>
      <c r="M215" t="s">
        <v>1247</v>
      </c>
      <c r="N215" t="s">
        <v>50</v>
      </c>
      <c r="O215" t="s">
        <v>600</v>
      </c>
      <c r="P215" t="s">
        <v>628</v>
      </c>
      <c r="Q215" t="s">
        <v>32</v>
      </c>
      <c r="R215" t="s">
        <v>32</v>
      </c>
      <c r="S215" t="s">
        <v>53</v>
      </c>
      <c r="T215" t="s">
        <v>32</v>
      </c>
      <c r="U215" t="s">
        <v>32</v>
      </c>
      <c r="V215" t="s">
        <v>1248</v>
      </c>
      <c r="W215" t="s">
        <v>1249</v>
      </c>
      <c r="X215" t="s">
        <v>32</v>
      </c>
      <c r="Y215" t="s">
        <v>38</v>
      </c>
      <c r="Z215" s="1">
        <v>42072</v>
      </c>
      <c r="AA215" t="s">
        <v>39</v>
      </c>
      <c r="AB215" t="s">
        <v>1250</v>
      </c>
      <c r="AC215">
        <v>1</v>
      </c>
    </row>
    <row r="216" spans="1:29" x14ac:dyDescent="0.3">
      <c r="A216">
        <v>501</v>
      </c>
      <c r="B216" t="s">
        <v>1251</v>
      </c>
      <c r="C216" t="s">
        <v>1252</v>
      </c>
      <c r="D216" t="s">
        <v>43</v>
      </c>
      <c r="E216">
        <v>70</v>
      </c>
      <c r="F216" t="s">
        <v>1220</v>
      </c>
      <c r="G216" t="s">
        <v>1253</v>
      </c>
      <c r="H216" t="s">
        <v>708</v>
      </c>
      <c r="I216">
        <v>7000</v>
      </c>
      <c r="J216" t="s">
        <v>53</v>
      </c>
      <c r="K216" t="s">
        <v>34</v>
      </c>
      <c r="L216" t="s">
        <v>80</v>
      </c>
      <c r="M216" t="s">
        <v>1254</v>
      </c>
      <c r="N216" t="s">
        <v>1224</v>
      </c>
      <c r="O216" t="s">
        <v>35</v>
      </c>
      <c r="P216" t="s">
        <v>256</v>
      </c>
      <c r="Q216" t="s">
        <v>32</v>
      </c>
      <c r="R216" t="s">
        <v>32</v>
      </c>
      <c r="S216" t="s">
        <v>53</v>
      </c>
      <c r="T216" t="s">
        <v>32</v>
      </c>
      <c r="U216" t="s">
        <v>32</v>
      </c>
      <c r="V216" t="s">
        <v>1255</v>
      </c>
      <c r="W216" t="s">
        <v>682</v>
      </c>
      <c r="X216" t="s">
        <v>32</v>
      </c>
      <c r="Y216" t="s">
        <v>38</v>
      </c>
      <c r="Z216" s="1">
        <v>42072</v>
      </c>
      <c r="AA216" t="s">
        <v>39</v>
      </c>
      <c r="AB216" t="s">
        <v>1256</v>
      </c>
      <c r="AC216">
        <v>1</v>
      </c>
    </row>
    <row r="217" spans="1:29" x14ac:dyDescent="0.3">
      <c r="A217">
        <v>502</v>
      </c>
      <c r="B217" t="s">
        <v>1257</v>
      </c>
      <c r="C217" t="s">
        <v>1258</v>
      </c>
      <c r="D217" t="s">
        <v>43</v>
      </c>
      <c r="E217">
        <v>70</v>
      </c>
      <c r="F217" t="s">
        <v>165</v>
      </c>
      <c r="G217" t="s">
        <v>1259</v>
      </c>
      <c r="H217" t="s">
        <v>1260</v>
      </c>
      <c r="I217">
        <v>9854</v>
      </c>
      <c r="J217" t="s">
        <v>53</v>
      </c>
      <c r="K217" t="s">
        <v>34</v>
      </c>
      <c r="L217" t="s">
        <v>111</v>
      </c>
      <c r="M217" t="s">
        <v>669</v>
      </c>
      <c r="N217" t="s">
        <v>239</v>
      </c>
      <c r="O217" t="s">
        <v>312</v>
      </c>
      <c r="P217" t="s">
        <v>313</v>
      </c>
      <c r="Q217" t="s">
        <v>32</v>
      </c>
      <c r="R217" t="s">
        <v>32</v>
      </c>
      <c r="S217" t="s">
        <v>53</v>
      </c>
      <c r="T217" t="s">
        <v>32</v>
      </c>
      <c r="U217" t="s">
        <v>32</v>
      </c>
      <c r="V217" t="s">
        <v>1261</v>
      </c>
      <c r="W217" t="s">
        <v>1262</v>
      </c>
      <c r="X217" t="s">
        <v>32</v>
      </c>
      <c r="Y217" t="s">
        <v>38</v>
      </c>
      <c r="Z217" s="1">
        <v>42072</v>
      </c>
      <c r="AA217" t="s">
        <v>39</v>
      </c>
      <c r="AB217" t="s">
        <v>1263</v>
      </c>
      <c r="AC217">
        <v>1</v>
      </c>
    </row>
    <row r="218" spans="1:29" x14ac:dyDescent="0.3">
      <c r="A218">
        <v>503</v>
      </c>
      <c r="B218" t="s">
        <v>1264</v>
      </c>
      <c r="C218" t="s">
        <v>1265</v>
      </c>
      <c r="D218" t="s">
        <v>60</v>
      </c>
      <c r="E218">
        <v>70</v>
      </c>
      <c r="F218" t="s">
        <v>165</v>
      </c>
      <c r="G218" t="s">
        <v>1266</v>
      </c>
      <c r="H218" s="2">
        <v>40157</v>
      </c>
      <c r="I218">
        <v>7000</v>
      </c>
      <c r="J218" t="s">
        <v>53</v>
      </c>
      <c r="K218" t="s">
        <v>34</v>
      </c>
      <c r="L218" t="s">
        <v>208</v>
      </c>
      <c r="M218" t="s">
        <v>905</v>
      </c>
      <c r="N218" t="s">
        <v>239</v>
      </c>
      <c r="O218" t="s">
        <v>312</v>
      </c>
      <c r="P218" t="s">
        <v>313</v>
      </c>
      <c r="Q218" t="s">
        <v>32</v>
      </c>
      <c r="R218" t="s">
        <v>32</v>
      </c>
      <c r="S218" t="s">
        <v>53</v>
      </c>
      <c r="T218" t="s">
        <v>32</v>
      </c>
      <c r="U218" t="s">
        <v>32</v>
      </c>
      <c r="V218" t="s">
        <v>32</v>
      </c>
      <c r="W218" t="s">
        <v>682</v>
      </c>
      <c r="X218" t="s">
        <v>32</v>
      </c>
      <c r="Y218" t="s">
        <v>38</v>
      </c>
      <c r="Z218" s="1">
        <v>42072</v>
      </c>
      <c r="AA218" t="s">
        <v>39</v>
      </c>
      <c r="AB218" t="s">
        <v>1267</v>
      </c>
      <c r="AC218">
        <v>1</v>
      </c>
    </row>
    <row r="219" spans="1:29" x14ac:dyDescent="0.3">
      <c r="A219">
        <v>504</v>
      </c>
      <c r="B219" t="s">
        <v>1268</v>
      </c>
      <c r="C219" t="s">
        <v>1269</v>
      </c>
      <c r="D219" t="s">
        <v>43</v>
      </c>
      <c r="E219">
        <v>70</v>
      </c>
      <c r="F219" t="s">
        <v>1270</v>
      </c>
      <c r="G219" t="s">
        <v>1271</v>
      </c>
      <c r="H219" s="2">
        <v>38110</v>
      </c>
      <c r="I219">
        <v>4900</v>
      </c>
      <c r="J219" t="s">
        <v>53</v>
      </c>
      <c r="K219" t="s">
        <v>47</v>
      </c>
      <c r="L219" t="s">
        <v>1272</v>
      </c>
      <c r="M219" t="s">
        <v>1273</v>
      </c>
      <c r="N219" t="s">
        <v>1274</v>
      </c>
      <c r="O219" t="s">
        <v>51</v>
      </c>
      <c r="P219" t="s">
        <v>548</v>
      </c>
      <c r="Q219" t="s">
        <v>1275</v>
      </c>
      <c r="R219" t="s">
        <v>32</v>
      </c>
      <c r="S219" t="s">
        <v>53</v>
      </c>
      <c r="T219" t="s">
        <v>32</v>
      </c>
      <c r="U219" t="s">
        <v>32</v>
      </c>
      <c r="V219" t="s">
        <v>1276</v>
      </c>
      <c r="W219" t="s">
        <v>1277</v>
      </c>
      <c r="X219" t="s">
        <v>32</v>
      </c>
      <c r="Y219" t="s">
        <v>38</v>
      </c>
      <c r="Z219" s="1">
        <v>42072</v>
      </c>
      <c r="AA219" t="s">
        <v>39</v>
      </c>
      <c r="AB219" t="s">
        <v>1278</v>
      </c>
      <c r="AC219">
        <v>1</v>
      </c>
    </row>
    <row r="220" spans="1:29" x14ac:dyDescent="0.3">
      <c r="A220">
        <v>505</v>
      </c>
      <c r="B220" t="s">
        <v>1279</v>
      </c>
      <c r="C220" t="s">
        <v>1280</v>
      </c>
      <c r="D220" t="s">
        <v>43</v>
      </c>
      <c r="E220">
        <v>70</v>
      </c>
      <c r="F220" t="s">
        <v>44</v>
      </c>
      <c r="G220" t="s">
        <v>1281</v>
      </c>
      <c r="H220" t="s">
        <v>1282</v>
      </c>
      <c r="I220">
        <v>9784</v>
      </c>
      <c r="J220" t="s">
        <v>53</v>
      </c>
      <c r="K220" t="s">
        <v>34</v>
      </c>
      <c r="L220" t="s">
        <v>111</v>
      </c>
      <c r="M220" t="s">
        <v>1283</v>
      </c>
      <c r="N220" t="s">
        <v>50</v>
      </c>
      <c r="O220" t="s">
        <v>300</v>
      </c>
      <c r="P220" t="s">
        <v>397</v>
      </c>
      <c r="Q220" t="s">
        <v>32</v>
      </c>
      <c r="R220" t="s">
        <v>32</v>
      </c>
      <c r="S220" t="s">
        <v>53</v>
      </c>
      <c r="T220" t="s">
        <v>32</v>
      </c>
      <c r="U220" t="s">
        <v>32</v>
      </c>
      <c r="V220" t="s">
        <v>1284</v>
      </c>
      <c r="W220" t="s">
        <v>682</v>
      </c>
      <c r="X220" t="s">
        <v>32</v>
      </c>
      <c r="Y220" t="s">
        <v>38</v>
      </c>
      <c r="Z220" s="1">
        <v>42072</v>
      </c>
      <c r="AA220" t="s">
        <v>39</v>
      </c>
      <c r="AB220" t="s">
        <v>1285</v>
      </c>
      <c r="AC220">
        <v>1</v>
      </c>
    </row>
    <row r="221" spans="1:29" x14ac:dyDescent="0.3">
      <c r="A221">
        <v>506</v>
      </c>
      <c r="B221" t="s">
        <v>1286</v>
      </c>
      <c r="C221" t="s">
        <v>1287</v>
      </c>
      <c r="D221" t="s">
        <v>31</v>
      </c>
      <c r="E221">
        <v>70</v>
      </c>
      <c r="F221" t="s">
        <v>44</v>
      </c>
      <c r="G221" t="s">
        <v>1288</v>
      </c>
      <c r="H221" s="2">
        <v>38572</v>
      </c>
      <c r="I221">
        <v>10000</v>
      </c>
      <c r="J221" t="s">
        <v>53</v>
      </c>
      <c r="K221" t="s">
        <v>34</v>
      </c>
      <c r="L221" t="s">
        <v>1289</v>
      </c>
      <c r="M221" t="s">
        <v>1290</v>
      </c>
      <c r="N221" t="s">
        <v>50</v>
      </c>
      <c r="O221" t="s">
        <v>312</v>
      </c>
      <c r="P221" t="s">
        <v>313</v>
      </c>
      <c r="Q221" t="s">
        <v>32</v>
      </c>
      <c r="R221" t="s">
        <v>32</v>
      </c>
      <c r="S221" t="s">
        <v>53</v>
      </c>
      <c r="T221" t="s">
        <v>32</v>
      </c>
      <c r="U221" t="s">
        <v>32</v>
      </c>
      <c r="V221" t="s">
        <v>1291</v>
      </c>
      <c r="W221" t="s">
        <v>1292</v>
      </c>
      <c r="X221" t="s">
        <v>32</v>
      </c>
      <c r="Y221" t="s">
        <v>38</v>
      </c>
      <c r="Z221" s="1">
        <v>42072</v>
      </c>
      <c r="AA221" t="s">
        <v>39</v>
      </c>
      <c r="AB221" t="s">
        <v>1293</v>
      </c>
      <c r="AC221">
        <v>1</v>
      </c>
    </row>
    <row r="222" spans="1:29" x14ac:dyDescent="0.3">
      <c r="A222">
        <v>507</v>
      </c>
      <c r="B222" t="s">
        <v>1294</v>
      </c>
      <c r="C222" t="s">
        <v>1295</v>
      </c>
      <c r="D222" t="s">
        <v>43</v>
      </c>
      <c r="E222">
        <v>70</v>
      </c>
      <c r="F222" t="s">
        <v>44</v>
      </c>
      <c r="G222" t="s">
        <v>1296</v>
      </c>
      <c r="H222" t="s">
        <v>1297</v>
      </c>
      <c r="I222">
        <v>16000</v>
      </c>
      <c r="J222" t="s">
        <v>53</v>
      </c>
      <c r="K222" t="s">
        <v>34</v>
      </c>
      <c r="L222" t="s">
        <v>387</v>
      </c>
      <c r="M222" t="s">
        <v>1298</v>
      </c>
      <c r="N222" t="s">
        <v>50</v>
      </c>
      <c r="O222" t="s">
        <v>113</v>
      </c>
      <c r="P222" t="s">
        <v>113</v>
      </c>
      <c r="Q222" t="s">
        <v>1299</v>
      </c>
      <c r="R222" t="s">
        <v>32</v>
      </c>
      <c r="S222" t="s">
        <v>53</v>
      </c>
      <c r="T222" t="s">
        <v>32</v>
      </c>
      <c r="U222" t="s">
        <v>32</v>
      </c>
      <c r="V222" t="s">
        <v>32</v>
      </c>
      <c r="W222" t="s">
        <v>32</v>
      </c>
      <c r="X222" t="s">
        <v>32</v>
      </c>
      <c r="Y222" t="s">
        <v>38</v>
      </c>
      <c r="Z222" s="1">
        <v>42072</v>
      </c>
      <c r="AA222" t="s">
        <v>39</v>
      </c>
      <c r="AB222" t="s">
        <v>1300</v>
      </c>
      <c r="AC222">
        <v>1</v>
      </c>
    </row>
    <row r="223" spans="1:29" x14ac:dyDescent="0.3">
      <c r="A223">
        <v>508</v>
      </c>
      <c r="B223" t="s">
        <v>1301</v>
      </c>
      <c r="C223" t="s">
        <v>1302</v>
      </c>
      <c r="D223" t="s">
        <v>43</v>
      </c>
      <c r="E223">
        <v>70</v>
      </c>
      <c r="F223" t="s">
        <v>44</v>
      </c>
      <c r="G223" t="s">
        <v>1303</v>
      </c>
      <c r="H223" s="2">
        <v>39055</v>
      </c>
      <c r="I223">
        <v>9850</v>
      </c>
      <c r="J223" t="s">
        <v>53</v>
      </c>
      <c r="K223" t="s">
        <v>34</v>
      </c>
      <c r="L223" t="s">
        <v>751</v>
      </c>
      <c r="M223" t="s">
        <v>1304</v>
      </c>
      <c r="N223" t="s">
        <v>50</v>
      </c>
      <c r="O223" t="s">
        <v>312</v>
      </c>
      <c r="P223" t="s">
        <v>1305</v>
      </c>
      <c r="Q223" t="s">
        <v>32</v>
      </c>
      <c r="R223" t="s">
        <v>32</v>
      </c>
      <c r="S223" t="s">
        <v>53</v>
      </c>
      <c r="T223" t="s">
        <v>32</v>
      </c>
      <c r="U223" t="s">
        <v>32</v>
      </c>
      <c r="V223" t="s">
        <v>814</v>
      </c>
      <c r="W223" t="s">
        <v>682</v>
      </c>
      <c r="X223" t="s">
        <v>32</v>
      </c>
      <c r="Y223" t="s">
        <v>38</v>
      </c>
      <c r="Z223" s="1">
        <v>42072</v>
      </c>
      <c r="AA223" t="s">
        <v>39</v>
      </c>
      <c r="AB223" t="s">
        <v>1306</v>
      </c>
      <c r="AC223">
        <v>1</v>
      </c>
    </row>
    <row r="224" spans="1:29" x14ac:dyDescent="0.3">
      <c r="A224">
        <v>509</v>
      </c>
      <c r="B224" t="s">
        <v>1307</v>
      </c>
      <c r="C224" t="s">
        <v>1308</v>
      </c>
      <c r="D224" t="s">
        <v>43</v>
      </c>
      <c r="E224">
        <v>70</v>
      </c>
      <c r="F224" t="s">
        <v>165</v>
      </c>
      <c r="G224" t="s">
        <v>1309</v>
      </c>
      <c r="H224" t="s">
        <v>1310</v>
      </c>
      <c r="I224">
        <v>21250</v>
      </c>
      <c r="J224" t="s">
        <v>32</v>
      </c>
      <c r="K224" t="s">
        <v>34</v>
      </c>
      <c r="L224" t="s">
        <v>111</v>
      </c>
      <c r="M224" t="s">
        <v>1311</v>
      </c>
      <c r="N224" t="s">
        <v>32</v>
      </c>
      <c r="O224" t="s">
        <v>51</v>
      </c>
      <c r="P224" t="s">
        <v>1312</v>
      </c>
      <c r="Q224" t="s">
        <v>32</v>
      </c>
      <c r="R224" t="s">
        <v>32</v>
      </c>
      <c r="S224" t="s">
        <v>53</v>
      </c>
      <c r="T224" t="s">
        <v>32</v>
      </c>
      <c r="U224" t="s">
        <v>32</v>
      </c>
      <c r="V224" t="s">
        <v>32</v>
      </c>
      <c r="W224" t="s">
        <v>32</v>
      </c>
      <c r="X224" t="s">
        <v>32</v>
      </c>
      <c r="Y224" t="s">
        <v>38</v>
      </c>
      <c r="Z224" s="1">
        <v>42072</v>
      </c>
      <c r="AA224" t="s">
        <v>39</v>
      </c>
      <c r="AB224" t="s">
        <v>1313</v>
      </c>
      <c r="AC224">
        <v>1</v>
      </c>
    </row>
    <row r="225" spans="1:29" x14ac:dyDescent="0.3">
      <c r="A225">
        <v>510</v>
      </c>
      <c r="B225" t="s">
        <v>1314</v>
      </c>
      <c r="C225" t="s">
        <v>1315</v>
      </c>
      <c r="D225" t="s">
        <v>31</v>
      </c>
      <c r="E225">
        <v>70</v>
      </c>
      <c r="F225" t="s">
        <v>44</v>
      </c>
      <c r="G225" t="s">
        <v>1316</v>
      </c>
      <c r="H225" t="s">
        <v>32</v>
      </c>
      <c r="I225">
        <v>6500</v>
      </c>
      <c r="J225" t="s">
        <v>32</v>
      </c>
      <c r="K225" t="s">
        <v>34</v>
      </c>
      <c r="L225" t="s">
        <v>62</v>
      </c>
      <c r="M225" t="s">
        <v>1317</v>
      </c>
      <c r="N225" t="s">
        <v>97</v>
      </c>
      <c r="O225" t="s">
        <v>540</v>
      </c>
      <c r="P225" t="s">
        <v>32</v>
      </c>
      <c r="Q225" t="s">
        <v>32</v>
      </c>
      <c r="R225" t="s">
        <v>32</v>
      </c>
      <c r="S225" t="s">
        <v>65</v>
      </c>
      <c r="T225" t="s">
        <v>512</v>
      </c>
      <c r="U225" t="s">
        <v>356</v>
      </c>
      <c r="V225" t="s">
        <v>32</v>
      </c>
      <c r="W225" t="s">
        <v>32</v>
      </c>
      <c r="X225" t="s">
        <v>32</v>
      </c>
      <c r="Y225" t="s">
        <v>38</v>
      </c>
      <c r="Z225" s="1">
        <v>42072</v>
      </c>
      <c r="AA225" t="s">
        <v>39</v>
      </c>
      <c r="AB225" t="s">
        <v>1318</v>
      </c>
      <c r="AC225">
        <v>1</v>
      </c>
    </row>
    <row r="226" spans="1:29" x14ac:dyDescent="0.3">
      <c r="A226">
        <v>511</v>
      </c>
      <c r="B226" t="s">
        <v>1319</v>
      </c>
      <c r="C226" t="s">
        <v>1320</v>
      </c>
      <c r="D226" t="s">
        <v>43</v>
      </c>
      <c r="E226">
        <v>70</v>
      </c>
      <c r="F226" t="s">
        <v>44</v>
      </c>
      <c r="G226" t="s">
        <v>1156</v>
      </c>
      <c r="H226" t="s">
        <v>1157</v>
      </c>
      <c r="I226">
        <v>7400</v>
      </c>
      <c r="J226" t="s">
        <v>53</v>
      </c>
      <c r="K226" t="s">
        <v>34</v>
      </c>
      <c r="L226" t="s">
        <v>111</v>
      </c>
      <c r="M226" t="s">
        <v>1159</v>
      </c>
      <c r="N226" t="s">
        <v>50</v>
      </c>
      <c r="O226" t="s">
        <v>312</v>
      </c>
      <c r="P226" t="s">
        <v>312</v>
      </c>
      <c r="Q226" t="s">
        <v>32</v>
      </c>
      <c r="R226" t="s">
        <v>32</v>
      </c>
      <c r="S226" t="s">
        <v>53</v>
      </c>
      <c r="T226" t="s">
        <v>32</v>
      </c>
      <c r="U226" t="s">
        <v>32</v>
      </c>
      <c r="V226" t="s">
        <v>1321</v>
      </c>
      <c r="W226" t="s">
        <v>1322</v>
      </c>
      <c r="X226" t="s">
        <v>32</v>
      </c>
      <c r="Y226" t="s">
        <v>38</v>
      </c>
      <c r="Z226" s="1">
        <v>42072</v>
      </c>
      <c r="AA226" t="s">
        <v>39</v>
      </c>
      <c r="AB226" t="s">
        <v>1323</v>
      </c>
      <c r="AC226">
        <v>1</v>
      </c>
    </row>
    <row r="227" spans="1:29" x14ac:dyDescent="0.3">
      <c r="A227">
        <v>512</v>
      </c>
      <c r="B227" t="s">
        <v>1324</v>
      </c>
      <c r="C227" t="s">
        <v>1325</v>
      </c>
      <c r="D227" t="s">
        <v>43</v>
      </c>
      <c r="E227">
        <v>70</v>
      </c>
      <c r="F227" t="s">
        <v>44</v>
      </c>
      <c r="G227" t="s">
        <v>1326</v>
      </c>
      <c r="H227" s="2">
        <v>36561</v>
      </c>
      <c r="I227">
        <v>1070</v>
      </c>
      <c r="J227" t="s">
        <v>53</v>
      </c>
      <c r="K227" t="s">
        <v>34</v>
      </c>
      <c r="L227" t="s">
        <v>1215</v>
      </c>
      <c r="M227" t="s">
        <v>627</v>
      </c>
      <c r="N227" t="s">
        <v>50</v>
      </c>
      <c r="O227" t="s">
        <v>600</v>
      </c>
      <c r="P227" t="s">
        <v>628</v>
      </c>
      <c r="Q227" t="s">
        <v>32</v>
      </c>
      <c r="R227" t="s">
        <v>32</v>
      </c>
      <c r="S227" t="s">
        <v>53</v>
      </c>
      <c r="T227" t="s">
        <v>32</v>
      </c>
      <c r="U227" t="s">
        <v>32</v>
      </c>
      <c r="V227" t="s">
        <v>1327</v>
      </c>
      <c r="W227" t="s">
        <v>1328</v>
      </c>
      <c r="X227" t="s">
        <v>32</v>
      </c>
      <c r="Y227" t="s">
        <v>38</v>
      </c>
      <c r="Z227" s="1">
        <v>42072</v>
      </c>
      <c r="AA227" t="s">
        <v>39</v>
      </c>
      <c r="AB227" t="s">
        <v>1329</v>
      </c>
      <c r="AC227">
        <v>1</v>
      </c>
    </row>
    <row r="228" spans="1:29" x14ac:dyDescent="0.3">
      <c r="A228">
        <v>513</v>
      </c>
      <c r="B228" t="s">
        <v>1330</v>
      </c>
      <c r="C228" t="s">
        <v>1331</v>
      </c>
      <c r="D228" t="s">
        <v>31</v>
      </c>
      <c r="E228">
        <v>70</v>
      </c>
      <c r="F228" t="s">
        <v>165</v>
      </c>
      <c r="G228" t="s">
        <v>1332</v>
      </c>
      <c r="H228" t="s">
        <v>1333</v>
      </c>
      <c r="I228">
        <v>10000</v>
      </c>
      <c r="J228" t="s">
        <v>53</v>
      </c>
      <c r="K228" t="s">
        <v>34</v>
      </c>
      <c r="L228" t="s">
        <v>1289</v>
      </c>
      <c r="M228" t="s">
        <v>1334</v>
      </c>
      <c r="N228" t="s">
        <v>239</v>
      </c>
      <c r="O228" t="s">
        <v>312</v>
      </c>
      <c r="P228" t="s">
        <v>313</v>
      </c>
      <c r="Q228" t="s">
        <v>32</v>
      </c>
      <c r="R228" t="s">
        <v>32</v>
      </c>
      <c r="S228" t="s">
        <v>53</v>
      </c>
      <c r="T228" t="s">
        <v>32</v>
      </c>
      <c r="U228" t="s">
        <v>32</v>
      </c>
      <c r="V228" t="s">
        <v>1335</v>
      </c>
      <c r="W228" t="s">
        <v>1292</v>
      </c>
      <c r="X228" t="s">
        <v>32</v>
      </c>
      <c r="Y228" t="s">
        <v>38</v>
      </c>
      <c r="Z228" s="1">
        <v>42072</v>
      </c>
      <c r="AA228" t="s">
        <v>39</v>
      </c>
      <c r="AB228" t="s">
        <v>1336</v>
      </c>
      <c r="AC228">
        <v>1</v>
      </c>
    </row>
    <row r="229" spans="1:29" x14ac:dyDescent="0.3">
      <c r="A229">
        <v>514</v>
      </c>
      <c r="B229" t="s">
        <v>1337</v>
      </c>
      <c r="C229" t="s">
        <v>1338</v>
      </c>
      <c r="D229" t="s">
        <v>43</v>
      </c>
      <c r="E229">
        <v>70</v>
      </c>
      <c r="F229" t="s">
        <v>221</v>
      </c>
      <c r="G229" t="s">
        <v>1339</v>
      </c>
      <c r="H229" s="2">
        <v>38811</v>
      </c>
      <c r="I229">
        <v>6866</v>
      </c>
      <c r="J229" t="s">
        <v>53</v>
      </c>
      <c r="K229" t="s">
        <v>34</v>
      </c>
      <c r="L229" t="s">
        <v>80</v>
      </c>
      <c r="M229" t="s">
        <v>1340</v>
      </c>
      <c r="N229" t="s">
        <v>679</v>
      </c>
      <c r="O229" t="s">
        <v>87</v>
      </c>
      <c r="P229" t="s">
        <v>159</v>
      </c>
      <c r="Q229" t="s">
        <v>32</v>
      </c>
      <c r="R229" t="s">
        <v>32</v>
      </c>
      <c r="S229" t="s">
        <v>53</v>
      </c>
      <c r="T229" t="s">
        <v>32</v>
      </c>
      <c r="U229" t="s">
        <v>32</v>
      </c>
      <c r="V229" t="s">
        <v>1341</v>
      </c>
      <c r="W229" t="s">
        <v>682</v>
      </c>
      <c r="X229" t="s">
        <v>32</v>
      </c>
      <c r="Y229" t="s">
        <v>38</v>
      </c>
      <c r="Z229" s="1">
        <v>42072</v>
      </c>
      <c r="AA229" t="s">
        <v>39</v>
      </c>
      <c r="AB229" t="s">
        <v>1342</v>
      </c>
      <c r="AC229">
        <v>1</v>
      </c>
    </row>
    <row r="230" spans="1:29" x14ac:dyDescent="0.3">
      <c r="A230">
        <v>515</v>
      </c>
      <c r="B230" t="s">
        <v>1343</v>
      </c>
      <c r="C230" t="s">
        <v>1344</v>
      </c>
      <c r="D230" t="s">
        <v>60</v>
      </c>
      <c r="E230">
        <v>70</v>
      </c>
      <c r="F230" t="s">
        <v>44</v>
      </c>
      <c r="G230" t="s">
        <v>1345</v>
      </c>
      <c r="H230" t="s">
        <v>1346</v>
      </c>
      <c r="I230">
        <v>917</v>
      </c>
      <c r="J230" t="s">
        <v>53</v>
      </c>
      <c r="K230" t="s">
        <v>34</v>
      </c>
      <c r="L230" t="s">
        <v>751</v>
      </c>
      <c r="M230" t="s">
        <v>1347</v>
      </c>
      <c r="N230" t="s">
        <v>50</v>
      </c>
      <c r="O230" t="s">
        <v>300</v>
      </c>
      <c r="P230" t="s">
        <v>397</v>
      </c>
      <c r="Q230" t="s">
        <v>1011</v>
      </c>
      <c r="R230" t="s">
        <v>32</v>
      </c>
      <c r="S230" t="s">
        <v>53</v>
      </c>
      <c r="T230" t="s">
        <v>32</v>
      </c>
      <c r="U230" t="s">
        <v>32</v>
      </c>
      <c r="V230" t="s">
        <v>32</v>
      </c>
      <c r="W230" t="s">
        <v>32</v>
      </c>
      <c r="X230" t="s">
        <v>32</v>
      </c>
      <c r="Y230" t="s">
        <v>38</v>
      </c>
      <c r="Z230" s="1">
        <v>42072</v>
      </c>
      <c r="AA230" t="s">
        <v>39</v>
      </c>
      <c r="AB230" t="s">
        <v>1348</v>
      </c>
      <c r="AC230">
        <v>1</v>
      </c>
    </row>
    <row r="231" spans="1:29" x14ac:dyDescent="0.3">
      <c r="A231">
        <v>516</v>
      </c>
      <c r="B231" t="s">
        <v>1349</v>
      </c>
      <c r="C231" t="s">
        <v>1350</v>
      </c>
      <c r="D231" t="s">
        <v>43</v>
      </c>
      <c r="E231">
        <v>70</v>
      </c>
      <c r="F231" t="s">
        <v>44</v>
      </c>
      <c r="G231" t="s">
        <v>1351</v>
      </c>
      <c r="H231" t="s">
        <v>1346</v>
      </c>
      <c r="I231">
        <v>1009</v>
      </c>
      <c r="J231" t="s">
        <v>53</v>
      </c>
      <c r="K231" t="s">
        <v>34</v>
      </c>
      <c r="L231" t="s">
        <v>751</v>
      </c>
      <c r="M231" t="s">
        <v>1352</v>
      </c>
      <c r="N231" t="s">
        <v>50</v>
      </c>
      <c r="O231" t="s">
        <v>300</v>
      </c>
      <c r="P231" t="s">
        <v>397</v>
      </c>
      <c r="Q231" t="s">
        <v>1011</v>
      </c>
      <c r="R231" t="s">
        <v>32</v>
      </c>
      <c r="S231" t="s">
        <v>1353</v>
      </c>
      <c r="T231" t="s">
        <v>32</v>
      </c>
      <c r="U231" t="s">
        <v>32</v>
      </c>
      <c r="V231" t="s">
        <v>32</v>
      </c>
      <c r="W231" t="s">
        <v>32</v>
      </c>
      <c r="X231" t="s">
        <v>1354</v>
      </c>
      <c r="Y231" t="s">
        <v>38</v>
      </c>
      <c r="Z231" s="1">
        <v>42072</v>
      </c>
      <c r="AA231" t="s">
        <v>39</v>
      </c>
      <c r="AB231" t="s">
        <v>1355</v>
      </c>
      <c r="AC231">
        <v>1</v>
      </c>
    </row>
    <row r="232" spans="1:29" x14ac:dyDescent="0.3">
      <c r="A232">
        <v>517</v>
      </c>
      <c r="B232" t="s">
        <v>1356</v>
      </c>
      <c r="C232" t="s">
        <v>1357</v>
      </c>
      <c r="D232" t="s">
        <v>43</v>
      </c>
      <c r="E232">
        <v>70</v>
      </c>
      <c r="F232" t="s">
        <v>165</v>
      </c>
      <c r="G232" t="s">
        <v>1358</v>
      </c>
      <c r="H232" s="2">
        <v>39272</v>
      </c>
      <c r="I232">
        <v>945</v>
      </c>
      <c r="J232" t="s">
        <v>53</v>
      </c>
      <c r="K232" t="s">
        <v>34</v>
      </c>
      <c r="L232" t="s">
        <v>751</v>
      </c>
      <c r="M232" t="s">
        <v>1359</v>
      </c>
      <c r="N232" t="s">
        <v>50</v>
      </c>
      <c r="O232" t="s">
        <v>300</v>
      </c>
      <c r="P232" t="s">
        <v>397</v>
      </c>
      <c r="Q232" t="s">
        <v>1011</v>
      </c>
      <c r="R232" t="s">
        <v>32</v>
      </c>
      <c r="S232" t="s">
        <v>53</v>
      </c>
      <c r="T232" t="s">
        <v>32</v>
      </c>
      <c r="U232" t="s">
        <v>32</v>
      </c>
      <c r="V232" t="s">
        <v>32</v>
      </c>
      <c r="W232" t="s">
        <v>32</v>
      </c>
      <c r="X232" t="s">
        <v>1354</v>
      </c>
      <c r="Y232" t="s">
        <v>38</v>
      </c>
      <c r="Z232" s="1">
        <v>42072</v>
      </c>
      <c r="AA232" t="s">
        <v>39</v>
      </c>
      <c r="AB232" t="s">
        <v>1360</v>
      </c>
      <c r="AC232">
        <v>1</v>
      </c>
    </row>
    <row r="233" spans="1:29" x14ac:dyDescent="0.3">
      <c r="A233">
        <v>518</v>
      </c>
      <c r="B233" t="s">
        <v>1361</v>
      </c>
      <c r="C233" t="s">
        <v>1362</v>
      </c>
      <c r="D233" t="s">
        <v>43</v>
      </c>
      <c r="E233">
        <v>70</v>
      </c>
      <c r="F233" t="s">
        <v>44</v>
      </c>
      <c r="G233" t="s">
        <v>1363</v>
      </c>
      <c r="H233" s="2">
        <v>39272</v>
      </c>
      <c r="I233">
        <v>967</v>
      </c>
      <c r="J233" t="s">
        <v>32</v>
      </c>
      <c r="K233" t="s">
        <v>34</v>
      </c>
      <c r="L233" t="s">
        <v>751</v>
      </c>
      <c r="M233" t="s">
        <v>772</v>
      </c>
      <c r="N233" t="s">
        <v>50</v>
      </c>
      <c r="O233" t="s">
        <v>300</v>
      </c>
      <c r="P233" t="s">
        <v>397</v>
      </c>
      <c r="Q233" t="s">
        <v>1011</v>
      </c>
      <c r="R233" t="s">
        <v>32</v>
      </c>
      <c r="S233" t="s">
        <v>303</v>
      </c>
      <c r="T233" t="s">
        <v>32</v>
      </c>
      <c r="U233" t="s">
        <v>32</v>
      </c>
      <c r="V233" t="s">
        <v>32</v>
      </c>
      <c r="W233" t="s">
        <v>32</v>
      </c>
      <c r="X233" t="s">
        <v>1354</v>
      </c>
      <c r="Y233" t="s">
        <v>38</v>
      </c>
      <c r="Z233" s="1">
        <v>42072</v>
      </c>
      <c r="AA233" t="s">
        <v>39</v>
      </c>
      <c r="AB233" t="s">
        <v>1364</v>
      </c>
      <c r="AC233">
        <v>1</v>
      </c>
    </row>
    <row r="234" spans="1:29" x14ac:dyDescent="0.3">
      <c r="A234">
        <v>519</v>
      </c>
      <c r="B234" t="s">
        <v>1365</v>
      </c>
      <c r="C234" t="s">
        <v>1366</v>
      </c>
      <c r="D234" t="s">
        <v>43</v>
      </c>
      <c r="E234">
        <v>70</v>
      </c>
      <c r="F234" t="s">
        <v>44</v>
      </c>
      <c r="G234" t="s">
        <v>1367</v>
      </c>
      <c r="H234" s="2">
        <v>39272</v>
      </c>
      <c r="I234">
        <v>488</v>
      </c>
      <c r="J234" t="s">
        <v>53</v>
      </c>
      <c r="K234" t="s">
        <v>34</v>
      </c>
      <c r="L234" t="s">
        <v>751</v>
      </c>
      <c r="M234" t="s">
        <v>1368</v>
      </c>
      <c r="N234" t="s">
        <v>50</v>
      </c>
      <c r="O234" t="s">
        <v>300</v>
      </c>
      <c r="P234" t="s">
        <v>397</v>
      </c>
      <c r="Q234" t="s">
        <v>1011</v>
      </c>
      <c r="R234" t="s">
        <v>32</v>
      </c>
      <c r="S234" t="s">
        <v>303</v>
      </c>
      <c r="T234" t="s">
        <v>32</v>
      </c>
      <c r="U234" t="s">
        <v>32</v>
      </c>
      <c r="V234" t="s">
        <v>32</v>
      </c>
      <c r="W234" t="s">
        <v>32</v>
      </c>
      <c r="X234" t="s">
        <v>32</v>
      </c>
      <c r="Y234" t="s">
        <v>38</v>
      </c>
      <c r="Z234" s="1">
        <v>42072</v>
      </c>
      <c r="AA234" t="s">
        <v>39</v>
      </c>
      <c r="AB234" t="s">
        <v>1369</v>
      </c>
      <c r="AC234">
        <v>1</v>
      </c>
    </row>
    <row r="235" spans="1:29" x14ac:dyDescent="0.3">
      <c r="A235">
        <v>520</v>
      </c>
      <c r="B235" t="s">
        <v>1370</v>
      </c>
      <c r="C235" t="s">
        <v>1371</v>
      </c>
      <c r="D235" t="s">
        <v>43</v>
      </c>
      <c r="E235">
        <v>70</v>
      </c>
      <c r="F235" t="s">
        <v>165</v>
      </c>
      <c r="G235" t="s">
        <v>1367</v>
      </c>
      <c r="H235" t="s">
        <v>1333</v>
      </c>
      <c r="I235">
        <v>10000</v>
      </c>
      <c r="J235" t="s">
        <v>53</v>
      </c>
      <c r="K235" t="s">
        <v>34</v>
      </c>
      <c r="L235" t="s">
        <v>310</v>
      </c>
      <c r="M235" t="s">
        <v>669</v>
      </c>
      <c r="N235" t="s">
        <v>239</v>
      </c>
      <c r="O235" t="s">
        <v>312</v>
      </c>
      <c r="P235" t="s">
        <v>313</v>
      </c>
      <c r="Q235" t="s">
        <v>1372</v>
      </c>
      <c r="R235" t="s">
        <v>32</v>
      </c>
      <c r="S235" t="s">
        <v>53</v>
      </c>
      <c r="T235" t="s">
        <v>32</v>
      </c>
      <c r="U235" t="s">
        <v>32</v>
      </c>
      <c r="V235" t="s">
        <v>32</v>
      </c>
      <c r="W235" t="s">
        <v>32</v>
      </c>
      <c r="X235" t="s">
        <v>32</v>
      </c>
      <c r="Y235" t="s">
        <v>38</v>
      </c>
      <c r="Z235" s="1">
        <v>42072</v>
      </c>
      <c r="AA235" t="s">
        <v>39</v>
      </c>
      <c r="AB235" t="s">
        <v>1373</v>
      </c>
      <c r="AC235">
        <v>1</v>
      </c>
    </row>
    <row r="236" spans="1:29" x14ac:dyDescent="0.3">
      <c r="A236">
        <v>521</v>
      </c>
      <c r="B236" t="s">
        <v>1374</v>
      </c>
      <c r="C236" t="s">
        <v>1375</v>
      </c>
      <c r="D236" t="s">
        <v>43</v>
      </c>
      <c r="E236">
        <v>70</v>
      </c>
      <c r="F236" t="s">
        <v>165</v>
      </c>
      <c r="G236" t="s">
        <v>1376</v>
      </c>
      <c r="H236" t="s">
        <v>1377</v>
      </c>
      <c r="I236">
        <v>10000</v>
      </c>
      <c r="J236" t="s">
        <v>53</v>
      </c>
      <c r="K236" t="s">
        <v>47</v>
      </c>
      <c r="L236" t="s">
        <v>1378</v>
      </c>
      <c r="M236" t="s">
        <v>1379</v>
      </c>
      <c r="N236" t="s">
        <v>239</v>
      </c>
      <c r="O236" t="s">
        <v>35</v>
      </c>
      <c r="P236" t="s">
        <v>256</v>
      </c>
      <c r="Q236" t="s">
        <v>32</v>
      </c>
      <c r="R236" t="s">
        <v>32</v>
      </c>
      <c r="S236" t="s">
        <v>53</v>
      </c>
      <c r="T236" t="s">
        <v>32</v>
      </c>
      <c r="U236" t="s">
        <v>32</v>
      </c>
      <c r="V236" t="s">
        <v>1380</v>
      </c>
      <c r="W236" t="s">
        <v>682</v>
      </c>
      <c r="X236" t="s">
        <v>32</v>
      </c>
      <c r="Y236" t="s">
        <v>38</v>
      </c>
      <c r="Z236" s="1">
        <v>42072</v>
      </c>
      <c r="AA236" t="s">
        <v>39</v>
      </c>
      <c r="AB236" t="s">
        <v>1381</v>
      </c>
      <c r="AC236">
        <v>1</v>
      </c>
    </row>
    <row r="237" spans="1:29" x14ac:dyDescent="0.3">
      <c r="A237">
        <v>522</v>
      </c>
      <c r="B237" t="s">
        <v>1382</v>
      </c>
      <c r="C237" t="s">
        <v>1383</v>
      </c>
      <c r="D237" t="s">
        <v>60</v>
      </c>
      <c r="E237">
        <v>70</v>
      </c>
      <c r="F237" t="s">
        <v>897</v>
      </c>
      <c r="G237" t="s">
        <v>1384</v>
      </c>
      <c r="H237" t="s">
        <v>1385</v>
      </c>
      <c r="I237">
        <v>6618</v>
      </c>
      <c r="J237" t="s">
        <v>53</v>
      </c>
      <c r="K237" t="s">
        <v>47</v>
      </c>
      <c r="L237" t="s">
        <v>1386</v>
      </c>
      <c r="M237" t="s">
        <v>1387</v>
      </c>
      <c r="N237" t="s">
        <v>900</v>
      </c>
      <c r="O237" t="s">
        <v>353</v>
      </c>
      <c r="P237" t="s">
        <v>1388</v>
      </c>
      <c r="Q237" t="s">
        <v>1389</v>
      </c>
      <c r="R237" t="s">
        <v>32</v>
      </c>
      <c r="S237" t="s">
        <v>53</v>
      </c>
      <c r="T237" t="s">
        <v>32</v>
      </c>
      <c r="U237" t="s">
        <v>32</v>
      </c>
      <c r="V237" t="s">
        <v>1390</v>
      </c>
      <c r="W237" t="s">
        <v>682</v>
      </c>
      <c r="X237" t="s">
        <v>32</v>
      </c>
      <c r="Y237" t="s">
        <v>38</v>
      </c>
      <c r="Z237" s="1">
        <v>42072</v>
      </c>
      <c r="AA237" t="s">
        <v>39</v>
      </c>
      <c r="AB237" t="s">
        <v>1391</v>
      </c>
      <c r="AC237">
        <v>1</v>
      </c>
    </row>
    <row r="238" spans="1:29" x14ac:dyDescent="0.3">
      <c r="A238">
        <v>523</v>
      </c>
      <c r="B238" t="s">
        <v>1392</v>
      </c>
      <c r="C238" t="s">
        <v>1393</v>
      </c>
      <c r="D238" t="s">
        <v>60</v>
      </c>
      <c r="E238">
        <v>70</v>
      </c>
      <c r="F238" t="s">
        <v>897</v>
      </c>
      <c r="G238" t="s">
        <v>1394</v>
      </c>
      <c r="H238" t="s">
        <v>1385</v>
      </c>
      <c r="I238">
        <v>6523</v>
      </c>
      <c r="J238" t="s">
        <v>53</v>
      </c>
      <c r="K238" t="s">
        <v>47</v>
      </c>
      <c r="L238" t="s">
        <v>1386</v>
      </c>
      <c r="M238" t="s">
        <v>1395</v>
      </c>
      <c r="N238" t="s">
        <v>900</v>
      </c>
      <c r="O238" t="s">
        <v>353</v>
      </c>
      <c r="P238" t="s">
        <v>1396</v>
      </c>
      <c r="Q238" t="s">
        <v>1397</v>
      </c>
      <c r="R238" t="s">
        <v>32</v>
      </c>
      <c r="S238" t="s">
        <v>53</v>
      </c>
      <c r="T238" t="s">
        <v>32</v>
      </c>
      <c r="U238" t="s">
        <v>32</v>
      </c>
      <c r="V238" t="s">
        <v>1398</v>
      </c>
      <c r="W238" t="s">
        <v>682</v>
      </c>
      <c r="X238" t="s">
        <v>32</v>
      </c>
      <c r="Y238" t="s">
        <v>38</v>
      </c>
      <c r="Z238" s="1">
        <v>42072</v>
      </c>
      <c r="AA238" t="s">
        <v>39</v>
      </c>
      <c r="AB238" t="s">
        <v>1399</v>
      </c>
      <c r="AC238">
        <v>1</v>
      </c>
    </row>
    <row r="239" spans="1:29" x14ac:dyDescent="0.3">
      <c r="A239">
        <v>524</v>
      </c>
      <c r="B239" t="s">
        <v>1400</v>
      </c>
      <c r="C239" t="s">
        <v>1401</v>
      </c>
      <c r="D239" t="s">
        <v>43</v>
      </c>
      <c r="E239">
        <v>70</v>
      </c>
      <c r="F239" t="s">
        <v>1220</v>
      </c>
      <c r="G239" t="s">
        <v>1402</v>
      </c>
      <c r="H239" t="s">
        <v>1377</v>
      </c>
      <c r="I239">
        <v>9800</v>
      </c>
      <c r="J239" t="s">
        <v>53</v>
      </c>
      <c r="K239" t="s">
        <v>47</v>
      </c>
      <c r="L239" t="s">
        <v>1378</v>
      </c>
      <c r="M239" t="s">
        <v>1403</v>
      </c>
      <c r="N239" t="s">
        <v>1224</v>
      </c>
      <c r="O239" t="s">
        <v>35</v>
      </c>
      <c r="P239" t="s">
        <v>256</v>
      </c>
      <c r="Q239" t="s">
        <v>32</v>
      </c>
      <c r="R239" t="s">
        <v>32</v>
      </c>
      <c r="S239" t="s">
        <v>53</v>
      </c>
      <c r="T239" t="s">
        <v>32</v>
      </c>
      <c r="U239" t="s">
        <v>32</v>
      </c>
      <c r="V239" t="s">
        <v>1404</v>
      </c>
      <c r="W239" t="s">
        <v>682</v>
      </c>
      <c r="X239" t="s">
        <v>32</v>
      </c>
      <c r="Y239" t="s">
        <v>38</v>
      </c>
      <c r="Z239" s="1">
        <v>42072</v>
      </c>
      <c r="AA239" t="s">
        <v>39</v>
      </c>
      <c r="AB239" t="s">
        <v>1405</v>
      </c>
      <c r="AC239">
        <v>1</v>
      </c>
    </row>
    <row r="240" spans="1:29" x14ac:dyDescent="0.3">
      <c r="A240">
        <v>525</v>
      </c>
      <c r="B240" t="s">
        <v>1406</v>
      </c>
      <c r="C240" t="s">
        <v>1407</v>
      </c>
      <c r="D240" t="s">
        <v>60</v>
      </c>
      <c r="E240">
        <v>70</v>
      </c>
      <c r="F240" t="s">
        <v>897</v>
      </c>
      <c r="G240" t="s">
        <v>1408</v>
      </c>
      <c r="H240" t="s">
        <v>1385</v>
      </c>
      <c r="I240">
        <v>6595</v>
      </c>
      <c r="J240" t="s">
        <v>53</v>
      </c>
      <c r="K240" t="s">
        <v>47</v>
      </c>
      <c r="L240" t="s">
        <v>1386</v>
      </c>
      <c r="M240" t="s">
        <v>1409</v>
      </c>
      <c r="N240" t="s">
        <v>900</v>
      </c>
      <c r="O240" t="s">
        <v>353</v>
      </c>
      <c r="P240" t="s">
        <v>1396</v>
      </c>
      <c r="Q240" t="s">
        <v>1397</v>
      </c>
      <c r="R240" t="s">
        <v>32</v>
      </c>
      <c r="S240" t="s">
        <v>53</v>
      </c>
      <c r="T240" t="s">
        <v>32</v>
      </c>
      <c r="U240" t="s">
        <v>32</v>
      </c>
      <c r="V240" t="s">
        <v>1410</v>
      </c>
      <c r="W240" t="s">
        <v>682</v>
      </c>
      <c r="X240" t="s">
        <v>32</v>
      </c>
      <c r="Y240" t="s">
        <v>38</v>
      </c>
      <c r="Z240" s="1">
        <v>42072</v>
      </c>
      <c r="AA240" t="s">
        <v>39</v>
      </c>
      <c r="AB240" t="s">
        <v>1411</v>
      </c>
      <c r="AC240">
        <v>1</v>
      </c>
    </row>
    <row r="241" spans="1:29" x14ac:dyDescent="0.3">
      <c r="A241">
        <v>526</v>
      </c>
      <c r="B241" t="s">
        <v>1412</v>
      </c>
      <c r="C241" t="s">
        <v>1413</v>
      </c>
      <c r="D241" t="s">
        <v>43</v>
      </c>
      <c r="E241">
        <v>70</v>
      </c>
      <c r="F241" t="s">
        <v>1220</v>
      </c>
      <c r="G241" t="s">
        <v>1414</v>
      </c>
      <c r="H241" t="s">
        <v>1377</v>
      </c>
      <c r="I241">
        <v>9583</v>
      </c>
      <c r="J241" t="s">
        <v>53</v>
      </c>
      <c r="K241" t="s">
        <v>47</v>
      </c>
      <c r="L241" t="s">
        <v>1415</v>
      </c>
      <c r="M241" t="s">
        <v>1416</v>
      </c>
      <c r="N241" t="s">
        <v>1224</v>
      </c>
      <c r="O241" t="s">
        <v>35</v>
      </c>
      <c r="P241" t="s">
        <v>256</v>
      </c>
      <c r="Q241" t="s">
        <v>32</v>
      </c>
      <c r="R241" t="s">
        <v>32</v>
      </c>
      <c r="S241" t="s">
        <v>53</v>
      </c>
      <c r="T241" t="s">
        <v>32</v>
      </c>
      <c r="U241" t="s">
        <v>32</v>
      </c>
      <c r="V241" t="s">
        <v>1417</v>
      </c>
      <c r="W241" t="s">
        <v>682</v>
      </c>
      <c r="X241" t="s">
        <v>32</v>
      </c>
      <c r="Y241" t="s">
        <v>38</v>
      </c>
      <c r="Z241" s="1">
        <v>42072</v>
      </c>
      <c r="AA241" t="s">
        <v>39</v>
      </c>
      <c r="AB241" t="s">
        <v>1418</v>
      </c>
      <c r="AC241">
        <v>1</v>
      </c>
    </row>
    <row r="242" spans="1:29" x14ac:dyDescent="0.3">
      <c r="A242">
        <v>527</v>
      </c>
      <c r="B242" t="s">
        <v>1419</v>
      </c>
      <c r="C242" t="s">
        <v>1420</v>
      </c>
      <c r="D242" t="s">
        <v>31</v>
      </c>
      <c r="E242">
        <v>70</v>
      </c>
      <c r="F242" t="s">
        <v>44</v>
      </c>
      <c r="G242" t="s">
        <v>1421</v>
      </c>
      <c r="H242" s="2">
        <v>36713</v>
      </c>
      <c r="I242">
        <v>8000</v>
      </c>
      <c r="J242" t="s">
        <v>53</v>
      </c>
      <c r="K242" t="s">
        <v>47</v>
      </c>
      <c r="L242" t="s">
        <v>1422</v>
      </c>
      <c r="M242" t="s">
        <v>1423</v>
      </c>
      <c r="N242" t="s">
        <v>50</v>
      </c>
      <c r="O242" t="s">
        <v>777</v>
      </c>
      <c r="P242" t="s">
        <v>1424</v>
      </c>
      <c r="Q242" t="s">
        <v>1425</v>
      </c>
      <c r="R242" t="s">
        <v>32</v>
      </c>
      <c r="S242" t="s">
        <v>53</v>
      </c>
      <c r="T242" t="s">
        <v>32</v>
      </c>
      <c r="U242" t="s">
        <v>779</v>
      </c>
      <c r="V242" t="s">
        <v>1426</v>
      </c>
      <c r="W242" t="s">
        <v>1427</v>
      </c>
      <c r="X242" t="s">
        <v>32</v>
      </c>
      <c r="Y242" t="s">
        <v>38</v>
      </c>
      <c r="Z242" s="1">
        <v>42072</v>
      </c>
      <c r="AA242" t="s">
        <v>39</v>
      </c>
      <c r="AB242" t="s">
        <v>1428</v>
      </c>
      <c r="AC242">
        <v>1</v>
      </c>
    </row>
    <row r="243" spans="1:29" x14ac:dyDescent="0.3">
      <c r="A243">
        <v>528</v>
      </c>
      <c r="B243" t="s">
        <v>1429</v>
      </c>
      <c r="C243" t="s">
        <v>1430</v>
      </c>
      <c r="D243" t="s">
        <v>31</v>
      </c>
      <c r="E243">
        <v>70</v>
      </c>
      <c r="F243" t="s">
        <v>44</v>
      </c>
      <c r="G243" t="s">
        <v>1431</v>
      </c>
      <c r="H243" t="s">
        <v>1432</v>
      </c>
      <c r="I243">
        <v>3000</v>
      </c>
      <c r="J243" t="s">
        <v>53</v>
      </c>
      <c r="K243" t="s">
        <v>34</v>
      </c>
      <c r="L243" t="s">
        <v>1433</v>
      </c>
      <c r="M243" t="s">
        <v>1434</v>
      </c>
      <c r="N243" t="s">
        <v>50</v>
      </c>
      <c r="O243" t="s">
        <v>105</v>
      </c>
      <c r="P243" t="s">
        <v>1435</v>
      </c>
      <c r="Q243" t="s">
        <v>32</v>
      </c>
      <c r="R243" t="s">
        <v>32</v>
      </c>
      <c r="S243" t="s">
        <v>53</v>
      </c>
      <c r="T243" t="s">
        <v>32</v>
      </c>
      <c r="U243" t="s">
        <v>32</v>
      </c>
      <c r="V243" t="s">
        <v>1436</v>
      </c>
      <c r="W243" t="s">
        <v>1437</v>
      </c>
      <c r="X243" t="s">
        <v>32</v>
      </c>
      <c r="Y243" t="s">
        <v>38</v>
      </c>
      <c r="Z243" s="1">
        <v>42072</v>
      </c>
      <c r="AA243" t="s">
        <v>39</v>
      </c>
      <c r="AB243" t="s">
        <v>1438</v>
      </c>
      <c r="AC243">
        <v>1</v>
      </c>
    </row>
    <row r="244" spans="1:29" x14ac:dyDescent="0.3">
      <c r="A244">
        <v>529</v>
      </c>
      <c r="B244" t="s">
        <v>1439</v>
      </c>
      <c r="C244" t="s">
        <v>1440</v>
      </c>
      <c r="D244" t="s">
        <v>31</v>
      </c>
      <c r="E244">
        <v>70</v>
      </c>
      <c r="F244" t="s">
        <v>165</v>
      </c>
      <c r="G244" t="s">
        <v>1441</v>
      </c>
      <c r="H244" t="s">
        <v>1442</v>
      </c>
      <c r="I244">
        <v>60200</v>
      </c>
      <c r="J244" t="s">
        <v>53</v>
      </c>
      <c r="K244" t="s">
        <v>34</v>
      </c>
      <c r="L244" t="s">
        <v>1443</v>
      </c>
      <c r="M244" t="s">
        <v>1444</v>
      </c>
      <c r="N244" t="s">
        <v>239</v>
      </c>
      <c r="O244" t="s">
        <v>134</v>
      </c>
      <c r="P244" t="s">
        <v>32</v>
      </c>
      <c r="Q244" t="s">
        <v>32</v>
      </c>
      <c r="R244" t="s">
        <v>32</v>
      </c>
      <c r="S244" t="s">
        <v>53</v>
      </c>
      <c r="T244" t="s">
        <v>32</v>
      </c>
      <c r="U244" t="s">
        <v>32</v>
      </c>
      <c r="V244" t="s">
        <v>1445</v>
      </c>
      <c r="W244" t="s">
        <v>1446</v>
      </c>
      <c r="X244" t="s">
        <v>32</v>
      </c>
      <c r="Y244" t="s">
        <v>38</v>
      </c>
      <c r="Z244" s="1">
        <v>42072</v>
      </c>
      <c r="AA244" t="s">
        <v>39</v>
      </c>
      <c r="AB244" t="s">
        <v>1447</v>
      </c>
      <c r="AC244">
        <v>1</v>
      </c>
    </row>
    <row r="245" spans="1:29" x14ac:dyDescent="0.3">
      <c r="A245">
        <v>530</v>
      </c>
      <c r="B245" t="s">
        <v>1448</v>
      </c>
      <c r="C245" t="s">
        <v>1449</v>
      </c>
      <c r="D245" t="s">
        <v>43</v>
      </c>
      <c r="E245">
        <v>70</v>
      </c>
      <c r="F245" t="s">
        <v>897</v>
      </c>
      <c r="G245" t="s">
        <v>1450</v>
      </c>
      <c r="H245" t="s">
        <v>1451</v>
      </c>
      <c r="I245">
        <v>8000</v>
      </c>
      <c r="J245" t="s">
        <v>53</v>
      </c>
      <c r="K245" t="s">
        <v>47</v>
      </c>
      <c r="L245" t="s">
        <v>1452</v>
      </c>
      <c r="M245" t="s">
        <v>1453</v>
      </c>
      <c r="N245" t="s">
        <v>900</v>
      </c>
      <c r="O245" t="s">
        <v>353</v>
      </c>
      <c r="P245" t="s">
        <v>1396</v>
      </c>
      <c r="Q245" t="s">
        <v>32</v>
      </c>
      <c r="R245" t="s">
        <v>32</v>
      </c>
      <c r="S245" t="s">
        <v>53</v>
      </c>
      <c r="T245" t="s">
        <v>32</v>
      </c>
      <c r="U245" t="s">
        <v>32</v>
      </c>
      <c r="V245" t="s">
        <v>1454</v>
      </c>
      <c r="W245" t="s">
        <v>682</v>
      </c>
      <c r="X245" t="s">
        <v>32</v>
      </c>
      <c r="Y245" t="s">
        <v>38</v>
      </c>
      <c r="Z245" s="1">
        <v>42072</v>
      </c>
      <c r="AA245" t="s">
        <v>39</v>
      </c>
      <c r="AB245" t="s">
        <v>1455</v>
      </c>
      <c r="AC245">
        <v>1</v>
      </c>
    </row>
    <row r="246" spans="1:29" x14ac:dyDescent="0.3">
      <c r="A246">
        <v>531</v>
      </c>
      <c r="B246" t="s">
        <v>1456</v>
      </c>
      <c r="C246" t="s">
        <v>1457</v>
      </c>
      <c r="D246" t="s">
        <v>31</v>
      </c>
      <c r="E246">
        <v>70</v>
      </c>
      <c r="F246" t="s">
        <v>897</v>
      </c>
      <c r="G246" t="s">
        <v>1458</v>
      </c>
      <c r="H246" s="2">
        <v>38966</v>
      </c>
      <c r="I246">
        <v>8000</v>
      </c>
      <c r="J246" t="s">
        <v>53</v>
      </c>
      <c r="K246" t="s">
        <v>47</v>
      </c>
      <c r="L246" t="s">
        <v>1452</v>
      </c>
      <c r="M246" t="s">
        <v>1459</v>
      </c>
      <c r="N246" t="s">
        <v>900</v>
      </c>
      <c r="O246" t="s">
        <v>353</v>
      </c>
      <c r="P246" t="s">
        <v>1396</v>
      </c>
      <c r="Q246" t="s">
        <v>1397</v>
      </c>
      <c r="R246" t="s">
        <v>32</v>
      </c>
      <c r="S246" t="s">
        <v>53</v>
      </c>
      <c r="T246" t="s">
        <v>32</v>
      </c>
      <c r="U246" t="s">
        <v>32</v>
      </c>
      <c r="V246" t="s">
        <v>32</v>
      </c>
      <c r="W246" t="s">
        <v>32</v>
      </c>
      <c r="X246" t="s">
        <v>32</v>
      </c>
      <c r="Y246" t="s">
        <v>38</v>
      </c>
      <c r="Z246" s="1">
        <v>42072</v>
      </c>
      <c r="AA246" t="s">
        <v>39</v>
      </c>
      <c r="AB246" t="s">
        <v>1460</v>
      </c>
      <c r="AC246">
        <v>1</v>
      </c>
    </row>
    <row r="247" spans="1:29" x14ac:dyDescent="0.3">
      <c r="A247">
        <v>532</v>
      </c>
      <c r="B247" t="s">
        <v>1461</v>
      </c>
      <c r="C247" t="s">
        <v>1462</v>
      </c>
      <c r="D247" t="s">
        <v>60</v>
      </c>
      <c r="E247">
        <v>70</v>
      </c>
      <c r="F247" t="s">
        <v>1220</v>
      </c>
      <c r="G247" t="s">
        <v>1463</v>
      </c>
      <c r="H247" s="2">
        <v>39029</v>
      </c>
      <c r="I247">
        <v>9214</v>
      </c>
      <c r="J247" t="s">
        <v>53</v>
      </c>
      <c r="K247" t="s">
        <v>47</v>
      </c>
      <c r="L247" t="s">
        <v>1464</v>
      </c>
      <c r="M247" t="s">
        <v>1465</v>
      </c>
      <c r="N247" t="s">
        <v>1224</v>
      </c>
      <c r="O247" t="s">
        <v>35</v>
      </c>
      <c r="P247" t="s">
        <v>256</v>
      </c>
      <c r="Q247" t="s">
        <v>1466</v>
      </c>
      <c r="R247" t="s">
        <v>32</v>
      </c>
      <c r="S247" t="s">
        <v>53</v>
      </c>
      <c r="T247" t="s">
        <v>32</v>
      </c>
      <c r="U247" t="s">
        <v>32</v>
      </c>
      <c r="V247" t="s">
        <v>32</v>
      </c>
      <c r="W247" t="s">
        <v>32</v>
      </c>
      <c r="X247" t="s">
        <v>32</v>
      </c>
      <c r="Y247" t="s">
        <v>38</v>
      </c>
      <c r="Z247" s="1">
        <v>42072</v>
      </c>
      <c r="AA247" t="s">
        <v>39</v>
      </c>
      <c r="AB247" t="s">
        <v>1467</v>
      </c>
      <c r="AC247">
        <v>1</v>
      </c>
    </row>
    <row r="248" spans="1:29" x14ac:dyDescent="0.3">
      <c r="A248">
        <v>533</v>
      </c>
      <c r="B248" t="s">
        <v>1468</v>
      </c>
      <c r="C248" t="s">
        <v>1469</v>
      </c>
      <c r="D248" t="s">
        <v>43</v>
      </c>
      <c r="E248">
        <v>70</v>
      </c>
      <c r="F248" t="s">
        <v>165</v>
      </c>
      <c r="G248" t="s">
        <v>1239</v>
      </c>
      <c r="H248" s="2">
        <v>39029</v>
      </c>
      <c r="I248">
        <v>8231</v>
      </c>
      <c r="J248" t="s">
        <v>53</v>
      </c>
      <c r="K248" t="s">
        <v>34</v>
      </c>
      <c r="L248" t="s">
        <v>1240</v>
      </c>
      <c r="M248" t="s">
        <v>1470</v>
      </c>
      <c r="N248" t="s">
        <v>239</v>
      </c>
      <c r="O248" t="s">
        <v>35</v>
      </c>
      <c r="P248" t="s">
        <v>256</v>
      </c>
      <c r="Q248" t="s">
        <v>32</v>
      </c>
      <c r="R248" t="s">
        <v>32</v>
      </c>
      <c r="S248" t="s">
        <v>53</v>
      </c>
      <c r="T248" t="s">
        <v>32</v>
      </c>
      <c r="U248" t="s">
        <v>32</v>
      </c>
      <c r="V248" t="s">
        <v>1471</v>
      </c>
      <c r="W248" t="s">
        <v>682</v>
      </c>
      <c r="X248" t="s">
        <v>32</v>
      </c>
      <c r="Y248" t="s">
        <v>38</v>
      </c>
      <c r="Z248" s="1">
        <v>42072</v>
      </c>
      <c r="AA248" t="s">
        <v>39</v>
      </c>
      <c r="AB248" t="s">
        <v>1472</v>
      </c>
      <c r="AC248">
        <v>1</v>
      </c>
    </row>
    <row r="249" spans="1:29" x14ac:dyDescent="0.3">
      <c r="A249">
        <v>534</v>
      </c>
      <c r="B249" t="s">
        <v>1473</v>
      </c>
      <c r="C249" t="s">
        <v>1474</v>
      </c>
      <c r="D249" t="s">
        <v>31</v>
      </c>
      <c r="E249">
        <v>70</v>
      </c>
      <c r="F249" t="s">
        <v>44</v>
      </c>
      <c r="G249" t="s">
        <v>1475</v>
      </c>
      <c r="H249" t="s">
        <v>1476</v>
      </c>
      <c r="I249">
        <v>5042</v>
      </c>
      <c r="J249" t="s">
        <v>53</v>
      </c>
      <c r="K249" t="s">
        <v>34</v>
      </c>
      <c r="L249" t="s">
        <v>62</v>
      </c>
      <c r="M249" t="s">
        <v>1477</v>
      </c>
      <c r="N249" t="s">
        <v>50</v>
      </c>
      <c r="O249" t="s">
        <v>276</v>
      </c>
      <c r="P249" t="s">
        <v>1478</v>
      </c>
      <c r="Q249" t="s">
        <v>32</v>
      </c>
      <c r="R249" t="s">
        <v>32</v>
      </c>
      <c r="S249" t="s">
        <v>53</v>
      </c>
      <c r="T249" t="s">
        <v>32</v>
      </c>
      <c r="U249" t="s">
        <v>32</v>
      </c>
      <c r="V249" t="s">
        <v>1479</v>
      </c>
      <c r="W249" t="s">
        <v>682</v>
      </c>
      <c r="X249" t="s">
        <v>32</v>
      </c>
      <c r="Y249" t="s">
        <v>38</v>
      </c>
      <c r="Z249" s="1">
        <v>42072</v>
      </c>
      <c r="AA249" t="s">
        <v>39</v>
      </c>
      <c r="AB249" t="s">
        <v>1480</v>
      </c>
      <c r="AC249">
        <v>1</v>
      </c>
    </row>
    <row r="250" spans="1:29" x14ac:dyDescent="0.3">
      <c r="A250">
        <v>535</v>
      </c>
      <c r="B250" t="s">
        <v>1481</v>
      </c>
      <c r="C250" t="s">
        <v>1482</v>
      </c>
      <c r="D250" t="s">
        <v>31</v>
      </c>
      <c r="E250">
        <v>70</v>
      </c>
      <c r="F250" t="s">
        <v>44</v>
      </c>
      <c r="G250" t="s">
        <v>1483</v>
      </c>
      <c r="H250" t="s">
        <v>1476</v>
      </c>
      <c r="I250">
        <v>4535</v>
      </c>
      <c r="J250" t="s">
        <v>53</v>
      </c>
      <c r="K250" t="s">
        <v>34</v>
      </c>
      <c r="L250" t="s">
        <v>62</v>
      </c>
      <c r="M250" t="s">
        <v>1484</v>
      </c>
      <c r="N250" t="s">
        <v>50</v>
      </c>
      <c r="O250" t="s">
        <v>276</v>
      </c>
      <c r="P250" t="s">
        <v>1485</v>
      </c>
      <c r="Q250" t="s">
        <v>32</v>
      </c>
      <c r="R250" t="s">
        <v>32</v>
      </c>
      <c r="S250" t="s">
        <v>53</v>
      </c>
      <c r="T250" t="s">
        <v>32</v>
      </c>
      <c r="U250" t="s">
        <v>32</v>
      </c>
      <c r="V250" t="s">
        <v>1486</v>
      </c>
      <c r="W250" t="s">
        <v>682</v>
      </c>
      <c r="X250" t="s">
        <v>32</v>
      </c>
      <c r="Y250" t="s">
        <v>38</v>
      </c>
      <c r="Z250" s="1">
        <v>42072</v>
      </c>
      <c r="AA250" t="s">
        <v>39</v>
      </c>
      <c r="AB250" t="s">
        <v>1487</v>
      </c>
      <c r="AC250">
        <v>1</v>
      </c>
    </row>
    <row r="251" spans="1:29" x14ac:dyDescent="0.3">
      <c r="A251">
        <v>536</v>
      </c>
      <c r="B251" t="s">
        <v>1488</v>
      </c>
      <c r="C251" t="s">
        <v>1489</v>
      </c>
      <c r="D251" t="s">
        <v>43</v>
      </c>
      <c r="E251">
        <v>70</v>
      </c>
      <c r="F251" t="s">
        <v>44</v>
      </c>
      <c r="G251" t="s">
        <v>1490</v>
      </c>
      <c r="H251" s="2">
        <v>38992</v>
      </c>
      <c r="I251">
        <v>4400</v>
      </c>
      <c r="J251" t="s">
        <v>53</v>
      </c>
      <c r="K251" t="s">
        <v>34</v>
      </c>
      <c r="L251" t="s">
        <v>1491</v>
      </c>
      <c r="M251" t="s">
        <v>975</v>
      </c>
      <c r="N251" t="s">
        <v>50</v>
      </c>
      <c r="O251" t="s">
        <v>600</v>
      </c>
      <c r="P251" t="s">
        <v>628</v>
      </c>
      <c r="Q251" t="s">
        <v>32</v>
      </c>
      <c r="R251" t="s">
        <v>32</v>
      </c>
      <c r="S251" t="s">
        <v>53</v>
      </c>
      <c r="T251" t="s">
        <v>32</v>
      </c>
      <c r="U251" t="s">
        <v>32</v>
      </c>
      <c r="V251" t="s">
        <v>1492</v>
      </c>
      <c r="W251" t="s">
        <v>682</v>
      </c>
      <c r="X251" t="s">
        <v>32</v>
      </c>
      <c r="Y251" t="s">
        <v>38</v>
      </c>
      <c r="Z251" s="1">
        <v>42072</v>
      </c>
      <c r="AA251" t="s">
        <v>39</v>
      </c>
      <c r="AB251" t="s">
        <v>1493</v>
      </c>
      <c r="AC251">
        <v>1</v>
      </c>
    </row>
    <row r="252" spans="1:29" x14ac:dyDescent="0.3">
      <c r="A252">
        <v>537</v>
      </c>
      <c r="B252" t="s">
        <v>1494</v>
      </c>
      <c r="C252" t="s">
        <v>1495</v>
      </c>
      <c r="D252" t="s">
        <v>43</v>
      </c>
      <c r="E252">
        <v>70</v>
      </c>
      <c r="F252" t="s">
        <v>94</v>
      </c>
      <c r="G252" t="s">
        <v>1496</v>
      </c>
      <c r="H252" t="s">
        <v>1497</v>
      </c>
      <c r="I252">
        <v>9380</v>
      </c>
      <c r="J252" t="s">
        <v>53</v>
      </c>
      <c r="K252" t="s">
        <v>34</v>
      </c>
      <c r="L252" t="s">
        <v>443</v>
      </c>
      <c r="M252" t="s">
        <v>1498</v>
      </c>
      <c r="N252" t="s">
        <v>97</v>
      </c>
      <c r="O252" t="s">
        <v>87</v>
      </c>
      <c r="P252" t="s">
        <v>444</v>
      </c>
      <c r="Q252" t="s">
        <v>32</v>
      </c>
      <c r="R252" t="s">
        <v>32</v>
      </c>
      <c r="S252" t="s">
        <v>53</v>
      </c>
      <c r="T252" t="s">
        <v>32</v>
      </c>
      <c r="U252" t="s">
        <v>32</v>
      </c>
      <c r="V252" t="s">
        <v>1499</v>
      </c>
      <c r="W252" t="s">
        <v>1500</v>
      </c>
      <c r="X252" t="s">
        <v>32</v>
      </c>
      <c r="Y252" t="s">
        <v>38</v>
      </c>
      <c r="Z252" s="1">
        <v>42072</v>
      </c>
      <c r="AA252" t="s">
        <v>39</v>
      </c>
      <c r="AB252" t="s">
        <v>1501</v>
      </c>
      <c r="AC252">
        <v>1</v>
      </c>
    </row>
    <row r="253" spans="1:29" x14ac:dyDescent="0.3">
      <c r="A253">
        <v>538</v>
      </c>
      <c r="B253" t="s">
        <v>1502</v>
      </c>
      <c r="C253" t="s">
        <v>1503</v>
      </c>
      <c r="D253" t="s">
        <v>31</v>
      </c>
      <c r="E253">
        <v>70</v>
      </c>
      <c r="F253" t="s">
        <v>44</v>
      </c>
      <c r="G253" t="s">
        <v>1504</v>
      </c>
      <c r="H253" s="2">
        <v>38572</v>
      </c>
      <c r="I253">
        <v>9917</v>
      </c>
      <c r="J253" t="s">
        <v>53</v>
      </c>
      <c r="K253" t="s">
        <v>47</v>
      </c>
      <c r="L253" t="s">
        <v>1505</v>
      </c>
      <c r="M253" t="s">
        <v>1506</v>
      </c>
      <c r="N253" t="s">
        <v>50</v>
      </c>
      <c r="O253" t="s">
        <v>312</v>
      </c>
      <c r="P253" t="s">
        <v>313</v>
      </c>
      <c r="Q253" t="s">
        <v>32</v>
      </c>
      <c r="R253" t="s">
        <v>32</v>
      </c>
      <c r="S253" t="s">
        <v>53</v>
      </c>
      <c r="T253" t="s">
        <v>32</v>
      </c>
      <c r="U253" t="s">
        <v>32</v>
      </c>
      <c r="V253" t="s">
        <v>32</v>
      </c>
      <c r="W253" t="s">
        <v>32</v>
      </c>
      <c r="X253" t="s">
        <v>32</v>
      </c>
      <c r="Y253" t="s">
        <v>38</v>
      </c>
      <c r="Z253" s="1">
        <v>42072</v>
      </c>
      <c r="AA253" t="s">
        <v>39</v>
      </c>
      <c r="AB253" t="s">
        <v>1507</v>
      </c>
      <c r="AC253">
        <v>1</v>
      </c>
    </row>
    <row r="254" spans="1:29" x14ac:dyDescent="0.3">
      <c r="A254">
        <v>539</v>
      </c>
      <c r="B254" t="s">
        <v>1508</v>
      </c>
      <c r="C254" t="s">
        <v>1509</v>
      </c>
      <c r="D254" t="s">
        <v>43</v>
      </c>
      <c r="E254">
        <v>70</v>
      </c>
      <c r="F254" t="s">
        <v>44</v>
      </c>
      <c r="G254" t="s">
        <v>1510</v>
      </c>
      <c r="H254" t="s">
        <v>1511</v>
      </c>
      <c r="I254">
        <v>12506</v>
      </c>
      <c r="J254" t="s">
        <v>53</v>
      </c>
      <c r="K254" t="s">
        <v>34</v>
      </c>
      <c r="L254" t="s">
        <v>1512</v>
      </c>
      <c r="M254" t="s">
        <v>1513</v>
      </c>
      <c r="N254" t="s">
        <v>50</v>
      </c>
      <c r="O254" t="s">
        <v>51</v>
      </c>
      <c r="P254" t="s">
        <v>548</v>
      </c>
      <c r="Q254" t="s">
        <v>32</v>
      </c>
      <c r="R254" t="s">
        <v>32</v>
      </c>
      <c r="S254" t="s">
        <v>53</v>
      </c>
      <c r="T254" t="s">
        <v>32</v>
      </c>
      <c r="U254" t="s">
        <v>32</v>
      </c>
      <c r="V254" t="s">
        <v>1514</v>
      </c>
      <c r="W254" t="s">
        <v>1515</v>
      </c>
      <c r="X254" t="s">
        <v>32</v>
      </c>
      <c r="Y254" t="s">
        <v>38</v>
      </c>
      <c r="Z254" s="1">
        <v>42072</v>
      </c>
      <c r="AA254" t="s">
        <v>39</v>
      </c>
      <c r="AB254" t="s">
        <v>1516</v>
      </c>
      <c r="AC254">
        <v>1</v>
      </c>
    </row>
    <row r="255" spans="1:29" x14ac:dyDescent="0.3">
      <c r="A255">
        <v>540</v>
      </c>
      <c r="B255" t="s">
        <v>1517</v>
      </c>
      <c r="C255" t="s">
        <v>1518</v>
      </c>
      <c r="D255" t="s">
        <v>43</v>
      </c>
      <c r="E255">
        <v>70</v>
      </c>
      <c r="F255" t="s">
        <v>44</v>
      </c>
      <c r="G255" t="s">
        <v>1519</v>
      </c>
      <c r="H255" t="s">
        <v>1520</v>
      </c>
      <c r="I255">
        <v>5914</v>
      </c>
      <c r="J255" t="s">
        <v>53</v>
      </c>
      <c r="K255" t="s">
        <v>34</v>
      </c>
      <c r="L255" t="s">
        <v>433</v>
      </c>
      <c r="M255" t="s">
        <v>1521</v>
      </c>
      <c r="N255" t="s">
        <v>50</v>
      </c>
      <c r="O255" t="s">
        <v>300</v>
      </c>
      <c r="P255" t="s">
        <v>397</v>
      </c>
      <c r="Q255" t="s">
        <v>32</v>
      </c>
      <c r="R255" t="s">
        <v>32</v>
      </c>
      <c r="S255" t="s">
        <v>53</v>
      </c>
      <c r="T255" t="s">
        <v>279</v>
      </c>
      <c r="U255" t="s">
        <v>32</v>
      </c>
      <c r="V255" t="s">
        <v>1522</v>
      </c>
      <c r="W255" t="s">
        <v>682</v>
      </c>
      <c r="X255" t="s">
        <v>32</v>
      </c>
      <c r="Y255" t="s">
        <v>38</v>
      </c>
      <c r="Z255" s="1">
        <v>42072</v>
      </c>
      <c r="AA255" t="s">
        <v>39</v>
      </c>
      <c r="AB255" t="s">
        <v>1523</v>
      </c>
      <c r="AC255">
        <v>1</v>
      </c>
    </row>
    <row r="256" spans="1:29" x14ac:dyDescent="0.3">
      <c r="A256">
        <v>541</v>
      </c>
      <c r="B256" t="s">
        <v>1524</v>
      </c>
      <c r="C256" t="s">
        <v>1525</v>
      </c>
      <c r="D256" t="s">
        <v>43</v>
      </c>
      <c r="E256">
        <v>70</v>
      </c>
      <c r="F256" t="s">
        <v>44</v>
      </c>
      <c r="G256" t="s">
        <v>1526</v>
      </c>
      <c r="H256" s="2">
        <v>35309</v>
      </c>
      <c r="I256">
        <v>2400</v>
      </c>
      <c r="J256" t="s">
        <v>53</v>
      </c>
      <c r="K256" t="s">
        <v>34</v>
      </c>
      <c r="L256" t="s">
        <v>1527</v>
      </c>
      <c r="M256" t="s">
        <v>1528</v>
      </c>
      <c r="N256" t="s">
        <v>50</v>
      </c>
      <c r="O256" t="s">
        <v>600</v>
      </c>
      <c r="P256" t="s">
        <v>1529</v>
      </c>
      <c r="Q256" t="s">
        <v>32</v>
      </c>
      <c r="R256" t="s">
        <v>32</v>
      </c>
      <c r="S256" t="s">
        <v>53</v>
      </c>
      <c r="T256" t="s">
        <v>32</v>
      </c>
      <c r="U256" t="s">
        <v>32</v>
      </c>
      <c r="V256" t="s">
        <v>1530</v>
      </c>
      <c r="W256" t="s">
        <v>32</v>
      </c>
      <c r="X256" t="s">
        <v>32</v>
      </c>
      <c r="Y256" t="s">
        <v>38</v>
      </c>
      <c r="Z256" s="1">
        <v>42072</v>
      </c>
      <c r="AA256" t="s">
        <v>39</v>
      </c>
      <c r="AB256" t="s">
        <v>1531</v>
      </c>
      <c r="AC256">
        <v>1</v>
      </c>
    </row>
    <row r="257" spans="1:29" x14ac:dyDescent="0.3">
      <c r="A257">
        <v>542</v>
      </c>
      <c r="B257" t="s">
        <v>1532</v>
      </c>
      <c r="C257" t="s">
        <v>1533</v>
      </c>
      <c r="D257" t="s">
        <v>31</v>
      </c>
      <c r="E257">
        <v>70</v>
      </c>
      <c r="F257" t="s">
        <v>44</v>
      </c>
      <c r="G257" t="s">
        <v>981</v>
      </c>
      <c r="H257" s="2">
        <v>36739</v>
      </c>
      <c r="I257">
        <v>315028</v>
      </c>
      <c r="J257" t="s">
        <v>53</v>
      </c>
      <c r="K257" t="s">
        <v>47</v>
      </c>
      <c r="L257" t="s">
        <v>1534</v>
      </c>
      <c r="M257" t="s">
        <v>1535</v>
      </c>
      <c r="N257" t="s">
        <v>50</v>
      </c>
      <c r="O257" t="s">
        <v>1536</v>
      </c>
      <c r="P257" t="s">
        <v>1537</v>
      </c>
      <c r="Q257" t="s">
        <v>32</v>
      </c>
      <c r="R257" t="s">
        <v>32</v>
      </c>
      <c r="S257" t="s">
        <v>53</v>
      </c>
      <c r="T257" t="s">
        <v>32</v>
      </c>
      <c r="U257" t="s">
        <v>32</v>
      </c>
      <c r="V257" t="s">
        <v>1538</v>
      </c>
      <c r="W257" t="s">
        <v>1539</v>
      </c>
      <c r="X257" t="s">
        <v>32</v>
      </c>
      <c r="Y257" t="s">
        <v>38</v>
      </c>
      <c r="Z257" s="1">
        <v>42072</v>
      </c>
      <c r="AA257" t="s">
        <v>39</v>
      </c>
      <c r="AB257" t="s">
        <v>1540</v>
      </c>
      <c r="AC257">
        <v>1</v>
      </c>
    </row>
    <row r="258" spans="1:29" x14ac:dyDescent="0.3">
      <c r="A258">
        <v>543</v>
      </c>
      <c r="B258" t="s">
        <v>1541</v>
      </c>
      <c r="C258" t="s">
        <v>1542</v>
      </c>
      <c r="D258" t="s">
        <v>43</v>
      </c>
      <c r="E258">
        <v>70</v>
      </c>
      <c r="F258" t="s">
        <v>94</v>
      </c>
      <c r="G258" t="s">
        <v>936</v>
      </c>
      <c r="H258" t="s">
        <v>1008</v>
      </c>
      <c r="I258">
        <v>6436</v>
      </c>
      <c r="J258" t="s">
        <v>53</v>
      </c>
      <c r="K258" t="s">
        <v>47</v>
      </c>
      <c r="L258" t="s">
        <v>1543</v>
      </c>
      <c r="M258" t="s">
        <v>1544</v>
      </c>
      <c r="N258" t="s">
        <v>97</v>
      </c>
      <c r="O258" t="s">
        <v>35</v>
      </c>
      <c r="P258" t="s">
        <v>215</v>
      </c>
      <c r="Q258" t="s">
        <v>1545</v>
      </c>
      <c r="R258" t="s">
        <v>32</v>
      </c>
      <c r="S258" t="s">
        <v>53</v>
      </c>
      <c r="T258" t="s">
        <v>32</v>
      </c>
      <c r="U258" t="s">
        <v>32</v>
      </c>
      <c r="V258" t="s">
        <v>1546</v>
      </c>
      <c r="W258" t="s">
        <v>682</v>
      </c>
      <c r="X258" t="s">
        <v>32</v>
      </c>
      <c r="Y258" t="s">
        <v>38</v>
      </c>
      <c r="Z258" s="1">
        <v>42072</v>
      </c>
      <c r="AA258" t="s">
        <v>39</v>
      </c>
      <c r="AB258" t="s">
        <v>1547</v>
      </c>
      <c r="AC258">
        <v>1</v>
      </c>
    </row>
    <row r="259" spans="1:29" x14ac:dyDescent="0.3">
      <c r="A259">
        <v>544</v>
      </c>
      <c r="B259" t="s">
        <v>1548</v>
      </c>
      <c r="C259" t="s">
        <v>1549</v>
      </c>
      <c r="D259" t="s">
        <v>43</v>
      </c>
      <c r="E259">
        <v>70</v>
      </c>
      <c r="F259" t="s">
        <v>165</v>
      </c>
      <c r="G259" t="s">
        <v>1550</v>
      </c>
      <c r="H259" s="2">
        <v>39672</v>
      </c>
      <c r="I259">
        <v>7465</v>
      </c>
      <c r="J259" t="s">
        <v>53</v>
      </c>
      <c r="K259" t="s">
        <v>47</v>
      </c>
      <c r="L259" t="s">
        <v>1551</v>
      </c>
      <c r="M259" t="s">
        <v>1552</v>
      </c>
      <c r="N259" t="s">
        <v>239</v>
      </c>
      <c r="O259" t="s">
        <v>35</v>
      </c>
      <c r="P259" t="s">
        <v>35</v>
      </c>
      <c r="Q259" t="s">
        <v>32</v>
      </c>
      <c r="R259" t="s">
        <v>32</v>
      </c>
      <c r="S259" t="s">
        <v>53</v>
      </c>
      <c r="T259" t="s">
        <v>32</v>
      </c>
      <c r="U259" t="s">
        <v>32</v>
      </c>
      <c r="V259" t="s">
        <v>1553</v>
      </c>
      <c r="W259" t="s">
        <v>682</v>
      </c>
      <c r="X259" t="s">
        <v>32</v>
      </c>
      <c r="Y259" t="s">
        <v>38</v>
      </c>
      <c r="Z259" s="1">
        <v>42072</v>
      </c>
      <c r="AA259" t="s">
        <v>39</v>
      </c>
      <c r="AB259" t="s">
        <v>1554</v>
      </c>
      <c r="AC259">
        <v>1</v>
      </c>
    </row>
    <row r="260" spans="1:29" x14ac:dyDescent="0.3">
      <c r="A260">
        <v>545</v>
      </c>
      <c r="B260" t="s">
        <v>1555</v>
      </c>
      <c r="C260" t="s">
        <v>1556</v>
      </c>
      <c r="D260" t="s">
        <v>43</v>
      </c>
      <c r="E260">
        <v>70</v>
      </c>
      <c r="F260" t="s">
        <v>44</v>
      </c>
      <c r="G260" t="s">
        <v>1557</v>
      </c>
      <c r="H260" t="s">
        <v>1558</v>
      </c>
      <c r="I260">
        <v>5345</v>
      </c>
      <c r="J260" t="s">
        <v>53</v>
      </c>
      <c r="K260" t="s">
        <v>34</v>
      </c>
      <c r="L260" t="s">
        <v>80</v>
      </c>
      <c r="M260" t="s">
        <v>1559</v>
      </c>
      <c r="N260" t="s">
        <v>50</v>
      </c>
      <c r="O260" t="s">
        <v>121</v>
      </c>
      <c r="P260" t="s">
        <v>122</v>
      </c>
      <c r="Q260" t="s">
        <v>32</v>
      </c>
      <c r="R260" t="s">
        <v>32</v>
      </c>
      <c r="S260" t="s">
        <v>53</v>
      </c>
      <c r="T260" t="s">
        <v>32</v>
      </c>
      <c r="U260" t="s">
        <v>32</v>
      </c>
      <c r="V260" t="s">
        <v>1560</v>
      </c>
      <c r="W260" t="s">
        <v>682</v>
      </c>
      <c r="X260" t="s">
        <v>32</v>
      </c>
      <c r="Y260" t="s">
        <v>38</v>
      </c>
      <c r="Z260" s="1">
        <v>42072</v>
      </c>
      <c r="AA260" t="s">
        <v>39</v>
      </c>
      <c r="AB260" t="s">
        <v>1561</v>
      </c>
      <c r="AC260">
        <v>1</v>
      </c>
    </row>
    <row r="261" spans="1:29" x14ac:dyDescent="0.3">
      <c r="A261">
        <v>546</v>
      </c>
      <c r="B261" t="s">
        <v>1562</v>
      </c>
      <c r="C261" t="s">
        <v>1563</v>
      </c>
      <c r="D261" t="s">
        <v>43</v>
      </c>
      <c r="E261">
        <v>70</v>
      </c>
      <c r="F261" t="s">
        <v>44</v>
      </c>
      <c r="G261" t="s">
        <v>1564</v>
      </c>
      <c r="H261" t="s">
        <v>1565</v>
      </c>
      <c r="I261">
        <v>1200</v>
      </c>
      <c r="J261" t="s">
        <v>53</v>
      </c>
      <c r="K261" t="s">
        <v>34</v>
      </c>
      <c r="L261" t="s">
        <v>1566</v>
      </c>
      <c r="M261" t="s">
        <v>1567</v>
      </c>
      <c r="N261" t="s">
        <v>50</v>
      </c>
      <c r="O261" t="s">
        <v>600</v>
      </c>
      <c r="P261" t="s">
        <v>628</v>
      </c>
      <c r="Q261" t="s">
        <v>32</v>
      </c>
      <c r="R261" t="s">
        <v>32</v>
      </c>
      <c r="S261" t="s">
        <v>53</v>
      </c>
      <c r="T261" t="s">
        <v>32</v>
      </c>
      <c r="U261" t="s">
        <v>32</v>
      </c>
      <c r="V261" t="s">
        <v>1568</v>
      </c>
      <c r="W261" t="s">
        <v>1569</v>
      </c>
      <c r="X261" t="s">
        <v>32</v>
      </c>
      <c r="Y261" t="s">
        <v>38</v>
      </c>
      <c r="Z261" s="1">
        <v>42072</v>
      </c>
      <c r="AA261" t="s">
        <v>39</v>
      </c>
      <c r="AB261" t="s">
        <v>1570</v>
      </c>
      <c r="AC261">
        <v>1</v>
      </c>
    </row>
    <row r="262" spans="1:29" x14ac:dyDescent="0.3">
      <c r="A262">
        <v>547</v>
      </c>
      <c r="B262" t="s">
        <v>1571</v>
      </c>
      <c r="C262" t="s">
        <v>1572</v>
      </c>
      <c r="D262" t="s">
        <v>43</v>
      </c>
      <c r="E262">
        <v>70</v>
      </c>
      <c r="F262" t="s">
        <v>165</v>
      </c>
      <c r="G262" t="s">
        <v>1573</v>
      </c>
      <c r="H262" s="2">
        <v>39672</v>
      </c>
      <c r="I262">
        <v>7000</v>
      </c>
      <c r="J262" t="s">
        <v>53</v>
      </c>
      <c r="K262" t="s">
        <v>34</v>
      </c>
      <c r="L262" t="s">
        <v>433</v>
      </c>
      <c r="M262" t="s">
        <v>1574</v>
      </c>
      <c r="N262" t="s">
        <v>239</v>
      </c>
      <c r="O262" t="s">
        <v>35</v>
      </c>
      <c r="P262" t="s">
        <v>256</v>
      </c>
      <c r="Q262" t="s">
        <v>1575</v>
      </c>
      <c r="R262" t="s">
        <v>32</v>
      </c>
      <c r="S262" t="s">
        <v>53</v>
      </c>
      <c r="T262" t="s">
        <v>32</v>
      </c>
      <c r="U262" t="s">
        <v>32</v>
      </c>
      <c r="V262" t="s">
        <v>1576</v>
      </c>
      <c r="W262" t="s">
        <v>682</v>
      </c>
      <c r="X262" t="s">
        <v>32</v>
      </c>
      <c r="Y262" t="s">
        <v>38</v>
      </c>
      <c r="Z262" s="1">
        <v>42072</v>
      </c>
      <c r="AA262" t="s">
        <v>39</v>
      </c>
      <c r="AB262" t="s">
        <v>1577</v>
      </c>
      <c r="AC262">
        <v>1</v>
      </c>
    </row>
    <row r="263" spans="1:29" x14ac:dyDescent="0.3">
      <c r="A263">
        <v>548</v>
      </c>
      <c r="B263" t="s">
        <v>1578</v>
      </c>
      <c r="C263" t="s">
        <v>1579</v>
      </c>
      <c r="D263" t="s">
        <v>60</v>
      </c>
      <c r="E263">
        <v>70</v>
      </c>
      <c r="F263" t="s">
        <v>165</v>
      </c>
      <c r="G263" t="s">
        <v>1580</v>
      </c>
      <c r="H263" s="2">
        <v>40037</v>
      </c>
      <c r="I263">
        <v>7000</v>
      </c>
      <c r="J263" t="s">
        <v>53</v>
      </c>
      <c r="K263" t="s">
        <v>34</v>
      </c>
      <c r="L263" t="s">
        <v>433</v>
      </c>
      <c r="M263" t="s">
        <v>1581</v>
      </c>
      <c r="N263" t="s">
        <v>239</v>
      </c>
      <c r="O263" t="s">
        <v>121</v>
      </c>
      <c r="P263" t="s">
        <v>688</v>
      </c>
      <c r="Q263" t="s">
        <v>1582</v>
      </c>
      <c r="R263" t="s">
        <v>32</v>
      </c>
      <c r="S263" t="s">
        <v>53</v>
      </c>
      <c r="T263" t="s">
        <v>32</v>
      </c>
      <c r="U263" t="s">
        <v>32</v>
      </c>
      <c r="V263" t="s">
        <v>1583</v>
      </c>
      <c r="W263" t="s">
        <v>682</v>
      </c>
      <c r="X263" t="s">
        <v>32</v>
      </c>
      <c r="Y263" t="s">
        <v>38</v>
      </c>
      <c r="Z263" s="1">
        <v>42072</v>
      </c>
      <c r="AA263" t="s">
        <v>39</v>
      </c>
      <c r="AB263" t="s">
        <v>1584</v>
      </c>
      <c r="AC263">
        <v>1</v>
      </c>
    </row>
    <row r="264" spans="1:29" x14ac:dyDescent="0.3">
      <c r="A264">
        <v>549</v>
      </c>
      <c r="B264" t="s">
        <v>1585</v>
      </c>
      <c r="C264" t="s">
        <v>1586</v>
      </c>
      <c r="D264" t="s">
        <v>43</v>
      </c>
      <c r="E264">
        <v>70</v>
      </c>
      <c r="F264" t="s">
        <v>818</v>
      </c>
      <c r="G264" t="s">
        <v>1186</v>
      </c>
      <c r="H264" t="s">
        <v>1587</v>
      </c>
      <c r="I264">
        <v>7635</v>
      </c>
      <c r="J264" t="s">
        <v>53</v>
      </c>
      <c r="K264" t="s">
        <v>34</v>
      </c>
      <c r="L264" t="s">
        <v>73</v>
      </c>
      <c r="M264" t="s">
        <v>1588</v>
      </c>
      <c r="N264" t="s">
        <v>1189</v>
      </c>
      <c r="O264" t="s">
        <v>35</v>
      </c>
      <c r="P264" t="s">
        <v>256</v>
      </c>
      <c r="Q264" t="s">
        <v>32</v>
      </c>
      <c r="R264" t="s">
        <v>32</v>
      </c>
      <c r="S264" t="s">
        <v>53</v>
      </c>
      <c r="T264" t="s">
        <v>32</v>
      </c>
      <c r="U264" t="s">
        <v>32</v>
      </c>
      <c r="V264" t="s">
        <v>1589</v>
      </c>
      <c r="W264" t="s">
        <v>682</v>
      </c>
      <c r="X264" t="s">
        <v>32</v>
      </c>
      <c r="Y264" t="s">
        <v>38</v>
      </c>
      <c r="Z264" s="1">
        <v>42072</v>
      </c>
      <c r="AA264" t="s">
        <v>39</v>
      </c>
      <c r="AB264" t="s">
        <v>1590</v>
      </c>
      <c r="AC264">
        <v>1</v>
      </c>
    </row>
    <row r="265" spans="1:29" x14ac:dyDescent="0.3">
      <c r="A265">
        <v>550</v>
      </c>
      <c r="B265" t="s">
        <v>1591</v>
      </c>
      <c r="C265" t="s">
        <v>1592</v>
      </c>
      <c r="D265" t="s">
        <v>31</v>
      </c>
      <c r="E265">
        <v>50</v>
      </c>
      <c r="F265" t="s">
        <v>44</v>
      </c>
      <c r="G265" t="s">
        <v>1593</v>
      </c>
      <c r="H265" t="s">
        <v>432</v>
      </c>
      <c r="I265">
        <v>8202</v>
      </c>
      <c r="J265" t="s">
        <v>53</v>
      </c>
      <c r="K265" t="s">
        <v>34</v>
      </c>
      <c r="L265" t="s">
        <v>80</v>
      </c>
      <c r="M265" t="s">
        <v>1594</v>
      </c>
      <c r="N265" t="s">
        <v>239</v>
      </c>
      <c r="O265" t="s">
        <v>35</v>
      </c>
      <c r="P265" t="s">
        <v>256</v>
      </c>
      <c r="Q265" t="s">
        <v>600</v>
      </c>
      <c r="R265" t="s">
        <v>32</v>
      </c>
      <c r="S265" t="s">
        <v>53</v>
      </c>
      <c r="T265" t="s">
        <v>32</v>
      </c>
      <c r="U265" t="s">
        <v>32</v>
      </c>
      <c r="V265" t="s">
        <v>1595</v>
      </c>
      <c r="W265" t="s">
        <v>682</v>
      </c>
      <c r="X265" t="s">
        <v>32</v>
      </c>
      <c r="Y265" t="s">
        <v>38</v>
      </c>
      <c r="Z265" t="s">
        <v>1596</v>
      </c>
      <c r="AA265" t="s">
        <v>39</v>
      </c>
      <c r="AB265" t="s">
        <v>1597</v>
      </c>
      <c r="AC265">
        <v>1</v>
      </c>
    </row>
    <row r="266" spans="1:29" x14ac:dyDescent="0.3">
      <c r="A266">
        <v>551</v>
      </c>
      <c r="B266" t="s">
        <v>1598</v>
      </c>
      <c r="C266" t="s">
        <v>1212</v>
      </c>
      <c r="D266" t="s">
        <v>43</v>
      </c>
      <c r="E266">
        <v>70</v>
      </c>
      <c r="F266" t="s">
        <v>221</v>
      </c>
      <c r="G266" t="s">
        <v>1213</v>
      </c>
      <c r="H266" t="s">
        <v>1599</v>
      </c>
      <c r="I266">
        <v>3000</v>
      </c>
      <c r="J266" t="s">
        <v>53</v>
      </c>
      <c r="K266" t="s">
        <v>34</v>
      </c>
      <c r="L266" t="s">
        <v>1215</v>
      </c>
      <c r="M266" t="s">
        <v>1216</v>
      </c>
      <c r="N266" t="s">
        <v>679</v>
      </c>
      <c r="O266" t="s">
        <v>51</v>
      </c>
      <c r="P266" t="s">
        <v>548</v>
      </c>
      <c r="Q266" t="s">
        <v>32</v>
      </c>
      <c r="R266" t="s">
        <v>32</v>
      </c>
      <c r="S266" t="s">
        <v>53</v>
      </c>
      <c r="T266" t="s">
        <v>32</v>
      </c>
      <c r="U266" t="s">
        <v>32</v>
      </c>
      <c r="V266" t="s">
        <v>32</v>
      </c>
      <c r="W266" t="s">
        <v>32</v>
      </c>
      <c r="X266" t="s">
        <v>32</v>
      </c>
      <c r="Y266" t="s">
        <v>38</v>
      </c>
      <c r="Z266" s="1">
        <v>42072</v>
      </c>
      <c r="AA266" t="s">
        <v>39</v>
      </c>
      <c r="AB266" t="s">
        <v>1600</v>
      </c>
      <c r="AC266">
        <v>1</v>
      </c>
    </row>
    <row r="267" spans="1:29" x14ac:dyDescent="0.3">
      <c r="A267">
        <v>552</v>
      </c>
      <c r="B267" t="s">
        <v>1601</v>
      </c>
      <c r="C267" t="s">
        <v>1602</v>
      </c>
      <c r="D267" t="s">
        <v>43</v>
      </c>
      <c r="E267">
        <v>70</v>
      </c>
      <c r="F267" t="s">
        <v>165</v>
      </c>
      <c r="G267" t="s">
        <v>1580</v>
      </c>
      <c r="H267" s="2">
        <v>39672</v>
      </c>
      <c r="I267">
        <v>7200</v>
      </c>
      <c r="J267" t="s">
        <v>53</v>
      </c>
      <c r="K267" t="s">
        <v>34</v>
      </c>
      <c r="L267" t="s">
        <v>433</v>
      </c>
      <c r="M267" t="s">
        <v>1603</v>
      </c>
      <c r="N267" t="s">
        <v>239</v>
      </c>
      <c r="O267" t="s">
        <v>35</v>
      </c>
      <c r="P267" t="s">
        <v>256</v>
      </c>
      <c r="Q267" t="s">
        <v>1604</v>
      </c>
      <c r="R267" t="s">
        <v>32</v>
      </c>
      <c r="S267" t="s">
        <v>53</v>
      </c>
      <c r="T267" t="s">
        <v>32</v>
      </c>
      <c r="U267" t="s">
        <v>32</v>
      </c>
      <c r="V267" t="s">
        <v>1605</v>
      </c>
      <c r="W267" t="s">
        <v>682</v>
      </c>
      <c r="X267" t="s">
        <v>32</v>
      </c>
      <c r="Y267" t="s">
        <v>38</v>
      </c>
      <c r="Z267" s="1">
        <v>42072</v>
      </c>
      <c r="AA267" t="s">
        <v>39</v>
      </c>
      <c r="AB267" t="s">
        <v>1606</v>
      </c>
      <c r="AC267">
        <v>1</v>
      </c>
    </row>
    <row r="268" spans="1:29" x14ac:dyDescent="0.3">
      <c r="A268">
        <v>553</v>
      </c>
      <c r="B268" t="s">
        <v>1607</v>
      </c>
      <c r="C268" t="s">
        <v>1608</v>
      </c>
      <c r="D268" t="s">
        <v>307</v>
      </c>
      <c r="E268">
        <v>70</v>
      </c>
      <c r="F268" t="s">
        <v>44</v>
      </c>
      <c r="G268" t="s">
        <v>1609</v>
      </c>
      <c r="H268" t="s">
        <v>1231</v>
      </c>
      <c r="I268">
        <v>10000</v>
      </c>
      <c r="J268" t="s">
        <v>53</v>
      </c>
      <c r="K268" t="s">
        <v>34</v>
      </c>
      <c r="L268" t="s">
        <v>751</v>
      </c>
      <c r="M268" t="s">
        <v>1610</v>
      </c>
      <c r="N268" t="s">
        <v>50</v>
      </c>
      <c r="O268" t="s">
        <v>113</v>
      </c>
      <c r="P268" t="s">
        <v>1020</v>
      </c>
      <c r="Q268" t="s">
        <v>32</v>
      </c>
      <c r="R268" t="s">
        <v>32</v>
      </c>
      <c r="S268" t="s">
        <v>53</v>
      </c>
      <c r="T268" t="s">
        <v>32</v>
      </c>
      <c r="U268" t="s">
        <v>32</v>
      </c>
      <c r="V268" t="s">
        <v>1611</v>
      </c>
      <c r="W268" t="s">
        <v>1612</v>
      </c>
      <c r="X268" t="s">
        <v>32</v>
      </c>
      <c r="Y268" t="s">
        <v>38</v>
      </c>
      <c r="Z268" s="1">
        <v>42072</v>
      </c>
      <c r="AA268" t="s">
        <v>39</v>
      </c>
      <c r="AB268" t="s">
        <v>1613</v>
      </c>
      <c r="AC268">
        <v>1</v>
      </c>
    </row>
    <row r="269" spans="1:29" x14ac:dyDescent="0.3">
      <c r="A269">
        <v>554</v>
      </c>
      <c r="B269" t="s">
        <v>1614</v>
      </c>
      <c r="C269" t="s">
        <v>1615</v>
      </c>
      <c r="D269" t="s">
        <v>43</v>
      </c>
      <c r="E269">
        <v>70</v>
      </c>
      <c r="F269" t="s">
        <v>44</v>
      </c>
      <c r="G269" t="s">
        <v>1616</v>
      </c>
      <c r="H269" t="s">
        <v>432</v>
      </c>
      <c r="I269">
        <v>8202</v>
      </c>
      <c r="J269" t="s">
        <v>53</v>
      </c>
      <c r="K269" t="s">
        <v>34</v>
      </c>
      <c r="L269" t="s">
        <v>80</v>
      </c>
      <c r="M269" t="s">
        <v>1617</v>
      </c>
      <c r="N269" t="s">
        <v>50</v>
      </c>
      <c r="O269" t="s">
        <v>35</v>
      </c>
      <c r="P269" t="s">
        <v>1618</v>
      </c>
      <c r="Q269" t="s">
        <v>1619</v>
      </c>
      <c r="R269" t="s">
        <v>32</v>
      </c>
      <c r="S269" t="s">
        <v>53</v>
      </c>
      <c r="T269" t="s">
        <v>32</v>
      </c>
      <c r="U269" t="s">
        <v>32</v>
      </c>
      <c r="V269" t="s">
        <v>1620</v>
      </c>
      <c r="W269" t="s">
        <v>682</v>
      </c>
      <c r="X269" t="s">
        <v>32</v>
      </c>
      <c r="Y269" t="s">
        <v>38</v>
      </c>
      <c r="Z269" s="1">
        <v>42072</v>
      </c>
      <c r="AA269" t="s">
        <v>39</v>
      </c>
      <c r="AB269" t="s">
        <v>1621</v>
      </c>
      <c r="AC269">
        <v>1</v>
      </c>
    </row>
    <row r="270" spans="1:29" x14ac:dyDescent="0.3">
      <c r="A270">
        <v>555</v>
      </c>
      <c r="B270" t="s">
        <v>1622</v>
      </c>
      <c r="C270" t="s">
        <v>1623</v>
      </c>
      <c r="D270" t="s">
        <v>31</v>
      </c>
      <c r="E270">
        <v>70</v>
      </c>
      <c r="F270" t="s">
        <v>266</v>
      </c>
      <c r="G270" t="s">
        <v>1624</v>
      </c>
      <c r="H270" s="2">
        <v>40157</v>
      </c>
      <c r="I270">
        <v>7955</v>
      </c>
      <c r="J270" t="s">
        <v>53</v>
      </c>
      <c r="K270" t="s">
        <v>34</v>
      </c>
      <c r="L270" t="s">
        <v>1625</v>
      </c>
      <c r="M270" t="s">
        <v>1626</v>
      </c>
      <c r="N270" t="s">
        <v>1152</v>
      </c>
      <c r="O270" t="s">
        <v>51</v>
      </c>
      <c r="P270" t="s">
        <v>1627</v>
      </c>
      <c r="Q270" t="s">
        <v>32</v>
      </c>
      <c r="R270" t="s">
        <v>32</v>
      </c>
      <c r="S270" t="s">
        <v>53</v>
      </c>
      <c r="T270" t="s">
        <v>32</v>
      </c>
      <c r="U270" t="s">
        <v>32</v>
      </c>
      <c r="V270" t="s">
        <v>32</v>
      </c>
      <c r="W270" t="s">
        <v>32</v>
      </c>
      <c r="X270" t="s">
        <v>32</v>
      </c>
      <c r="Y270" t="s">
        <v>38</v>
      </c>
      <c r="Z270" s="1">
        <v>42072</v>
      </c>
      <c r="AA270" t="s">
        <v>39</v>
      </c>
      <c r="AB270" t="s">
        <v>1628</v>
      </c>
      <c r="AC270">
        <v>1</v>
      </c>
    </row>
    <row r="271" spans="1:29" x14ac:dyDescent="0.3">
      <c r="A271">
        <v>556</v>
      </c>
      <c r="B271" t="s">
        <v>1629</v>
      </c>
      <c r="C271" t="s">
        <v>1630</v>
      </c>
      <c r="D271" t="s">
        <v>31</v>
      </c>
      <c r="E271">
        <v>70</v>
      </c>
      <c r="F271" t="s">
        <v>94</v>
      </c>
      <c r="G271" t="s">
        <v>1057</v>
      </c>
      <c r="H271" t="s">
        <v>1058</v>
      </c>
      <c r="I271">
        <v>2361</v>
      </c>
      <c r="J271" t="s">
        <v>53</v>
      </c>
      <c r="K271" t="s">
        <v>34</v>
      </c>
      <c r="L271" t="s">
        <v>433</v>
      </c>
      <c r="M271" t="s">
        <v>1631</v>
      </c>
      <c r="N271" t="s">
        <v>97</v>
      </c>
      <c r="O271" t="s">
        <v>87</v>
      </c>
      <c r="P271" t="s">
        <v>159</v>
      </c>
      <c r="Q271" t="s">
        <v>32</v>
      </c>
      <c r="R271" t="s">
        <v>32</v>
      </c>
      <c r="S271" t="s">
        <v>53</v>
      </c>
      <c r="T271" t="s">
        <v>32</v>
      </c>
      <c r="U271" t="s">
        <v>32</v>
      </c>
      <c r="V271" t="s">
        <v>1632</v>
      </c>
      <c r="W271" t="s">
        <v>682</v>
      </c>
      <c r="X271" t="s">
        <v>32</v>
      </c>
      <c r="Y271" t="s">
        <v>38</v>
      </c>
      <c r="Z271" s="1">
        <v>42072</v>
      </c>
      <c r="AA271" t="s">
        <v>39</v>
      </c>
      <c r="AB271" t="s">
        <v>1633</v>
      </c>
      <c r="AC271">
        <v>1</v>
      </c>
    </row>
    <row r="272" spans="1:29" x14ac:dyDescent="0.3">
      <c r="A272">
        <v>557</v>
      </c>
      <c r="B272" t="s">
        <v>1634</v>
      </c>
      <c r="C272" t="s">
        <v>1635</v>
      </c>
      <c r="D272" t="s">
        <v>60</v>
      </c>
      <c r="E272">
        <v>70</v>
      </c>
      <c r="F272" t="s">
        <v>44</v>
      </c>
      <c r="G272" t="s">
        <v>1490</v>
      </c>
      <c r="H272" t="s">
        <v>1058</v>
      </c>
      <c r="I272">
        <v>7000</v>
      </c>
      <c r="J272" t="s">
        <v>53</v>
      </c>
      <c r="K272" t="s">
        <v>34</v>
      </c>
      <c r="L272" t="s">
        <v>214</v>
      </c>
      <c r="M272" t="s">
        <v>1636</v>
      </c>
      <c r="N272" t="s">
        <v>50</v>
      </c>
      <c r="O272" t="s">
        <v>87</v>
      </c>
      <c r="P272" t="s">
        <v>444</v>
      </c>
      <c r="Q272" t="s">
        <v>32</v>
      </c>
      <c r="R272" t="s">
        <v>32</v>
      </c>
      <c r="S272" t="s">
        <v>53</v>
      </c>
      <c r="T272" t="s">
        <v>32</v>
      </c>
      <c r="U272" t="s">
        <v>32</v>
      </c>
      <c r="V272" t="s">
        <v>1637</v>
      </c>
      <c r="W272" t="s">
        <v>682</v>
      </c>
      <c r="X272" t="s">
        <v>32</v>
      </c>
      <c r="Y272" t="s">
        <v>38</v>
      </c>
      <c r="Z272" s="1">
        <v>42072</v>
      </c>
      <c r="AA272" t="s">
        <v>39</v>
      </c>
      <c r="AB272" t="s">
        <v>1638</v>
      </c>
      <c r="AC272">
        <v>1</v>
      </c>
    </row>
    <row r="273" spans="1:29" x14ac:dyDescent="0.3">
      <c r="A273">
        <v>558</v>
      </c>
      <c r="B273" t="s">
        <v>1639</v>
      </c>
      <c r="C273" t="s">
        <v>1640</v>
      </c>
      <c r="D273" t="s">
        <v>43</v>
      </c>
      <c r="E273">
        <v>70</v>
      </c>
      <c r="F273" t="s">
        <v>165</v>
      </c>
      <c r="G273" t="s">
        <v>1641</v>
      </c>
      <c r="H273" s="2">
        <v>39672</v>
      </c>
      <c r="I273">
        <v>7000</v>
      </c>
      <c r="J273" t="s">
        <v>53</v>
      </c>
      <c r="K273" t="s">
        <v>34</v>
      </c>
      <c r="L273" t="s">
        <v>433</v>
      </c>
      <c r="M273" t="s">
        <v>1642</v>
      </c>
      <c r="N273" t="s">
        <v>239</v>
      </c>
      <c r="O273" t="s">
        <v>121</v>
      </c>
      <c r="P273" t="s">
        <v>688</v>
      </c>
      <c r="Q273" t="s">
        <v>689</v>
      </c>
      <c r="R273" t="s">
        <v>32</v>
      </c>
      <c r="S273" t="s">
        <v>53</v>
      </c>
      <c r="T273" t="s">
        <v>32</v>
      </c>
      <c r="U273" t="s">
        <v>32</v>
      </c>
      <c r="V273" t="s">
        <v>1643</v>
      </c>
      <c r="W273" t="s">
        <v>682</v>
      </c>
      <c r="X273" t="s">
        <v>32</v>
      </c>
      <c r="Y273" t="s">
        <v>38</v>
      </c>
      <c r="Z273" s="1">
        <v>42072</v>
      </c>
      <c r="AA273" t="s">
        <v>39</v>
      </c>
      <c r="AB273" t="s">
        <v>1644</v>
      </c>
      <c r="AC273">
        <v>1</v>
      </c>
    </row>
    <row r="274" spans="1:29" x14ac:dyDescent="0.3">
      <c r="A274">
        <v>559</v>
      </c>
      <c r="B274" t="s">
        <v>1645</v>
      </c>
      <c r="C274" t="s">
        <v>1646</v>
      </c>
      <c r="D274" t="s">
        <v>43</v>
      </c>
      <c r="E274">
        <v>70</v>
      </c>
      <c r="F274" t="s">
        <v>94</v>
      </c>
      <c r="G274" t="s">
        <v>1647</v>
      </c>
      <c r="H274" t="s">
        <v>1058</v>
      </c>
      <c r="I274">
        <v>8000</v>
      </c>
      <c r="J274" t="s">
        <v>53</v>
      </c>
      <c r="K274" t="s">
        <v>34</v>
      </c>
      <c r="L274" t="s">
        <v>80</v>
      </c>
      <c r="M274" t="s">
        <v>1648</v>
      </c>
      <c r="N274" t="s">
        <v>97</v>
      </c>
      <c r="O274" t="s">
        <v>35</v>
      </c>
      <c r="P274" t="s">
        <v>35</v>
      </c>
      <c r="Q274" t="s">
        <v>1649</v>
      </c>
      <c r="R274" t="s">
        <v>32</v>
      </c>
      <c r="S274" t="s">
        <v>53</v>
      </c>
      <c r="T274" t="s">
        <v>32</v>
      </c>
      <c r="U274" t="s">
        <v>32</v>
      </c>
      <c r="V274" t="s">
        <v>1650</v>
      </c>
      <c r="W274" t="s">
        <v>682</v>
      </c>
      <c r="X274" t="s">
        <v>32</v>
      </c>
      <c r="Y274" t="s">
        <v>38</v>
      </c>
      <c r="Z274" s="1">
        <v>42072</v>
      </c>
      <c r="AA274" t="s">
        <v>39</v>
      </c>
      <c r="AB274" t="s">
        <v>1651</v>
      </c>
      <c r="AC274">
        <v>1</v>
      </c>
    </row>
    <row r="275" spans="1:29" x14ac:dyDescent="0.3">
      <c r="A275">
        <v>560</v>
      </c>
      <c r="B275" t="s">
        <v>1652</v>
      </c>
      <c r="C275" t="s">
        <v>1653</v>
      </c>
      <c r="D275" t="s">
        <v>43</v>
      </c>
      <c r="E275">
        <v>70</v>
      </c>
      <c r="F275" t="s">
        <v>221</v>
      </c>
      <c r="G275" t="s">
        <v>1654</v>
      </c>
      <c r="H275" t="s">
        <v>1655</v>
      </c>
      <c r="I275">
        <v>9996</v>
      </c>
      <c r="J275" t="s">
        <v>53</v>
      </c>
      <c r="K275" t="s">
        <v>34</v>
      </c>
      <c r="L275" t="s">
        <v>1656</v>
      </c>
      <c r="M275" t="s">
        <v>1657</v>
      </c>
      <c r="N275" t="s">
        <v>679</v>
      </c>
      <c r="O275" t="s">
        <v>35</v>
      </c>
      <c r="P275" t="s">
        <v>36</v>
      </c>
      <c r="Q275" t="s">
        <v>1658</v>
      </c>
      <c r="R275" t="s">
        <v>32</v>
      </c>
      <c r="S275" t="s">
        <v>53</v>
      </c>
      <c r="T275" t="s">
        <v>32</v>
      </c>
      <c r="U275" t="s">
        <v>32</v>
      </c>
      <c r="V275" t="s">
        <v>32</v>
      </c>
      <c r="W275" t="s">
        <v>32</v>
      </c>
      <c r="X275" t="s">
        <v>32</v>
      </c>
      <c r="Y275" t="s">
        <v>377</v>
      </c>
      <c r="Z275" s="1">
        <v>42072</v>
      </c>
      <c r="AA275" t="s">
        <v>39</v>
      </c>
      <c r="AB275" t="s">
        <v>1659</v>
      </c>
      <c r="AC275">
        <v>1</v>
      </c>
    </row>
    <row r="276" spans="1:29" x14ac:dyDescent="0.3">
      <c r="A276">
        <v>561</v>
      </c>
      <c r="B276" t="s">
        <v>1660</v>
      </c>
      <c r="C276" t="s">
        <v>1661</v>
      </c>
      <c r="D276" t="s">
        <v>43</v>
      </c>
      <c r="E276">
        <v>70</v>
      </c>
      <c r="F276" t="s">
        <v>1662</v>
      </c>
      <c r="G276" t="s">
        <v>1663</v>
      </c>
      <c r="H276" t="s">
        <v>1058</v>
      </c>
      <c r="I276">
        <v>8000</v>
      </c>
      <c r="J276" t="s">
        <v>53</v>
      </c>
      <c r="K276" t="s">
        <v>34</v>
      </c>
      <c r="L276" t="s">
        <v>80</v>
      </c>
      <c r="M276" t="s">
        <v>1664</v>
      </c>
      <c r="N276" t="s">
        <v>97</v>
      </c>
      <c r="O276" t="s">
        <v>35</v>
      </c>
      <c r="P276" t="s">
        <v>256</v>
      </c>
      <c r="Q276" t="s">
        <v>1665</v>
      </c>
      <c r="R276" t="s">
        <v>32</v>
      </c>
      <c r="S276" t="s">
        <v>53</v>
      </c>
      <c r="T276" t="s">
        <v>32</v>
      </c>
      <c r="U276" t="s">
        <v>32</v>
      </c>
      <c r="V276" t="s">
        <v>32</v>
      </c>
      <c r="W276" t="s">
        <v>32</v>
      </c>
      <c r="X276" t="s">
        <v>32</v>
      </c>
      <c r="Y276" t="s">
        <v>377</v>
      </c>
      <c r="Z276" s="1">
        <v>42072</v>
      </c>
      <c r="AA276" t="s">
        <v>39</v>
      </c>
      <c r="AB276" t="s">
        <v>1666</v>
      </c>
      <c r="AC276">
        <v>1</v>
      </c>
    </row>
    <row r="277" spans="1:29" x14ac:dyDescent="0.3">
      <c r="A277">
        <v>562</v>
      </c>
      <c r="B277" t="s">
        <v>1667</v>
      </c>
      <c r="C277" t="s">
        <v>1668</v>
      </c>
      <c r="D277" t="s">
        <v>60</v>
      </c>
      <c r="E277">
        <v>70</v>
      </c>
      <c r="F277" t="s">
        <v>44</v>
      </c>
      <c r="G277" t="s">
        <v>1669</v>
      </c>
      <c r="H277" t="s">
        <v>32</v>
      </c>
      <c r="I277">
        <v>3134</v>
      </c>
      <c r="J277" t="s">
        <v>32</v>
      </c>
      <c r="K277" t="s">
        <v>34</v>
      </c>
      <c r="L277" t="s">
        <v>62</v>
      </c>
      <c r="M277" t="s">
        <v>1670</v>
      </c>
      <c r="N277" t="s">
        <v>50</v>
      </c>
      <c r="O277" t="s">
        <v>276</v>
      </c>
      <c r="P277" t="s">
        <v>32</v>
      </c>
      <c r="Q277" t="s">
        <v>32</v>
      </c>
      <c r="R277" t="s">
        <v>32</v>
      </c>
      <c r="S277" t="s">
        <v>65</v>
      </c>
      <c r="T277" t="s">
        <v>1671</v>
      </c>
      <c r="U277" t="s">
        <v>356</v>
      </c>
      <c r="V277" t="s">
        <v>32</v>
      </c>
      <c r="W277" t="s">
        <v>32</v>
      </c>
      <c r="X277" t="s">
        <v>32</v>
      </c>
      <c r="Y277" t="s">
        <v>377</v>
      </c>
      <c r="Z277" s="1">
        <v>42072</v>
      </c>
      <c r="AA277" t="s">
        <v>39</v>
      </c>
      <c r="AB277" t="s">
        <v>1672</v>
      </c>
      <c r="AC277">
        <v>1</v>
      </c>
    </row>
    <row r="278" spans="1:29" x14ac:dyDescent="0.3">
      <c r="A278">
        <v>563</v>
      </c>
      <c r="B278" t="s">
        <v>1673</v>
      </c>
      <c r="C278" t="s">
        <v>1674</v>
      </c>
      <c r="D278" t="s">
        <v>60</v>
      </c>
      <c r="E278">
        <v>70</v>
      </c>
      <c r="F278" t="s">
        <v>44</v>
      </c>
      <c r="G278" t="s">
        <v>32</v>
      </c>
      <c r="H278" t="s">
        <v>32</v>
      </c>
      <c r="I278">
        <v>8200</v>
      </c>
      <c r="J278" t="s">
        <v>32</v>
      </c>
      <c r="K278" t="s">
        <v>34</v>
      </c>
      <c r="L278" t="s">
        <v>62</v>
      </c>
      <c r="M278" t="s">
        <v>32</v>
      </c>
      <c r="N278" t="s">
        <v>32</v>
      </c>
      <c r="O278" t="s">
        <v>353</v>
      </c>
      <c r="P278" t="s">
        <v>32</v>
      </c>
      <c r="Q278" t="s">
        <v>32</v>
      </c>
      <c r="R278" t="s">
        <v>32</v>
      </c>
      <c r="S278" t="s">
        <v>65</v>
      </c>
      <c r="T278" s="2">
        <v>41067</v>
      </c>
      <c r="U278" t="s">
        <v>356</v>
      </c>
      <c r="V278" t="s">
        <v>32</v>
      </c>
      <c r="W278" t="s">
        <v>32</v>
      </c>
      <c r="X278" t="s">
        <v>32</v>
      </c>
      <c r="Y278" t="s">
        <v>377</v>
      </c>
      <c r="Z278" s="1">
        <v>42072</v>
      </c>
      <c r="AA278" t="s">
        <v>39</v>
      </c>
      <c r="AB278" t="s">
        <v>1675</v>
      </c>
      <c r="AC278">
        <v>1</v>
      </c>
    </row>
    <row r="279" spans="1:29" x14ac:dyDescent="0.3">
      <c r="A279">
        <v>564</v>
      </c>
      <c r="B279" t="s">
        <v>1676</v>
      </c>
      <c r="C279" t="s">
        <v>1677</v>
      </c>
      <c r="D279" t="s">
        <v>60</v>
      </c>
      <c r="E279">
        <v>70</v>
      </c>
      <c r="F279" t="s">
        <v>44</v>
      </c>
      <c r="G279" t="s">
        <v>1678</v>
      </c>
      <c r="H279" t="s">
        <v>32</v>
      </c>
      <c r="I279">
        <v>5559</v>
      </c>
      <c r="J279" t="s">
        <v>32</v>
      </c>
      <c r="K279" t="s">
        <v>34</v>
      </c>
      <c r="L279" t="s">
        <v>111</v>
      </c>
      <c r="M279" t="s">
        <v>1679</v>
      </c>
      <c r="N279" t="s">
        <v>32</v>
      </c>
      <c r="O279" t="s">
        <v>121</v>
      </c>
      <c r="P279" t="s">
        <v>32</v>
      </c>
      <c r="Q279" t="s">
        <v>32</v>
      </c>
      <c r="R279" t="s">
        <v>32</v>
      </c>
      <c r="S279" t="s">
        <v>65</v>
      </c>
      <c r="T279" t="s">
        <v>1680</v>
      </c>
      <c r="U279" t="s">
        <v>123</v>
      </c>
      <c r="V279" t="s">
        <v>32</v>
      </c>
      <c r="W279" t="s">
        <v>32</v>
      </c>
      <c r="X279" t="s">
        <v>32</v>
      </c>
      <c r="Y279" t="s">
        <v>377</v>
      </c>
      <c r="Z279" s="1">
        <v>42072</v>
      </c>
      <c r="AA279" t="s">
        <v>39</v>
      </c>
      <c r="AB279" t="s">
        <v>1681</v>
      </c>
      <c r="AC279">
        <v>1</v>
      </c>
    </row>
    <row r="280" spans="1:29" x14ac:dyDescent="0.3">
      <c r="A280">
        <v>565</v>
      </c>
      <c r="B280" t="s">
        <v>1682</v>
      </c>
      <c r="C280" t="s">
        <v>1683</v>
      </c>
      <c r="D280" t="s">
        <v>43</v>
      </c>
      <c r="E280">
        <v>70</v>
      </c>
      <c r="F280" t="s">
        <v>44</v>
      </c>
      <c r="G280" t="s">
        <v>32</v>
      </c>
      <c r="H280" t="s">
        <v>32</v>
      </c>
      <c r="I280">
        <v>8520</v>
      </c>
      <c r="J280" t="s">
        <v>32</v>
      </c>
      <c r="K280" t="s">
        <v>34</v>
      </c>
      <c r="L280" t="s">
        <v>505</v>
      </c>
      <c r="M280" t="s">
        <v>32</v>
      </c>
      <c r="N280" t="s">
        <v>32</v>
      </c>
      <c r="O280" t="s">
        <v>127</v>
      </c>
      <c r="P280" t="s">
        <v>32</v>
      </c>
      <c r="Q280" t="s">
        <v>32</v>
      </c>
      <c r="R280" t="s">
        <v>32</v>
      </c>
      <c r="S280" t="s">
        <v>65</v>
      </c>
      <c r="T280" s="2">
        <v>41249</v>
      </c>
      <c r="U280" t="s">
        <v>356</v>
      </c>
      <c r="V280" t="s">
        <v>32</v>
      </c>
      <c r="W280" t="s">
        <v>32</v>
      </c>
      <c r="X280" t="s">
        <v>32</v>
      </c>
      <c r="Y280" t="s">
        <v>377</v>
      </c>
      <c r="Z280" s="1">
        <v>42072</v>
      </c>
      <c r="AA280" t="s">
        <v>39</v>
      </c>
      <c r="AB280" t="s">
        <v>1684</v>
      </c>
      <c r="AC280">
        <v>1</v>
      </c>
    </row>
    <row r="281" spans="1:29" x14ac:dyDescent="0.3">
      <c r="A281">
        <v>566</v>
      </c>
      <c r="B281" t="s">
        <v>1685</v>
      </c>
      <c r="C281" t="s">
        <v>1686</v>
      </c>
      <c r="D281" t="s">
        <v>60</v>
      </c>
      <c r="E281">
        <v>70</v>
      </c>
      <c r="F281" t="s">
        <v>44</v>
      </c>
      <c r="G281" t="s">
        <v>1687</v>
      </c>
      <c r="H281" t="s">
        <v>32</v>
      </c>
      <c r="I281">
        <v>4557</v>
      </c>
      <c r="J281" t="s">
        <v>32</v>
      </c>
      <c r="K281" t="s">
        <v>34</v>
      </c>
      <c r="L281" t="s">
        <v>111</v>
      </c>
      <c r="M281" t="s">
        <v>1688</v>
      </c>
      <c r="N281" t="s">
        <v>50</v>
      </c>
      <c r="O281" t="s">
        <v>777</v>
      </c>
      <c r="P281" t="s">
        <v>1689</v>
      </c>
      <c r="Q281" t="s">
        <v>32</v>
      </c>
      <c r="R281" t="s">
        <v>32</v>
      </c>
      <c r="S281" t="s">
        <v>65</v>
      </c>
      <c r="T281" s="2">
        <v>41249</v>
      </c>
      <c r="U281" t="s">
        <v>779</v>
      </c>
      <c r="V281" t="s">
        <v>32</v>
      </c>
      <c r="W281" t="s">
        <v>32</v>
      </c>
      <c r="X281" t="s">
        <v>32</v>
      </c>
      <c r="Y281" t="s">
        <v>377</v>
      </c>
      <c r="Z281" s="1">
        <v>42072</v>
      </c>
      <c r="AA281" t="s">
        <v>39</v>
      </c>
      <c r="AB281" t="s">
        <v>1690</v>
      </c>
      <c r="AC281">
        <v>1</v>
      </c>
    </row>
    <row r="282" spans="1:29" x14ac:dyDescent="0.3">
      <c r="A282">
        <v>567</v>
      </c>
      <c r="B282" t="s">
        <v>1691</v>
      </c>
      <c r="C282" t="s">
        <v>481</v>
      </c>
      <c r="D282" t="s">
        <v>43</v>
      </c>
      <c r="E282">
        <v>70</v>
      </c>
      <c r="F282" t="s">
        <v>32</v>
      </c>
      <c r="G282" t="s">
        <v>32</v>
      </c>
      <c r="H282" t="s">
        <v>491</v>
      </c>
      <c r="I282">
        <v>9224</v>
      </c>
      <c r="J282" t="s">
        <v>32</v>
      </c>
      <c r="K282" t="s">
        <v>34</v>
      </c>
      <c r="L282" t="s">
        <v>32</v>
      </c>
      <c r="M282" t="s">
        <v>483</v>
      </c>
      <c r="N282" t="s">
        <v>32</v>
      </c>
      <c r="O282" t="s">
        <v>87</v>
      </c>
      <c r="P282" t="s">
        <v>32</v>
      </c>
      <c r="Q282" t="s">
        <v>32</v>
      </c>
      <c r="R282" t="s">
        <v>32</v>
      </c>
      <c r="S282" t="s">
        <v>32</v>
      </c>
      <c r="T282" t="s">
        <v>32</v>
      </c>
      <c r="U282" t="s">
        <v>90</v>
      </c>
      <c r="V282" t="s">
        <v>32</v>
      </c>
      <c r="W282" t="s">
        <v>32</v>
      </c>
      <c r="X282" t="s">
        <v>32</v>
      </c>
      <c r="Y282" t="s">
        <v>552</v>
      </c>
      <c r="Z282" s="1">
        <v>42072</v>
      </c>
      <c r="AA282" t="s">
        <v>39</v>
      </c>
      <c r="AB282" t="s">
        <v>1692</v>
      </c>
      <c r="AC282">
        <v>1</v>
      </c>
    </row>
    <row r="283" spans="1:29" x14ac:dyDescent="0.3">
      <c r="A283">
        <v>568</v>
      </c>
      <c r="B283" t="s">
        <v>1693</v>
      </c>
      <c r="C283" t="s">
        <v>1694</v>
      </c>
      <c r="D283" t="s">
        <v>43</v>
      </c>
      <c r="E283">
        <v>90</v>
      </c>
      <c r="F283" t="s">
        <v>44</v>
      </c>
      <c r="G283" t="s">
        <v>1695</v>
      </c>
      <c r="H283" t="s">
        <v>32</v>
      </c>
      <c r="I283">
        <v>4100</v>
      </c>
      <c r="J283" t="s">
        <v>32</v>
      </c>
      <c r="K283" t="s">
        <v>34</v>
      </c>
      <c r="L283" t="s">
        <v>1215</v>
      </c>
      <c r="M283" t="s">
        <v>74</v>
      </c>
      <c r="N283" t="s">
        <v>50</v>
      </c>
      <c r="O283" t="s">
        <v>134</v>
      </c>
      <c r="P283" t="s">
        <v>32</v>
      </c>
      <c r="Q283" t="s">
        <v>32</v>
      </c>
      <c r="R283" t="s">
        <v>32</v>
      </c>
      <c r="S283" t="s">
        <v>65</v>
      </c>
      <c r="T283" t="s">
        <v>1696</v>
      </c>
      <c r="U283" t="s">
        <v>135</v>
      </c>
      <c r="V283" t="s">
        <v>32</v>
      </c>
      <c r="W283" t="s">
        <v>32</v>
      </c>
      <c r="X283" t="s">
        <v>32</v>
      </c>
      <c r="Y283" t="s">
        <v>38</v>
      </c>
      <c r="Z283" s="1">
        <v>42072</v>
      </c>
      <c r="AA283" t="s">
        <v>39</v>
      </c>
      <c r="AB283" t="s">
        <v>1697</v>
      </c>
      <c r="AC283">
        <v>1</v>
      </c>
    </row>
    <row r="284" spans="1:29" x14ac:dyDescent="0.3">
      <c r="A284">
        <v>569</v>
      </c>
      <c r="B284" t="s">
        <v>1698</v>
      </c>
      <c r="C284" t="s">
        <v>1699</v>
      </c>
      <c r="D284" t="s">
        <v>43</v>
      </c>
      <c r="E284">
        <v>90</v>
      </c>
      <c r="F284" t="s">
        <v>897</v>
      </c>
      <c r="G284" t="s">
        <v>1700</v>
      </c>
      <c r="H284" s="2">
        <v>38756</v>
      </c>
      <c r="I284">
        <v>9700</v>
      </c>
      <c r="J284" t="s">
        <v>53</v>
      </c>
      <c r="K284" t="s">
        <v>47</v>
      </c>
      <c r="L284" t="s">
        <v>1701</v>
      </c>
      <c r="M284" t="s">
        <v>1702</v>
      </c>
      <c r="N284" t="s">
        <v>900</v>
      </c>
      <c r="O284" t="s">
        <v>134</v>
      </c>
      <c r="P284" t="s">
        <v>151</v>
      </c>
      <c r="Q284" t="s">
        <v>32</v>
      </c>
      <c r="R284" t="s">
        <v>32</v>
      </c>
      <c r="S284" t="s">
        <v>53</v>
      </c>
      <c r="T284" t="s">
        <v>32</v>
      </c>
      <c r="U284" t="s">
        <v>32</v>
      </c>
      <c r="V284" t="s">
        <v>1703</v>
      </c>
      <c r="W284" t="s">
        <v>682</v>
      </c>
      <c r="X284" t="s">
        <v>32</v>
      </c>
      <c r="Y284" t="s">
        <v>38</v>
      </c>
      <c r="Z284" s="1">
        <v>42072</v>
      </c>
      <c r="AA284" t="s">
        <v>39</v>
      </c>
      <c r="AB284" t="s">
        <v>1704</v>
      </c>
      <c r="AC284">
        <v>1</v>
      </c>
    </row>
    <row r="285" spans="1:29" x14ac:dyDescent="0.3">
      <c r="A285">
        <v>570</v>
      </c>
      <c r="B285" t="s">
        <v>1705</v>
      </c>
      <c r="C285" t="s">
        <v>1706</v>
      </c>
      <c r="D285" t="s">
        <v>43</v>
      </c>
      <c r="E285">
        <v>90</v>
      </c>
      <c r="F285" t="s">
        <v>897</v>
      </c>
      <c r="G285" t="s">
        <v>1700</v>
      </c>
      <c r="H285" s="2">
        <v>38756</v>
      </c>
      <c r="I285">
        <v>9400</v>
      </c>
      <c r="J285" t="s">
        <v>53</v>
      </c>
      <c r="K285" t="s">
        <v>47</v>
      </c>
      <c r="L285" t="s">
        <v>1701</v>
      </c>
      <c r="M285" t="s">
        <v>74</v>
      </c>
      <c r="N285" t="s">
        <v>50</v>
      </c>
      <c r="O285" t="s">
        <v>134</v>
      </c>
      <c r="P285" t="s">
        <v>1707</v>
      </c>
      <c r="Q285" t="s">
        <v>32</v>
      </c>
      <c r="R285" t="s">
        <v>32</v>
      </c>
      <c r="S285" t="s">
        <v>53</v>
      </c>
      <c r="T285" t="s">
        <v>32</v>
      </c>
      <c r="U285" t="s">
        <v>32</v>
      </c>
      <c r="V285" t="s">
        <v>1708</v>
      </c>
      <c r="W285" t="s">
        <v>682</v>
      </c>
      <c r="X285" t="s">
        <v>32</v>
      </c>
      <c r="Y285" t="s">
        <v>38</v>
      </c>
      <c r="Z285" s="1">
        <v>42072</v>
      </c>
      <c r="AA285" t="s">
        <v>39</v>
      </c>
      <c r="AB285" t="s">
        <v>1709</v>
      </c>
      <c r="AC285">
        <v>1</v>
      </c>
    </row>
    <row r="286" spans="1:29" x14ac:dyDescent="0.3">
      <c r="A286">
        <v>571</v>
      </c>
      <c r="B286" t="s">
        <v>1710</v>
      </c>
      <c r="C286" t="s">
        <v>955</v>
      </c>
      <c r="D286" t="s">
        <v>43</v>
      </c>
      <c r="E286">
        <v>99</v>
      </c>
      <c r="F286" t="s">
        <v>44</v>
      </c>
      <c r="G286" t="s">
        <v>1711</v>
      </c>
      <c r="H286" t="s">
        <v>32</v>
      </c>
      <c r="I286">
        <v>3610</v>
      </c>
      <c r="J286" t="s">
        <v>32</v>
      </c>
      <c r="K286" t="s">
        <v>34</v>
      </c>
      <c r="L286" t="s">
        <v>32</v>
      </c>
      <c r="M286" t="s">
        <v>620</v>
      </c>
      <c r="N286" t="s">
        <v>50</v>
      </c>
      <c r="O286" t="s">
        <v>1190</v>
      </c>
      <c r="P286" t="s">
        <v>621</v>
      </c>
      <c r="Q286" t="s">
        <v>1712</v>
      </c>
      <c r="R286" t="s">
        <v>32</v>
      </c>
      <c r="S286" t="s">
        <v>32</v>
      </c>
      <c r="T286" t="s">
        <v>32</v>
      </c>
      <c r="U286" t="s">
        <v>32</v>
      </c>
      <c r="V286" t="s">
        <v>591</v>
      </c>
      <c r="W286" t="s">
        <v>591</v>
      </c>
      <c r="X286" t="s">
        <v>32</v>
      </c>
      <c r="Y286" t="s">
        <v>377</v>
      </c>
      <c r="Z286" s="1">
        <v>42072</v>
      </c>
      <c r="AA286" t="s">
        <v>39</v>
      </c>
      <c r="AB286" t="s">
        <v>1713</v>
      </c>
      <c r="AC286">
        <v>1</v>
      </c>
    </row>
    <row r="287" spans="1:29" x14ac:dyDescent="0.3">
      <c r="A287">
        <v>572</v>
      </c>
      <c r="B287" t="s">
        <v>1714</v>
      </c>
      <c r="C287" t="s">
        <v>1715</v>
      </c>
      <c r="D287" t="s">
        <v>43</v>
      </c>
      <c r="E287">
        <v>99</v>
      </c>
      <c r="F287" t="s">
        <v>32</v>
      </c>
      <c r="G287" t="s">
        <v>32</v>
      </c>
      <c r="H287" s="2">
        <v>40603</v>
      </c>
      <c r="I287">
        <v>10000</v>
      </c>
      <c r="J287" t="s">
        <v>53</v>
      </c>
      <c r="K287" t="s">
        <v>34</v>
      </c>
      <c r="L287" t="s">
        <v>80</v>
      </c>
      <c r="M287" t="s">
        <v>32</v>
      </c>
      <c r="N287" t="s">
        <v>97</v>
      </c>
      <c r="O287" t="s">
        <v>35</v>
      </c>
      <c r="P287" t="s">
        <v>333</v>
      </c>
      <c r="Q287" t="s">
        <v>32</v>
      </c>
      <c r="R287" t="s">
        <v>32</v>
      </c>
      <c r="S287" t="s">
        <v>53</v>
      </c>
      <c r="T287" t="s">
        <v>32</v>
      </c>
      <c r="U287" t="s">
        <v>32</v>
      </c>
      <c r="V287" t="s">
        <v>32</v>
      </c>
      <c r="W287" t="s">
        <v>32</v>
      </c>
      <c r="X287" t="s">
        <v>32</v>
      </c>
      <c r="Y287" t="s">
        <v>377</v>
      </c>
      <c r="Z287" s="1">
        <v>42072</v>
      </c>
      <c r="AA287" t="s">
        <v>39</v>
      </c>
      <c r="AB287" t="s">
        <v>1716</v>
      </c>
      <c r="AC287">
        <v>1</v>
      </c>
    </row>
  </sheetData>
  <autoFilter ref="A1:AC287"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3456E-D63E-42EC-8552-5A59930970D9}">
  <dimension ref="A1:E6"/>
  <sheetViews>
    <sheetView tabSelected="1" workbookViewId="0">
      <selection sqref="A1:E6"/>
    </sheetView>
  </sheetViews>
  <sheetFormatPr defaultRowHeight="14.4" x14ac:dyDescent="0.3"/>
  <cols>
    <col min="4" max="4" width="10.6640625" customWidth="1"/>
  </cols>
  <sheetData>
    <row r="1" spans="1:5" ht="28.8" x14ac:dyDescent="0.3">
      <c r="A1" t="s">
        <v>1717</v>
      </c>
      <c r="B1">
        <v>287</v>
      </c>
      <c r="C1" t="s">
        <v>1722</v>
      </c>
      <c r="D1" s="4" t="s">
        <v>1723</v>
      </c>
      <c r="E1" s="4" t="s">
        <v>1724</v>
      </c>
    </row>
    <row r="2" spans="1:5" x14ac:dyDescent="0.3">
      <c r="A2" t="s">
        <v>1718</v>
      </c>
      <c r="B2">
        <v>147</v>
      </c>
      <c r="C2" s="3">
        <f>B2/$B$1*100</f>
        <v>51.219512195121951</v>
      </c>
      <c r="D2">
        <v>1</v>
      </c>
      <c r="E2">
        <v>2</v>
      </c>
    </row>
    <row r="3" spans="1:5" x14ac:dyDescent="0.3">
      <c r="A3" t="s">
        <v>1719</v>
      </c>
      <c r="B3">
        <v>23</v>
      </c>
      <c r="C3" s="3">
        <f t="shared" ref="C3:C6" si="0">B3/$B$1*100</f>
        <v>8.0139372822299642</v>
      </c>
      <c r="D3">
        <v>3</v>
      </c>
      <c r="E3">
        <v>1</v>
      </c>
    </row>
    <row r="4" spans="1:5" x14ac:dyDescent="0.3">
      <c r="A4" t="s">
        <v>1215</v>
      </c>
      <c r="B4">
        <v>14</v>
      </c>
      <c r="C4" s="3">
        <f t="shared" si="0"/>
        <v>4.8780487804878048</v>
      </c>
      <c r="E4">
        <v>4</v>
      </c>
    </row>
    <row r="5" spans="1:5" x14ac:dyDescent="0.3">
      <c r="A5" t="s">
        <v>1721</v>
      </c>
      <c r="B5">
        <v>5</v>
      </c>
      <c r="C5" s="3">
        <f t="shared" si="0"/>
        <v>1.7421602787456445</v>
      </c>
      <c r="D5">
        <v>2</v>
      </c>
      <c r="E5">
        <v>5</v>
      </c>
    </row>
    <row r="6" spans="1:5" x14ac:dyDescent="0.3">
      <c r="A6" t="s">
        <v>1720</v>
      </c>
      <c r="B6">
        <v>2</v>
      </c>
      <c r="C6" s="3">
        <f t="shared" si="0"/>
        <v>0.69686411149825789</v>
      </c>
      <c r="D6">
        <v>4</v>
      </c>
      <c r="E6">
        <v>3</v>
      </c>
    </row>
  </sheetData>
  <sortState xmlns:xlrd2="http://schemas.microsoft.com/office/spreadsheetml/2017/richdata2" ref="A1:B6">
    <sortCondition descending="1" ref="B1:B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elcs_en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Nuttall</dc:creator>
  <cp:lastModifiedBy>Matt Nuttall</cp:lastModifiedBy>
  <dcterms:created xsi:type="dcterms:W3CDTF">2019-11-18T13:35:50Z</dcterms:created>
  <dcterms:modified xsi:type="dcterms:W3CDTF">2021-07-09T13:47:49Z</dcterms:modified>
</cp:coreProperties>
</file>