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ality Compounder" sheetId="2" state="visible" r:id="rId2"/>
    <sheet xmlns:r="http://schemas.openxmlformats.org/officeDocument/2006/relationships" name="Value Pick" sheetId="3" state="visible" r:id="rId3"/>
    <sheet xmlns:r="http://schemas.openxmlformats.org/officeDocument/2006/relationships" name="Growth Accelerator" sheetId="4" state="visible" r:id="rId4"/>
    <sheet xmlns:r="http://schemas.openxmlformats.org/officeDocument/2006/relationships" name="Dividend Champion" sheetId="5" state="visible" r:id="rId5"/>
    <sheet xmlns:r="http://schemas.openxmlformats.org/officeDocument/2006/relationships" name="Debt-Free Blue Chip" sheetId="6" state="visible" r:id="rId6"/>
    <sheet xmlns:r="http://schemas.openxmlformats.org/officeDocument/2006/relationships" name="Turnaround Watch" sheetId="7" state="visible" r:id="rId7"/>
  </sheets>
  <definedNames>
    <definedName name="_xlnm._FilterDatabase" localSheetId="1" hidden="1">'Quality Compounder'!$A$1:$AI$33</definedName>
    <definedName name="_xlnm._FilterDatabase" localSheetId="2" hidden="1">'Value Pick'!$A$1:$AI$6</definedName>
    <definedName name="_xlnm._FilterDatabase" localSheetId="3" hidden="1">'Growth Accelerator'!$A$1:$AI$15</definedName>
    <definedName name="_xlnm._FilterDatabase" localSheetId="4" hidden="1">'Dividend Champion'!$A$1:$AI$33</definedName>
    <definedName name="_xlnm._FilterDatabase" localSheetId="5" hidden="1">'Debt-Free Blue Chip'!$A$1:$AI$9</definedName>
    <definedName name="_xlnm._FilterDatabase" localSheetId="6" hidden="1">'Turnaround Watch'!$A$1:$AI$28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1F4E78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" fontId="0" fillId="3" borderId="1" pivotButton="0" quotePrefix="0" xfId="0"/>
    <xf numFmtId="0" fontId="0" fillId="3" borderId="1" pivotButton="0" quotePrefix="0" xfId="0"/>
    <xf numFmtId="2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1" fontId="0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6" customWidth="1" min="4" max="4"/>
    <col width="80" customWidth="1" min="5" max="5"/>
  </cols>
  <sheetData>
    <row r="1" ht="22" customHeight="1">
      <c r="A1" s="1" t="inlineStr">
        <is>
          <t>Nifty 100 Screener — Summary</t>
        </is>
      </c>
    </row>
    <row r="3">
      <c r="A3" s="2" t="inlineStr">
        <is>
          <t>Preset</t>
        </is>
      </c>
      <c r="B3" s="2" t="inlineStr">
        <is>
          <t>Label</t>
        </is>
      </c>
      <c r="C3" s="2" t="inlineStr">
        <is>
          <t>Companies Passing</t>
        </is>
      </c>
      <c r="D3" s="2" t="inlineStr">
        <is>
          <t>Universe Size</t>
        </is>
      </c>
      <c r="E3" s="2" t="inlineStr">
        <is>
          <t>Filters Applied</t>
        </is>
      </c>
    </row>
    <row r="4">
      <c r="A4" s="3" t="inlineStr">
        <is>
          <t>quality_compounder</t>
        </is>
      </c>
      <c r="B4" s="3" t="inlineStr">
        <is>
          <t>Quality Compounder</t>
        </is>
      </c>
      <c r="C4" s="3" t="n">
        <v>32</v>
      </c>
      <c r="D4" s="3" t="n">
        <v>89</v>
      </c>
      <c r="E4" s="4" t="inlineStr">
        <is>
          <t>roe_pct min 15; debt_to_equity max 1; fcf_positive flag 0; revenue_cagr_5yr_pct min 10</t>
        </is>
      </c>
    </row>
    <row r="5">
      <c r="A5" s="3" t="inlineStr">
        <is>
          <t>value_pick</t>
        </is>
      </c>
      <c r="B5" s="3" t="inlineStr">
        <is>
          <t>Value Pick</t>
        </is>
      </c>
      <c r="C5" s="3" t="n">
        <v>5</v>
      </c>
      <c r="D5" s="3" t="n">
        <v>89</v>
      </c>
      <c r="E5" s="4" t="inlineStr">
        <is>
          <t>pe_ratio max 20; pb_ratio max 3; debt_to_equity max 2; dividend_yield_pct min 1</t>
        </is>
      </c>
    </row>
    <row r="6">
      <c r="A6" s="3" t="inlineStr">
        <is>
          <t>growth_accelerator</t>
        </is>
      </c>
      <c r="B6" s="3" t="inlineStr">
        <is>
          <t>Growth Accelerator</t>
        </is>
      </c>
      <c r="C6" s="3" t="n">
        <v>14</v>
      </c>
      <c r="D6" s="3" t="n">
        <v>89</v>
      </c>
      <c r="E6" s="4" t="inlineStr">
        <is>
          <t>pat_cagr_5yr_pct min 20; revenue_cagr_5yr_pct min 15; debt_to_equity max 2</t>
        </is>
      </c>
    </row>
    <row r="7">
      <c r="A7" s="3" t="inlineStr">
        <is>
          <t>dividend_champion</t>
        </is>
      </c>
      <c r="B7" s="3" t="inlineStr">
        <is>
          <t>Dividend Champion</t>
        </is>
      </c>
      <c r="C7" s="3" t="n">
        <v>32</v>
      </c>
      <c r="D7" s="3" t="n">
        <v>89</v>
      </c>
      <c r="E7" s="4" t="inlineStr">
        <is>
          <t>dividend_yield_pct min 2; dividend_payout_ratio_pct max 80; fcf_positive flag 0</t>
        </is>
      </c>
    </row>
    <row r="8">
      <c r="A8" s="3" t="inlineStr">
        <is>
          <t>debt_free_blue_chip</t>
        </is>
      </c>
      <c r="B8" s="3" t="inlineStr">
        <is>
          <t>Debt-Free Blue Chip</t>
        </is>
      </c>
      <c r="C8" s="3" t="n">
        <v>8</v>
      </c>
      <c r="D8" s="3" t="n">
        <v>89</v>
      </c>
      <c r="E8" s="4" t="inlineStr">
        <is>
          <t>debt_to_equity_zero eq 0; roe_pct min 12; sales_cr min 5000</t>
        </is>
      </c>
    </row>
    <row r="9">
      <c r="A9" s="3" t="inlineStr">
        <is>
          <t>turnaround_watch</t>
        </is>
      </c>
      <c r="B9" s="3" t="inlineStr">
        <is>
          <t>Turnaround Watch</t>
        </is>
      </c>
      <c r="C9" s="3" t="n">
        <v>27</v>
      </c>
      <c r="D9" s="3" t="n">
        <v>89</v>
      </c>
      <c r="E9" s="4" t="inlineStr">
        <is>
          <t>revenue_cagr_3yr_pct min 10; fcf_positive flag 0; de_yoy_declining flag 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24" customWidth="1" min="4" max="4"/>
    <col width="27" customWidth="1" min="5" max="5"/>
    <col width="14" customWidth="1" min="6" max="6"/>
    <col width="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20" customWidth="1" min="16" max="16"/>
    <col width="22" customWidth="1" min="17" max="17"/>
    <col width="20" customWidth="1" min="18" max="18"/>
    <col width="11" customWidth="1" min="19" max="19"/>
    <col width="21" customWidth="1" min="20" max="20"/>
    <col width="21" customWidth="1" min="21" max="21"/>
    <col width="20" customWidth="1" min="22" max="22"/>
    <col width="20" customWidth="1" min="23" max="23"/>
    <col width="20" customWidth="1" min="24" max="24"/>
    <col width="21" customWidth="1" min="25" max="25"/>
    <col width="9" customWidth="1" min="26" max="26"/>
    <col width="9" customWidth="1" min="27" max="27"/>
    <col width="11" customWidth="1" min="28" max="28"/>
    <col width="15" customWidth="1" min="29" max="29"/>
    <col width="21" customWidth="1" min="30" max="30"/>
    <col width="11" customWidth="1" min="31" max="31"/>
    <col width="15" customWidth="1" min="32" max="32"/>
    <col width="13" customWidth="1" min="33" max="33"/>
    <col width="18" customWidth="1" min="34" max="34"/>
    <col width="15" customWidth="1" min="35" max="35"/>
  </cols>
  <sheetData>
    <row r="1" ht="22" customHeight="1">
      <c r="A1" s="5" t="inlineStr">
        <is>
          <t>Quality Compounder — 32 of 89 companies</t>
        </is>
      </c>
    </row>
    <row r="2">
      <c r="A2" s="6" t="inlineStr">
        <is>
          <t>Rank</t>
        </is>
      </c>
      <c r="B2" s="6" t="inlineStr">
        <is>
          <t>Ticker</t>
        </is>
      </c>
      <c r="C2" s="6" t="inlineStr">
        <is>
          <t>Company</t>
        </is>
      </c>
      <c r="D2" s="6" t="inlineStr">
        <is>
          <t>Sector</t>
        </is>
      </c>
      <c r="E2" s="6" t="inlineStr">
        <is>
          <t>Sub-Sector</t>
        </is>
      </c>
      <c r="F2" s="6" t="inlineStr">
        <is>
          <t>Mkt Cap Cat.</t>
        </is>
      </c>
      <c r="G2" s="6" t="inlineStr">
        <is>
          <t>FY</t>
        </is>
      </c>
      <c r="H2" s="6" t="inlineStr">
        <is>
          <t>ROE (%)</t>
        </is>
      </c>
      <c r="I2" s="6" t="inlineStr">
        <is>
          <t>ROCE (%)</t>
        </is>
      </c>
      <c r="J2" s="6" t="inlineStr">
        <is>
          <t>NPM (%)</t>
        </is>
      </c>
      <c r="K2" s="6" t="inlineStr">
        <is>
          <t>OPM (%)</t>
        </is>
      </c>
      <c r="L2" s="6" t="inlineStr">
        <is>
          <t>ROA (%)</t>
        </is>
      </c>
      <c r="M2" s="6" t="inlineStr">
        <is>
          <t>Rev CAGR 5y (%)</t>
        </is>
      </c>
      <c r="N2" s="6" t="inlineStr">
        <is>
          <t>PAT CAGR 5y (%)</t>
        </is>
      </c>
      <c r="O2" s="6" t="inlineStr">
        <is>
          <t>EPS CAGR 5y (%)</t>
        </is>
      </c>
      <c r="P2" s="6" t="inlineStr">
        <is>
          <t>Rev CAGR 3y (%)</t>
        </is>
      </c>
      <c r="Q2" s="6" t="inlineStr">
        <is>
          <t>D/E</t>
        </is>
      </c>
      <c r="R2" s="6" t="inlineStr">
        <is>
          <t>ICR</t>
        </is>
      </c>
      <c r="S2" s="6" t="inlineStr">
        <is>
          <t>ICR Label</t>
        </is>
      </c>
      <c r="T2" s="6" t="inlineStr">
        <is>
          <t>Net Debt (₹Cr)</t>
        </is>
      </c>
      <c r="U2" s="6" t="inlineStr">
        <is>
          <t>Asset Turnover</t>
        </is>
      </c>
      <c r="V2" s="6" t="inlineStr">
        <is>
          <t>FCF (₹Cr)</t>
        </is>
      </c>
      <c r="W2" s="6" t="inlineStr">
        <is>
          <t>FCF Conv (%)</t>
        </is>
      </c>
      <c r="X2" s="6" t="inlineStr">
        <is>
          <t>CFO/PAT</t>
        </is>
      </c>
      <c r="Y2" s="6" t="inlineStr">
        <is>
          <t>Cap. Alloc.</t>
        </is>
      </c>
      <c r="Z2" s="6" t="inlineStr">
        <is>
          <t>P/E</t>
        </is>
      </c>
      <c r="AA2" s="6" t="inlineStr">
        <is>
          <t>P/B</t>
        </is>
      </c>
      <c r="AB2" s="6" t="inlineStr">
        <is>
          <t>EV/EBITDA</t>
        </is>
      </c>
      <c r="AC2" s="6" t="inlineStr">
        <is>
          <t>Div Yield (%)</t>
        </is>
      </c>
      <c r="AD2" s="6" t="inlineStr">
        <is>
          <t>FCF Yield (%)</t>
        </is>
      </c>
      <c r="AE2" s="6" t="inlineStr">
        <is>
          <t>Valuation</t>
        </is>
      </c>
      <c r="AF2" s="6" t="inlineStr">
        <is>
          <t>Mkt Cap (₹Cr)</t>
        </is>
      </c>
      <c r="AG2" s="6" t="inlineStr">
        <is>
          <t>Sales (₹Cr)</t>
        </is>
      </c>
      <c r="AH2" s="6" t="inlineStr">
        <is>
          <t>Net Profit (₹Cr)</t>
        </is>
      </c>
      <c r="AI2" s="6" t="inlineStr">
        <is>
          <t>Quality Score</t>
        </is>
      </c>
    </row>
    <row r="3">
      <c r="A3" s="7" t="n">
        <v>1</v>
      </c>
      <c r="B3" s="8" t="inlineStr">
        <is>
          <t>COLPAL</t>
        </is>
      </c>
      <c r="C3" s="8" t="inlineStr">
        <is>
          <t>Colgate Palmolive (India) Ltd</t>
        </is>
      </c>
      <c r="D3" s="8" t="inlineStr">
        <is>
          <t>Consumer Staples</t>
        </is>
      </c>
      <c r="E3" s="8" t="inlineStr">
        <is>
          <t>Personal Products</t>
        </is>
      </c>
      <c r="F3" s="8" t="inlineStr">
        <is>
          <t>Mid Cap</t>
        </is>
      </c>
      <c r="G3" s="8" t="inlineStr">
        <is>
          <t>2024-03</t>
        </is>
      </c>
      <c r="H3" s="9" t="n">
        <v>23.02553346233224</v>
      </c>
      <c r="I3" s="9" t="n">
        <v>27.7982534334803</v>
      </c>
      <c r="J3" s="9" t="n">
        <v>20.55347090430885</v>
      </c>
      <c r="K3" s="9" t="n">
        <v>27.60168587671733</v>
      </c>
      <c r="L3" s="9" t="n">
        <v>10.39193799880886</v>
      </c>
      <c r="M3" s="9" t="n">
        <v>18.14559821607455</v>
      </c>
      <c r="N3" s="9" t="n">
        <v>62.72355012349424</v>
      </c>
      <c r="O3" s="9" t="n">
        <v>12.15071994108494</v>
      </c>
      <c r="P3" s="9" t="n">
        <v>16.8405252400202</v>
      </c>
      <c r="Q3" s="9" t="n">
        <v>0.05367602697191587</v>
      </c>
      <c r="R3" s="9" t="n">
        <v>9.17344829470747</v>
      </c>
      <c r="S3" s="8" t="n"/>
      <c r="T3" s="10" t="n">
        <v>-36480.53</v>
      </c>
      <c r="U3" s="9" t="n">
        <v>0.5056050166509972</v>
      </c>
      <c r="V3" s="10" t="n">
        <v>34234</v>
      </c>
      <c r="W3" s="11" t="n">
        <v>68.45853902990606</v>
      </c>
      <c r="X3" s="9" t="n">
        <v>1.114720085333517</v>
      </c>
      <c r="Y3" s="8" t="inlineStr">
        <is>
          <t>Shareholder Returns</t>
        </is>
      </c>
      <c r="Z3" s="9" t="n">
        <v>42.8</v>
      </c>
      <c r="AA3" s="9" t="n">
        <v>3.16</v>
      </c>
      <c r="AB3" s="9" t="n">
        <v>12.85</v>
      </c>
      <c r="AC3" s="9" t="n">
        <v>0.83</v>
      </c>
      <c r="AD3" s="9" t="n">
        <v>1.847516259562424</v>
      </c>
      <c r="AE3" s="8" t="inlineStr">
        <is>
          <t>Expensive</t>
        </is>
      </c>
      <c r="AF3" s="10" t="n">
        <v>1852974.22</v>
      </c>
      <c r="AG3" s="10" t="n">
        <v>181173.39</v>
      </c>
      <c r="AH3" s="10" t="n">
        <v>37237.42</v>
      </c>
      <c r="AI3" s="11" t="n">
        <v>96.11</v>
      </c>
    </row>
    <row r="4">
      <c r="A4" s="12" t="n">
        <v>2</v>
      </c>
      <c r="B4" s="3" t="inlineStr">
        <is>
          <t>GODREJCP</t>
        </is>
      </c>
      <c r="C4" s="3" t="inlineStr">
        <is>
          <t>Godrej Consumer Products Ltd</t>
        </is>
      </c>
      <c r="D4" s="3" t="inlineStr">
        <is>
          <t>Consumer Staples</t>
        </is>
      </c>
      <c r="E4" s="3" t="inlineStr">
        <is>
          <t>FMCG</t>
        </is>
      </c>
      <c r="F4" s="3" t="inlineStr">
        <is>
          <t>Mid Cap</t>
        </is>
      </c>
      <c r="G4" s="3" t="inlineStr">
        <is>
          <t>2024-03</t>
        </is>
      </c>
      <c r="H4" s="13" t="n">
        <v>23.91991031601043</v>
      </c>
      <c r="I4" s="13" t="n">
        <v>25.75622779375191</v>
      </c>
      <c r="J4" s="13" t="n">
        <v>18.19479538238534</v>
      </c>
      <c r="K4" s="13" t="n">
        <v>26.72516683422765</v>
      </c>
      <c r="L4" s="13" t="n">
        <v>11.96620730912243</v>
      </c>
      <c r="M4" s="13" t="n">
        <v>20.37540578688417</v>
      </c>
      <c r="N4" s="13" t="n">
        <v>32.19161328740206</v>
      </c>
      <c r="O4" s="13" t="n">
        <v>-14.99077315446713</v>
      </c>
      <c r="P4" s="13" t="n">
        <v>21.15822963185439</v>
      </c>
      <c r="Q4" s="13" t="n">
        <v>0.215184859308933</v>
      </c>
      <c r="R4" s="13" t="n">
        <v>27.89740404695038</v>
      </c>
      <c r="S4" s="3" t="n"/>
      <c r="T4" s="14" t="n">
        <v>16735.31</v>
      </c>
      <c r="U4" s="13" t="n">
        <v>0.6576719912281673</v>
      </c>
      <c r="V4" s="14" t="n">
        <v>25959.93</v>
      </c>
      <c r="W4" s="15" t="n">
        <v>60.12304877483904</v>
      </c>
      <c r="X4" s="13" t="n">
        <v>1.551269268306954</v>
      </c>
      <c r="Y4" s="3" t="inlineStr">
        <is>
          <t>Shareholder Returns</t>
        </is>
      </c>
      <c r="Z4" s="13" t="n">
        <v>15.64</v>
      </c>
      <c r="AA4" s="13" t="n">
        <v>2.89</v>
      </c>
      <c r="AB4" s="13" t="n">
        <v>24.34</v>
      </c>
      <c r="AC4" s="13" t="n">
        <v>3.87</v>
      </c>
      <c r="AD4" s="13" t="n">
        <v>2.100593519606205</v>
      </c>
      <c r="AE4" s="3" t="inlineStr">
        <is>
          <t>Fair</t>
        </is>
      </c>
      <c r="AF4" s="14" t="n">
        <v>1235837.86</v>
      </c>
      <c r="AG4" s="14" t="n">
        <v>161563.07</v>
      </c>
      <c r="AH4" s="14" t="n">
        <v>29396.07</v>
      </c>
      <c r="AI4" s="15" t="n">
        <v>94.65000000000001</v>
      </c>
    </row>
    <row r="5">
      <c r="A5" s="7" t="n">
        <v>3</v>
      </c>
      <c r="B5" s="8" t="inlineStr">
        <is>
          <t>HEROMOTOCO</t>
        </is>
      </c>
      <c r="C5" s="8" t="inlineStr">
        <is>
          <t>Hero MotoCorp Ltd</t>
        </is>
      </c>
      <c r="D5" s="8" t="inlineStr">
        <is>
          <t>Consumer Discretionary</t>
        </is>
      </c>
      <c r="E5" s="8" t="inlineStr">
        <is>
          <t>Two Wheelers</t>
        </is>
      </c>
      <c r="F5" s="8" t="inlineStr">
        <is>
          <t>Large Cap</t>
        </is>
      </c>
      <c r="G5" s="8" t="inlineStr">
        <is>
          <t>2024-03</t>
        </is>
      </c>
      <c r="H5" s="9" t="n">
        <v>22.30464835010751</v>
      </c>
      <c r="I5" s="9" t="n">
        <v>25.49603359992216</v>
      </c>
      <c r="J5" s="9" t="n">
        <v>19.71260874905349</v>
      </c>
      <c r="K5" s="9" t="n">
        <v>31.69931895481748</v>
      </c>
      <c r="L5" s="9" t="n">
        <v>11.28910198119513</v>
      </c>
      <c r="M5" s="9" t="n">
        <v>14.84913529194403</v>
      </c>
      <c r="N5" s="9" t="n">
        <v>26.70615891698569</v>
      </c>
      <c r="O5" s="9" t="n">
        <v>47.2770081449469</v>
      </c>
      <c r="P5" s="9" t="n">
        <v>11.49574161747169</v>
      </c>
      <c r="Q5" s="9" t="n">
        <v>0.3417300921906309</v>
      </c>
      <c r="R5" s="9" t="n">
        <v>5.746862325697439</v>
      </c>
      <c r="S5" s="8" t="n"/>
      <c r="T5" s="10" t="n">
        <v>20694.08</v>
      </c>
      <c r="U5" s="9" t="n">
        <v>0.5726843222481743</v>
      </c>
      <c r="V5" s="10" t="n">
        <v>39675.3</v>
      </c>
      <c r="W5" s="11" t="n">
        <v>76.40506258909042</v>
      </c>
      <c r="X5" s="9" t="n">
        <v>1.57563530060263</v>
      </c>
      <c r="Y5" s="8" t="inlineStr">
        <is>
          <t>Shareholder Returns</t>
        </is>
      </c>
      <c r="Z5" s="9" t="n">
        <v>39.29</v>
      </c>
      <c r="AA5" s="9" t="n">
        <v>9.06</v>
      </c>
      <c r="AB5" s="9" t="n">
        <v>23.38</v>
      </c>
      <c r="AC5" s="9" t="n">
        <v>1.87</v>
      </c>
      <c r="AD5" s="9" t="n">
        <v>1.82845548802214</v>
      </c>
      <c r="AE5" s="8" t="inlineStr">
        <is>
          <t>Expensive</t>
        </is>
      </c>
      <c r="AF5" s="10" t="n">
        <v>2169880.55</v>
      </c>
      <c r="AG5" s="10" t="n">
        <v>163812.92</v>
      </c>
      <c r="AH5" s="10" t="n">
        <v>32291.8</v>
      </c>
      <c r="AI5" s="11" t="n">
        <v>90.81999999999999</v>
      </c>
    </row>
    <row r="6">
      <c r="A6" s="12" t="n">
        <v>4</v>
      </c>
      <c r="B6" s="3" t="inlineStr">
        <is>
          <t>BAJAJ-AUTO</t>
        </is>
      </c>
      <c r="C6" s="3" t="inlineStr">
        <is>
          <t>Bajaj Auto Ltd</t>
        </is>
      </c>
      <c r="D6" s="3" t="inlineStr">
        <is>
          <t>Consumer Discretionary</t>
        </is>
      </c>
      <c r="E6" s="3" t="inlineStr">
        <is>
          <t>Two Wheelers</t>
        </is>
      </c>
      <c r="F6" s="3" t="inlineStr">
        <is>
          <t>Large Cap</t>
        </is>
      </c>
      <c r="G6" s="3" t="inlineStr">
        <is>
          <t>2024-03</t>
        </is>
      </c>
      <c r="H6" s="13" t="n">
        <v>24.36866568403878</v>
      </c>
      <c r="I6" s="13" t="n">
        <v>23.66168421152642</v>
      </c>
      <c r="J6" s="13" t="n">
        <v>16.89672984380899</v>
      </c>
      <c r="K6" s="13" t="n">
        <v>24.93486747553181</v>
      </c>
      <c r="L6" s="13" t="n">
        <v>9.011821317957585</v>
      </c>
      <c r="M6" s="13" t="n">
        <v>10.68500700456787</v>
      </c>
      <c r="N6" s="13" t="n">
        <v>29.83664016882244</v>
      </c>
      <c r="O6" s="13" t="n">
        <v>33.87686615647052</v>
      </c>
      <c r="P6" s="13" t="n">
        <v>11.29746746548481</v>
      </c>
      <c r="Q6" s="13" t="n">
        <v>0.3240969593642483</v>
      </c>
      <c r="R6" s="13" t="n">
        <v>47.80274918860754</v>
      </c>
      <c r="S6" s="3" t="n"/>
      <c r="T6" s="14" t="n">
        <v>10091.76</v>
      </c>
      <c r="U6" s="13" t="n">
        <v>0.5333470678209098</v>
      </c>
      <c r="V6" s="14" t="n">
        <v>12903.38</v>
      </c>
      <c r="W6" s="15" t="n">
        <v>49.06470662047934</v>
      </c>
      <c r="X6" s="13" t="n">
        <v>1.046185071357187</v>
      </c>
      <c r="Y6" s="3" t="inlineStr">
        <is>
          <t>Shareholder Returns</t>
        </is>
      </c>
      <c r="Z6" s="13" t="n">
        <v>10.61</v>
      </c>
      <c r="AA6" s="13" t="n">
        <v>9.369999999999999</v>
      </c>
      <c r="AB6" s="13" t="n">
        <v>19.45</v>
      </c>
      <c r="AC6" s="13" t="n">
        <v>0.47</v>
      </c>
      <c r="AD6" s="13" t="n">
        <v>0.4698424126573821</v>
      </c>
      <c r="AE6" s="3" t="inlineStr">
        <is>
          <t>Fair</t>
        </is>
      </c>
      <c r="AF6" s="14" t="n">
        <v>2746320.82</v>
      </c>
      <c r="AG6" s="14" t="n">
        <v>105469.58</v>
      </c>
      <c r="AH6" s="14" t="n">
        <v>17820.91</v>
      </c>
      <c r="AI6" s="15" t="n">
        <v>88.67</v>
      </c>
    </row>
    <row r="7">
      <c r="A7" s="7" t="n">
        <v>5</v>
      </c>
      <c r="B7" s="8" t="inlineStr">
        <is>
          <t>IOC</t>
        </is>
      </c>
      <c r="C7" s="8" t="inlineStr">
        <is>
          <t>Indian Oil Corporation Ltd</t>
        </is>
      </c>
      <c r="D7" s="8" t="inlineStr">
        <is>
          <t>Energy</t>
        </is>
      </c>
      <c r="E7" s="8" t="inlineStr">
        <is>
          <t>Oil &amp; Gas Refining</t>
        </is>
      </c>
      <c r="F7" s="8" t="inlineStr">
        <is>
          <t>Large Cap</t>
        </is>
      </c>
      <c r="G7" s="8" t="inlineStr">
        <is>
          <t>2024-03</t>
        </is>
      </c>
      <c r="H7" s="9" t="n">
        <v>22.14674302285412</v>
      </c>
      <c r="I7" s="9" t="n">
        <v>23.01250588241536</v>
      </c>
      <c r="J7" s="9" t="n">
        <v>20.02232531181033</v>
      </c>
      <c r="K7" s="9" t="n">
        <v>32.26336405919808</v>
      </c>
      <c r="L7" s="9" t="n">
        <v>9.23853028186149</v>
      </c>
      <c r="M7" s="9" t="n">
        <v>12.57268708015931</v>
      </c>
      <c r="N7" s="9" t="n">
        <v>19.01450074226263</v>
      </c>
      <c r="O7" s="9" t="n">
        <v>8.57151640113738</v>
      </c>
      <c r="P7" s="9" t="n">
        <v>16.54240051346736</v>
      </c>
      <c r="Q7" s="9" t="n">
        <v>0.2842249971579732</v>
      </c>
      <c r="R7" s="9" t="n">
        <v>10.71246631636952</v>
      </c>
      <c r="S7" s="8" t="n"/>
      <c r="T7" s="10" t="n">
        <v>-15742.49999999999</v>
      </c>
      <c r="U7" s="9" t="n">
        <v>0.4614114563612682</v>
      </c>
      <c r="V7" s="10" t="n">
        <v>55756.77</v>
      </c>
      <c r="W7" s="11" t="n">
        <v>74.97486797957382</v>
      </c>
      <c r="X7" s="9" t="n">
        <v>1.503294360325536</v>
      </c>
      <c r="Y7" s="8" t="inlineStr">
        <is>
          <t>Shareholder Returns</t>
        </is>
      </c>
      <c r="Z7" s="9" t="n">
        <v>13.06</v>
      </c>
      <c r="AA7" s="9" t="n">
        <v>2.88</v>
      </c>
      <c r="AB7" s="9" t="n">
        <v>20.21</v>
      </c>
      <c r="AC7" s="9" t="n">
        <v>1.12</v>
      </c>
      <c r="AD7" s="9" t="n">
        <v>6.962089029399598</v>
      </c>
      <c r="AE7" s="8" t="inlineStr">
        <is>
          <t>Fair</t>
        </is>
      </c>
      <c r="AF7" s="10" t="n">
        <v>800862.64</v>
      </c>
      <c r="AG7" s="10" t="n">
        <v>230500.7</v>
      </c>
      <c r="AH7" s="10" t="n">
        <v>46151.6</v>
      </c>
      <c r="AI7" s="11" t="n">
        <v>87.34999999999999</v>
      </c>
    </row>
    <row r="8">
      <c r="A8" s="12" t="n">
        <v>6</v>
      </c>
      <c r="B8" s="3" t="inlineStr">
        <is>
          <t>SUNPHARMA</t>
        </is>
      </c>
      <c r="C8" s="3" t="inlineStr">
        <is>
          <t>Sun Pharmaceutical Industries Ltd</t>
        </is>
      </c>
      <c r="D8" s="3" t="inlineStr">
        <is>
          <t>Healthcare</t>
        </is>
      </c>
      <c r="E8" s="3" t="inlineStr">
        <is>
          <t>Pharmaceuticals</t>
        </is>
      </c>
      <c r="F8" s="3" t="inlineStr">
        <is>
          <t>Large Cap</t>
        </is>
      </c>
      <c r="G8" s="3" t="inlineStr">
        <is>
          <t>2024-03</t>
        </is>
      </c>
      <c r="H8" s="13" t="n">
        <v>31.5576754130593</v>
      </c>
      <c r="I8" s="13" t="n">
        <v>28.61565118234439</v>
      </c>
      <c r="J8" s="13" t="n">
        <v>16.45520470696313</v>
      </c>
      <c r="K8" s="13" t="n">
        <v>23.42700555655609</v>
      </c>
      <c r="L8" s="13" t="n">
        <v>10.29353265390733</v>
      </c>
      <c r="M8" s="13" t="n">
        <v>13.59747870204277</v>
      </c>
      <c r="N8" s="13" t="n">
        <v>38.18245159476086</v>
      </c>
      <c r="O8" s="13" t="n">
        <v>1.384410309591932</v>
      </c>
      <c r="P8" s="13" t="n">
        <v>16.04580934203499</v>
      </c>
      <c r="Q8" s="13" t="n">
        <v>0.3185485947230124</v>
      </c>
      <c r="R8" s="13" t="n">
        <v>9.401276654475192</v>
      </c>
      <c r="S8" s="3" t="n"/>
      <c r="T8" s="14" t="n">
        <v>-5090.97</v>
      </c>
      <c r="U8" s="13" t="n">
        <v>0.6255487450454842</v>
      </c>
      <c r="V8" s="14" t="n">
        <v>2367.719999999999</v>
      </c>
      <c r="W8" s="15" t="n">
        <v>20.87384289870404</v>
      </c>
      <c r="X8" s="13" t="n">
        <v>0.8807057795806892</v>
      </c>
      <c r="Y8" s="3" t="inlineStr">
        <is>
          <t>Reinvestor</t>
        </is>
      </c>
      <c r="Z8" s="13" t="n">
        <v>39.4</v>
      </c>
      <c r="AA8" s="13" t="n">
        <v>4.07</v>
      </c>
      <c r="AB8" s="13" t="n">
        <v>17.1</v>
      </c>
      <c r="AC8" s="13" t="n">
        <v>3.45</v>
      </c>
      <c r="AD8" s="13" t="n">
        <v>0.2015936723433604</v>
      </c>
      <c r="AE8" s="3" t="inlineStr">
        <is>
          <t>Fair</t>
        </is>
      </c>
      <c r="AF8" s="14" t="n">
        <v>1174501.15</v>
      </c>
      <c r="AG8" s="14" t="n">
        <v>48418.48</v>
      </c>
      <c r="AH8" s="14" t="n">
        <v>7967.36</v>
      </c>
      <c r="AI8" s="15" t="n">
        <v>86.59999999999999</v>
      </c>
    </row>
    <row r="9">
      <c r="A9" s="7" t="n">
        <v>7</v>
      </c>
      <c r="B9" s="8" t="inlineStr">
        <is>
          <t>HCLTECH</t>
        </is>
      </c>
      <c r="C9" s="8" t="inlineStr">
        <is>
          <t>HCL Technologies Ltd</t>
        </is>
      </c>
      <c r="D9" s="8" t="inlineStr">
        <is>
          <t>Information Technology</t>
        </is>
      </c>
      <c r="E9" s="8" t="inlineStr">
        <is>
          <t>IT Services</t>
        </is>
      </c>
      <c r="F9" s="8" t="inlineStr">
        <is>
          <t>Large Cap</t>
        </is>
      </c>
      <c r="G9" s="8" t="inlineStr">
        <is>
          <t>2024-03</t>
        </is>
      </c>
      <c r="H9" s="9" t="n">
        <v>23.09158245490689</v>
      </c>
      <c r="I9" s="9" t="n">
        <v>23.22955727506012</v>
      </c>
      <c r="J9" s="9" t="n">
        <v>7.193765258451555</v>
      </c>
      <c r="K9" s="9" t="n">
        <v>11.51179618444043</v>
      </c>
      <c r="L9" s="9" t="n">
        <v>4.147628342828089</v>
      </c>
      <c r="M9" s="9" t="n">
        <v>12.93547200295673</v>
      </c>
      <c r="N9" s="9" t="n">
        <v>36.06230701514059</v>
      </c>
      <c r="O9" s="9" t="n">
        <v>0.06983247031941975</v>
      </c>
      <c r="P9" s="9" t="n">
        <v>13.08997461973069</v>
      </c>
      <c r="Q9" s="9" t="n">
        <v>0.2241661756720849</v>
      </c>
      <c r="R9" s="9" t="n">
        <v>7.175889756397526</v>
      </c>
      <c r="S9" s="8" t="n"/>
      <c r="T9" s="10" t="n">
        <v>928.4799999999996</v>
      </c>
      <c r="U9" s="9" t="n">
        <v>0.5765587552297833</v>
      </c>
      <c r="V9" s="10" t="n">
        <v>8763.210000000001</v>
      </c>
      <c r="W9" s="11" t="n">
        <v>39.1392431295816</v>
      </c>
      <c r="X9" s="9" t="n">
        <v>1.660683029470057</v>
      </c>
      <c r="Y9" s="8" t="inlineStr">
        <is>
          <t>Shareholder Returns</t>
        </is>
      </c>
      <c r="Z9" s="9" t="n">
        <v>35.55</v>
      </c>
      <c r="AA9" s="9" t="n">
        <v>9.69</v>
      </c>
      <c r="AB9" s="9" t="n">
        <v>18.89</v>
      </c>
      <c r="AC9" s="9" t="n">
        <v>1.66</v>
      </c>
      <c r="AD9" s="9" t="n">
        <v>0.7346018467898863</v>
      </c>
      <c r="AE9" s="8" t="inlineStr">
        <is>
          <t>Expensive</t>
        </is>
      </c>
      <c r="AF9" s="10" t="n">
        <v>1192919.68</v>
      </c>
      <c r="AG9" s="10" t="n">
        <v>194494.67</v>
      </c>
      <c r="AH9" s="10" t="n">
        <v>13991.49</v>
      </c>
      <c r="AI9" s="11" t="n">
        <v>83.83</v>
      </c>
    </row>
    <row r="10">
      <c r="A10" s="12" t="n">
        <v>8</v>
      </c>
      <c r="B10" s="3" t="inlineStr">
        <is>
          <t>ADANIGREEN</t>
        </is>
      </c>
      <c r="C10" s="3" t="inlineStr">
        <is>
          <t>Adani Green Energy Ltd</t>
        </is>
      </c>
      <c r="D10" s="3" t="inlineStr">
        <is>
          <t>Energy</t>
        </is>
      </c>
      <c r="E10" s="3" t="inlineStr">
        <is>
          <t>Renewable Energy</t>
        </is>
      </c>
      <c r="F10" s="3" t="inlineStr">
        <is>
          <t>Large Cap</t>
        </is>
      </c>
      <c r="G10" s="3" t="inlineStr">
        <is>
          <t>2024-03</t>
        </is>
      </c>
      <c r="H10" s="13" t="n">
        <v>22.89217527552076</v>
      </c>
      <c r="I10" s="13" t="n">
        <v>38.22136967412276</v>
      </c>
      <c r="J10" s="13" t="n">
        <v>4.978598561882093</v>
      </c>
      <c r="K10" s="13" t="n">
        <v>10.17559702548154</v>
      </c>
      <c r="L10" s="13" t="n">
        <v>2.474735784254499</v>
      </c>
      <c r="M10" s="13" t="n">
        <v>13.48534146814377</v>
      </c>
      <c r="N10" s="13" t="n">
        <v>7.94714369571663</v>
      </c>
      <c r="O10" s="13" t="n">
        <v>-16.29651899876706</v>
      </c>
      <c r="P10" s="13" t="n">
        <v>14.24231873845963</v>
      </c>
      <c r="Q10" s="13" t="n">
        <v>0.01193073726743986</v>
      </c>
      <c r="R10" s="13" t="n">
        <v>3.705378078778391</v>
      </c>
      <c r="S10" s="3" t="n"/>
      <c r="T10" s="14" t="n">
        <v>-34556.00999999999</v>
      </c>
      <c r="U10" s="13" t="n">
        <v>0.4970747798792114</v>
      </c>
      <c r="V10" s="14" t="n">
        <v>2241.52</v>
      </c>
      <c r="W10" s="15" t="n">
        <v>10.78191386763497</v>
      </c>
      <c r="X10" s="13" t="n">
        <v>0.9523049713371695</v>
      </c>
      <c r="Y10" s="3" t="inlineStr">
        <is>
          <t>Reinvestor</t>
        </is>
      </c>
      <c r="Z10" s="13" t="n">
        <v>24.41</v>
      </c>
      <c r="AA10" s="13" t="n">
        <v>1.97</v>
      </c>
      <c r="AB10" s="13" t="n">
        <v>12.44</v>
      </c>
      <c r="AC10" s="13" t="n">
        <v>0.72</v>
      </c>
      <c r="AD10" s="13" t="n">
        <v>0.1422557456370396</v>
      </c>
      <c r="AE10" s="3" t="inlineStr">
        <is>
          <t>Fair</t>
        </is>
      </c>
      <c r="AF10" s="14" t="n">
        <v>1575697.34</v>
      </c>
      <c r="AG10" s="14" t="n">
        <v>204308.7</v>
      </c>
      <c r="AH10" s="14" t="n">
        <v>10171.71</v>
      </c>
      <c r="AI10" s="15" t="n">
        <v>82.77</v>
      </c>
    </row>
    <row r="11">
      <c r="A11" s="7" t="n">
        <v>9</v>
      </c>
      <c r="B11" s="8" t="inlineStr">
        <is>
          <t>MARICO</t>
        </is>
      </c>
      <c r="C11" s="8" t="inlineStr">
        <is>
          <t>Marico Ltd</t>
        </is>
      </c>
      <c r="D11" s="8" t="inlineStr">
        <is>
          <t>Consumer Staples</t>
        </is>
      </c>
      <c r="E11" s="8" t="inlineStr">
        <is>
          <t>FMCG</t>
        </is>
      </c>
      <c r="F11" s="8" t="inlineStr">
        <is>
          <t>Mid Cap</t>
        </is>
      </c>
      <c r="G11" s="8" t="inlineStr">
        <is>
          <t>2024-03</t>
        </is>
      </c>
      <c r="H11" s="9" t="n">
        <v>19.35502970198783</v>
      </c>
      <c r="I11" s="9" t="n">
        <v>30.61111455110118</v>
      </c>
      <c r="J11" s="9" t="n">
        <v>13.89054851175038</v>
      </c>
      <c r="K11" s="9" t="n">
        <v>28.32096630426528</v>
      </c>
      <c r="L11" s="9" t="n">
        <v>6.673787390973815</v>
      </c>
      <c r="M11" s="9" t="n">
        <v>13.0346852889603</v>
      </c>
      <c r="N11" s="9" t="n">
        <v>6.011776942032676</v>
      </c>
      <c r="O11" s="9" t="n">
        <v>21.37280832889623</v>
      </c>
      <c r="P11" s="9" t="n">
        <v>14.1630038246199</v>
      </c>
      <c r="Q11" s="9" t="n">
        <v>0.05544905679269495</v>
      </c>
      <c r="R11" s="9" t="n">
        <v>4.479902591647851</v>
      </c>
      <c r="S11" s="8" t="n"/>
      <c r="T11" s="10" t="n">
        <v>-21970.72</v>
      </c>
      <c r="U11" s="9" t="n">
        <v>0.4804552811811774</v>
      </c>
      <c r="V11" s="10" t="n">
        <v>9660.049999999999</v>
      </c>
      <c r="W11" s="11" t="n">
        <v>36.69250322102295</v>
      </c>
      <c r="X11" s="9" t="n">
        <v>1.253749247827121</v>
      </c>
      <c r="Y11" s="8" t="inlineStr">
        <is>
          <t>Shareholder Returns</t>
        </is>
      </c>
      <c r="Z11" s="9" t="n">
        <v>44.06</v>
      </c>
      <c r="AA11" s="9" t="n">
        <v>7.08</v>
      </c>
      <c r="AB11" s="9" t="n">
        <v>15.88</v>
      </c>
      <c r="AC11" s="9" t="n">
        <v>0.42</v>
      </c>
      <c r="AD11" s="9" t="n">
        <v>0.8760729570918734</v>
      </c>
      <c r="AE11" s="8" t="inlineStr">
        <is>
          <t>Expensive</t>
        </is>
      </c>
      <c r="AF11" s="10" t="n">
        <v>1102653.6</v>
      </c>
      <c r="AG11" s="10" t="n">
        <v>92959.53999999999</v>
      </c>
      <c r="AH11" s="10" t="n">
        <v>12912.59</v>
      </c>
      <c r="AI11" s="11" t="n">
        <v>79.70999999999999</v>
      </c>
    </row>
    <row r="12">
      <c r="A12" s="12" t="n">
        <v>10</v>
      </c>
      <c r="B12" s="3" t="inlineStr">
        <is>
          <t>TITAN</t>
        </is>
      </c>
      <c r="C12" s="3" t="inlineStr">
        <is>
          <t>Titan Company Ltd</t>
        </is>
      </c>
      <c r="D12" s="3" t="inlineStr">
        <is>
          <t>Consumer Discretionary</t>
        </is>
      </c>
      <c r="E12" s="3" t="inlineStr">
        <is>
          <t>Gems &amp; Jewellery</t>
        </is>
      </c>
      <c r="F12" s="3" t="inlineStr">
        <is>
          <t>Large Cap</t>
        </is>
      </c>
      <c r="G12" s="3" t="inlineStr">
        <is>
          <t>2024-03</t>
        </is>
      </c>
      <c r="H12" s="13" t="n">
        <v>21.63405094988969</v>
      </c>
      <c r="I12" s="13" t="n">
        <v>18.95787627049897</v>
      </c>
      <c r="J12" s="13" t="n">
        <v>18.66864700210401</v>
      </c>
      <c r="K12" s="13" t="n">
        <v>22.97748880528674</v>
      </c>
      <c r="L12" s="13" t="n">
        <v>11.78604081769931</v>
      </c>
      <c r="M12" s="13" t="n">
        <v>20.27181832654012</v>
      </c>
      <c r="N12" s="13" t="n">
        <v>24.71472804943629</v>
      </c>
      <c r="O12" s="13" t="n">
        <v>-3.307329958734295</v>
      </c>
      <c r="P12" s="13" t="n">
        <v>23.22145126965773</v>
      </c>
      <c r="Q12" s="13" t="n">
        <v>0.3040539403616115</v>
      </c>
      <c r="R12" s="13" t="n">
        <v>27.51006103763988</v>
      </c>
      <c r="S12" s="3" t="n"/>
      <c r="T12" s="14" t="n">
        <v>6508.030000000002</v>
      </c>
      <c r="U12" s="13" t="n">
        <v>0.6313280665905243</v>
      </c>
      <c r="V12" s="14" t="n">
        <v>21889.06</v>
      </c>
      <c r="W12" s="15" t="n">
        <v>95.39483346589238</v>
      </c>
      <c r="X12" s="13" t="n">
        <v>1.81021152333923</v>
      </c>
      <c r="Y12" s="3" t="inlineStr">
        <is>
          <t>Shareholder Returns</t>
        </is>
      </c>
      <c r="Z12" s="13" t="n">
        <v>16.83</v>
      </c>
      <c r="AA12" s="13" t="n">
        <v>5.57</v>
      </c>
      <c r="AB12" s="13" t="n">
        <v>23.9</v>
      </c>
      <c r="AC12" s="13" t="n">
        <v>3.66</v>
      </c>
      <c r="AD12" s="13" t="n">
        <v>1.231606185894895</v>
      </c>
      <c r="AE12" s="3" t="inlineStr">
        <is>
          <t>Fair</t>
        </is>
      </c>
      <c r="AF12" s="14" t="n">
        <v>1777277.53</v>
      </c>
      <c r="AG12" s="14" t="n">
        <v>99861.87</v>
      </c>
      <c r="AH12" s="14" t="n">
        <v>18642.86</v>
      </c>
      <c r="AI12" s="15" t="n">
        <v>79.56999999999999</v>
      </c>
    </row>
    <row r="13">
      <c r="A13" s="7" t="n">
        <v>11</v>
      </c>
      <c r="B13" s="8" t="inlineStr">
        <is>
          <t>GRASIM</t>
        </is>
      </c>
      <c r="C13" s="8" t="inlineStr">
        <is>
          <t>Grasim Industries Ltd</t>
        </is>
      </c>
      <c r="D13" s="8" t="inlineStr">
        <is>
          <t>Conglomerates / Other</t>
        </is>
      </c>
      <c r="E13" s="8" t="inlineStr">
        <is>
          <t>Diversified Conglomerates</t>
        </is>
      </c>
      <c r="F13" s="8" t="inlineStr">
        <is>
          <t>Large Cap</t>
        </is>
      </c>
      <c r="G13" s="8" t="inlineStr">
        <is>
          <t>2024-03</t>
        </is>
      </c>
      <c r="H13" s="9" t="n">
        <v>21.77120626540956</v>
      </c>
      <c r="I13" s="9" t="n">
        <v>20.92249335751887</v>
      </c>
      <c r="J13" s="9" t="n">
        <v>17.15202549337175</v>
      </c>
      <c r="K13" s="9" t="n">
        <v>27.61310225837698</v>
      </c>
      <c r="L13" s="9" t="n">
        <v>7.818177489595798</v>
      </c>
      <c r="M13" s="9" t="n">
        <v>10.81466899929044</v>
      </c>
      <c r="N13" s="9" t="n">
        <v>16.49199983630183</v>
      </c>
      <c r="O13" s="9" t="n">
        <v>-5.583006803848789</v>
      </c>
      <c r="P13" s="9" t="n">
        <v>9.704446116064469</v>
      </c>
      <c r="Q13" s="9" t="n">
        <v>0.5830813119775923</v>
      </c>
      <c r="R13" s="9" t="n">
        <v>4.815860637435702</v>
      </c>
      <c r="S13" s="8" t="n"/>
      <c r="T13" s="10" t="n">
        <v>39803.13</v>
      </c>
      <c r="U13" s="9" t="n">
        <v>0.4558165735362897</v>
      </c>
      <c r="V13" s="10" t="n">
        <v>29601.92</v>
      </c>
      <c r="W13" s="11" t="n">
        <v>49.90343637050223</v>
      </c>
      <c r="X13" s="9" t="n">
        <v>1.257052473081159</v>
      </c>
      <c r="Y13" s="8" t="inlineStr">
        <is>
          <t>Shareholder Returns</t>
        </is>
      </c>
      <c r="Z13" s="9" t="n">
        <v>26.66</v>
      </c>
      <c r="AA13" s="9" t="n">
        <v>1.05</v>
      </c>
      <c r="AB13" s="9" t="n">
        <v>20.1</v>
      </c>
      <c r="AC13" s="9" t="n">
        <v>0.35</v>
      </c>
      <c r="AD13" s="9" t="n">
        <v>2.012293212810045</v>
      </c>
      <c r="AE13" s="8" t="inlineStr">
        <is>
          <t>Fair</t>
        </is>
      </c>
      <c r="AF13" s="10" t="n">
        <v>1471054.01</v>
      </c>
      <c r="AG13" s="10" t="n">
        <v>214819.76</v>
      </c>
      <c r="AH13" s="10" t="n">
        <v>36845.94</v>
      </c>
      <c r="AI13" s="11" t="n">
        <v>74.8</v>
      </c>
    </row>
    <row r="14">
      <c r="A14" s="12" t="n">
        <v>12</v>
      </c>
      <c r="B14" s="3" t="inlineStr">
        <is>
          <t>BRITANNIA</t>
        </is>
      </c>
      <c r="C14" s="3" t="inlineStr">
        <is>
          <t>Britannia Industries Ltd</t>
        </is>
      </c>
      <c r="D14" s="3" t="inlineStr">
        <is>
          <t>Consumer Staples</t>
        </is>
      </c>
      <c r="E14" s="3" t="inlineStr">
        <is>
          <t>FMCG</t>
        </is>
      </c>
      <c r="F14" s="3" t="inlineStr">
        <is>
          <t>Large Cap</t>
        </is>
      </c>
      <c r="G14" s="3" t="inlineStr">
        <is>
          <t>2024-03</t>
        </is>
      </c>
      <c r="H14" s="13" t="n">
        <v>20.0339154149388</v>
      </c>
      <c r="I14" s="13" t="n">
        <v>23.87164710400778</v>
      </c>
      <c r="J14" s="13" t="n">
        <v>12.55203965407134</v>
      </c>
      <c r="K14" s="13" t="n">
        <v>23.00796965734467</v>
      </c>
      <c r="L14" s="13" t="n">
        <v>7.017116614977678</v>
      </c>
      <c r="M14" s="13" t="n">
        <v>15.23337374629019</v>
      </c>
      <c r="N14" s="13" t="n">
        <v>6.440238342572391</v>
      </c>
      <c r="O14" s="13" t="n">
        <v>-2.711718670070018</v>
      </c>
      <c r="P14" s="13" t="n">
        <v>12.96863314965948</v>
      </c>
      <c r="Q14" s="13" t="n">
        <v>0.2564002373071199</v>
      </c>
      <c r="R14" s="13" t="n">
        <v>8.608431869282178</v>
      </c>
      <c r="S14" s="3" t="n"/>
      <c r="T14" s="14" t="n">
        <v>14951.8</v>
      </c>
      <c r="U14" s="13" t="n">
        <v>0.5590419412594533</v>
      </c>
      <c r="V14" s="14" t="n">
        <v>7432.889999999999</v>
      </c>
      <c r="W14" s="15" t="n">
        <v>27.56708101348074</v>
      </c>
      <c r="X14" s="13" t="n">
        <v>0.9405309568467545</v>
      </c>
      <c r="Y14" s="3" t="inlineStr">
        <is>
          <t>Reinvestor</t>
        </is>
      </c>
      <c r="Z14" s="13" t="n">
        <v>24.89</v>
      </c>
      <c r="AA14" s="13" t="n">
        <v>6.38</v>
      </c>
      <c r="AB14" s="13" t="n">
        <v>23.1</v>
      </c>
      <c r="AC14" s="13" t="n">
        <v>0.8</v>
      </c>
      <c r="AD14" s="13" t="n">
        <v>0.325711495587922</v>
      </c>
      <c r="AE14" s="3" t="inlineStr">
        <is>
          <t>Fair</t>
        </is>
      </c>
      <c r="AF14" s="14" t="n">
        <v>2282047.18</v>
      </c>
      <c r="AG14" s="14" t="n">
        <v>117189.48</v>
      </c>
      <c r="AH14" s="14" t="n">
        <v>14709.67</v>
      </c>
      <c r="AI14" s="15" t="n">
        <v>74.09999999999999</v>
      </c>
    </row>
    <row r="15">
      <c r="A15" s="7" t="n">
        <v>13</v>
      </c>
      <c r="B15" s="8" t="inlineStr">
        <is>
          <t>ASIANPAINT</t>
        </is>
      </c>
      <c r="C15" s="8" t="inlineStr">
        <is>
          <t>Asian Paints Ltd</t>
        </is>
      </c>
      <c r="D15" s="8" t="inlineStr">
        <is>
          <t>Materials</t>
        </is>
      </c>
      <c r="E15" s="8" t="inlineStr">
        <is>
          <t>Paints &amp; Coatings</t>
        </is>
      </c>
      <c r="F15" s="8" t="inlineStr">
        <is>
          <t>Large Cap</t>
        </is>
      </c>
      <c r="G15" s="8" t="inlineStr">
        <is>
          <t>2024-03</t>
        </is>
      </c>
      <c r="H15" s="9" t="n">
        <v>17.14474634957391</v>
      </c>
      <c r="I15" s="9" t="n">
        <v>20.52709539337893</v>
      </c>
      <c r="J15" s="9" t="n">
        <v>19.68950503285244</v>
      </c>
      <c r="K15" s="9" t="n">
        <v>29.65216562083843</v>
      </c>
      <c r="L15" s="9" t="n">
        <v>8.930690318192982</v>
      </c>
      <c r="M15" s="9" t="n">
        <v>16.30361007753232</v>
      </c>
      <c r="N15" s="9" t="n">
        <v>31.4782497211408</v>
      </c>
      <c r="O15" s="9" t="n">
        <v>16.71453682392572</v>
      </c>
      <c r="P15" s="9" t="n">
        <v>16.33367086457591</v>
      </c>
      <c r="Q15" s="9" t="n">
        <v>0.1622617499405686</v>
      </c>
      <c r="R15" s="9" t="n">
        <v>20.47113472772392</v>
      </c>
      <c r="S15" s="8" t="n"/>
      <c r="T15" s="10" t="n">
        <v>-49540.38</v>
      </c>
      <c r="U15" s="9" t="n">
        <v>0.4535761718383423</v>
      </c>
      <c r="V15" s="10" t="n">
        <v>32831.78</v>
      </c>
      <c r="W15" s="11" t="n">
        <v>64.89606025380237</v>
      </c>
      <c r="X15" s="9" t="n">
        <v>1.517390895365285</v>
      </c>
      <c r="Y15" s="8" t="inlineStr">
        <is>
          <t>Shareholder Returns</t>
        </is>
      </c>
      <c r="Z15" s="9" t="n">
        <v>34.19</v>
      </c>
      <c r="AA15" s="9" t="n">
        <v>7.97</v>
      </c>
      <c r="AB15" s="9" t="n">
        <v>26.94</v>
      </c>
      <c r="AC15" s="9" t="n">
        <v>3.63</v>
      </c>
      <c r="AD15" s="9" t="n">
        <v>38.40912709549736</v>
      </c>
      <c r="AE15" s="8" t="inlineStr">
        <is>
          <t>Fair</t>
        </is>
      </c>
      <c r="AF15" s="10" t="n">
        <v>85479.11</v>
      </c>
      <c r="AG15" s="10" t="n">
        <v>170615.97</v>
      </c>
      <c r="AH15" s="10" t="n">
        <v>33593.44</v>
      </c>
      <c r="AI15" s="11" t="n">
        <v>71.31</v>
      </c>
    </row>
    <row r="16">
      <c r="A16" s="12" t="n">
        <v>14</v>
      </c>
      <c r="B16" s="3" t="inlineStr">
        <is>
          <t>RELIANCE</t>
        </is>
      </c>
      <c r="C16" s="3" t="inlineStr">
        <is>
          <t>Reliance Industries Ltd</t>
        </is>
      </c>
      <c r="D16" s="3" t="inlineStr">
        <is>
          <t>Energy</t>
        </is>
      </c>
      <c r="E16" s="3" t="inlineStr">
        <is>
          <t>Oil &amp; Gas Refining</t>
        </is>
      </c>
      <c r="F16" s="3" t="inlineStr">
        <is>
          <t>Large Cap</t>
        </is>
      </c>
      <c r="G16" s="3" t="inlineStr">
        <is>
          <t>2024-03</t>
        </is>
      </c>
      <c r="H16" s="13" t="n">
        <v>20.23999724920418</v>
      </c>
      <c r="I16" s="13" t="n">
        <v>20.80494162762835</v>
      </c>
      <c r="J16" s="13" t="n">
        <v>12.89716499805737</v>
      </c>
      <c r="K16" s="13" t="n">
        <v>24.4808267230675</v>
      </c>
      <c r="L16" s="13" t="n">
        <v>6.223216632768864</v>
      </c>
      <c r="M16" s="13" t="n">
        <v>12.40367410121523</v>
      </c>
      <c r="N16" s="13" t="n">
        <v>0.9997985188387126</v>
      </c>
      <c r="O16" s="13" t="n">
        <v>-12.21507871010619</v>
      </c>
      <c r="P16" s="13" t="n">
        <v>10.55696234732029</v>
      </c>
      <c r="Q16" s="13" t="n">
        <v>0.528339412043223</v>
      </c>
      <c r="R16" s="13" t="n">
        <v>7.934910941232832</v>
      </c>
      <c r="S16" s="3" t="n"/>
      <c r="T16" s="14" t="n">
        <v>33712.66</v>
      </c>
      <c r="U16" s="13" t="n">
        <v>0.482525937576687</v>
      </c>
      <c r="V16" s="14" t="n">
        <v>18616.58</v>
      </c>
      <c r="W16" s="15" t="n">
        <v>39.11257393518935</v>
      </c>
      <c r="X16" s="13" t="n">
        <v>1.085810440579336</v>
      </c>
      <c r="Y16" s="3" t="inlineStr">
        <is>
          <t>Shareholder Returns</t>
        </is>
      </c>
      <c r="Z16" s="13" t="n">
        <v>28.6</v>
      </c>
      <c r="AA16" s="13" t="n">
        <v>2.69</v>
      </c>
      <c r="AB16" s="13" t="n">
        <v>11.13</v>
      </c>
      <c r="AC16" s="13" t="n">
        <v>1.94</v>
      </c>
      <c r="AD16" s="13" t="n">
        <v>0.5368307756856339</v>
      </c>
      <c r="AE16" s="3" t="inlineStr">
        <is>
          <t>Fair</t>
        </is>
      </c>
      <c r="AF16" s="14" t="n">
        <v>3467867.5</v>
      </c>
      <c r="AG16" s="14" t="n">
        <v>194427.38</v>
      </c>
      <c r="AH16" s="14" t="n">
        <v>25075.62</v>
      </c>
      <c r="AI16" s="15" t="n">
        <v>69.03</v>
      </c>
    </row>
    <row r="17">
      <c r="A17" s="7" t="n">
        <v>15</v>
      </c>
      <c r="B17" s="8" t="inlineStr">
        <is>
          <t>OBEROIRLTY</t>
        </is>
      </c>
      <c r="C17" s="8" t="inlineStr">
        <is>
          <t>Oberoi Realty Ltd</t>
        </is>
      </c>
      <c r="D17" s="8" t="inlineStr">
        <is>
          <t>Real Estate</t>
        </is>
      </c>
      <c r="E17" s="8" t="inlineStr">
        <is>
          <t>Real Estate</t>
        </is>
      </c>
      <c r="F17" s="8" t="inlineStr">
        <is>
          <t>Mid Cap</t>
        </is>
      </c>
      <c r="G17" s="8" t="inlineStr">
        <is>
          <t>2024-03</t>
        </is>
      </c>
      <c r="H17" s="9" t="n">
        <v>18.53953440928192</v>
      </c>
      <c r="I17" s="9" t="n">
        <v>19.72305134997982</v>
      </c>
      <c r="J17" s="9" t="n">
        <v>9.931972529762811</v>
      </c>
      <c r="K17" s="9" t="n">
        <v>15.51516861357652</v>
      </c>
      <c r="L17" s="9" t="n">
        <v>5.732740108715465</v>
      </c>
      <c r="M17" s="9" t="n">
        <v>12.84177466068224</v>
      </c>
      <c r="N17" s="9" t="n">
        <v>6.628820837158544</v>
      </c>
      <c r="O17" s="9" t="n">
        <v>-1.165233662401788</v>
      </c>
      <c r="P17" s="9" t="n">
        <v>14.67709704325706</v>
      </c>
      <c r="Q17" s="9" t="n">
        <v>0.187345288405541</v>
      </c>
      <c r="R17" s="9" t="n">
        <v>8.0244100681699</v>
      </c>
      <c r="S17" s="8" t="n"/>
      <c r="T17" s="10" t="n">
        <v>-4199.25</v>
      </c>
      <c r="U17" s="9" t="n">
        <v>0.5772005602649779</v>
      </c>
      <c r="V17" s="10" t="n">
        <v>1056.42</v>
      </c>
      <c r="W17" s="11" t="n">
        <v>43.26504869478324</v>
      </c>
      <c r="X17" s="9" t="n">
        <v>1.551504411190798</v>
      </c>
      <c r="Y17" s="8" t="inlineStr">
        <is>
          <t>Shareholder Returns</t>
        </is>
      </c>
      <c r="Z17" s="9" t="n">
        <v>39.06</v>
      </c>
      <c r="AA17" s="9" t="n">
        <v>11.98</v>
      </c>
      <c r="AB17" s="9" t="n">
        <v>18.18</v>
      </c>
      <c r="AC17" s="9" t="n">
        <v>1.94</v>
      </c>
      <c r="AD17" s="9" t="n">
        <v>0.04211037750106652</v>
      </c>
      <c r="AE17" s="8" t="inlineStr">
        <is>
          <t>Expensive</t>
        </is>
      </c>
      <c r="AF17" s="10" t="n">
        <v>2508692.78</v>
      </c>
      <c r="AG17" s="10" t="n">
        <v>15737.76</v>
      </c>
      <c r="AH17" s="10" t="n">
        <v>1563.07</v>
      </c>
      <c r="AI17" s="11" t="n">
        <v>68.39</v>
      </c>
    </row>
    <row r="18">
      <c r="A18" s="12" t="n">
        <v>16</v>
      </c>
      <c r="B18" s="3" t="inlineStr">
        <is>
          <t>POWERGRID</t>
        </is>
      </c>
      <c r="C18" s="3" t="inlineStr">
        <is>
          <t>Power Grid Corporation of India</t>
        </is>
      </c>
      <c r="D18" s="3" t="inlineStr">
        <is>
          <t>Energy</t>
        </is>
      </c>
      <c r="E18" s="3" t="inlineStr">
        <is>
          <t>Power Transmission</t>
        </is>
      </c>
      <c r="F18" s="3" t="inlineStr">
        <is>
          <t>Large Cap</t>
        </is>
      </c>
      <c r="G18" s="3" t="inlineStr">
        <is>
          <t>2024-03</t>
        </is>
      </c>
      <c r="H18" s="13" t="n">
        <v>17.35762521389097</v>
      </c>
      <c r="I18" s="13" t="n">
        <v>22.8349447083868</v>
      </c>
      <c r="J18" s="13" t="n">
        <v>15.09214272064233</v>
      </c>
      <c r="K18" s="13" t="n">
        <v>27.52086609037239</v>
      </c>
      <c r="L18" s="13" t="n">
        <v>9.24760988360792</v>
      </c>
      <c r="M18" s="13" t="n">
        <v>16.39363978291528</v>
      </c>
      <c r="N18" s="13" t="n">
        <v>38.47259287333509</v>
      </c>
      <c r="O18" s="13" t="n">
        <v>10.2403116021007</v>
      </c>
      <c r="P18" s="13" t="n">
        <v>15.85937978889176</v>
      </c>
      <c r="Q18" s="13" t="n">
        <v>0.09873322803002153</v>
      </c>
      <c r="R18" s="13" t="n">
        <v>8.929094664664984</v>
      </c>
      <c r="S18" s="3" t="n"/>
      <c r="T18" s="14" t="n">
        <v>-63839.83</v>
      </c>
      <c r="U18" s="13" t="n">
        <v>0.6127433363692928</v>
      </c>
      <c r="V18" s="14" t="n">
        <v>24075.3</v>
      </c>
      <c r="W18" s="15" t="n">
        <v>31.06191727375884</v>
      </c>
      <c r="X18" s="13" t="n">
        <v>1.201753989719614</v>
      </c>
      <c r="Y18" s="3" t="inlineStr">
        <is>
          <t>Shareholder Returns</t>
        </is>
      </c>
      <c r="Z18" s="13" t="n">
        <v>17.45</v>
      </c>
      <c r="AA18" s="13" t="n">
        <v>11.81</v>
      </c>
      <c r="AB18" s="13" t="n">
        <v>25.82</v>
      </c>
      <c r="AC18" s="13" t="n">
        <v>3.62</v>
      </c>
      <c r="AD18" s="13" t="n">
        <v>0.9152060195453714</v>
      </c>
      <c r="AE18" s="3" t="inlineStr">
        <is>
          <t>Expensive</t>
        </is>
      </c>
      <c r="AF18" s="14" t="n">
        <v>2630588.03</v>
      </c>
      <c r="AG18" s="14" t="n">
        <v>281631.58</v>
      </c>
      <c r="AH18" s="14" t="n">
        <v>42504.24</v>
      </c>
      <c r="AI18" s="15" t="n">
        <v>68.06</v>
      </c>
    </row>
    <row r="19">
      <c r="A19" s="7" t="n">
        <v>17</v>
      </c>
      <c r="B19" s="8" t="inlineStr">
        <is>
          <t>ADANIPORTS</t>
        </is>
      </c>
      <c r="C19" s="8" t="inlineStr">
        <is>
          <t>Adani Ports &amp; SEZ Ltd</t>
        </is>
      </c>
      <c r="D19" s="8" t="inlineStr">
        <is>
          <t>Industrials</t>
        </is>
      </c>
      <c r="E19" s="8" t="inlineStr">
        <is>
          <t>Infrastructure</t>
        </is>
      </c>
      <c r="F19" s="8" t="inlineStr">
        <is>
          <t>Large Cap</t>
        </is>
      </c>
      <c r="G19" s="8" t="inlineStr">
        <is>
          <t>2024-03</t>
        </is>
      </c>
      <c r="H19" s="9" t="n">
        <v>21.50241300264111</v>
      </c>
      <c r="I19" s="9" t="n">
        <v>22.59862303467157</v>
      </c>
      <c r="J19" s="9" t="n">
        <v>13.51176734148371</v>
      </c>
      <c r="K19" s="9" t="n">
        <v>27.73770576226225</v>
      </c>
      <c r="L19" s="9" t="n">
        <v>6.899501327389817</v>
      </c>
      <c r="M19" s="9" t="n">
        <v>12.23453509082222</v>
      </c>
      <c r="N19" s="9" t="n">
        <v>7.920535399443573</v>
      </c>
      <c r="O19" s="9" t="n">
        <v>23.95099022441536</v>
      </c>
      <c r="P19" s="9" t="n">
        <v>12.64068441753234</v>
      </c>
      <c r="Q19" s="9" t="n">
        <v>0.5903582179329958</v>
      </c>
      <c r="R19" s="9" t="n">
        <v>4.321507850080412</v>
      </c>
      <c r="S19" s="8" t="n"/>
      <c r="T19" s="10" t="n">
        <v>7809.949999999997</v>
      </c>
      <c r="U19" s="9" t="n">
        <v>0.5106290800469179</v>
      </c>
      <c r="V19" s="10" t="n">
        <v>3354.220000000001</v>
      </c>
      <c r="W19" s="11" t="n">
        <v>11.88447657522763</v>
      </c>
      <c r="X19" s="9" t="n">
        <v>1.339557316726346</v>
      </c>
      <c r="Y19" s="8" t="inlineStr">
        <is>
          <t>Shareholder Returns</t>
        </is>
      </c>
      <c r="Z19" s="9" t="n">
        <v>27.98</v>
      </c>
      <c r="AA19" s="9" t="n">
        <v>7.59</v>
      </c>
      <c r="AB19" s="9" t="n">
        <v>19.87</v>
      </c>
      <c r="AC19" s="9" t="n">
        <v>2.6</v>
      </c>
      <c r="AD19" s="9" t="n">
        <v>0.1450009040347401</v>
      </c>
      <c r="AE19" s="8" t="inlineStr">
        <is>
          <t>Fair</t>
        </is>
      </c>
      <c r="AF19" s="10" t="n">
        <v>2313240.75</v>
      </c>
      <c r="AG19" s="10" t="n">
        <v>101751.53</v>
      </c>
      <c r="AH19" s="10" t="n">
        <v>13748.43</v>
      </c>
      <c r="AI19" s="11" t="n">
        <v>68.03</v>
      </c>
    </row>
    <row r="20">
      <c r="A20" s="12" t="n">
        <v>18</v>
      </c>
      <c r="B20" s="3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" t="inlineStr">
        <is>
          <t>IT Services</t>
        </is>
      </c>
      <c r="F20" s="3" t="inlineStr">
        <is>
          <t>Large Cap</t>
        </is>
      </c>
      <c r="G20" s="3" t="inlineStr">
        <is>
          <t>2024-03</t>
        </is>
      </c>
      <c r="H20" s="13" t="n">
        <v>19.90966700147128</v>
      </c>
      <c r="I20" s="13" t="n">
        <v>15.64205239005196</v>
      </c>
      <c r="J20" s="13" t="n">
        <v>21.2970841471322</v>
      </c>
      <c r="K20" s="13" t="n">
        <v>29.90488648782174</v>
      </c>
      <c r="L20" s="13" t="n">
        <v>11.05536230622636</v>
      </c>
      <c r="M20" s="13" t="n">
        <v>15.00999644796672</v>
      </c>
      <c r="N20" s="13" t="n">
        <v>51.82138682256412</v>
      </c>
      <c r="O20" s="13" t="n">
        <v>31.70309332978691</v>
      </c>
      <c r="P20" s="13" t="n">
        <v>15.01172336323546</v>
      </c>
      <c r="Q20" s="13" t="n">
        <v>0.6194245245848097</v>
      </c>
      <c r="R20" s="13" t="n">
        <v>44.9739604064104</v>
      </c>
      <c r="S20" s="3" t="n"/>
      <c r="T20" s="14" t="n">
        <v>44421.42000000001</v>
      </c>
      <c r="U20" s="13" t="n">
        <v>0.5191021564196168</v>
      </c>
      <c r="V20" s="14" t="n">
        <v>29863.22</v>
      </c>
      <c r="W20" s="15" t="n">
        <v>48.67350477946402</v>
      </c>
      <c r="X20" s="13" t="n">
        <v>0.9971877158476149</v>
      </c>
      <c r="Y20" s="3" t="inlineStr">
        <is>
          <t>Reinvestor</t>
        </is>
      </c>
      <c r="Z20" s="13" t="n">
        <v>19.41</v>
      </c>
      <c r="AA20" s="13" t="n">
        <v>5.77</v>
      </c>
      <c r="AB20" s="13" t="n">
        <v>14.98</v>
      </c>
      <c r="AC20" s="13" t="n">
        <v>1.87</v>
      </c>
      <c r="AD20" s="13" t="n">
        <v>75.69729820708508</v>
      </c>
      <c r="AE20" s="3" t="inlineStr">
        <is>
          <t>Fair</t>
        </is>
      </c>
      <c r="AF20" s="14" t="n">
        <v>39450.84</v>
      </c>
      <c r="AG20" s="14" t="n">
        <v>205164.33</v>
      </c>
      <c r="AH20" s="14" t="n">
        <v>43694.02</v>
      </c>
      <c r="AI20" s="15" t="n">
        <v>61.26</v>
      </c>
    </row>
    <row r="21">
      <c r="A21" s="7" t="n">
        <v>19</v>
      </c>
      <c r="B21" s="8" t="inlineStr">
        <is>
          <t>MARUTI</t>
        </is>
      </c>
      <c r="C21" s="8" t="inlineStr">
        <is>
          <t>Maruti Suzuki India Ltd</t>
        </is>
      </c>
      <c r="D21" s="8" t="inlineStr">
        <is>
          <t>Consumer Discretionary</t>
        </is>
      </c>
      <c r="E21" s="8" t="inlineStr">
        <is>
          <t>Automobiles</t>
        </is>
      </c>
      <c r="F21" s="8" t="inlineStr">
        <is>
          <t>Large Cap</t>
        </is>
      </c>
      <c r="G21" s="8" t="inlineStr">
        <is>
          <t>2024-03</t>
        </is>
      </c>
      <c r="H21" s="9" t="n">
        <v>15.03288493500708</v>
      </c>
      <c r="I21" s="9" t="n">
        <v>21.17993683782465</v>
      </c>
      <c r="J21" s="9" t="n">
        <v>8.27537553650798</v>
      </c>
      <c r="K21" s="9" t="n">
        <v>19.55496319255652</v>
      </c>
      <c r="L21" s="9" t="n">
        <v>4.235276780228965</v>
      </c>
      <c r="M21" s="9" t="n">
        <v>12.90962026393765</v>
      </c>
      <c r="N21" s="9" t="n">
        <v>-3.071842821827708</v>
      </c>
      <c r="O21" s="9" t="n">
        <v>-4.641403133506428</v>
      </c>
      <c r="P21" s="9" t="n">
        <v>13.95785192536094</v>
      </c>
      <c r="Q21" s="9" t="n">
        <v>0.2473188450474431</v>
      </c>
      <c r="R21" s="9" t="n">
        <v>3.340363036035561</v>
      </c>
      <c r="S21" s="8" t="n"/>
      <c r="T21" s="10" t="n">
        <v>-30800.56</v>
      </c>
      <c r="U21" s="9" t="n">
        <v>0.5117926988986117</v>
      </c>
      <c r="V21" s="10" t="n">
        <v>11124.25</v>
      </c>
      <c r="W21" s="11" t="n">
        <v>41.34362267396247</v>
      </c>
      <c r="X21" s="9" t="n">
        <v>1.794832860115031</v>
      </c>
      <c r="Y21" s="8" t="inlineStr">
        <is>
          <t>Shareholder Returns</t>
        </is>
      </c>
      <c r="Z21" s="9" t="n">
        <v>34.22</v>
      </c>
      <c r="AA21" s="9" t="n">
        <v>8.42</v>
      </c>
      <c r="AB21" s="9" t="n">
        <v>29.8</v>
      </c>
      <c r="AC21" s="9" t="n">
        <v>3.11</v>
      </c>
      <c r="AD21" s="9" t="n">
        <v>0.5723579802819596</v>
      </c>
      <c r="AE21" s="8" t="inlineStr">
        <is>
          <t>Expensive</t>
        </is>
      </c>
      <c r="AF21" s="10" t="n">
        <v>1943582.58</v>
      </c>
      <c r="AG21" s="10" t="n">
        <v>137595.81</v>
      </c>
      <c r="AH21" s="10" t="n">
        <v>11386.57</v>
      </c>
      <c r="AI21" s="11" t="n">
        <v>60.6</v>
      </c>
    </row>
    <row r="22">
      <c r="A22" s="12" t="n">
        <v>20</v>
      </c>
      <c r="B22" s="3" t="inlineStr">
        <is>
          <t>CIPLA</t>
        </is>
      </c>
      <c r="C22" s="3" t="inlineStr">
        <is>
          <t>Cipla Ltd</t>
        </is>
      </c>
      <c r="D22" s="3" t="inlineStr">
        <is>
          <t>Healthcare</t>
        </is>
      </c>
      <c r="E22" s="3" t="inlineStr">
        <is>
          <t>Pharmaceuticals</t>
        </is>
      </c>
      <c r="F22" s="3" t="inlineStr">
        <is>
          <t>Large Cap</t>
        </is>
      </c>
      <c r="G22" s="3" t="inlineStr">
        <is>
          <t>2024-03</t>
        </is>
      </c>
      <c r="H22" s="13" t="n">
        <v>23.44688591113428</v>
      </c>
      <c r="I22" s="13" t="n">
        <v>11.38171920017771</v>
      </c>
      <c r="J22" s="13" t="n">
        <v>10.97374818839159</v>
      </c>
      <c r="K22" s="13" t="n">
        <v>15.41801638906262</v>
      </c>
      <c r="L22" s="13" t="n">
        <v>5.2624789769531</v>
      </c>
      <c r="M22" s="13" t="n">
        <v>13.22445951486822</v>
      </c>
      <c r="N22" s="13" t="n">
        <v>14.6109845497532</v>
      </c>
      <c r="O22" s="13" t="n">
        <v>21.48394551163089</v>
      </c>
      <c r="P22" s="13" t="n">
        <v>12.01468896956124</v>
      </c>
      <c r="Q22" s="13" t="n">
        <v>0.9433746964453582</v>
      </c>
      <c r="R22" s="13" t="n">
        <v>148.1363236587511</v>
      </c>
      <c r="S22" s="3" t="n"/>
      <c r="T22" s="14" t="n">
        <v>-2437.48</v>
      </c>
      <c r="U22" s="13" t="n">
        <v>0.4795516433045121</v>
      </c>
      <c r="V22" s="14" t="n">
        <v>2449.41</v>
      </c>
      <c r="W22" s="15" t="n">
        <v>47.90750255731215</v>
      </c>
      <c r="X22" s="13" t="n">
        <v>1.681886881632967</v>
      </c>
      <c r="Y22" s="3" t="inlineStr">
        <is>
          <t>Shareholder Returns</t>
        </is>
      </c>
      <c r="Z22" s="13" t="n">
        <v>43.05</v>
      </c>
      <c r="AA22" s="13" t="n">
        <v>9.9</v>
      </c>
      <c r="AB22" s="13" t="n">
        <v>23.32</v>
      </c>
      <c r="AC22" s="13" t="n">
        <v>3.24</v>
      </c>
      <c r="AD22" s="13" t="n">
        <v>0.1044781737054344</v>
      </c>
      <c r="AE22" s="3" t="inlineStr">
        <is>
          <t>Expensive</t>
        </is>
      </c>
      <c r="AF22" s="14" t="n">
        <v>2344422.68</v>
      </c>
      <c r="AG22" s="14" t="n">
        <v>33161.14</v>
      </c>
      <c r="AH22" s="14" t="n">
        <v>3639.02</v>
      </c>
      <c r="AI22" s="15" t="n">
        <v>59.3</v>
      </c>
    </row>
    <row r="23">
      <c r="A23" s="7" t="n">
        <v>21</v>
      </c>
      <c r="B23" s="8" t="inlineStr">
        <is>
          <t>AXISBANK</t>
        </is>
      </c>
      <c r="C23" s="8" t="inlineStr">
        <is>
          <t>Axis Bank Ltd</t>
        </is>
      </c>
      <c r="D23" s="8" t="inlineStr">
        <is>
          <t>Financials</t>
        </is>
      </c>
      <c r="E23" s="8" t="inlineStr">
        <is>
          <t>Private Banks</t>
        </is>
      </c>
      <c r="F23" s="8" t="inlineStr">
        <is>
          <t>Large Cap</t>
        </is>
      </c>
      <c r="G23" s="8" t="inlineStr">
        <is>
          <t>2024-03</t>
        </is>
      </c>
      <c r="H23" s="9" t="n">
        <v>18.96625827156087</v>
      </c>
      <c r="I23" s="9" t="n">
        <v>20.70047093323345</v>
      </c>
      <c r="J23" s="9" t="n">
        <v>14.37683322294809</v>
      </c>
      <c r="K23" s="9" t="n">
        <v>26.72372274071175</v>
      </c>
      <c r="L23" s="9" t="n">
        <v>34.47275384889141</v>
      </c>
      <c r="M23" s="9" t="n">
        <v>14.10058549513673</v>
      </c>
      <c r="N23" s="9" t="n">
        <v>27.19639708760295</v>
      </c>
      <c r="O23" s="9" t="n">
        <v>32.28876598752441</v>
      </c>
      <c r="P23" s="9" t="n">
        <v>12.7269918099205</v>
      </c>
      <c r="Q23" s="9" t="n">
        <v>0.3964127143666085</v>
      </c>
      <c r="R23" s="9" t="n">
        <v>12.51233460133709</v>
      </c>
      <c r="S23" s="8" t="n"/>
      <c r="T23" s="10" t="n">
        <v>83523.96000000001</v>
      </c>
      <c r="U23" s="9" t="n">
        <v>2.397798827760379</v>
      </c>
      <c r="V23" s="10" t="n">
        <v>20786.44</v>
      </c>
      <c r="W23" s="11" t="n">
        <v>21.49023443254875</v>
      </c>
      <c r="X23" s="9" t="n">
        <v>0.9155425765467705</v>
      </c>
      <c r="Y23" s="8" t="inlineStr">
        <is>
          <t>Reinvestor</t>
        </is>
      </c>
      <c r="Z23" s="9" t="n">
        <v>15.88</v>
      </c>
      <c r="AA23" s="9" t="n">
        <v>2.46</v>
      </c>
      <c r="AB23" s="9" t="n">
        <v>17.81</v>
      </c>
      <c r="AC23" s="9" t="n">
        <v>1.25</v>
      </c>
      <c r="AD23" s="9" t="n">
        <v>1.120834280777549</v>
      </c>
      <c r="AE23" s="8" t="inlineStr">
        <is>
          <t>Fair</t>
        </is>
      </c>
      <c r="AF23" s="10" t="n">
        <v>1854550.7</v>
      </c>
      <c r="AG23" s="10" t="n">
        <v>361944.52</v>
      </c>
      <c r="AH23" s="10" t="n">
        <v>52036.16</v>
      </c>
      <c r="AI23" s="11" t="n">
        <v>56.67</v>
      </c>
    </row>
    <row r="24">
      <c r="A24" s="12" t="n">
        <v>22</v>
      </c>
      <c r="B24" s="3" t="inlineStr">
        <is>
          <t>DLF</t>
        </is>
      </c>
      <c r="C24" s="3" t="inlineStr">
        <is>
          <t>DLF Ltd</t>
        </is>
      </c>
      <c r="D24" s="3" t="inlineStr">
        <is>
          <t>Real Estate</t>
        </is>
      </c>
      <c r="E24" s="3" t="inlineStr">
        <is>
          <t>Real Estate</t>
        </is>
      </c>
      <c r="F24" s="3" t="inlineStr">
        <is>
          <t>Large Cap</t>
        </is>
      </c>
      <c r="G24" s="3" t="inlineStr">
        <is>
          <t>2024-03</t>
        </is>
      </c>
      <c r="H24" s="13" t="n">
        <v>16.44144940680975</v>
      </c>
      <c r="I24" s="13" t="n">
        <v>13.24542020975469</v>
      </c>
      <c r="J24" s="13" t="n">
        <v>21.53009379083454</v>
      </c>
      <c r="K24" s="13" t="n">
        <v>30.03968186505352</v>
      </c>
      <c r="L24" s="13" t="n">
        <v>10.75130379289197</v>
      </c>
      <c r="M24" s="13" t="n">
        <v>23.38342635803863</v>
      </c>
      <c r="N24" s="13" t="n">
        <v>45.77336275691768</v>
      </c>
      <c r="O24" s="13" t="n">
        <v>18.99963310248283</v>
      </c>
      <c r="P24" s="13" t="n">
        <v>25.8903669636708</v>
      </c>
      <c r="Q24" s="13" t="n">
        <v>0.3870216660720066</v>
      </c>
      <c r="R24" s="13" t="n">
        <v>77.50484927916121</v>
      </c>
      <c r="S24" s="3" t="n"/>
      <c r="T24" s="14" t="n">
        <v>3745.84</v>
      </c>
      <c r="U24" s="13" t="n">
        <v>0.4993616793935588</v>
      </c>
      <c r="V24" s="14" t="n">
        <v>3897.98</v>
      </c>
      <c r="W24" s="15" t="n">
        <v>76.06972378235125</v>
      </c>
      <c r="X24" s="13" t="n">
        <v>1.374302953733554</v>
      </c>
      <c r="Y24" s="3" t="inlineStr">
        <is>
          <t>Shareholder Returns</t>
        </is>
      </c>
      <c r="Z24" s="13" t="n">
        <v>20.28</v>
      </c>
      <c r="AA24" s="13" t="n">
        <v>1.65</v>
      </c>
      <c r="AB24" s="13" t="n">
        <v>8.75</v>
      </c>
      <c r="AC24" s="13" t="n">
        <v>1.13</v>
      </c>
      <c r="AD24" s="13" t="n">
        <v>0.4687359343926017</v>
      </c>
      <c r="AE24" s="3" t="inlineStr">
        <is>
          <t>Cheap</t>
        </is>
      </c>
      <c r="AF24" s="14" t="n">
        <v>831594.02</v>
      </c>
      <c r="AG24" s="14" t="n">
        <v>17058.17</v>
      </c>
      <c r="AH24" s="14" t="n">
        <v>3672.64</v>
      </c>
      <c r="AI24" s="15" t="n">
        <v>56.66</v>
      </c>
    </row>
    <row r="25">
      <c r="A25" s="7" t="n">
        <v>23</v>
      </c>
      <c r="B25" s="8" t="inlineStr">
        <is>
          <t>ICICIPRULI</t>
        </is>
      </c>
      <c r="C25" s="8" t="inlineStr">
        <is>
          <t>ICICI Prudential Life Insurance</t>
        </is>
      </c>
      <c r="D25" s="8" t="inlineStr">
        <is>
          <t>Financials</t>
        </is>
      </c>
      <c r="E25" s="8" t="inlineStr">
        <is>
          <t>Life Insurance</t>
        </is>
      </c>
      <c r="F25" s="8" t="inlineStr">
        <is>
          <t>Large Cap</t>
        </is>
      </c>
      <c r="G25" s="8" t="inlineStr">
        <is>
          <t>2024-03</t>
        </is>
      </c>
      <c r="H25" s="9" t="n">
        <v>15.68719338037983</v>
      </c>
      <c r="I25" s="9" t="n">
        <v>16.80212705553788</v>
      </c>
      <c r="J25" s="9" t="n">
        <v>8.55630376320584</v>
      </c>
      <c r="K25" s="9" t="n">
        <v>16.42695352275129</v>
      </c>
      <c r="L25" s="9" t="n">
        <v>18.30036657363857</v>
      </c>
      <c r="M25" s="9" t="n">
        <v>15.12154257922917</v>
      </c>
      <c r="N25" s="9" t="n">
        <v>19.78761765255452</v>
      </c>
      <c r="O25" s="9" t="n">
        <v>-1.371461575070676</v>
      </c>
      <c r="P25" s="9" t="n">
        <v>14.83561489917857</v>
      </c>
      <c r="Q25" s="9" t="n">
        <v>0.6603359724664197</v>
      </c>
      <c r="R25" s="9" t="n">
        <v>3.651815558743535</v>
      </c>
      <c r="S25" s="8" t="n"/>
      <c r="T25" s="10" t="n">
        <v>157307.95</v>
      </c>
      <c r="U25" s="9" t="n">
        <v>2.138816839618825</v>
      </c>
      <c r="V25" s="10" t="n">
        <v>59791.81</v>
      </c>
      <c r="W25" s="11" t="n">
        <v>82.4420103714673</v>
      </c>
      <c r="X25" s="9" t="n">
        <v>1.973606112786901</v>
      </c>
      <c r="Y25" s="8" t="inlineStr">
        <is>
          <t>Shareholder Returns</t>
        </is>
      </c>
      <c r="Z25" s="9" t="n">
        <v>8.359999999999999</v>
      </c>
      <c r="AA25" s="9" t="n">
        <v>3.29</v>
      </c>
      <c r="AB25" s="9" t="n">
        <v>6.17</v>
      </c>
      <c r="AC25" s="9" t="n">
        <v>1.99</v>
      </c>
      <c r="AD25" s="9" t="n">
        <v>77.70805477634688</v>
      </c>
      <c r="AE25" s="8" t="inlineStr">
        <is>
          <t>Cheap</t>
        </is>
      </c>
      <c r="AF25" s="10" t="n">
        <v>76944.16</v>
      </c>
      <c r="AG25" s="10" t="n">
        <v>441505.48</v>
      </c>
      <c r="AH25" s="10" t="n">
        <v>37776.55</v>
      </c>
      <c r="AI25" s="11" t="n">
        <v>53.4</v>
      </c>
    </row>
    <row r="26">
      <c r="A26" s="12" t="n">
        <v>24</v>
      </c>
      <c r="B26" s="3" t="inlineStr">
        <is>
          <t>JSWENERGY</t>
        </is>
      </c>
      <c r="C26" s="3" t="inlineStr">
        <is>
          <t>JSW Energy Ltd</t>
        </is>
      </c>
      <c r="D26" s="3" t="inlineStr">
        <is>
          <t>Energy</t>
        </is>
      </c>
      <c r="E26" s="3" t="inlineStr">
        <is>
          <t>Power &amp; Utilities</t>
        </is>
      </c>
      <c r="F26" s="3" t="inlineStr">
        <is>
          <t>Mid Cap</t>
        </is>
      </c>
      <c r="G26" s="3" t="inlineStr">
        <is>
          <t>2024-03</t>
        </is>
      </c>
      <c r="H26" s="13" t="n">
        <v>15.05865211300372</v>
      </c>
      <c r="I26" s="13" t="n">
        <v>16.13642861237537</v>
      </c>
      <c r="J26" s="13" t="n">
        <v>11.86244707064164</v>
      </c>
      <c r="K26" s="13" t="n">
        <v>23.68073342318575</v>
      </c>
      <c r="L26" s="13" t="n">
        <v>6.735265812382957</v>
      </c>
      <c r="M26" s="13" t="n">
        <v>18.70124400137503</v>
      </c>
      <c r="N26" s="13" t="n">
        <v>52.37728482037862</v>
      </c>
      <c r="O26" s="13" t="n">
        <v>23.45375136460599</v>
      </c>
      <c r="P26" s="13" t="n">
        <v>15.27667422637415</v>
      </c>
      <c r="Q26" s="13" t="n">
        <v>0.4864804834536255</v>
      </c>
      <c r="R26" s="13" t="n">
        <v>4.256736235082148</v>
      </c>
      <c r="S26" s="3" t="n"/>
      <c r="T26" s="14" t="n">
        <v>115468.61</v>
      </c>
      <c r="U26" s="13" t="n">
        <v>0.5677804733099343</v>
      </c>
      <c r="V26" s="14" t="n">
        <v>104277.76</v>
      </c>
      <c r="W26" s="15" t="n">
        <v>55.59366195181983</v>
      </c>
      <c r="X26" s="13" t="n">
        <v>1.379114532641625</v>
      </c>
      <c r="Y26" s="3" t="inlineStr">
        <is>
          <t>Shareholder Returns</t>
        </is>
      </c>
      <c r="Z26" s="13" t="n">
        <v>21.28</v>
      </c>
      <c r="AA26" s="13" t="n">
        <v>7.94</v>
      </c>
      <c r="AB26" s="13" t="n">
        <v>10.61</v>
      </c>
      <c r="AC26" s="13" t="n">
        <v>4</v>
      </c>
      <c r="AD26" s="13" t="n">
        <v>20.76465637787835</v>
      </c>
      <c r="AE26" s="3" t="inlineStr">
        <is>
          <t>Fair</t>
        </is>
      </c>
      <c r="AF26" s="14" t="n">
        <v>502188.71</v>
      </c>
      <c r="AG26" s="14" t="n">
        <v>792084.04</v>
      </c>
      <c r="AH26" s="14" t="n">
        <v>93960.55</v>
      </c>
      <c r="AI26" s="15" t="n">
        <v>53.07</v>
      </c>
    </row>
    <row r="27">
      <c r="A27" s="7" t="n">
        <v>25</v>
      </c>
      <c r="B27" s="8" t="inlineStr">
        <is>
          <t>HINDALCO</t>
        </is>
      </c>
      <c r="C27" s="8" t="inlineStr">
        <is>
          <t>Hindalco Industries Ltd</t>
        </is>
      </c>
      <c r="D27" s="8" t="inlineStr">
        <is>
          <t>Materials</t>
        </is>
      </c>
      <c r="E27" s="8" t="inlineStr">
        <is>
          <t>Metals &amp; Mining</t>
        </is>
      </c>
      <c r="F27" s="8" t="inlineStr">
        <is>
          <t>Large Cap</t>
        </is>
      </c>
      <c r="G27" s="8" t="inlineStr">
        <is>
          <t>2024-03</t>
        </is>
      </c>
      <c r="H27" s="9" t="n">
        <v>15.00975206665581</v>
      </c>
      <c r="I27" s="9" t="n">
        <v>16.22909807295077</v>
      </c>
      <c r="J27" s="9" t="n">
        <v>15.92731528276599</v>
      </c>
      <c r="K27" s="9" t="n">
        <v>21.92696674544382</v>
      </c>
      <c r="L27" s="9" t="n">
        <v>8.109608855512199</v>
      </c>
      <c r="M27" s="9" t="n">
        <v>14.93291229880369</v>
      </c>
      <c r="N27" s="9" t="n">
        <v>14.09190257453039</v>
      </c>
      <c r="O27" s="9" t="n">
        <v>-33.25868599547722</v>
      </c>
      <c r="P27" s="9" t="n">
        <v>16.43437294130035</v>
      </c>
      <c r="Q27" s="9" t="n">
        <v>0.2047161674791307</v>
      </c>
      <c r="R27" s="9" t="n">
        <v>17.30960511470477</v>
      </c>
      <c r="S27" s="8" t="n"/>
      <c r="T27" s="10" t="n">
        <v>-11901.84</v>
      </c>
      <c r="U27" s="9" t="n">
        <v>0.5091635791430039</v>
      </c>
      <c r="V27" s="10" t="n">
        <v>20894.75</v>
      </c>
      <c r="W27" s="11" t="n">
        <v>38.87287589609144</v>
      </c>
      <c r="X27" s="9" t="n">
        <v>1.155383077869543</v>
      </c>
      <c r="Y27" s="8" t="inlineStr">
        <is>
          <t>Shareholder Returns</t>
        </is>
      </c>
      <c r="Z27" s="9" t="n">
        <v>15.02</v>
      </c>
      <c r="AA27" s="9" t="n">
        <v>6.89</v>
      </c>
      <c r="AB27" s="9" t="n">
        <v>10.54</v>
      </c>
      <c r="AC27" s="9" t="n">
        <v>0.36</v>
      </c>
      <c r="AD27" s="9" t="n">
        <v>2.240154440957491</v>
      </c>
      <c r="AE27" s="8" t="inlineStr">
        <is>
          <t>Fair</t>
        </is>
      </c>
      <c r="AF27" s="10" t="n">
        <v>932737.03</v>
      </c>
      <c r="AG27" s="10" t="n">
        <v>245138.74</v>
      </c>
      <c r="AH27" s="10" t="n">
        <v>39044.02</v>
      </c>
      <c r="AI27" s="11" t="n">
        <v>52.92</v>
      </c>
    </row>
    <row r="28">
      <c r="A28" s="12" t="n">
        <v>26</v>
      </c>
      <c r="B28" s="3" t="inlineStr">
        <is>
          <t>ULTRACEMCO</t>
        </is>
      </c>
      <c r="C28" s="3" t="inlineStr">
        <is>
          <t>UltraTech Cement Ltd</t>
        </is>
      </c>
      <c r="D28" s="3" t="inlineStr">
        <is>
          <t>Materials</t>
        </is>
      </c>
      <c r="E28" s="3" t="inlineStr">
        <is>
          <t>Cement</t>
        </is>
      </c>
      <c r="F28" s="3" t="inlineStr">
        <is>
          <t>Large Cap</t>
        </is>
      </c>
      <c r="G28" s="3" t="inlineStr">
        <is>
          <t>2024-03</t>
        </is>
      </c>
      <c r="H28" s="13" t="n">
        <v>15.80619010939786</v>
      </c>
      <c r="I28" s="13" t="n">
        <v>15.03569270890899</v>
      </c>
      <c r="J28" s="13" t="n">
        <v>15.0123241165098</v>
      </c>
      <c r="K28" s="13" t="n">
        <v>27.21328374826841</v>
      </c>
      <c r="L28" s="13" t="n">
        <v>6.540508334888871</v>
      </c>
      <c r="M28" s="13" t="n">
        <v>16.99836708115552</v>
      </c>
      <c r="N28" s="13" t="n">
        <v>35.57247230982692</v>
      </c>
      <c r="O28" s="13" t="n">
        <v>9.716122461989585</v>
      </c>
      <c r="P28" s="13" t="n">
        <v>18.22480006355089</v>
      </c>
      <c r="Q28" s="13" t="n">
        <v>0.5393582293579217</v>
      </c>
      <c r="R28" s="13" t="n">
        <v>5.222428185551252</v>
      </c>
      <c r="S28" s="3" t="n"/>
      <c r="T28" s="14" t="n">
        <v>77348.06000000001</v>
      </c>
      <c r="U28" s="13" t="n">
        <v>0.4356759342609682</v>
      </c>
      <c r="V28" s="14" t="n">
        <v>43062.2</v>
      </c>
      <c r="W28" s="15" t="n">
        <v>53.35021225014891</v>
      </c>
      <c r="X28" s="13" t="n">
        <v>1.241277218932984</v>
      </c>
      <c r="Y28" s="3" t="inlineStr">
        <is>
          <t>Shareholder Returns</t>
        </is>
      </c>
      <c r="Z28" s="13" t="n">
        <v>31.52</v>
      </c>
      <c r="AA28" s="13" t="n">
        <v>11.15</v>
      </c>
      <c r="AB28" s="13" t="n">
        <v>15.87</v>
      </c>
      <c r="AC28" s="13" t="n">
        <v>3.62</v>
      </c>
      <c r="AD28" s="13" t="n">
        <v>12.01657924163576</v>
      </c>
      <c r="AE28" s="3" t="inlineStr">
        <is>
          <t>Fair</t>
        </is>
      </c>
      <c r="AF28" s="14" t="n">
        <v>358356.56</v>
      </c>
      <c r="AG28" s="14" t="n">
        <v>296605.44</v>
      </c>
      <c r="AH28" s="14" t="n">
        <v>44527.37</v>
      </c>
      <c r="AI28" s="15" t="n">
        <v>52.07</v>
      </c>
    </row>
    <row r="29">
      <c r="A29" s="7" t="n">
        <v>27</v>
      </c>
      <c r="B29" s="8" t="inlineStr">
        <is>
          <t>SBILIFE</t>
        </is>
      </c>
      <c r="C29" s="8" t="inlineStr">
        <is>
          <t>SBI Life Insurance Co Ltd</t>
        </is>
      </c>
      <c r="D29" s="8" t="inlineStr">
        <is>
          <t>Financials</t>
        </is>
      </c>
      <c r="E29" s="8" t="inlineStr">
        <is>
          <t>Life Insurance</t>
        </is>
      </c>
      <c r="F29" s="8" t="inlineStr">
        <is>
          <t>Large Cap</t>
        </is>
      </c>
      <c r="G29" s="8" t="inlineStr">
        <is>
          <t>2024-03</t>
        </is>
      </c>
      <c r="H29" s="9" t="n">
        <v>15.18226770790879</v>
      </c>
      <c r="I29" s="9" t="n">
        <v>17.22218182623594</v>
      </c>
      <c r="J29" s="9" t="n">
        <v>20.66744203045417</v>
      </c>
      <c r="K29" s="9" t="n">
        <v>30.11637659507383</v>
      </c>
      <c r="L29" s="9" t="n">
        <v>64.06330961381562</v>
      </c>
      <c r="M29" s="9" t="n">
        <v>18.23959181634327</v>
      </c>
      <c r="N29" s="9" t="n">
        <v>27.92699473495885</v>
      </c>
      <c r="O29" s="9" t="n">
        <v>7.293903020816961</v>
      </c>
      <c r="P29" s="9" t="n">
        <v>17.0383282996023</v>
      </c>
      <c r="Q29" s="9" t="n">
        <v>0.1675789024548038</v>
      </c>
      <c r="R29" s="9" t="n">
        <v>33.53274594010209</v>
      </c>
      <c r="S29" s="8" t="n"/>
      <c r="T29" s="10" t="n">
        <v>129636.93</v>
      </c>
      <c r="U29" s="9" t="n">
        <v>3.099721267848058</v>
      </c>
      <c r="V29" s="10" t="n">
        <v>104750.91</v>
      </c>
      <c r="W29" s="11" t="n">
        <v>59.93407709303428</v>
      </c>
      <c r="X29" s="9" t="n">
        <v>1.245902467619729</v>
      </c>
      <c r="Y29" s="8" t="inlineStr">
        <is>
          <t>Shareholder Returns</t>
        </is>
      </c>
      <c r="Z29" s="9" t="n">
        <v>11.99</v>
      </c>
      <c r="AA29" s="9" t="n">
        <v>10.46</v>
      </c>
      <c r="AB29" s="9" t="n">
        <v>26.5</v>
      </c>
      <c r="AC29" s="9" t="n">
        <v>3.79</v>
      </c>
      <c r="AD29" s="9" t="n">
        <v>4.300567133749498</v>
      </c>
      <c r="AE29" s="8" t="inlineStr">
        <is>
          <t>Expensive</t>
        </is>
      </c>
      <c r="AF29" s="10" t="n">
        <v>2435746.42</v>
      </c>
      <c r="AG29" s="10" t="n">
        <v>580338.34</v>
      </c>
      <c r="AH29" s="10" t="n">
        <v>119941.09</v>
      </c>
      <c r="AI29" s="11" t="n">
        <v>50.47</v>
      </c>
    </row>
    <row r="30">
      <c r="A30" s="12" t="n">
        <v>28</v>
      </c>
      <c r="B30" s="3" t="inlineStr">
        <is>
          <t>SHREECEM</t>
        </is>
      </c>
      <c r="C30" s="3" t="inlineStr">
        <is>
          <t>Shree Cement Ltd</t>
        </is>
      </c>
      <c r="D30" s="3" t="inlineStr">
        <is>
          <t>Materials</t>
        </is>
      </c>
      <c r="E30" s="3" t="inlineStr">
        <is>
          <t>Cement</t>
        </is>
      </c>
      <c r="F30" s="3" t="inlineStr">
        <is>
          <t>Large Cap</t>
        </is>
      </c>
      <c r="G30" s="3" t="inlineStr">
        <is>
          <t>2024-03</t>
        </is>
      </c>
      <c r="H30" s="13" t="n">
        <v>19.50456620060199</v>
      </c>
      <c r="I30" s="13" t="n">
        <v>13.47258629273378</v>
      </c>
      <c r="J30" s="13" t="n">
        <v>10.96542013954292</v>
      </c>
      <c r="K30" s="13" t="n">
        <v>20.25600762505162</v>
      </c>
      <c r="L30" s="13" t="n">
        <v>6.027227418168101</v>
      </c>
      <c r="M30" s="13" t="n">
        <v>20.20721559141283</v>
      </c>
      <c r="N30" s="13" t="n">
        <v>18.7812216151727</v>
      </c>
      <c r="O30" s="13" t="n">
        <v>19.01200496048323</v>
      </c>
      <c r="P30" s="13" t="n">
        <v>20.4645714352446</v>
      </c>
      <c r="Q30" s="13" t="n">
        <v>0.9197448077834119</v>
      </c>
      <c r="R30" s="13" t="n">
        <v>4.870868793299755</v>
      </c>
      <c r="S30" s="3" t="n"/>
      <c r="T30" s="14" t="n">
        <v>36875.91</v>
      </c>
      <c r="U30" s="13" t="n">
        <v>0.5496576821924983</v>
      </c>
      <c r="V30" s="14" t="n">
        <v>12244.51</v>
      </c>
      <c r="W30" s="15" t="n">
        <v>29.90844888259567</v>
      </c>
      <c r="X30" s="13" t="n">
        <v>1.613067292468227</v>
      </c>
      <c r="Y30" s="3" t="inlineStr">
        <is>
          <t>Shareholder Returns</t>
        </is>
      </c>
      <c r="Z30" s="13" t="n">
        <v>11.75</v>
      </c>
      <c r="AA30" s="13" t="n">
        <v>7.35</v>
      </c>
      <c r="AB30" s="13" t="n">
        <v>25.58</v>
      </c>
      <c r="AC30" s="13" t="n">
        <v>2.56</v>
      </c>
      <c r="AD30" s="13" t="n">
        <v>1.570106167275047</v>
      </c>
      <c r="AE30" s="3" t="inlineStr">
        <is>
          <t>Fair</t>
        </is>
      </c>
      <c r="AF30" s="14" t="n">
        <v>779852.36</v>
      </c>
      <c r="AG30" s="14" t="n">
        <v>202112.73</v>
      </c>
      <c r="AH30" s="14" t="n">
        <v>22162.51</v>
      </c>
      <c r="AI30" s="15" t="n">
        <v>48.83</v>
      </c>
    </row>
    <row r="31">
      <c r="A31" s="7" t="n">
        <v>29</v>
      </c>
      <c r="B31" s="8" t="inlineStr">
        <is>
          <t>ICICIBANK</t>
        </is>
      </c>
      <c r="C31" s="8" t="inlineStr">
        <is>
          <t>ICICI Bank Ltd</t>
        </is>
      </c>
      <c r="D31" s="8" t="inlineStr">
        <is>
          <t>Financials</t>
        </is>
      </c>
      <c r="E31" s="8" t="inlineStr">
        <is>
          <t>Private Banks</t>
        </is>
      </c>
      <c r="F31" s="8" t="inlineStr">
        <is>
          <t>Large Cap</t>
        </is>
      </c>
      <c r="G31" s="8" t="inlineStr">
        <is>
          <t>2024-03</t>
        </is>
      </c>
      <c r="H31" s="9" t="n">
        <v>17.50333762271685</v>
      </c>
      <c r="I31" s="9" t="n">
        <v>16.6874058485864</v>
      </c>
      <c r="J31" s="9" t="n">
        <v>8.526456229024745</v>
      </c>
      <c r="K31" s="9" t="n">
        <v>17.63471679835418</v>
      </c>
      <c r="L31" s="9" t="n">
        <v>18.64309441085507</v>
      </c>
      <c r="M31" s="9" t="n">
        <v>11.22056186495046</v>
      </c>
      <c r="N31" s="9" t="n">
        <v>16.07765702397705</v>
      </c>
      <c r="O31" s="9" t="n">
        <v>20.64627056127382</v>
      </c>
      <c r="P31" s="9" t="n">
        <v>11.09866322456983</v>
      </c>
      <c r="Q31" s="9" t="n">
        <v>0.7589824686521861</v>
      </c>
      <c r="R31" s="9" t="n">
        <v>3.21863811028821</v>
      </c>
      <c r="S31" s="8" t="n"/>
      <c r="T31" s="10" t="n">
        <v>41724.12</v>
      </c>
      <c r="U31" s="9" t="n">
        <v>2.186499749731016</v>
      </c>
      <c r="V31" s="10" t="n">
        <v>5995.909999999998</v>
      </c>
      <c r="W31" s="11" t="n">
        <v>28.53184422407065</v>
      </c>
      <c r="X31" s="9" t="n">
        <v>1.846242498085769</v>
      </c>
      <c r="Y31" s="8" t="inlineStr">
        <is>
          <t>Shareholder Returns</t>
        </is>
      </c>
      <c r="Z31" s="9" t="n">
        <v>33.92</v>
      </c>
      <c r="AA31" s="9" t="n">
        <v>1.63</v>
      </c>
      <c r="AB31" s="9" t="n">
        <v>9.720000000000001</v>
      </c>
      <c r="AC31" s="9" t="n">
        <v>0.62</v>
      </c>
      <c r="AD31" s="9" t="n">
        <v>1.185291450957088</v>
      </c>
      <c r="AE31" s="8" t="inlineStr">
        <is>
          <t>Cheap</t>
        </is>
      </c>
      <c r="AF31" s="10" t="n">
        <v>505859.55</v>
      </c>
      <c r="AG31" s="10" t="n">
        <v>119167.21</v>
      </c>
      <c r="AH31" s="10" t="n">
        <v>10160.74</v>
      </c>
      <c r="AI31" s="11" t="n">
        <v>48.41</v>
      </c>
    </row>
    <row r="32">
      <c r="A32" s="12" t="n">
        <v>30</v>
      </c>
      <c r="B32" s="3" t="inlineStr">
        <is>
          <t>HDFCBANK</t>
        </is>
      </c>
      <c r="C32" s="3" t="inlineStr">
        <is>
          <t>HDFC Bank Ltd</t>
        </is>
      </c>
      <c r="D32" s="3" t="inlineStr">
        <is>
          <t>Financials</t>
        </is>
      </c>
      <c r="E32" s="3" t="inlineStr">
        <is>
          <t>Private Banks</t>
        </is>
      </c>
      <c r="F32" s="3" t="inlineStr">
        <is>
          <t>Large Cap</t>
        </is>
      </c>
      <c r="G32" s="3" t="inlineStr">
        <is>
          <t>2024-03</t>
        </is>
      </c>
      <c r="H32" s="13" t="n">
        <v>15.98093532317637</v>
      </c>
      <c r="I32" s="13" t="n">
        <v>19.35336261731571</v>
      </c>
      <c r="J32" s="13" t="n">
        <v>18.01833365084199</v>
      </c>
      <c r="K32" s="13" t="n">
        <v>31.94840839600166</v>
      </c>
      <c r="L32" s="13" t="n">
        <v>45.28222959139368</v>
      </c>
      <c r="M32" s="13" t="n">
        <v>16.30502701513501</v>
      </c>
      <c r="N32" s="13" t="n">
        <v>21.65734392484329</v>
      </c>
      <c r="O32" s="13" t="n">
        <v>-22.47118157306199</v>
      </c>
      <c r="P32" s="13" t="n">
        <v>19.04155861028278</v>
      </c>
      <c r="Q32" s="13" t="n">
        <v>0.2698352521869936</v>
      </c>
      <c r="R32" s="13" t="n">
        <v>5.30372803766581</v>
      </c>
      <c r="S32" s="3" t="n"/>
      <c r="T32" s="14" t="n">
        <v>112428.88</v>
      </c>
      <c r="U32" s="13" t="n">
        <v>2.513119718441759</v>
      </c>
      <c r="V32" s="14" t="n">
        <v>31146.86</v>
      </c>
      <c r="W32" s="15" t="n">
        <v>23.59019957503065</v>
      </c>
      <c r="X32" s="13" t="n">
        <v>1.158575070010068</v>
      </c>
      <c r="Y32" s="3" t="inlineStr">
        <is>
          <t>Shareholder Returns</t>
        </is>
      </c>
      <c r="Z32" s="13" t="n">
        <v>33.57</v>
      </c>
      <c r="AA32" s="13" t="n">
        <v>4.03</v>
      </c>
      <c r="AB32" s="13" t="n">
        <v>19.82</v>
      </c>
      <c r="AC32" s="13" t="n">
        <v>0.97</v>
      </c>
      <c r="AD32" s="13" t="n">
        <v>10.45197380843792</v>
      </c>
      <c r="AE32" s="3" t="inlineStr">
        <is>
          <t>Fair</t>
        </is>
      </c>
      <c r="AF32" s="14" t="n">
        <v>297999.79</v>
      </c>
      <c r="AG32" s="14" t="n">
        <v>413269.57</v>
      </c>
      <c r="AH32" s="14" t="n">
        <v>74464.28999999999</v>
      </c>
      <c r="AI32" s="15" t="n">
        <v>47.56</v>
      </c>
    </row>
    <row r="33">
      <c r="A33" s="7" t="n">
        <v>31</v>
      </c>
      <c r="B33" s="8" t="inlineStr">
        <is>
          <t>PNB</t>
        </is>
      </c>
      <c r="C33" s="8" t="inlineStr">
        <is>
          <t>Punjab National Bank</t>
        </is>
      </c>
      <c r="D33" s="8" t="inlineStr">
        <is>
          <t>Financials</t>
        </is>
      </c>
      <c r="E33" s="8" t="inlineStr">
        <is>
          <t>Public Sector Banks</t>
        </is>
      </c>
      <c r="F33" s="8" t="inlineStr">
        <is>
          <t>Mid Cap</t>
        </is>
      </c>
      <c r="G33" s="8" t="inlineStr">
        <is>
          <t>2024-03</t>
        </is>
      </c>
      <c r="H33" s="9" t="n">
        <v>15.88885311994736</v>
      </c>
      <c r="I33" s="9" t="n">
        <v>17.21837990426028</v>
      </c>
      <c r="J33" s="9" t="n">
        <v>8.561096425342633</v>
      </c>
      <c r="K33" s="9" t="n">
        <v>19.47266317980184</v>
      </c>
      <c r="L33" s="9" t="n">
        <v>18.76597883431948</v>
      </c>
      <c r="M33" s="9" t="n">
        <v>13.1703323266273</v>
      </c>
      <c r="N33" s="9" t="n">
        <v>18.45433858072443</v>
      </c>
      <c r="O33" s="9" t="n">
        <v>14.67530460227826</v>
      </c>
      <c r="P33" s="9" t="n">
        <v>13.95437566438389</v>
      </c>
      <c r="Q33" s="9" t="n">
        <v>0.6847574362853516</v>
      </c>
      <c r="R33" s="9" t="n">
        <v>3.858226731440552</v>
      </c>
      <c r="S33" s="8" t="n"/>
      <c r="T33" s="10" t="n">
        <v>76322.12000000001</v>
      </c>
      <c r="U33" s="9" t="n">
        <v>2.192006479306583</v>
      </c>
      <c r="V33" s="10" t="n">
        <v>8751.27</v>
      </c>
      <c r="W33" s="11" t="n">
        <v>20.87645982806973</v>
      </c>
      <c r="X33" s="9" t="n">
        <v>1.672814533063479</v>
      </c>
      <c r="Y33" s="8" t="inlineStr">
        <is>
          <t>Shareholder Returns</t>
        </is>
      </c>
      <c r="Z33" s="9" t="n">
        <v>38.5</v>
      </c>
      <c r="AA33" s="9" t="n">
        <v>3.88</v>
      </c>
      <c r="AB33" s="9" t="n">
        <v>19.77</v>
      </c>
      <c r="AC33" s="9" t="n">
        <v>3.54</v>
      </c>
      <c r="AD33" s="9" t="n">
        <v>0.2986549383589049</v>
      </c>
      <c r="AE33" s="8" t="inlineStr">
        <is>
          <t>Fair</t>
        </is>
      </c>
      <c r="AF33" s="10" t="n">
        <v>2930227.79</v>
      </c>
      <c r="AG33" s="10" t="n">
        <v>215272.66</v>
      </c>
      <c r="AH33" s="10" t="n">
        <v>18429.7</v>
      </c>
      <c r="AI33" s="11" t="n">
        <v>43.44</v>
      </c>
    </row>
    <row r="34">
      <c r="A34" s="12" t="n">
        <v>32</v>
      </c>
      <c r="B34" s="3" t="inlineStr">
        <is>
          <t>BERGEPAINT</t>
        </is>
      </c>
      <c r="C34" s="3" t="inlineStr">
        <is>
          <t>Berger Paints India Ltd</t>
        </is>
      </c>
      <c r="D34" s="3" t="inlineStr">
        <is>
          <t>Materials</t>
        </is>
      </c>
      <c r="E34" s="3" t="inlineStr">
        <is>
          <t>Paints &amp; Coatings</t>
        </is>
      </c>
      <c r="F34" s="3" t="inlineStr">
        <is>
          <t>Mid Cap</t>
        </is>
      </c>
      <c r="G34" s="3" t="inlineStr">
        <is>
          <t>2024-03</t>
        </is>
      </c>
      <c r="H34" s="13" t="n">
        <v>15.10198585235994</v>
      </c>
      <c r="I34" s="13" t="n">
        <v>15.54087347904835</v>
      </c>
      <c r="J34" s="13" t="n">
        <v>10.04096475963115</v>
      </c>
      <c r="K34" s="13" t="n">
        <v>17.88030853700959</v>
      </c>
      <c r="L34" s="13" t="n">
        <v>6.49595376918025</v>
      </c>
      <c r="M34" s="13" t="n">
        <v>16.14845745460101</v>
      </c>
      <c r="N34" s="13" t="n">
        <v>-0.3649431625289856</v>
      </c>
      <c r="O34" s="13" t="n">
        <v>-31.71632869049114</v>
      </c>
      <c r="P34" s="13" t="n">
        <v>17.20598705567442</v>
      </c>
      <c r="Q34" s="13" t="n">
        <v>0.5394740099050566</v>
      </c>
      <c r="R34" s="13" t="n">
        <v>4.423893299622347</v>
      </c>
      <c r="S34" s="3" t="n"/>
      <c r="T34" s="14" t="n">
        <v>11983.53</v>
      </c>
      <c r="U34" s="13" t="n">
        <v>0.6469451815324243</v>
      </c>
      <c r="V34" s="14" t="n">
        <v>1401.200000000004</v>
      </c>
      <c r="W34" s="15" t="n">
        <v>2.853330813692087</v>
      </c>
      <c r="X34" s="13" t="n">
        <v>1.46314966517497</v>
      </c>
      <c r="Y34" s="3" t="inlineStr">
        <is>
          <t>Shareholder Returns</t>
        </is>
      </c>
      <c r="Z34" s="13" t="n">
        <v>30.31</v>
      </c>
      <c r="AA34" s="13" t="n">
        <v>4.88</v>
      </c>
      <c r="AB34" s="13" t="n">
        <v>12.96</v>
      </c>
      <c r="AC34" s="13" t="n">
        <v>3.48</v>
      </c>
      <c r="AD34" s="13" t="n">
        <v>0.09320847787648713</v>
      </c>
      <c r="AE34" s="3" t="inlineStr">
        <is>
          <t>Fair</t>
        </is>
      </c>
      <c r="AF34" s="14" t="n">
        <v>1503296.73</v>
      </c>
      <c r="AG34" s="14" t="n">
        <v>274645.82</v>
      </c>
      <c r="AH34" s="14" t="n">
        <v>27577.09</v>
      </c>
      <c r="AI34" s="15" t="n">
        <v>39.69</v>
      </c>
    </row>
  </sheetData>
  <autoFilter ref="A1:AI33"/>
  <mergeCells count="1">
    <mergeCell ref="A1:J1"/>
  </mergeCells>
  <conditionalFormatting sqref="H2:H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3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3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3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3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33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33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B2:AB33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3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24" customWidth="1" min="4" max="4"/>
    <col width="22" customWidth="1" min="5" max="5"/>
    <col width="14" customWidth="1" min="6" max="6"/>
    <col width="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0" customWidth="1" min="16" max="16"/>
    <col width="21" customWidth="1" min="17" max="17"/>
    <col width="20" customWidth="1" min="18" max="18"/>
    <col width="11" customWidth="1" min="19" max="19"/>
    <col width="21" customWidth="1" min="20" max="20"/>
    <col width="21" customWidth="1" min="21" max="21"/>
    <col width="20" customWidth="1" min="22" max="22"/>
    <col width="20" customWidth="1" min="23" max="23"/>
    <col width="20" customWidth="1" min="24" max="24"/>
    <col width="21" customWidth="1" min="25" max="25"/>
    <col width="9" customWidth="1" min="26" max="26"/>
    <col width="9" customWidth="1" min="27" max="27"/>
    <col width="11" customWidth="1" min="28" max="28"/>
    <col width="15" customWidth="1" min="29" max="29"/>
    <col width="21" customWidth="1" min="30" max="30"/>
    <col width="11" customWidth="1" min="31" max="31"/>
    <col width="15" customWidth="1" min="32" max="32"/>
    <col width="13" customWidth="1" min="33" max="33"/>
    <col width="18" customWidth="1" min="34" max="34"/>
    <col width="15" customWidth="1" min="35" max="35"/>
  </cols>
  <sheetData>
    <row r="1" ht="22" customHeight="1">
      <c r="A1" s="5" t="inlineStr">
        <is>
          <t>Value Pick — 5 of 89 companies</t>
        </is>
      </c>
    </row>
    <row r="2">
      <c r="A2" s="6" t="inlineStr">
        <is>
          <t>Rank</t>
        </is>
      </c>
      <c r="B2" s="6" t="inlineStr">
        <is>
          <t>Ticker</t>
        </is>
      </c>
      <c r="C2" s="6" t="inlineStr">
        <is>
          <t>Company</t>
        </is>
      </c>
      <c r="D2" s="6" t="inlineStr">
        <is>
          <t>Sector</t>
        </is>
      </c>
      <c r="E2" s="6" t="inlineStr">
        <is>
          <t>Sub-Sector</t>
        </is>
      </c>
      <c r="F2" s="6" t="inlineStr">
        <is>
          <t>Mkt Cap Cat.</t>
        </is>
      </c>
      <c r="G2" s="6" t="inlineStr">
        <is>
          <t>FY</t>
        </is>
      </c>
      <c r="H2" s="6" t="inlineStr">
        <is>
          <t>ROE (%)</t>
        </is>
      </c>
      <c r="I2" s="6" t="inlineStr">
        <is>
          <t>ROCE (%)</t>
        </is>
      </c>
      <c r="J2" s="6" t="inlineStr">
        <is>
          <t>NPM (%)</t>
        </is>
      </c>
      <c r="K2" s="6" t="inlineStr">
        <is>
          <t>OPM (%)</t>
        </is>
      </c>
      <c r="L2" s="6" t="inlineStr">
        <is>
          <t>ROA (%)</t>
        </is>
      </c>
      <c r="M2" s="6" t="inlineStr">
        <is>
          <t>Rev CAGR 5y (%)</t>
        </is>
      </c>
      <c r="N2" s="6" t="inlineStr">
        <is>
          <t>PAT CAGR 5y (%)</t>
        </is>
      </c>
      <c r="O2" s="6" t="inlineStr">
        <is>
          <t>EPS CAGR 5y (%)</t>
        </is>
      </c>
      <c r="P2" s="6" t="inlineStr">
        <is>
          <t>Rev CAGR 3y (%)</t>
        </is>
      </c>
      <c r="Q2" s="6" t="inlineStr">
        <is>
          <t>D/E</t>
        </is>
      </c>
      <c r="R2" s="6" t="inlineStr">
        <is>
          <t>ICR</t>
        </is>
      </c>
      <c r="S2" s="6" t="inlineStr">
        <is>
          <t>ICR Label</t>
        </is>
      </c>
      <c r="T2" s="6" t="inlineStr">
        <is>
          <t>Net Debt (₹Cr)</t>
        </is>
      </c>
      <c r="U2" s="6" t="inlineStr">
        <is>
          <t>Asset Turnover</t>
        </is>
      </c>
      <c r="V2" s="6" t="inlineStr">
        <is>
          <t>FCF (₹Cr)</t>
        </is>
      </c>
      <c r="W2" s="6" t="inlineStr">
        <is>
          <t>FCF Conv (%)</t>
        </is>
      </c>
      <c r="X2" s="6" t="inlineStr">
        <is>
          <t>CFO/PAT</t>
        </is>
      </c>
      <c r="Y2" s="6" t="inlineStr">
        <is>
          <t>Cap. Alloc.</t>
        </is>
      </c>
      <c r="Z2" s="6" t="inlineStr">
        <is>
          <t>P/E</t>
        </is>
      </c>
      <c r="AA2" s="6" t="inlineStr">
        <is>
          <t>P/B</t>
        </is>
      </c>
      <c r="AB2" s="6" t="inlineStr">
        <is>
          <t>EV/EBITDA</t>
        </is>
      </c>
      <c r="AC2" s="6" t="inlineStr">
        <is>
          <t>Div Yield (%)</t>
        </is>
      </c>
      <c r="AD2" s="6" t="inlineStr">
        <is>
          <t>FCF Yield (%)</t>
        </is>
      </c>
      <c r="AE2" s="6" t="inlineStr">
        <is>
          <t>Valuation</t>
        </is>
      </c>
      <c r="AF2" s="6" t="inlineStr">
        <is>
          <t>Mkt Cap (₹Cr)</t>
        </is>
      </c>
      <c r="AG2" s="6" t="inlineStr">
        <is>
          <t>Sales (₹Cr)</t>
        </is>
      </c>
      <c r="AH2" s="6" t="inlineStr">
        <is>
          <t>Net Profit (₹Cr)</t>
        </is>
      </c>
      <c r="AI2" s="6" t="inlineStr">
        <is>
          <t>Quality Score</t>
        </is>
      </c>
    </row>
    <row r="3">
      <c r="A3" s="7" t="n">
        <v>1</v>
      </c>
      <c r="B3" s="8" t="inlineStr">
        <is>
          <t>GODREJCP</t>
        </is>
      </c>
      <c r="C3" s="8" t="inlineStr">
        <is>
          <t>Godrej Consumer Products Ltd</t>
        </is>
      </c>
      <c r="D3" s="8" t="inlineStr">
        <is>
          <t>Consumer Staples</t>
        </is>
      </c>
      <c r="E3" s="8" t="inlineStr">
        <is>
          <t>FMCG</t>
        </is>
      </c>
      <c r="F3" s="8" t="inlineStr">
        <is>
          <t>Mid Cap</t>
        </is>
      </c>
      <c r="G3" s="8" t="inlineStr">
        <is>
          <t>2024-03</t>
        </is>
      </c>
      <c r="H3" s="9" t="n">
        <v>23.91991031601043</v>
      </c>
      <c r="I3" s="9" t="n">
        <v>25.75622779375191</v>
      </c>
      <c r="J3" s="9" t="n">
        <v>18.19479538238534</v>
      </c>
      <c r="K3" s="9" t="n">
        <v>26.72516683422765</v>
      </c>
      <c r="L3" s="9" t="n">
        <v>11.96620730912243</v>
      </c>
      <c r="M3" s="9" t="n">
        <v>20.37540578688417</v>
      </c>
      <c r="N3" s="9" t="n">
        <v>32.19161328740206</v>
      </c>
      <c r="O3" s="9" t="n">
        <v>-14.99077315446713</v>
      </c>
      <c r="P3" s="9" t="n">
        <v>21.15822963185439</v>
      </c>
      <c r="Q3" s="9" t="n">
        <v>0.215184859308933</v>
      </c>
      <c r="R3" s="9" t="n">
        <v>27.89740404695038</v>
      </c>
      <c r="S3" s="8" t="n"/>
      <c r="T3" s="10" t="n">
        <v>16735.31</v>
      </c>
      <c r="U3" s="9" t="n">
        <v>0.6576719912281673</v>
      </c>
      <c r="V3" s="10" t="n">
        <v>25959.93</v>
      </c>
      <c r="W3" s="11" t="n">
        <v>60.12304877483904</v>
      </c>
      <c r="X3" s="9" t="n">
        <v>1.551269268306954</v>
      </c>
      <c r="Y3" s="8" t="inlineStr">
        <is>
          <t>Shareholder Returns</t>
        </is>
      </c>
      <c r="Z3" s="9" t="n">
        <v>15.64</v>
      </c>
      <c r="AA3" s="9" t="n">
        <v>2.89</v>
      </c>
      <c r="AB3" s="9" t="n">
        <v>24.34</v>
      </c>
      <c r="AC3" s="9" t="n">
        <v>3.87</v>
      </c>
      <c r="AD3" s="9" t="n">
        <v>2.100593519606205</v>
      </c>
      <c r="AE3" s="8" t="inlineStr">
        <is>
          <t>Fair</t>
        </is>
      </c>
      <c r="AF3" s="10" t="n">
        <v>1235837.86</v>
      </c>
      <c r="AG3" s="10" t="n">
        <v>161563.07</v>
      </c>
      <c r="AH3" s="10" t="n">
        <v>29396.07</v>
      </c>
      <c r="AI3" s="11" t="n">
        <v>94.65000000000001</v>
      </c>
    </row>
    <row r="4">
      <c r="A4" s="12" t="n">
        <v>2</v>
      </c>
      <c r="B4" s="3" t="inlineStr">
        <is>
          <t>IOC</t>
        </is>
      </c>
      <c r="C4" s="3" t="inlineStr">
        <is>
          <t>Indian Oil Corporation Ltd</t>
        </is>
      </c>
      <c r="D4" s="3" t="inlineStr">
        <is>
          <t>Energy</t>
        </is>
      </c>
      <c r="E4" s="3" t="inlineStr">
        <is>
          <t>Oil &amp; Gas Refining</t>
        </is>
      </c>
      <c r="F4" s="3" t="inlineStr">
        <is>
          <t>Large Cap</t>
        </is>
      </c>
      <c r="G4" s="3" t="inlineStr">
        <is>
          <t>2024-03</t>
        </is>
      </c>
      <c r="H4" s="13" t="n">
        <v>22.14674302285412</v>
      </c>
      <c r="I4" s="13" t="n">
        <v>23.01250588241536</v>
      </c>
      <c r="J4" s="13" t="n">
        <v>20.02232531181033</v>
      </c>
      <c r="K4" s="13" t="n">
        <v>32.26336405919808</v>
      </c>
      <c r="L4" s="13" t="n">
        <v>9.23853028186149</v>
      </c>
      <c r="M4" s="13" t="n">
        <v>12.57268708015931</v>
      </c>
      <c r="N4" s="13" t="n">
        <v>19.01450074226263</v>
      </c>
      <c r="O4" s="13" t="n">
        <v>8.57151640113738</v>
      </c>
      <c r="P4" s="13" t="n">
        <v>16.54240051346736</v>
      </c>
      <c r="Q4" s="13" t="n">
        <v>0.2842249971579732</v>
      </c>
      <c r="R4" s="13" t="n">
        <v>10.71246631636952</v>
      </c>
      <c r="S4" s="3" t="n"/>
      <c r="T4" s="14" t="n">
        <v>-15742.49999999999</v>
      </c>
      <c r="U4" s="13" t="n">
        <v>0.4614114563612682</v>
      </c>
      <c r="V4" s="14" t="n">
        <v>55756.77</v>
      </c>
      <c r="W4" s="15" t="n">
        <v>74.97486797957382</v>
      </c>
      <c r="X4" s="13" t="n">
        <v>1.503294360325536</v>
      </c>
      <c r="Y4" s="3" t="inlineStr">
        <is>
          <t>Shareholder Returns</t>
        </is>
      </c>
      <c r="Z4" s="13" t="n">
        <v>13.06</v>
      </c>
      <c r="AA4" s="13" t="n">
        <v>2.88</v>
      </c>
      <c r="AB4" s="13" t="n">
        <v>20.21</v>
      </c>
      <c r="AC4" s="13" t="n">
        <v>1.12</v>
      </c>
      <c r="AD4" s="13" t="n">
        <v>6.962089029399598</v>
      </c>
      <c r="AE4" s="3" t="inlineStr">
        <is>
          <t>Fair</t>
        </is>
      </c>
      <c r="AF4" s="14" t="n">
        <v>800862.64</v>
      </c>
      <c r="AG4" s="14" t="n">
        <v>230500.7</v>
      </c>
      <c r="AH4" s="14" t="n">
        <v>46151.6</v>
      </c>
      <c r="AI4" s="15" t="n">
        <v>87.34999999999999</v>
      </c>
    </row>
    <row r="5">
      <c r="A5" s="7" t="n">
        <v>3</v>
      </c>
      <c r="B5" s="8" t="inlineStr">
        <is>
          <t>AXISBANK</t>
        </is>
      </c>
      <c r="C5" s="8" t="inlineStr">
        <is>
          <t>Axis Bank Ltd</t>
        </is>
      </c>
      <c r="D5" s="8" t="inlineStr">
        <is>
          <t>Financials</t>
        </is>
      </c>
      <c r="E5" s="8" t="inlineStr">
        <is>
          <t>Private Banks</t>
        </is>
      </c>
      <c r="F5" s="8" t="inlineStr">
        <is>
          <t>Large Cap</t>
        </is>
      </c>
      <c r="G5" s="8" t="inlineStr">
        <is>
          <t>2024-03</t>
        </is>
      </c>
      <c r="H5" s="9" t="n">
        <v>18.96625827156087</v>
      </c>
      <c r="I5" s="9" t="n">
        <v>20.70047093323345</v>
      </c>
      <c r="J5" s="9" t="n">
        <v>14.37683322294809</v>
      </c>
      <c r="K5" s="9" t="n">
        <v>26.72372274071175</v>
      </c>
      <c r="L5" s="9" t="n">
        <v>34.47275384889141</v>
      </c>
      <c r="M5" s="9" t="n">
        <v>14.10058549513673</v>
      </c>
      <c r="N5" s="9" t="n">
        <v>27.19639708760295</v>
      </c>
      <c r="O5" s="9" t="n">
        <v>32.28876598752441</v>
      </c>
      <c r="P5" s="9" t="n">
        <v>12.7269918099205</v>
      </c>
      <c r="Q5" s="9" t="n">
        <v>0.3964127143666085</v>
      </c>
      <c r="R5" s="9" t="n">
        <v>12.51233460133709</v>
      </c>
      <c r="S5" s="8" t="n"/>
      <c r="T5" s="10" t="n">
        <v>83523.96000000001</v>
      </c>
      <c r="U5" s="9" t="n">
        <v>2.397798827760379</v>
      </c>
      <c r="V5" s="10" t="n">
        <v>20786.44</v>
      </c>
      <c r="W5" s="11" t="n">
        <v>21.49023443254875</v>
      </c>
      <c r="X5" s="9" t="n">
        <v>0.9155425765467705</v>
      </c>
      <c r="Y5" s="8" t="inlineStr">
        <is>
          <t>Reinvestor</t>
        </is>
      </c>
      <c r="Z5" s="9" t="n">
        <v>15.88</v>
      </c>
      <c r="AA5" s="9" t="n">
        <v>2.46</v>
      </c>
      <c r="AB5" s="9" t="n">
        <v>17.81</v>
      </c>
      <c r="AC5" s="9" t="n">
        <v>1.25</v>
      </c>
      <c r="AD5" s="9" t="n">
        <v>1.120834280777549</v>
      </c>
      <c r="AE5" s="8" t="inlineStr">
        <is>
          <t>Fair</t>
        </is>
      </c>
      <c r="AF5" s="10" t="n">
        <v>1854550.7</v>
      </c>
      <c r="AG5" s="10" t="n">
        <v>361944.52</v>
      </c>
      <c r="AH5" s="10" t="n">
        <v>52036.16</v>
      </c>
      <c r="AI5" s="11" t="n">
        <v>56.67</v>
      </c>
    </row>
    <row r="6">
      <c r="A6" s="12" t="n">
        <v>4</v>
      </c>
      <c r="B6" s="3" t="inlineStr">
        <is>
          <t>HAVELLS</t>
        </is>
      </c>
      <c r="C6" s="3" t="inlineStr">
        <is>
          <t>Havells India Ltd</t>
        </is>
      </c>
      <c r="D6" s="3" t="inlineStr">
        <is>
          <t>Industrials</t>
        </is>
      </c>
      <c r="E6" s="3" t="inlineStr">
        <is>
          <t>Consumer Electricals</t>
        </is>
      </c>
      <c r="F6" s="3" t="inlineStr">
        <is>
          <t>Large Cap</t>
        </is>
      </c>
      <c r="G6" s="3" t="inlineStr">
        <is>
          <t>2024-03</t>
        </is>
      </c>
      <c r="H6" s="13" t="n">
        <v>12.54459227431713</v>
      </c>
      <c r="I6" s="13" t="n">
        <v>17.63615495206655</v>
      </c>
      <c r="J6" s="13" t="n">
        <v>10.58628727239256</v>
      </c>
      <c r="K6" s="13" t="n">
        <v>20.16362600472084</v>
      </c>
      <c r="L6" s="13" t="n">
        <v>6.270814321734908</v>
      </c>
      <c r="M6" s="13" t="n">
        <v>10.21828402652449</v>
      </c>
      <c r="N6" s="13" t="n">
        <v>27.12212349213474</v>
      </c>
      <c r="O6" s="13" t="n">
        <v>31.40495729754813</v>
      </c>
      <c r="P6" s="13" t="n">
        <v>10.23156129446015</v>
      </c>
      <c r="Q6" s="13" t="n">
        <v>0.2423854532094356</v>
      </c>
      <c r="R6" s="13" t="n">
        <v>3.088646037380149</v>
      </c>
      <c r="S6" s="3" t="n"/>
      <c r="T6" s="14" t="n">
        <v>-3170.619999999999</v>
      </c>
      <c r="U6" s="13" t="n">
        <v>0.5923525557527846</v>
      </c>
      <c r="V6" s="14" t="n">
        <v>7416.1</v>
      </c>
      <c r="W6" s="15" t="n">
        <v>41.43725436074286</v>
      </c>
      <c r="X6" s="13" t="n">
        <v>1.556943326990452</v>
      </c>
      <c r="Y6" s="3" t="inlineStr">
        <is>
          <t>Shareholder Returns</t>
        </is>
      </c>
      <c r="Z6" s="13" t="n">
        <v>17.63</v>
      </c>
      <c r="AA6" s="13" t="n">
        <v>1.26</v>
      </c>
      <c r="AB6" s="13" t="n">
        <v>14.95</v>
      </c>
      <c r="AC6" s="13" t="n">
        <v>2.36</v>
      </c>
      <c r="AD6" s="13" t="n">
        <v>0.2131810883673426</v>
      </c>
      <c r="AE6" s="3" t="inlineStr">
        <is>
          <t>Fair</t>
        </is>
      </c>
      <c r="AF6" s="14" t="n">
        <v>3478779.5</v>
      </c>
      <c r="AG6" s="14" t="n">
        <v>88759.73</v>
      </c>
      <c r="AH6" s="14" t="n">
        <v>9396.360000000001</v>
      </c>
      <c r="AI6" s="15" t="n">
        <v>48.97</v>
      </c>
    </row>
    <row r="7">
      <c r="A7" s="7" t="n">
        <v>5</v>
      </c>
      <c r="B7" s="8" t="inlineStr">
        <is>
          <t>TATAMOTORS</t>
        </is>
      </c>
      <c r="C7" s="8" t="inlineStr">
        <is>
          <t>Tata Motors Ltd</t>
        </is>
      </c>
      <c r="D7" s="8" t="inlineStr">
        <is>
          <t>Consumer Discretionary</t>
        </is>
      </c>
      <c r="E7" s="8" t="inlineStr">
        <is>
          <t>Automobiles</t>
        </is>
      </c>
      <c r="F7" s="8" t="inlineStr">
        <is>
          <t>Large Cap</t>
        </is>
      </c>
      <c r="G7" s="8" t="inlineStr">
        <is>
          <t>2024-03</t>
        </is>
      </c>
      <c r="H7" s="9" t="n">
        <v>15.00721365242401</v>
      </c>
      <c r="I7" s="9" t="n">
        <v>9.481025277771</v>
      </c>
      <c r="J7" s="9" t="n">
        <v>7.307663261999108</v>
      </c>
      <c r="K7" s="9" t="n">
        <v>12.60590834726593</v>
      </c>
      <c r="L7" s="9" t="n">
        <v>4.006995718339612</v>
      </c>
      <c r="M7" s="9" t="n">
        <v>21.30304854908442</v>
      </c>
      <c r="N7" s="9" t="n">
        <v>4.315672982335284</v>
      </c>
      <c r="O7" s="9" t="n">
        <v>-14.09487324509178</v>
      </c>
      <c r="P7" s="9" t="n">
        <v>25.56464563814185</v>
      </c>
      <c r="Q7" s="9" t="n">
        <v>1.195319767007198</v>
      </c>
      <c r="R7" s="9" t="n">
        <v>16.39949463044852</v>
      </c>
      <c r="S7" s="8" t="n"/>
      <c r="T7" s="10" t="n">
        <v>45170.48</v>
      </c>
      <c r="U7" s="9" t="n">
        <v>0.5483279093026304</v>
      </c>
      <c r="V7" s="10" t="n">
        <v>9580.67</v>
      </c>
      <c r="W7" s="11" t="n">
        <v>64.34458075855478</v>
      </c>
      <c r="X7" s="9" t="n">
        <v>2.104991693255201</v>
      </c>
      <c r="Y7" s="8" t="inlineStr">
        <is>
          <t>Shareholder Returns</t>
        </is>
      </c>
      <c r="Z7" s="9" t="n">
        <v>15.39</v>
      </c>
      <c r="AA7" s="9" t="n">
        <v>2.32</v>
      </c>
      <c r="AB7" s="9" t="n">
        <v>22.31</v>
      </c>
      <c r="AC7" s="9" t="n">
        <v>2.97</v>
      </c>
      <c r="AD7" s="9" t="n">
        <v>1.791552251268314</v>
      </c>
      <c r="AE7" s="8" t="inlineStr">
        <is>
          <t>Fair</t>
        </is>
      </c>
      <c r="AF7" s="10" t="n">
        <v>534769.22</v>
      </c>
      <c r="AG7" s="10" t="n">
        <v>118116.28</v>
      </c>
      <c r="AH7" s="10" t="n">
        <v>8631.540000000001</v>
      </c>
      <c r="AI7" s="11" t="n">
        <v>36.47</v>
      </c>
    </row>
  </sheetData>
  <autoFilter ref="A1:AI6"/>
  <mergeCells count="1">
    <mergeCell ref="A1:J1"/>
  </mergeCells>
  <conditionalFormatting sqref="H2:H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6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6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6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6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B2:AB6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24" customWidth="1" min="4" max="4"/>
    <col width="22" customWidth="1" min="5" max="5"/>
    <col width="14" customWidth="1" min="6" max="6"/>
    <col width="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0" customWidth="1" min="16" max="16"/>
    <col width="21" customWidth="1" min="17" max="17"/>
    <col width="20" customWidth="1" min="18" max="18"/>
    <col width="11" customWidth="1" min="19" max="19"/>
    <col width="21" customWidth="1" min="20" max="20"/>
    <col width="21" customWidth="1" min="21" max="21"/>
    <col width="20" customWidth="1" min="22" max="22"/>
    <col width="20" customWidth="1" min="23" max="23"/>
    <col width="20" customWidth="1" min="24" max="24"/>
    <col width="21" customWidth="1" min="25" max="25"/>
    <col width="9" customWidth="1" min="26" max="26"/>
    <col width="9" customWidth="1" min="27" max="27"/>
    <col width="11" customWidth="1" min="28" max="28"/>
    <col width="15" customWidth="1" min="29" max="29"/>
    <col width="21" customWidth="1" min="30" max="30"/>
    <col width="11" customWidth="1" min="31" max="31"/>
    <col width="15" customWidth="1" min="32" max="32"/>
    <col width="13" customWidth="1" min="33" max="33"/>
    <col width="18" customWidth="1" min="34" max="34"/>
    <col width="15" customWidth="1" min="35" max="35"/>
  </cols>
  <sheetData>
    <row r="1" ht="22" customHeight="1">
      <c r="A1" s="5" t="inlineStr">
        <is>
          <t>Growth Accelerator — 14 of 89 companies</t>
        </is>
      </c>
    </row>
    <row r="2">
      <c r="A2" s="6" t="inlineStr">
        <is>
          <t>Rank</t>
        </is>
      </c>
      <c r="B2" s="6" t="inlineStr">
        <is>
          <t>Ticker</t>
        </is>
      </c>
      <c r="C2" s="6" t="inlineStr">
        <is>
          <t>Company</t>
        </is>
      </c>
      <c r="D2" s="6" t="inlineStr">
        <is>
          <t>Sector</t>
        </is>
      </c>
      <c r="E2" s="6" t="inlineStr">
        <is>
          <t>Sub-Sector</t>
        </is>
      </c>
      <c r="F2" s="6" t="inlineStr">
        <is>
          <t>Mkt Cap Cat.</t>
        </is>
      </c>
      <c r="G2" s="6" t="inlineStr">
        <is>
          <t>FY</t>
        </is>
      </c>
      <c r="H2" s="6" t="inlineStr">
        <is>
          <t>ROE (%)</t>
        </is>
      </c>
      <c r="I2" s="6" t="inlineStr">
        <is>
          <t>ROCE (%)</t>
        </is>
      </c>
      <c r="J2" s="6" t="inlineStr">
        <is>
          <t>NPM (%)</t>
        </is>
      </c>
      <c r="K2" s="6" t="inlineStr">
        <is>
          <t>OPM (%)</t>
        </is>
      </c>
      <c r="L2" s="6" t="inlineStr">
        <is>
          <t>ROA (%)</t>
        </is>
      </c>
      <c r="M2" s="6" t="inlineStr">
        <is>
          <t>Rev CAGR 5y (%)</t>
        </is>
      </c>
      <c r="N2" s="6" t="inlineStr">
        <is>
          <t>PAT CAGR 5y (%)</t>
        </is>
      </c>
      <c r="O2" s="6" t="inlineStr">
        <is>
          <t>EPS CAGR 5y (%)</t>
        </is>
      </c>
      <c r="P2" s="6" t="inlineStr">
        <is>
          <t>Rev CAGR 3y (%)</t>
        </is>
      </c>
      <c r="Q2" s="6" t="inlineStr">
        <is>
          <t>D/E</t>
        </is>
      </c>
      <c r="R2" s="6" t="inlineStr">
        <is>
          <t>ICR</t>
        </is>
      </c>
      <c r="S2" s="6" t="inlineStr">
        <is>
          <t>ICR Label</t>
        </is>
      </c>
      <c r="T2" s="6" t="inlineStr">
        <is>
          <t>Net Debt (₹Cr)</t>
        </is>
      </c>
      <c r="U2" s="6" t="inlineStr">
        <is>
          <t>Asset Turnover</t>
        </is>
      </c>
      <c r="V2" s="6" t="inlineStr">
        <is>
          <t>FCF (₹Cr)</t>
        </is>
      </c>
      <c r="W2" s="6" t="inlineStr">
        <is>
          <t>FCF Conv (%)</t>
        </is>
      </c>
      <c r="X2" s="6" t="inlineStr">
        <is>
          <t>CFO/PAT</t>
        </is>
      </c>
      <c r="Y2" s="6" t="inlineStr">
        <is>
          <t>Cap. Alloc.</t>
        </is>
      </c>
      <c r="Z2" s="6" t="inlineStr">
        <is>
          <t>P/E</t>
        </is>
      </c>
      <c r="AA2" s="6" t="inlineStr">
        <is>
          <t>P/B</t>
        </is>
      </c>
      <c r="AB2" s="6" t="inlineStr">
        <is>
          <t>EV/EBITDA</t>
        </is>
      </c>
      <c r="AC2" s="6" t="inlineStr">
        <is>
          <t>Div Yield (%)</t>
        </is>
      </c>
      <c r="AD2" s="6" t="inlineStr">
        <is>
          <t>FCF Yield (%)</t>
        </is>
      </c>
      <c r="AE2" s="6" t="inlineStr">
        <is>
          <t>Valuation</t>
        </is>
      </c>
      <c r="AF2" s="6" t="inlineStr">
        <is>
          <t>Mkt Cap (₹Cr)</t>
        </is>
      </c>
      <c r="AG2" s="6" t="inlineStr">
        <is>
          <t>Sales (₹Cr)</t>
        </is>
      </c>
      <c r="AH2" s="6" t="inlineStr">
        <is>
          <t>Net Profit (₹Cr)</t>
        </is>
      </c>
      <c r="AI2" s="6" t="inlineStr">
        <is>
          <t>Quality Score</t>
        </is>
      </c>
    </row>
    <row r="3">
      <c r="A3" s="7" t="n">
        <v>1</v>
      </c>
      <c r="B3" s="8" t="inlineStr">
        <is>
          <t>COLPAL</t>
        </is>
      </c>
      <c r="C3" s="8" t="inlineStr">
        <is>
          <t>Colgate Palmolive (India) Ltd</t>
        </is>
      </c>
      <c r="D3" s="8" t="inlineStr">
        <is>
          <t>Consumer Staples</t>
        </is>
      </c>
      <c r="E3" s="8" t="inlineStr">
        <is>
          <t>Personal Products</t>
        </is>
      </c>
      <c r="F3" s="8" t="inlineStr">
        <is>
          <t>Mid Cap</t>
        </is>
      </c>
      <c r="G3" s="8" t="inlineStr">
        <is>
          <t>2024-03</t>
        </is>
      </c>
      <c r="H3" s="9" t="n">
        <v>23.02553346233224</v>
      </c>
      <c r="I3" s="9" t="n">
        <v>27.7982534334803</v>
      </c>
      <c r="J3" s="9" t="n">
        <v>20.55347090430885</v>
      </c>
      <c r="K3" s="9" t="n">
        <v>27.60168587671733</v>
      </c>
      <c r="L3" s="9" t="n">
        <v>10.39193799880886</v>
      </c>
      <c r="M3" s="9" t="n">
        <v>18.14559821607455</v>
      </c>
      <c r="N3" s="9" t="n">
        <v>62.72355012349424</v>
      </c>
      <c r="O3" s="9" t="n">
        <v>12.15071994108494</v>
      </c>
      <c r="P3" s="9" t="n">
        <v>16.8405252400202</v>
      </c>
      <c r="Q3" s="9" t="n">
        <v>0.05367602697191587</v>
      </c>
      <c r="R3" s="9" t="n">
        <v>9.17344829470747</v>
      </c>
      <c r="S3" s="8" t="n"/>
      <c r="T3" s="10" t="n">
        <v>-36480.53</v>
      </c>
      <c r="U3" s="9" t="n">
        <v>0.5056050166509972</v>
      </c>
      <c r="V3" s="10" t="n">
        <v>34234</v>
      </c>
      <c r="W3" s="11" t="n">
        <v>68.45853902990606</v>
      </c>
      <c r="X3" s="9" t="n">
        <v>1.114720085333517</v>
      </c>
      <c r="Y3" s="8" t="inlineStr">
        <is>
          <t>Shareholder Returns</t>
        </is>
      </c>
      <c r="Z3" s="9" t="n">
        <v>42.8</v>
      </c>
      <c r="AA3" s="9" t="n">
        <v>3.16</v>
      </c>
      <c r="AB3" s="9" t="n">
        <v>12.85</v>
      </c>
      <c r="AC3" s="9" t="n">
        <v>0.83</v>
      </c>
      <c r="AD3" s="9" t="n">
        <v>1.847516259562424</v>
      </c>
      <c r="AE3" s="8" t="inlineStr">
        <is>
          <t>Expensive</t>
        </is>
      </c>
      <c r="AF3" s="10" t="n">
        <v>1852974.22</v>
      </c>
      <c r="AG3" s="10" t="n">
        <v>181173.39</v>
      </c>
      <c r="AH3" s="10" t="n">
        <v>37237.42</v>
      </c>
      <c r="AI3" s="11" t="n">
        <v>96.11</v>
      </c>
    </row>
    <row r="4">
      <c r="A4" s="12" t="n">
        <v>2</v>
      </c>
      <c r="B4" s="3" t="inlineStr">
        <is>
          <t>GODREJCP</t>
        </is>
      </c>
      <c r="C4" s="3" t="inlineStr">
        <is>
          <t>Godrej Consumer Products Ltd</t>
        </is>
      </c>
      <c r="D4" s="3" t="inlineStr">
        <is>
          <t>Consumer Staples</t>
        </is>
      </c>
      <c r="E4" s="3" t="inlineStr">
        <is>
          <t>FMCG</t>
        </is>
      </c>
      <c r="F4" s="3" t="inlineStr">
        <is>
          <t>Mid Cap</t>
        </is>
      </c>
      <c r="G4" s="3" t="inlineStr">
        <is>
          <t>2024-03</t>
        </is>
      </c>
      <c r="H4" s="13" t="n">
        <v>23.91991031601043</v>
      </c>
      <c r="I4" s="13" t="n">
        <v>25.75622779375191</v>
      </c>
      <c r="J4" s="13" t="n">
        <v>18.19479538238534</v>
      </c>
      <c r="K4" s="13" t="n">
        <v>26.72516683422765</v>
      </c>
      <c r="L4" s="13" t="n">
        <v>11.96620730912243</v>
      </c>
      <c r="M4" s="13" t="n">
        <v>20.37540578688417</v>
      </c>
      <c r="N4" s="13" t="n">
        <v>32.19161328740206</v>
      </c>
      <c r="O4" s="13" t="n">
        <v>-14.99077315446713</v>
      </c>
      <c r="P4" s="13" t="n">
        <v>21.15822963185439</v>
      </c>
      <c r="Q4" s="13" t="n">
        <v>0.215184859308933</v>
      </c>
      <c r="R4" s="13" t="n">
        <v>27.89740404695038</v>
      </c>
      <c r="S4" s="3" t="n"/>
      <c r="T4" s="14" t="n">
        <v>16735.31</v>
      </c>
      <c r="U4" s="13" t="n">
        <v>0.6576719912281673</v>
      </c>
      <c r="V4" s="14" t="n">
        <v>25959.93</v>
      </c>
      <c r="W4" s="15" t="n">
        <v>60.12304877483904</v>
      </c>
      <c r="X4" s="13" t="n">
        <v>1.551269268306954</v>
      </c>
      <c r="Y4" s="3" t="inlineStr">
        <is>
          <t>Shareholder Returns</t>
        </is>
      </c>
      <c r="Z4" s="13" t="n">
        <v>15.64</v>
      </c>
      <c r="AA4" s="13" t="n">
        <v>2.89</v>
      </c>
      <c r="AB4" s="13" t="n">
        <v>24.34</v>
      </c>
      <c r="AC4" s="13" t="n">
        <v>3.87</v>
      </c>
      <c r="AD4" s="13" t="n">
        <v>2.100593519606205</v>
      </c>
      <c r="AE4" s="3" t="inlineStr">
        <is>
          <t>Fair</t>
        </is>
      </c>
      <c r="AF4" s="14" t="n">
        <v>1235837.86</v>
      </c>
      <c r="AG4" s="14" t="n">
        <v>161563.07</v>
      </c>
      <c r="AH4" s="14" t="n">
        <v>29396.07</v>
      </c>
      <c r="AI4" s="15" t="n">
        <v>94.65000000000001</v>
      </c>
    </row>
    <row r="5">
      <c r="A5" s="7" t="n">
        <v>3</v>
      </c>
      <c r="B5" s="8" t="inlineStr">
        <is>
          <t>TITAN</t>
        </is>
      </c>
      <c r="C5" s="8" t="inlineStr">
        <is>
          <t>Titan Company Ltd</t>
        </is>
      </c>
      <c r="D5" s="8" t="inlineStr">
        <is>
          <t>Consumer Discretionary</t>
        </is>
      </c>
      <c r="E5" s="8" t="inlineStr">
        <is>
          <t>Gems &amp; Jewellery</t>
        </is>
      </c>
      <c r="F5" s="8" t="inlineStr">
        <is>
          <t>Large Cap</t>
        </is>
      </c>
      <c r="G5" s="8" t="inlineStr">
        <is>
          <t>2024-03</t>
        </is>
      </c>
      <c r="H5" s="9" t="n">
        <v>21.63405094988969</v>
      </c>
      <c r="I5" s="9" t="n">
        <v>18.95787627049897</v>
      </c>
      <c r="J5" s="9" t="n">
        <v>18.66864700210401</v>
      </c>
      <c r="K5" s="9" t="n">
        <v>22.97748880528674</v>
      </c>
      <c r="L5" s="9" t="n">
        <v>11.78604081769931</v>
      </c>
      <c r="M5" s="9" t="n">
        <v>20.27181832654012</v>
      </c>
      <c r="N5" s="9" t="n">
        <v>24.71472804943629</v>
      </c>
      <c r="O5" s="9" t="n">
        <v>-3.307329958734295</v>
      </c>
      <c r="P5" s="9" t="n">
        <v>23.22145126965773</v>
      </c>
      <c r="Q5" s="9" t="n">
        <v>0.3040539403616115</v>
      </c>
      <c r="R5" s="9" t="n">
        <v>27.51006103763988</v>
      </c>
      <c r="S5" s="8" t="n"/>
      <c r="T5" s="10" t="n">
        <v>6508.030000000002</v>
      </c>
      <c r="U5" s="9" t="n">
        <v>0.6313280665905243</v>
      </c>
      <c r="V5" s="10" t="n">
        <v>21889.06</v>
      </c>
      <c r="W5" s="11" t="n">
        <v>95.39483346589238</v>
      </c>
      <c r="X5" s="9" t="n">
        <v>1.81021152333923</v>
      </c>
      <c r="Y5" s="8" t="inlineStr">
        <is>
          <t>Shareholder Returns</t>
        </is>
      </c>
      <c r="Z5" s="9" t="n">
        <v>16.83</v>
      </c>
      <c r="AA5" s="9" t="n">
        <v>5.57</v>
      </c>
      <c r="AB5" s="9" t="n">
        <v>23.9</v>
      </c>
      <c r="AC5" s="9" t="n">
        <v>3.66</v>
      </c>
      <c r="AD5" s="9" t="n">
        <v>1.231606185894895</v>
      </c>
      <c r="AE5" s="8" t="inlineStr">
        <is>
          <t>Fair</t>
        </is>
      </c>
      <c r="AF5" s="10" t="n">
        <v>1777277.53</v>
      </c>
      <c r="AG5" s="10" t="n">
        <v>99861.87</v>
      </c>
      <c r="AH5" s="10" t="n">
        <v>18642.86</v>
      </c>
      <c r="AI5" s="11" t="n">
        <v>79.56999999999999</v>
      </c>
    </row>
    <row r="6">
      <c r="A6" s="12" t="n">
        <v>4</v>
      </c>
      <c r="B6" s="3" t="inlineStr">
        <is>
          <t>ASIANPAINT</t>
        </is>
      </c>
      <c r="C6" s="3" t="inlineStr">
        <is>
          <t>Asian Paints Ltd</t>
        </is>
      </c>
      <c r="D6" s="3" t="inlineStr">
        <is>
          <t>Materials</t>
        </is>
      </c>
      <c r="E6" s="3" t="inlineStr">
        <is>
          <t>Paints &amp; Coatings</t>
        </is>
      </c>
      <c r="F6" s="3" t="inlineStr">
        <is>
          <t>Large Cap</t>
        </is>
      </c>
      <c r="G6" s="3" t="inlineStr">
        <is>
          <t>2024-03</t>
        </is>
      </c>
      <c r="H6" s="13" t="n">
        <v>17.14474634957391</v>
      </c>
      <c r="I6" s="13" t="n">
        <v>20.52709539337893</v>
      </c>
      <c r="J6" s="13" t="n">
        <v>19.68950503285244</v>
      </c>
      <c r="K6" s="13" t="n">
        <v>29.65216562083843</v>
      </c>
      <c r="L6" s="13" t="n">
        <v>8.930690318192982</v>
      </c>
      <c r="M6" s="13" t="n">
        <v>16.30361007753232</v>
      </c>
      <c r="N6" s="13" t="n">
        <v>31.4782497211408</v>
      </c>
      <c r="O6" s="13" t="n">
        <v>16.71453682392572</v>
      </c>
      <c r="P6" s="13" t="n">
        <v>16.33367086457591</v>
      </c>
      <c r="Q6" s="13" t="n">
        <v>0.1622617499405686</v>
      </c>
      <c r="R6" s="13" t="n">
        <v>20.47113472772392</v>
      </c>
      <c r="S6" s="3" t="n"/>
      <c r="T6" s="14" t="n">
        <v>-49540.38</v>
      </c>
      <c r="U6" s="13" t="n">
        <v>0.4535761718383423</v>
      </c>
      <c r="V6" s="14" t="n">
        <v>32831.78</v>
      </c>
      <c r="W6" s="15" t="n">
        <v>64.89606025380237</v>
      </c>
      <c r="X6" s="13" t="n">
        <v>1.517390895365285</v>
      </c>
      <c r="Y6" s="3" t="inlineStr">
        <is>
          <t>Shareholder Returns</t>
        </is>
      </c>
      <c r="Z6" s="13" t="n">
        <v>34.19</v>
      </c>
      <c r="AA6" s="13" t="n">
        <v>7.97</v>
      </c>
      <c r="AB6" s="13" t="n">
        <v>26.94</v>
      </c>
      <c r="AC6" s="13" t="n">
        <v>3.63</v>
      </c>
      <c r="AD6" s="13" t="n">
        <v>38.40912709549736</v>
      </c>
      <c r="AE6" s="3" t="inlineStr">
        <is>
          <t>Fair</t>
        </is>
      </c>
      <c r="AF6" s="14" t="n">
        <v>85479.11</v>
      </c>
      <c r="AG6" s="14" t="n">
        <v>170615.97</v>
      </c>
      <c r="AH6" s="14" t="n">
        <v>33593.44</v>
      </c>
      <c r="AI6" s="15" t="n">
        <v>71.31</v>
      </c>
    </row>
    <row r="7">
      <c r="A7" s="7" t="n">
        <v>5</v>
      </c>
      <c r="B7" s="8" t="inlineStr">
        <is>
          <t>POWERGRID</t>
        </is>
      </c>
      <c r="C7" s="8" t="inlineStr">
        <is>
          <t>Power Grid Corporation of India</t>
        </is>
      </c>
      <c r="D7" s="8" t="inlineStr">
        <is>
          <t>Energy</t>
        </is>
      </c>
      <c r="E7" s="8" t="inlineStr">
        <is>
          <t>Power Transmission</t>
        </is>
      </c>
      <c r="F7" s="8" t="inlineStr">
        <is>
          <t>Large Cap</t>
        </is>
      </c>
      <c r="G7" s="8" t="inlineStr">
        <is>
          <t>2024-03</t>
        </is>
      </c>
      <c r="H7" s="9" t="n">
        <v>17.35762521389097</v>
      </c>
      <c r="I7" s="9" t="n">
        <v>22.8349447083868</v>
      </c>
      <c r="J7" s="9" t="n">
        <v>15.09214272064233</v>
      </c>
      <c r="K7" s="9" t="n">
        <v>27.52086609037239</v>
      </c>
      <c r="L7" s="9" t="n">
        <v>9.24760988360792</v>
      </c>
      <c r="M7" s="9" t="n">
        <v>16.39363978291528</v>
      </c>
      <c r="N7" s="9" t="n">
        <v>38.47259287333509</v>
      </c>
      <c r="O7" s="9" t="n">
        <v>10.2403116021007</v>
      </c>
      <c r="P7" s="9" t="n">
        <v>15.85937978889176</v>
      </c>
      <c r="Q7" s="9" t="n">
        <v>0.09873322803002153</v>
      </c>
      <c r="R7" s="9" t="n">
        <v>8.929094664664984</v>
      </c>
      <c r="S7" s="8" t="n"/>
      <c r="T7" s="10" t="n">
        <v>-63839.83</v>
      </c>
      <c r="U7" s="9" t="n">
        <v>0.6127433363692928</v>
      </c>
      <c r="V7" s="10" t="n">
        <v>24075.3</v>
      </c>
      <c r="W7" s="11" t="n">
        <v>31.06191727375884</v>
      </c>
      <c r="X7" s="9" t="n">
        <v>1.201753989719614</v>
      </c>
      <c r="Y7" s="8" t="inlineStr">
        <is>
          <t>Shareholder Returns</t>
        </is>
      </c>
      <c r="Z7" s="9" t="n">
        <v>17.45</v>
      </c>
      <c r="AA7" s="9" t="n">
        <v>11.81</v>
      </c>
      <c r="AB7" s="9" t="n">
        <v>25.82</v>
      </c>
      <c r="AC7" s="9" t="n">
        <v>3.62</v>
      </c>
      <c r="AD7" s="9" t="n">
        <v>0.9152060195453714</v>
      </c>
      <c r="AE7" s="8" t="inlineStr">
        <is>
          <t>Expensive</t>
        </is>
      </c>
      <c r="AF7" s="10" t="n">
        <v>2630588.03</v>
      </c>
      <c r="AG7" s="10" t="n">
        <v>281631.58</v>
      </c>
      <c r="AH7" s="10" t="n">
        <v>42504.24</v>
      </c>
      <c r="AI7" s="11" t="n">
        <v>68.06</v>
      </c>
    </row>
    <row r="8">
      <c r="A8" s="12" t="n">
        <v>6</v>
      </c>
      <c r="B8" s="3" t="inlineStr">
        <is>
          <t>WIPRO</t>
        </is>
      </c>
      <c r="C8" s="3" t="inlineStr">
        <is>
          <t>Wipro Ltd</t>
        </is>
      </c>
      <c r="D8" s="3" t="inlineStr">
        <is>
          <t>Information Technology</t>
        </is>
      </c>
      <c r="E8" s="3" t="inlineStr">
        <is>
          <t>IT Services</t>
        </is>
      </c>
      <c r="F8" s="3" t="inlineStr">
        <is>
          <t>Large Cap</t>
        </is>
      </c>
      <c r="G8" s="3" t="inlineStr">
        <is>
          <t>2024-03</t>
        </is>
      </c>
      <c r="H8" s="13" t="n">
        <v>19.90966700147128</v>
      </c>
      <c r="I8" s="13" t="n">
        <v>15.64205239005196</v>
      </c>
      <c r="J8" s="13" t="n">
        <v>21.2970841471322</v>
      </c>
      <c r="K8" s="13" t="n">
        <v>29.90488648782174</v>
      </c>
      <c r="L8" s="13" t="n">
        <v>11.05536230622636</v>
      </c>
      <c r="M8" s="13" t="n">
        <v>15.00999644796672</v>
      </c>
      <c r="N8" s="13" t="n">
        <v>51.82138682256412</v>
      </c>
      <c r="O8" s="13" t="n">
        <v>31.70309332978691</v>
      </c>
      <c r="P8" s="13" t="n">
        <v>15.01172336323546</v>
      </c>
      <c r="Q8" s="13" t="n">
        <v>0.6194245245848097</v>
      </c>
      <c r="R8" s="13" t="n">
        <v>44.9739604064104</v>
      </c>
      <c r="S8" s="3" t="n"/>
      <c r="T8" s="14" t="n">
        <v>44421.42000000001</v>
      </c>
      <c r="U8" s="13" t="n">
        <v>0.5191021564196168</v>
      </c>
      <c r="V8" s="14" t="n">
        <v>29863.22</v>
      </c>
      <c r="W8" s="15" t="n">
        <v>48.67350477946402</v>
      </c>
      <c r="X8" s="13" t="n">
        <v>0.9971877158476149</v>
      </c>
      <c r="Y8" s="3" t="inlineStr">
        <is>
          <t>Reinvestor</t>
        </is>
      </c>
      <c r="Z8" s="13" t="n">
        <v>19.41</v>
      </c>
      <c r="AA8" s="13" t="n">
        <v>5.77</v>
      </c>
      <c r="AB8" s="13" t="n">
        <v>14.98</v>
      </c>
      <c r="AC8" s="13" t="n">
        <v>1.87</v>
      </c>
      <c r="AD8" s="13" t="n">
        <v>75.69729820708508</v>
      </c>
      <c r="AE8" s="3" t="inlineStr">
        <is>
          <t>Fair</t>
        </is>
      </c>
      <c r="AF8" s="14" t="n">
        <v>39450.84</v>
      </c>
      <c r="AG8" s="14" t="n">
        <v>205164.33</v>
      </c>
      <c r="AH8" s="14" t="n">
        <v>43694.02</v>
      </c>
      <c r="AI8" s="15" t="n">
        <v>61.26</v>
      </c>
    </row>
    <row r="9">
      <c r="A9" s="7" t="n">
        <v>7</v>
      </c>
      <c r="B9" s="8" t="inlineStr">
        <is>
          <t>DLF</t>
        </is>
      </c>
      <c r="C9" s="8" t="inlineStr">
        <is>
          <t>DLF Ltd</t>
        </is>
      </c>
      <c r="D9" s="8" t="inlineStr">
        <is>
          <t>Real Estate</t>
        </is>
      </c>
      <c r="E9" s="8" t="inlineStr">
        <is>
          <t>Real Estate</t>
        </is>
      </c>
      <c r="F9" s="8" t="inlineStr">
        <is>
          <t>Large Cap</t>
        </is>
      </c>
      <c r="G9" s="8" t="inlineStr">
        <is>
          <t>2024-03</t>
        </is>
      </c>
      <c r="H9" s="9" t="n">
        <v>16.44144940680975</v>
      </c>
      <c r="I9" s="9" t="n">
        <v>13.24542020975469</v>
      </c>
      <c r="J9" s="9" t="n">
        <v>21.53009379083454</v>
      </c>
      <c r="K9" s="9" t="n">
        <v>30.03968186505352</v>
      </c>
      <c r="L9" s="9" t="n">
        <v>10.75130379289197</v>
      </c>
      <c r="M9" s="9" t="n">
        <v>23.38342635803863</v>
      </c>
      <c r="N9" s="9" t="n">
        <v>45.77336275691768</v>
      </c>
      <c r="O9" s="9" t="n">
        <v>18.99963310248283</v>
      </c>
      <c r="P9" s="9" t="n">
        <v>25.8903669636708</v>
      </c>
      <c r="Q9" s="9" t="n">
        <v>0.3870216660720066</v>
      </c>
      <c r="R9" s="9" t="n">
        <v>77.50484927916121</v>
      </c>
      <c r="S9" s="8" t="n"/>
      <c r="T9" s="10" t="n">
        <v>3745.84</v>
      </c>
      <c r="U9" s="9" t="n">
        <v>0.4993616793935588</v>
      </c>
      <c r="V9" s="10" t="n">
        <v>3897.98</v>
      </c>
      <c r="W9" s="11" t="n">
        <v>76.06972378235125</v>
      </c>
      <c r="X9" s="9" t="n">
        <v>1.374302953733554</v>
      </c>
      <c r="Y9" s="8" t="inlineStr">
        <is>
          <t>Shareholder Returns</t>
        </is>
      </c>
      <c r="Z9" s="9" t="n">
        <v>20.28</v>
      </c>
      <c r="AA9" s="9" t="n">
        <v>1.65</v>
      </c>
      <c r="AB9" s="9" t="n">
        <v>8.75</v>
      </c>
      <c r="AC9" s="9" t="n">
        <v>1.13</v>
      </c>
      <c r="AD9" s="9" t="n">
        <v>0.4687359343926017</v>
      </c>
      <c r="AE9" s="8" t="inlineStr">
        <is>
          <t>Cheap</t>
        </is>
      </c>
      <c r="AF9" s="10" t="n">
        <v>831594.02</v>
      </c>
      <c r="AG9" s="10" t="n">
        <v>17058.17</v>
      </c>
      <c r="AH9" s="10" t="n">
        <v>3672.64</v>
      </c>
      <c r="AI9" s="11" t="n">
        <v>56.66</v>
      </c>
    </row>
    <row r="10">
      <c r="A10" s="12" t="n">
        <v>8</v>
      </c>
      <c r="B10" s="3" t="inlineStr">
        <is>
          <t>ZEEL</t>
        </is>
      </c>
      <c r="C10" s="3" t="inlineStr">
        <is>
          <t>Zee Entertainment Enterprises Ltd</t>
        </is>
      </c>
      <c r="D10" s="3" t="inlineStr">
        <is>
          <t>Communication Services</t>
        </is>
      </c>
      <c r="E10" s="3" t="inlineStr">
        <is>
          <t>Internet &amp; Platforms</t>
        </is>
      </c>
      <c r="F10" s="3" t="inlineStr">
        <is>
          <t>Mid Cap</t>
        </is>
      </c>
      <c r="G10" s="3" t="inlineStr">
        <is>
          <t>2024-03</t>
        </is>
      </c>
      <c r="H10" s="13" t="n">
        <v>12.90582444893939</v>
      </c>
      <c r="I10" s="13" t="n">
        <v>16.55191786226496</v>
      </c>
      <c r="J10" s="13" t="n">
        <v>15.25982584936314</v>
      </c>
      <c r="K10" s="13" t="n">
        <v>28.29974190569387</v>
      </c>
      <c r="L10" s="13" t="n">
        <v>8.226610859472942</v>
      </c>
      <c r="M10" s="13" t="n">
        <v>18.87157628218232</v>
      </c>
      <c r="N10" s="13" t="n">
        <v>48.01376074275971</v>
      </c>
      <c r="O10" s="13" t="n">
        <v>21.76421447885408</v>
      </c>
      <c r="P10" s="13" t="n">
        <v>18.09973265899902</v>
      </c>
      <c r="Q10" s="13" t="n">
        <v>0.2153954973830627</v>
      </c>
      <c r="R10" s="13" t="n">
        <v>4.115792217319132</v>
      </c>
      <c r="S10" s="3" t="n"/>
      <c r="T10" s="14" t="n">
        <v>14745.51999999999</v>
      </c>
      <c r="U10" s="13" t="n">
        <v>0.539102538959596</v>
      </c>
      <c r="V10" s="14" t="n">
        <v>113001.55</v>
      </c>
      <c r="W10" s="15" t="n">
        <v>66.57128644241915</v>
      </c>
      <c r="X10" s="13" t="n">
        <v>1.545003109901505</v>
      </c>
      <c r="Y10" s="3" t="inlineStr">
        <is>
          <t>Shareholder Returns</t>
        </is>
      </c>
      <c r="Z10" s="13" t="n">
        <v>33.24</v>
      </c>
      <c r="AA10" s="13" t="n">
        <v>5.64</v>
      </c>
      <c r="AB10" s="13" t="n">
        <v>10.37</v>
      </c>
      <c r="AC10" s="13" t="n">
        <v>1.28</v>
      </c>
      <c r="AD10" s="13" t="n">
        <v>4.908216204305649</v>
      </c>
      <c r="AE10" s="3" t="inlineStr">
        <is>
          <t>Fair</t>
        </is>
      </c>
      <c r="AF10" s="14" t="n">
        <v>2302293.65</v>
      </c>
      <c r="AG10" s="14" t="n">
        <v>599811.76</v>
      </c>
      <c r="AH10" s="14" t="n">
        <v>91530.23</v>
      </c>
      <c r="AI10" s="15" t="n">
        <v>54.23</v>
      </c>
    </row>
    <row r="11">
      <c r="A11" s="7" t="n">
        <v>9</v>
      </c>
      <c r="B11" s="8" t="inlineStr">
        <is>
          <t>JSWENERGY</t>
        </is>
      </c>
      <c r="C11" s="8" t="inlineStr">
        <is>
          <t>JSW Energy Ltd</t>
        </is>
      </c>
      <c r="D11" s="8" t="inlineStr">
        <is>
          <t>Energy</t>
        </is>
      </c>
      <c r="E11" s="8" t="inlineStr">
        <is>
          <t>Power &amp; Utilities</t>
        </is>
      </c>
      <c r="F11" s="8" t="inlineStr">
        <is>
          <t>Mid Cap</t>
        </is>
      </c>
      <c r="G11" s="8" t="inlineStr">
        <is>
          <t>2024-03</t>
        </is>
      </c>
      <c r="H11" s="9" t="n">
        <v>15.05865211300372</v>
      </c>
      <c r="I11" s="9" t="n">
        <v>16.13642861237537</v>
      </c>
      <c r="J11" s="9" t="n">
        <v>11.86244707064164</v>
      </c>
      <c r="K11" s="9" t="n">
        <v>23.68073342318575</v>
      </c>
      <c r="L11" s="9" t="n">
        <v>6.735265812382957</v>
      </c>
      <c r="M11" s="9" t="n">
        <v>18.70124400137503</v>
      </c>
      <c r="N11" s="9" t="n">
        <v>52.37728482037862</v>
      </c>
      <c r="O11" s="9" t="n">
        <v>23.45375136460599</v>
      </c>
      <c r="P11" s="9" t="n">
        <v>15.27667422637415</v>
      </c>
      <c r="Q11" s="9" t="n">
        <v>0.4864804834536255</v>
      </c>
      <c r="R11" s="9" t="n">
        <v>4.256736235082148</v>
      </c>
      <c r="S11" s="8" t="n"/>
      <c r="T11" s="10" t="n">
        <v>115468.61</v>
      </c>
      <c r="U11" s="9" t="n">
        <v>0.5677804733099343</v>
      </c>
      <c r="V11" s="10" t="n">
        <v>104277.76</v>
      </c>
      <c r="W11" s="11" t="n">
        <v>55.59366195181983</v>
      </c>
      <c r="X11" s="9" t="n">
        <v>1.379114532641625</v>
      </c>
      <c r="Y11" s="8" t="inlineStr">
        <is>
          <t>Shareholder Returns</t>
        </is>
      </c>
      <c r="Z11" s="9" t="n">
        <v>21.28</v>
      </c>
      <c r="AA11" s="9" t="n">
        <v>7.94</v>
      </c>
      <c r="AB11" s="9" t="n">
        <v>10.61</v>
      </c>
      <c r="AC11" s="9" t="n">
        <v>4</v>
      </c>
      <c r="AD11" s="9" t="n">
        <v>20.76465637787835</v>
      </c>
      <c r="AE11" s="8" t="inlineStr">
        <is>
          <t>Fair</t>
        </is>
      </c>
      <c r="AF11" s="10" t="n">
        <v>502188.71</v>
      </c>
      <c r="AG11" s="10" t="n">
        <v>792084.04</v>
      </c>
      <c r="AH11" s="10" t="n">
        <v>93960.55</v>
      </c>
      <c r="AI11" s="11" t="n">
        <v>53.07</v>
      </c>
    </row>
    <row r="12">
      <c r="A12" s="12" t="n">
        <v>10</v>
      </c>
      <c r="B12" s="3" t="inlineStr">
        <is>
          <t>BHARTIARTL</t>
        </is>
      </c>
      <c r="C12" s="3" t="inlineStr">
        <is>
          <t>Bharti Airtel Ltd</t>
        </is>
      </c>
      <c r="D12" s="3" t="inlineStr">
        <is>
          <t>Communication Services</t>
        </is>
      </c>
      <c r="E12" s="3" t="inlineStr">
        <is>
          <t>Telecommunications</t>
        </is>
      </c>
      <c r="F12" s="3" t="inlineStr">
        <is>
          <t>Large Cap</t>
        </is>
      </c>
      <c r="G12" s="3" t="inlineStr">
        <is>
          <t>2024-03</t>
        </is>
      </c>
      <c r="H12" s="13" t="n">
        <v>14.91809178938533</v>
      </c>
      <c r="I12" s="13" t="n">
        <v>13.40582309147107</v>
      </c>
      <c r="J12" s="13" t="n">
        <v>18.01910064338244</v>
      </c>
      <c r="K12" s="13" t="n">
        <v>28.00405705887194</v>
      </c>
      <c r="L12" s="13" t="n">
        <v>10.68489059191138</v>
      </c>
      <c r="M12" s="13" t="n">
        <v>19.08390414468706</v>
      </c>
      <c r="N12" s="13" t="n">
        <v>32.17477820364591</v>
      </c>
      <c r="O12" s="13" t="n">
        <v>9.068181540620657</v>
      </c>
      <c r="P12" s="13" t="n">
        <v>18.74872556083944</v>
      </c>
      <c r="Q12" s="13" t="n">
        <v>0.3881838117897114</v>
      </c>
      <c r="R12" s="13" t="n">
        <v>72.83706730827357</v>
      </c>
      <c r="S12" s="3" t="n"/>
      <c r="T12" s="14" t="n">
        <v>115358.33</v>
      </c>
      <c r="U12" s="13" t="n">
        <v>0.5929757984805657</v>
      </c>
      <c r="V12" s="14" t="n">
        <v>78541.12</v>
      </c>
      <c r="W12" s="15" t="n">
        <v>68.85749734708662</v>
      </c>
      <c r="X12" s="13" t="n">
        <v>1.418784234095712</v>
      </c>
      <c r="Y12" s="3" t="inlineStr">
        <is>
          <t>Shareholder Returns</t>
        </is>
      </c>
      <c r="Z12" s="13" t="n">
        <v>32.69</v>
      </c>
      <c r="AA12" s="13" t="n">
        <v>8.65</v>
      </c>
      <c r="AB12" s="13" t="n">
        <v>18.59</v>
      </c>
      <c r="AC12" s="13" t="n">
        <v>3.45</v>
      </c>
      <c r="AD12" s="13" t="n">
        <v>10.45667164680631</v>
      </c>
      <c r="AE12" s="3" t="inlineStr">
        <is>
          <t>Fair</t>
        </is>
      </c>
      <c r="AF12" s="14" t="n">
        <v>751110.13</v>
      </c>
      <c r="AG12" s="14" t="n">
        <v>407309.84</v>
      </c>
      <c r="AH12" s="14" t="n">
        <v>73393.57000000001</v>
      </c>
      <c r="AI12" s="15" t="n">
        <v>52.76</v>
      </c>
    </row>
    <row r="13">
      <c r="A13" s="7" t="n">
        <v>11</v>
      </c>
      <c r="B13" s="8" t="inlineStr">
        <is>
          <t>ULTRACEMCO</t>
        </is>
      </c>
      <c r="C13" s="8" t="inlineStr">
        <is>
          <t>UltraTech Cement Ltd</t>
        </is>
      </c>
      <c r="D13" s="8" t="inlineStr">
        <is>
          <t>Materials</t>
        </is>
      </c>
      <c r="E13" s="8" t="inlineStr">
        <is>
          <t>Cement</t>
        </is>
      </c>
      <c r="F13" s="8" t="inlineStr">
        <is>
          <t>Large Cap</t>
        </is>
      </c>
      <c r="G13" s="8" t="inlineStr">
        <is>
          <t>2024-03</t>
        </is>
      </c>
      <c r="H13" s="9" t="n">
        <v>15.80619010939786</v>
      </c>
      <c r="I13" s="9" t="n">
        <v>15.03569270890899</v>
      </c>
      <c r="J13" s="9" t="n">
        <v>15.0123241165098</v>
      </c>
      <c r="K13" s="9" t="n">
        <v>27.21328374826841</v>
      </c>
      <c r="L13" s="9" t="n">
        <v>6.540508334888871</v>
      </c>
      <c r="M13" s="9" t="n">
        <v>16.99836708115552</v>
      </c>
      <c r="N13" s="9" t="n">
        <v>35.57247230982692</v>
      </c>
      <c r="O13" s="9" t="n">
        <v>9.716122461989585</v>
      </c>
      <c r="P13" s="9" t="n">
        <v>18.22480006355089</v>
      </c>
      <c r="Q13" s="9" t="n">
        <v>0.5393582293579217</v>
      </c>
      <c r="R13" s="9" t="n">
        <v>5.222428185551252</v>
      </c>
      <c r="S13" s="8" t="n"/>
      <c r="T13" s="10" t="n">
        <v>77348.06000000001</v>
      </c>
      <c r="U13" s="9" t="n">
        <v>0.4356759342609682</v>
      </c>
      <c r="V13" s="10" t="n">
        <v>43062.2</v>
      </c>
      <c r="W13" s="11" t="n">
        <v>53.35021225014891</v>
      </c>
      <c r="X13" s="9" t="n">
        <v>1.241277218932984</v>
      </c>
      <c r="Y13" s="8" t="inlineStr">
        <is>
          <t>Shareholder Returns</t>
        </is>
      </c>
      <c r="Z13" s="9" t="n">
        <v>31.52</v>
      </c>
      <c r="AA13" s="9" t="n">
        <v>11.15</v>
      </c>
      <c r="AB13" s="9" t="n">
        <v>15.87</v>
      </c>
      <c r="AC13" s="9" t="n">
        <v>3.62</v>
      </c>
      <c r="AD13" s="9" t="n">
        <v>12.01657924163576</v>
      </c>
      <c r="AE13" s="8" t="inlineStr">
        <is>
          <t>Fair</t>
        </is>
      </c>
      <c r="AF13" s="10" t="n">
        <v>358356.56</v>
      </c>
      <c r="AG13" s="10" t="n">
        <v>296605.44</v>
      </c>
      <c r="AH13" s="10" t="n">
        <v>44527.37</v>
      </c>
      <c r="AI13" s="11" t="n">
        <v>52.07</v>
      </c>
    </row>
    <row r="14">
      <c r="A14" s="12" t="n">
        <v>12</v>
      </c>
      <c r="B14" s="3" t="inlineStr">
        <is>
          <t>SBILIFE</t>
        </is>
      </c>
      <c r="C14" s="3" t="inlineStr">
        <is>
          <t>SBI Life Insurance Co Ltd</t>
        </is>
      </c>
      <c r="D14" s="3" t="inlineStr">
        <is>
          <t>Financials</t>
        </is>
      </c>
      <c r="E14" s="3" t="inlineStr">
        <is>
          <t>Life Insurance</t>
        </is>
      </c>
      <c r="F14" s="3" t="inlineStr">
        <is>
          <t>Large Cap</t>
        </is>
      </c>
      <c r="G14" s="3" t="inlineStr">
        <is>
          <t>2024-03</t>
        </is>
      </c>
      <c r="H14" s="13" t="n">
        <v>15.18226770790879</v>
      </c>
      <c r="I14" s="13" t="n">
        <v>17.22218182623594</v>
      </c>
      <c r="J14" s="13" t="n">
        <v>20.66744203045417</v>
      </c>
      <c r="K14" s="13" t="n">
        <v>30.11637659507383</v>
      </c>
      <c r="L14" s="13" t="n">
        <v>64.06330961381562</v>
      </c>
      <c r="M14" s="13" t="n">
        <v>18.23959181634327</v>
      </c>
      <c r="N14" s="13" t="n">
        <v>27.92699473495885</v>
      </c>
      <c r="O14" s="13" t="n">
        <v>7.293903020816961</v>
      </c>
      <c r="P14" s="13" t="n">
        <v>17.0383282996023</v>
      </c>
      <c r="Q14" s="13" t="n">
        <v>0.1675789024548038</v>
      </c>
      <c r="R14" s="13" t="n">
        <v>33.53274594010209</v>
      </c>
      <c r="S14" s="3" t="n"/>
      <c r="T14" s="14" t="n">
        <v>129636.93</v>
      </c>
      <c r="U14" s="13" t="n">
        <v>3.099721267848058</v>
      </c>
      <c r="V14" s="14" t="n">
        <v>104750.91</v>
      </c>
      <c r="W14" s="15" t="n">
        <v>59.93407709303428</v>
      </c>
      <c r="X14" s="13" t="n">
        <v>1.245902467619729</v>
      </c>
      <c r="Y14" s="3" t="inlineStr">
        <is>
          <t>Shareholder Returns</t>
        </is>
      </c>
      <c r="Z14" s="13" t="n">
        <v>11.99</v>
      </c>
      <c r="AA14" s="13" t="n">
        <v>10.46</v>
      </c>
      <c r="AB14" s="13" t="n">
        <v>26.5</v>
      </c>
      <c r="AC14" s="13" t="n">
        <v>3.79</v>
      </c>
      <c r="AD14" s="13" t="n">
        <v>4.300567133749498</v>
      </c>
      <c r="AE14" s="3" t="inlineStr">
        <is>
          <t>Expensive</t>
        </is>
      </c>
      <c r="AF14" s="14" t="n">
        <v>2435746.42</v>
      </c>
      <c r="AG14" s="14" t="n">
        <v>580338.34</v>
      </c>
      <c r="AH14" s="14" t="n">
        <v>119941.09</v>
      </c>
      <c r="AI14" s="15" t="n">
        <v>50.47</v>
      </c>
    </row>
    <row r="15">
      <c r="A15" s="7" t="n">
        <v>13</v>
      </c>
      <c r="B15" s="8" t="inlineStr">
        <is>
          <t>HDFCBANK</t>
        </is>
      </c>
      <c r="C15" s="8" t="inlineStr">
        <is>
          <t>HDFC Bank Ltd</t>
        </is>
      </c>
      <c r="D15" s="8" t="inlineStr">
        <is>
          <t>Financials</t>
        </is>
      </c>
      <c r="E15" s="8" t="inlineStr">
        <is>
          <t>Private Banks</t>
        </is>
      </c>
      <c r="F15" s="8" t="inlineStr">
        <is>
          <t>Large Cap</t>
        </is>
      </c>
      <c r="G15" s="8" t="inlineStr">
        <is>
          <t>2024-03</t>
        </is>
      </c>
      <c r="H15" s="9" t="n">
        <v>15.98093532317637</v>
      </c>
      <c r="I15" s="9" t="n">
        <v>19.35336261731571</v>
      </c>
      <c r="J15" s="9" t="n">
        <v>18.01833365084199</v>
      </c>
      <c r="K15" s="9" t="n">
        <v>31.94840839600166</v>
      </c>
      <c r="L15" s="9" t="n">
        <v>45.28222959139368</v>
      </c>
      <c r="M15" s="9" t="n">
        <v>16.30502701513501</v>
      </c>
      <c r="N15" s="9" t="n">
        <v>21.65734392484329</v>
      </c>
      <c r="O15" s="9" t="n">
        <v>-22.47118157306199</v>
      </c>
      <c r="P15" s="9" t="n">
        <v>19.04155861028278</v>
      </c>
      <c r="Q15" s="9" t="n">
        <v>0.2698352521869936</v>
      </c>
      <c r="R15" s="9" t="n">
        <v>5.30372803766581</v>
      </c>
      <c r="S15" s="8" t="n"/>
      <c r="T15" s="10" t="n">
        <v>112428.88</v>
      </c>
      <c r="U15" s="9" t="n">
        <v>2.513119718441759</v>
      </c>
      <c r="V15" s="10" t="n">
        <v>31146.86</v>
      </c>
      <c r="W15" s="11" t="n">
        <v>23.59019957503065</v>
      </c>
      <c r="X15" s="9" t="n">
        <v>1.158575070010068</v>
      </c>
      <c r="Y15" s="8" t="inlineStr">
        <is>
          <t>Shareholder Returns</t>
        </is>
      </c>
      <c r="Z15" s="9" t="n">
        <v>33.57</v>
      </c>
      <c r="AA15" s="9" t="n">
        <v>4.03</v>
      </c>
      <c r="AB15" s="9" t="n">
        <v>19.82</v>
      </c>
      <c r="AC15" s="9" t="n">
        <v>0.97</v>
      </c>
      <c r="AD15" s="9" t="n">
        <v>10.45197380843792</v>
      </c>
      <c r="AE15" s="8" t="inlineStr">
        <is>
          <t>Fair</t>
        </is>
      </c>
      <c r="AF15" s="10" t="n">
        <v>297999.79</v>
      </c>
      <c r="AG15" s="10" t="n">
        <v>413269.57</v>
      </c>
      <c r="AH15" s="10" t="n">
        <v>74464.28999999999</v>
      </c>
      <c r="AI15" s="11" t="n">
        <v>47.56</v>
      </c>
    </row>
    <row r="16">
      <c r="A16" s="12" t="n">
        <v>14</v>
      </c>
      <c r="B16" s="3" t="inlineStr">
        <is>
          <t>CANBK</t>
        </is>
      </c>
      <c r="C16" s="3" t="inlineStr">
        <is>
          <t>Canara Bank</t>
        </is>
      </c>
      <c r="D16" s="3" t="inlineStr">
        <is>
          <t>Financials</t>
        </is>
      </c>
      <c r="E16" s="3" t="inlineStr">
        <is>
          <t>Public Sector Banks</t>
        </is>
      </c>
      <c r="F16" s="3" t="inlineStr">
        <is>
          <t>Mid Cap</t>
        </is>
      </c>
      <c r="G16" s="3" t="inlineStr">
        <is>
          <t>2024-03</t>
        </is>
      </c>
      <c r="H16" s="13" t="n">
        <v>13.37872618797227</v>
      </c>
      <c r="I16" s="13" t="n">
        <v>12.02753472866032</v>
      </c>
      <c r="J16" s="13" t="n">
        <v>16.1626043317482</v>
      </c>
      <c r="K16" s="13" t="n">
        <v>20.00786968786921</v>
      </c>
      <c r="L16" s="13" t="n">
        <v>40.69195284598291</v>
      </c>
      <c r="M16" s="13" t="n">
        <v>16.48966100712064</v>
      </c>
      <c r="N16" s="13" t="n">
        <v>68.26663284065759</v>
      </c>
      <c r="O16" s="13" t="n">
        <v>32.20754913387663</v>
      </c>
      <c r="P16" s="13" t="n">
        <v>13.04139066840426</v>
      </c>
      <c r="Q16" s="13" t="n">
        <v>0.278118238415118</v>
      </c>
      <c r="R16" s="13" t="n">
        <v>29.26442078887746</v>
      </c>
      <c r="S16" s="3" t="n"/>
      <c r="T16" s="14" t="n">
        <v>81857.14000000001</v>
      </c>
      <c r="U16" s="13" t="n">
        <v>2.517660644952604</v>
      </c>
      <c r="V16" s="14" t="n">
        <v>8207.239999999998</v>
      </c>
      <c r="W16" s="15" t="n">
        <v>13.64622348026218</v>
      </c>
      <c r="X16" s="13" t="n">
        <v>0.9021301365196635</v>
      </c>
      <c r="Y16" s="3" t="inlineStr">
        <is>
          <t>Reinvestor</t>
        </is>
      </c>
      <c r="Z16" s="13" t="n">
        <v>18.93</v>
      </c>
      <c r="AA16" s="13" t="n">
        <v>10.42</v>
      </c>
      <c r="AB16" s="13" t="n">
        <v>8.619999999999999</v>
      </c>
      <c r="AC16" s="13" t="n">
        <v>3.22</v>
      </c>
      <c r="AD16" s="13" t="n">
        <v>1.262989292666195</v>
      </c>
      <c r="AE16" s="3" t="inlineStr">
        <is>
          <t>Fair</t>
        </is>
      </c>
      <c r="AF16" s="14" t="n">
        <v>649826.5699999999</v>
      </c>
      <c r="AG16" s="14" t="n">
        <v>300596.42</v>
      </c>
      <c r="AH16" s="14" t="n">
        <v>48584.21</v>
      </c>
      <c r="AI16" s="15" t="n">
        <v>27.51</v>
      </c>
    </row>
  </sheetData>
  <autoFilter ref="A1:AI15"/>
  <mergeCells count="1">
    <mergeCell ref="A1:J1"/>
  </mergeCells>
  <conditionalFormatting sqref="H2:H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1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1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5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1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15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1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1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1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1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15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15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B2:AB15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1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24" customWidth="1" min="4" max="4"/>
    <col width="27" customWidth="1" min="5" max="5"/>
    <col width="14" customWidth="1" min="6" max="6"/>
    <col width="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20" customWidth="1" min="16" max="16"/>
    <col width="21" customWidth="1" min="17" max="17"/>
    <col width="20" customWidth="1" min="18" max="18"/>
    <col width="11" customWidth="1" min="19" max="19"/>
    <col width="21" customWidth="1" min="20" max="20"/>
    <col width="21" customWidth="1" min="21" max="21"/>
    <col width="20" customWidth="1" min="22" max="22"/>
    <col width="20" customWidth="1" min="23" max="23"/>
    <col width="20" customWidth="1" min="24" max="24"/>
    <col width="21" customWidth="1" min="25" max="25"/>
    <col width="9" customWidth="1" min="26" max="26"/>
    <col width="9" customWidth="1" min="27" max="27"/>
    <col width="11" customWidth="1" min="28" max="28"/>
    <col width="15" customWidth="1" min="29" max="29"/>
    <col width="21" customWidth="1" min="30" max="30"/>
    <col width="11" customWidth="1" min="31" max="31"/>
    <col width="15" customWidth="1" min="32" max="32"/>
    <col width="13" customWidth="1" min="33" max="33"/>
    <col width="18" customWidth="1" min="34" max="34"/>
    <col width="15" customWidth="1" min="35" max="35"/>
  </cols>
  <sheetData>
    <row r="1" ht="22" customHeight="1">
      <c r="A1" s="5" t="inlineStr">
        <is>
          <t>Dividend Champion — 32 of 89 companies</t>
        </is>
      </c>
    </row>
    <row r="2">
      <c r="A2" s="6" t="inlineStr">
        <is>
          <t>Rank</t>
        </is>
      </c>
      <c r="B2" s="6" t="inlineStr">
        <is>
          <t>Ticker</t>
        </is>
      </c>
      <c r="C2" s="6" t="inlineStr">
        <is>
          <t>Company</t>
        </is>
      </c>
      <c r="D2" s="6" t="inlineStr">
        <is>
          <t>Sector</t>
        </is>
      </c>
      <c r="E2" s="6" t="inlineStr">
        <is>
          <t>Sub-Sector</t>
        </is>
      </c>
      <c r="F2" s="6" t="inlineStr">
        <is>
          <t>Mkt Cap Cat.</t>
        </is>
      </c>
      <c r="G2" s="6" t="inlineStr">
        <is>
          <t>FY</t>
        </is>
      </c>
      <c r="H2" s="6" t="inlineStr">
        <is>
          <t>ROE (%)</t>
        </is>
      </c>
      <c r="I2" s="6" t="inlineStr">
        <is>
          <t>ROCE (%)</t>
        </is>
      </c>
      <c r="J2" s="6" t="inlineStr">
        <is>
          <t>NPM (%)</t>
        </is>
      </c>
      <c r="K2" s="6" t="inlineStr">
        <is>
          <t>OPM (%)</t>
        </is>
      </c>
      <c r="L2" s="6" t="inlineStr">
        <is>
          <t>ROA (%)</t>
        </is>
      </c>
      <c r="M2" s="6" t="inlineStr">
        <is>
          <t>Rev CAGR 5y (%)</t>
        </is>
      </c>
      <c r="N2" s="6" t="inlineStr">
        <is>
          <t>PAT CAGR 5y (%)</t>
        </is>
      </c>
      <c r="O2" s="6" t="inlineStr">
        <is>
          <t>EPS CAGR 5y (%)</t>
        </is>
      </c>
      <c r="P2" s="6" t="inlineStr">
        <is>
          <t>Rev CAGR 3y (%)</t>
        </is>
      </c>
      <c r="Q2" s="6" t="inlineStr">
        <is>
          <t>D/E</t>
        </is>
      </c>
      <c r="R2" s="6" t="inlineStr">
        <is>
          <t>ICR</t>
        </is>
      </c>
      <c r="S2" s="6" t="inlineStr">
        <is>
          <t>ICR Label</t>
        </is>
      </c>
      <c r="T2" s="6" t="inlineStr">
        <is>
          <t>Net Debt (₹Cr)</t>
        </is>
      </c>
      <c r="U2" s="6" t="inlineStr">
        <is>
          <t>Asset Turnover</t>
        </is>
      </c>
      <c r="V2" s="6" t="inlineStr">
        <is>
          <t>FCF (₹Cr)</t>
        </is>
      </c>
      <c r="W2" s="6" t="inlineStr">
        <is>
          <t>FCF Conv (%)</t>
        </is>
      </c>
      <c r="X2" s="6" t="inlineStr">
        <is>
          <t>CFO/PAT</t>
        </is>
      </c>
      <c r="Y2" s="6" t="inlineStr">
        <is>
          <t>Cap. Alloc.</t>
        </is>
      </c>
      <c r="Z2" s="6" t="inlineStr">
        <is>
          <t>P/E</t>
        </is>
      </c>
      <c r="AA2" s="6" t="inlineStr">
        <is>
          <t>P/B</t>
        </is>
      </c>
      <c r="AB2" s="6" t="inlineStr">
        <is>
          <t>EV/EBITDA</t>
        </is>
      </c>
      <c r="AC2" s="6" t="inlineStr">
        <is>
          <t>Div Yield (%)</t>
        </is>
      </c>
      <c r="AD2" s="6" t="inlineStr">
        <is>
          <t>FCF Yield (%)</t>
        </is>
      </c>
      <c r="AE2" s="6" t="inlineStr">
        <is>
          <t>Valuation</t>
        </is>
      </c>
      <c r="AF2" s="6" t="inlineStr">
        <is>
          <t>Mkt Cap (₹Cr)</t>
        </is>
      </c>
      <c r="AG2" s="6" t="inlineStr">
        <is>
          <t>Sales (₹Cr)</t>
        </is>
      </c>
      <c r="AH2" s="6" t="inlineStr">
        <is>
          <t>Net Profit (₹Cr)</t>
        </is>
      </c>
      <c r="AI2" s="6" t="inlineStr">
        <is>
          <t>Quality Score</t>
        </is>
      </c>
    </row>
    <row r="3">
      <c r="A3" s="7" t="n">
        <v>1</v>
      </c>
      <c r="B3" s="8" t="inlineStr">
        <is>
          <t>GODREJCP</t>
        </is>
      </c>
      <c r="C3" s="8" t="inlineStr">
        <is>
          <t>Godrej Consumer Products Ltd</t>
        </is>
      </c>
      <c r="D3" s="8" t="inlineStr">
        <is>
          <t>Consumer Staples</t>
        </is>
      </c>
      <c r="E3" s="8" t="inlineStr">
        <is>
          <t>FMCG</t>
        </is>
      </c>
      <c r="F3" s="8" t="inlineStr">
        <is>
          <t>Mid Cap</t>
        </is>
      </c>
      <c r="G3" s="8" t="inlineStr">
        <is>
          <t>2024-03</t>
        </is>
      </c>
      <c r="H3" s="9" t="n">
        <v>23.91991031601043</v>
      </c>
      <c r="I3" s="9" t="n">
        <v>25.75622779375191</v>
      </c>
      <c r="J3" s="9" t="n">
        <v>18.19479538238534</v>
      </c>
      <c r="K3" s="9" t="n">
        <v>26.72516683422765</v>
      </c>
      <c r="L3" s="9" t="n">
        <v>11.96620730912243</v>
      </c>
      <c r="M3" s="9" t="n">
        <v>20.37540578688417</v>
      </c>
      <c r="N3" s="9" t="n">
        <v>32.19161328740206</v>
      </c>
      <c r="O3" s="9" t="n">
        <v>-14.99077315446713</v>
      </c>
      <c r="P3" s="9" t="n">
        <v>21.15822963185439</v>
      </c>
      <c r="Q3" s="9" t="n">
        <v>0.215184859308933</v>
      </c>
      <c r="R3" s="9" t="n">
        <v>27.89740404695038</v>
      </c>
      <c r="S3" s="8" t="n"/>
      <c r="T3" s="10" t="n">
        <v>16735.31</v>
      </c>
      <c r="U3" s="9" t="n">
        <v>0.6576719912281673</v>
      </c>
      <c r="V3" s="10" t="n">
        <v>25959.93</v>
      </c>
      <c r="W3" s="11" t="n">
        <v>60.12304877483904</v>
      </c>
      <c r="X3" s="9" t="n">
        <v>1.551269268306954</v>
      </c>
      <c r="Y3" s="8" t="inlineStr">
        <is>
          <t>Shareholder Returns</t>
        </is>
      </c>
      <c r="Z3" s="9" t="n">
        <v>15.64</v>
      </c>
      <c r="AA3" s="9" t="n">
        <v>2.89</v>
      </c>
      <c r="AB3" s="9" t="n">
        <v>24.34</v>
      </c>
      <c r="AC3" s="9" t="n">
        <v>3.87</v>
      </c>
      <c r="AD3" s="9" t="n">
        <v>2.100593519606205</v>
      </c>
      <c r="AE3" s="8" t="inlineStr">
        <is>
          <t>Fair</t>
        </is>
      </c>
      <c r="AF3" s="10" t="n">
        <v>1235837.86</v>
      </c>
      <c r="AG3" s="10" t="n">
        <v>161563.07</v>
      </c>
      <c r="AH3" s="10" t="n">
        <v>29396.07</v>
      </c>
      <c r="AI3" s="11" t="n">
        <v>94.65000000000001</v>
      </c>
    </row>
    <row r="4">
      <c r="A4" s="12" t="n">
        <v>2</v>
      </c>
      <c r="B4" s="3" t="inlineStr">
        <is>
          <t>SUNPHARMA</t>
        </is>
      </c>
      <c r="C4" s="3" t="inlineStr">
        <is>
          <t>Sun Pharmaceutical Industries Ltd</t>
        </is>
      </c>
      <c r="D4" s="3" t="inlineStr">
        <is>
          <t>Healthcare</t>
        </is>
      </c>
      <c r="E4" s="3" t="inlineStr">
        <is>
          <t>Pharmaceuticals</t>
        </is>
      </c>
      <c r="F4" s="3" t="inlineStr">
        <is>
          <t>Large Cap</t>
        </is>
      </c>
      <c r="G4" s="3" t="inlineStr">
        <is>
          <t>2024-03</t>
        </is>
      </c>
      <c r="H4" s="13" t="n">
        <v>31.5576754130593</v>
      </c>
      <c r="I4" s="13" t="n">
        <v>28.61565118234439</v>
      </c>
      <c r="J4" s="13" t="n">
        <v>16.45520470696313</v>
      </c>
      <c r="K4" s="13" t="n">
        <v>23.42700555655609</v>
      </c>
      <c r="L4" s="13" t="n">
        <v>10.29353265390733</v>
      </c>
      <c r="M4" s="13" t="n">
        <v>13.59747870204277</v>
      </c>
      <c r="N4" s="13" t="n">
        <v>38.18245159476086</v>
      </c>
      <c r="O4" s="13" t="n">
        <v>1.384410309591932</v>
      </c>
      <c r="P4" s="13" t="n">
        <v>16.04580934203499</v>
      </c>
      <c r="Q4" s="13" t="n">
        <v>0.3185485947230124</v>
      </c>
      <c r="R4" s="13" t="n">
        <v>9.401276654475192</v>
      </c>
      <c r="S4" s="3" t="n"/>
      <c r="T4" s="14" t="n">
        <v>-5090.97</v>
      </c>
      <c r="U4" s="13" t="n">
        <v>0.6255487450454842</v>
      </c>
      <c r="V4" s="14" t="n">
        <v>2367.719999999999</v>
      </c>
      <c r="W4" s="15" t="n">
        <v>20.87384289870404</v>
      </c>
      <c r="X4" s="13" t="n">
        <v>0.8807057795806892</v>
      </c>
      <c r="Y4" s="3" t="inlineStr">
        <is>
          <t>Reinvestor</t>
        </is>
      </c>
      <c r="Z4" s="13" t="n">
        <v>39.4</v>
      </c>
      <c r="AA4" s="13" t="n">
        <v>4.07</v>
      </c>
      <c r="AB4" s="13" t="n">
        <v>17.1</v>
      </c>
      <c r="AC4" s="13" t="n">
        <v>3.45</v>
      </c>
      <c r="AD4" s="13" t="n">
        <v>0.2015936723433604</v>
      </c>
      <c r="AE4" s="3" t="inlineStr">
        <is>
          <t>Fair</t>
        </is>
      </c>
      <c r="AF4" s="14" t="n">
        <v>1174501.15</v>
      </c>
      <c r="AG4" s="14" t="n">
        <v>48418.48</v>
      </c>
      <c r="AH4" s="14" t="n">
        <v>7967.36</v>
      </c>
      <c r="AI4" s="15" t="n">
        <v>86.59999999999999</v>
      </c>
    </row>
    <row r="5">
      <c r="A5" s="7" t="n">
        <v>3</v>
      </c>
      <c r="B5" s="8" t="inlineStr">
        <is>
          <t>TITAN</t>
        </is>
      </c>
      <c r="C5" s="8" t="inlineStr">
        <is>
          <t>Titan Company Ltd</t>
        </is>
      </c>
      <c r="D5" s="8" t="inlineStr">
        <is>
          <t>Consumer Discretionary</t>
        </is>
      </c>
      <c r="E5" s="8" t="inlineStr">
        <is>
          <t>Gems &amp; Jewellery</t>
        </is>
      </c>
      <c r="F5" s="8" t="inlineStr">
        <is>
          <t>Large Cap</t>
        </is>
      </c>
      <c r="G5" s="8" t="inlineStr">
        <is>
          <t>2024-03</t>
        </is>
      </c>
      <c r="H5" s="9" t="n">
        <v>21.63405094988969</v>
      </c>
      <c r="I5" s="9" t="n">
        <v>18.95787627049897</v>
      </c>
      <c r="J5" s="9" t="n">
        <v>18.66864700210401</v>
      </c>
      <c r="K5" s="9" t="n">
        <v>22.97748880528674</v>
      </c>
      <c r="L5" s="9" t="n">
        <v>11.78604081769931</v>
      </c>
      <c r="M5" s="9" t="n">
        <v>20.27181832654012</v>
      </c>
      <c r="N5" s="9" t="n">
        <v>24.71472804943629</v>
      </c>
      <c r="O5" s="9" t="n">
        <v>-3.307329958734295</v>
      </c>
      <c r="P5" s="9" t="n">
        <v>23.22145126965773</v>
      </c>
      <c r="Q5" s="9" t="n">
        <v>0.3040539403616115</v>
      </c>
      <c r="R5" s="9" t="n">
        <v>27.51006103763988</v>
      </c>
      <c r="S5" s="8" t="n"/>
      <c r="T5" s="10" t="n">
        <v>6508.030000000002</v>
      </c>
      <c r="U5" s="9" t="n">
        <v>0.6313280665905243</v>
      </c>
      <c r="V5" s="10" t="n">
        <v>21889.06</v>
      </c>
      <c r="W5" s="11" t="n">
        <v>95.39483346589238</v>
      </c>
      <c r="X5" s="9" t="n">
        <v>1.81021152333923</v>
      </c>
      <c r="Y5" s="8" t="inlineStr">
        <is>
          <t>Shareholder Returns</t>
        </is>
      </c>
      <c r="Z5" s="9" t="n">
        <v>16.83</v>
      </c>
      <c r="AA5" s="9" t="n">
        <v>5.57</v>
      </c>
      <c r="AB5" s="9" t="n">
        <v>23.9</v>
      </c>
      <c r="AC5" s="9" t="n">
        <v>3.66</v>
      </c>
      <c r="AD5" s="9" t="n">
        <v>1.231606185894895</v>
      </c>
      <c r="AE5" s="8" t="inlineStr">
        <is>
          <t>Fair</t>
        </is>
      </c>
      <c r="AF5" s="10" t="n">
        <v>1777277.53</v>
      </c>
      <c r="AG5" s="10" t="n">
        <v>99861.87</v>
      </c>
      <c r="AH5" s="10" t="n">
        <v>18642.86</v>
      </c>
      <c r="AI5" s="11" t="n">
        <v>79.56999999999999</v>
      </c>
    </row>
    <row r="6">
      <c r="A6" s="12" t="n">
        <v>4</v>
      </c>
      <c r="B6" s="3" t="inlineStr">
        <is>
          <t>ASIANPAINT</t>
        </is>
      </c>
      <c r="C6" s="3" t="inlineStr">
        <is>
          <t>Asian Paints Ltd</t>
        </is>
      </c>
      <c r="D6" s="3" t="inlineStr">
        <is>
          <t>Materials</t>
        </is>
      </c>
      <c r="E6" s="3" t="inlineStr">
        <is>
          <t>Paints &amp; Coatings</t>
        </is>
      </c>
      <c r="F6" s="3" t="inlineStr">
        <is>
          <t>Large Cap</t>
        </is>
      </c>
      <c r="G6" s="3" t="inlineStr">
        <is>
          <t>2024-03</t>
        </is>
      </c>
      <c r="H6" s="13" t="n">
        <v>17.14474634957391</v>
      </c>
      <c r="I6" s="13" t="n">
        <v>20.52709539337893</v>
      </c>
      <c r="J6" s="13" t="n">
        <v>19.68950503285244</v>
      </c>
      <c r="K6" s="13" t="n">
        <v>29.65216562083843</v>
      </c>
      <c r="L6" s="13" t="n">
        <v>8.930690318192982</v>
      </c>
      <c r="M6" s="13" t="n">
        <v>16.30361007753232</v>
      </c>
      <c r="N6" s="13" t="n">
        <v>31.4782497211408</v>
      </c>
      <c r="O6" s="13" t="n">
        <v>16.71453682392572</v>
      </c>
      <c r="P6" s="13" t="n">
        <v>16.33367086457591</v>
      </c>
      <c r="Q6" s="13" t="n">
        <v>0.1622617499405686</v>
      </c>
      <c r="R6" s="13" t="n">
        <v>20.47113472772392</v>
      </c>
      <c r="S6" s="3" t="n"/>
      <c r="T6" s="14" t="n">
        <v>-49540.38</v>
      </c>
      <c r="U6" s="13" t="n">
        <v>0.4535761718383423</v>
      </c>
      <c r="V6" s="14" t="n">
        <v>32831.78</v>
      </c>
      <c r="W6" s="15" t="n">
        <v>64.89606025380237</v>
      </c>
      <c r="X6" s="13" t="n">
        <v>1.517390895365285</v>
      </c>
      <c r="Y6" s="3" t="inlineStr">
        <is>
          <t>Shareholder Returns</t>
        </is>
      </c>
      <c r="Z6" s="13" t="n">
        <v>34.19</v>
      </c>
      <c r="AA6" s="13" t="n">
        <v>7.97</v>
      </c>
      <c r="AB6" s="13" t="n">
        <v>26.94</v>
      </c>
      <c r="AC6" s="13" t="n">
        <v>3.63</v>
      </c>
      <c r="AD6" s="13" t="n">
        <v>38.40912709549736</v>
      </c>
      <c r="AE6" s="3" t="inlineStr">
        <is>
          <t>Fair</t>
        </is>
      </c>
      <c r="AF6" s="14" t="n">
        <v>85479.11</v>
      </c>
      <c r="AG6" s="14" t="n">
        <v>170615.97</v>
      </c>
      <c r="AH6" s="14" t="n">
        <v>33593.44</v>
      </c>
      <c r="AI6" s="15" t="n">
        <v>71.31</v>
      </c>
    </row>
    <row r="7">
      <c r="A7" s="7" t="n">
        <v>5</v>
      </c>
      <c r="B7" s="8" t="inlineStr">
        <is>
          <t>POWERGRID</t>
        </is>
      </c>
      <c r="C7" s="8" t="inlineStr">
        <is>
          <t>Power Grid Corporation of India</t>
        </is>
      </c>
      <c r="D7" s="8" t="inlineStr">
        <is>
          <t>Energy</t>
        </is>
      </c>
      <c r="E7" s="8" t="inlineStr">
        <is>
          <t>Power Transmission</t>
        </is>
      </c>
      <c r="F7" s="8" t="inlineStr">
        <is>
          <t>Large Cap</t>
        </is>
      </c>
      <c r="G7" s="8" t="inlineStr">
        <is>
          <t>2024-03</t>
        </is>
      </c>
      <c r="H7" s="9" t="n">
        <v>17.35762521389097</v>
      </c>
      <c r="I7" s="9" t="n">
        <v>22.8349447083868</v>
      </c>
      <c r="J7" s="9" t="n">
        <v>15.09214272064233</v>
      </c>
      <c r="K7" s="9" t="n">
        <v>27.52086609037239</v>
      </c>
      <c r="L7" s="9" t="n">
        <v>9.24760988360792</v>
      </c>
      <c r="M7" s="9" t="n">
        <v>16.39363978291528</v>
      </c>
      <c r="N7" s="9" t="n">
        <v>38.47259287333509</v>
      </c>
      <c r="O7" s="9" t="n">
        <v>10.2403116021007</v>
      </c>
      <c r="P7" s="9" t="n">
        <v>15.85937978889176</v>
      </c>
      <c r="Q7" s="9" t="n">
        <v>0.09873322803002153</v>
      </c>
      <c r="R7" s="9" t="n">
        <v>8.929094664664984</v>
      </c>
      <c r="S7" s="8" t="n"/>
      <c r="T7" s="10" t="n">
        <v>-63839.83</v>
      </c>
      <c r="U7" s="9" t="n">
        <v>0.6127433363692928</v>
      </c>
      <c r="V7" s="10" t="n">
        <v>24075.3</v>
      </c>
      <c r="W7" s="11" t="n">
        <v>31.06191727375884</v>
      </c>
      <c r="X7" s="9" t="n">
        <v>1.201753989719614</v>
      </c>
      <c r="Y7" s="8" t="inlineStr">
        <is>
          <t>Shareholder Returns</t>
        </is>
      </c>
      <c r="Z7" s="9" t="n">
        <v>17.45</v>
      </c>
      <c r="AA7" s="9" t="n">
        <v>11.81</v>
      </c>
      <c r="AB7" s="9" t="n">
        <v>25.82</v>
      </c>
      <c r="AC7" s="9" t="n">
        <v>3.62</v>
      </c>
      <c r="AD7" s="9" t="n">
        <v>0.9152060195453714</v>
      </c>
      <c r="AE7" s="8" t="inlineStr">
        <is>
          <t>Expensive</t>
        </is>
      </c>
      <c r="AF7" s="10" t="n">
        <v>2630588.03</v>
      </c>
      <c r="AG7" s="10" t="n">
        <v>281631.58</v>
      </c>
      <c r="AH7" s="10" t="n">
        <v>42504.24</v>
      </c>
      <c r="AI7" s="11" t="n">
        <v>68.06</v>
      </c>
    </row>
    <row r="8">
      <c r="A8" s="12" t="n">
        <v>6</v>
      </c>
      <c r="B8" s="3" t="inlineStr">
        <is>
          <t>ADANIPORTS</t>
        </is>
      </c>
      <c r="C8" s="3" t="inlineStr">
        <is>
          <t>Adani Ports &amp; SEZ Ltd</t>
        </is>
      </c>
      <c r="D8" s="3" t="inlineStr">
        <is>
          <t>Industrials</t>
        </is>
      </c>
      <c r="E8" s="3" t="inlineStr">
        <is>
          <t>Infrastructure</t>
        </is>
      </c>
      <c r="F8" s="3" t="inlineStr">
        <is>
          <t>Large Cap</t>
        </is>
      </c>
      <c r="G8" s="3" t="inlineStr">
        <is>
          <t>2024-03</t>
        </is>
      </c>
      <c r="H8" s="13" t="n">
        <v>21.50241300264111</v>
      </c>
      <c r="I8" s="13" t="n">
        <v>22.59862303467157</v>
      </c>
      <c r="J8" s="13" t="n">
        <v>13.51176734148371</v>
      </c>
      <c r="K8" s="13" t="n">
        <v>27.73770576226225</v>
      </c>
      <c r="L8" s="13" t="n">
        <v>6.899501327389817</v>
      </c>
      <c r="M8" s="13" t="n">
        <v>12.23453509082222</v>
      </c>
      <c r="N8" s="13" t="n">
        <v>7.920535399443573</v>
      </c>
      <c r="O8" s="13" t="n">
        <v>23.95099022441536</v>
      </c>
      <c r="P8" s="13" t="n">
        <v>12.64068441753234</v>
      </c>
      <c r="Q8" s="13" t="n">
        <v>0.5903582179329958</v>
      </c>
      <c r="R8" s="13" t="n">
        <v>4.321507850080412</v>
      </c>
      <c r="S8" s="3" t="n"/>
      <c r="T8" s="14" t="n">
        <v>7809.949999999997</v>
      </c>
      <c r="U8" s="13" t="n">
        <v>0.5106290800469179</v>
      </c>
      <c r="V8" s="14" t="n">
        <v>3354.220000000001</v>
      </c>
      <c r="W8" s="15" t="n">
        <v>11.88447657522763</v>
      </c>
      <c r="X8" s="13" t="n">
        <v>1.339557316726346</v>
      </c>
      <c r="Y8" s="3" t="inlineStr">
        <is>
          <t>Shareholder Returns</t>
        </is>
      </c>
      <c r="Z8" s="13" t="n">
        <v>27.98</v>
      </c>
      <c r="AA8" s="13" t="n">
        <v>7.59</v>
      </c>
      <c r="AB8" s="13" t="n">
        <v>19.87</v>
      </c>
      <c r="AC8" s="13" t="n">
        <v>2.6</v>
      </c>
      <c r="AD8" s="13" t="n">
        <v>0.1450009040347401</v>
      </c>
      <c r="AE8" s="3" t="inlineStr">
        <is>
          <t>Fair</t>
        </is>
      </c>
      <c r="AF8" s="14" t="n">
        <v>2313240.75</v>
      </c>
      <c r="AG8" s="14" t="n">
        <v>101751.53</v>
      </c>
      <c r="AH8" s="14" t="n">
        <v>13748.43</v>
      </c>
      <c r="AI8" s="15" t="n">
        <v>68.03</v>
      </c>
    </row>
    <row r="9">
      <c r="A9" s="7" t="n">
        <v>7</v>
      </c>
      <c r="B9" s="8" t="inlineStr">
        <is>
          <t>SIEMENS</t>
        </is>
      </c>
      <c r="C9" s="8" t="inlineStr">
        <is>
          <t>Siemens Ltd</t>
        </is>
      </c>
      <c r="D9" s="8" t="inlineStr">
        <is>
          <t>Industrials</t>
        </is>
      </c>
      <c r="E9" s="8" t="inlineStr">
        <is>
          <t>Capital Goods</t>
        </is>
      </c>
      <c r="F9" s="8" t="inlineStr">
        <is>
          <t>Large Cap</t>
        </is>
      </c>
      <c r="G9" s="8" t="inlineStr">
        <is>
          <t>2024-03</t>
        </is>
      </c>
      <c r="H9" s="9" t="n">
        <v>17.8959084995941</v>
      </c>
      <c r="I9" s="9" t="n">
        <v>20.02212189638897</v>
      </c>
      <c r="J9" s="9" t="n">
        <v>20.92980168777566</v>
      </c>
      <c r="K9" s="9" t="n">
        <v>34.35033258347151</v>
      </c>
      <c r="L9" s="9" t="n">
        <v>11.07724172319881</v>
      </c>
      <c r="M9" s="9" t="n">
        <v>3.787989465942032</v>
      </c>
      <c r="N9" s="9" t="n">
        <v>8.377210175763272</v>
      </c>
      <c r="O9" s="9" t="n">
        <v>43.73104528657854</v>
      </c>
      <c r="P9" s="9" t="n">
        <v>4.582103593746445</v>
      </c>
      <c r="Q9" s="9" t="n">
        <v>0.3792205087975439</v>
      </c>
      <c r="R9" s="9" t="n">
        <v>6.046523832729577</v>
      </c>
      <c r="S9" s="8" t="n"/>
      <c r="T9" s="10" t="n">
        <v>15662.59</v>
      </c>
      <c r="U9" s="9" t="n">
        <v>0.5292568887391143</v>
      </c>
      <c r="V9" s="10" t="n">
        <v>6029.999999999999</v>
      </c>
      <c r="W9" s="11" t="n">
        <v>35.50634521353268</v>
      </c>
      <c r="X9" s="9" t="n">
        <v>0.8045679539686926</v>
      </c>
      <c r="Y9" s="8" t="inlineStr">
        <is>
          <t>Reinvestor</t>
        </is>
      </c>
      <c r="Z9" s="9" t="n">
        <v>18.63</v>
      </c>
      <c r="AA9" s="9" t="n">
        <v>7.06</v>
      </c>
      <c r="AB9" s="9" t="n">
        <v>23.33</v>
      </c>
      <c r="AC9" s="9" t="n">
        <v>2.97</v>
      </c>
      <c r="AD9" s="9" t="n">
        <v>0.6271082876239337</v>
      </c>
      <c r="AE9" s="8" t="inlineStr">
        <is>
          <t>Fair</t>
        </is>
      </c>
      <c r="AF9" s="10" t="n">
        <v>961556.42</v>
      </c>
      <c r="AG9" s="10" t="n">
        <v>49440.22</v>
      </c>
      <c r="AH9" s="10" t="n">
        <v>10347.74</v>
      </c>
      <c r="AI9" s="11" t="n">
        <v>63.02</v>
      </c>
    </row>
    <row r="10">
      <c r="A10" s="12" t="n">
        <v>8</v>
      </c>
      <c r="B10" s="3" t="inlineStr">
        <is>
          <t>VEDL</t>
        </is>
      </c>
      <c r="C10" s="3" t="inlineStr">
        <is>
          <t>Vedanta Ltd</t>
        </is>
      </c>
      <c r="D10" s="3" t="inlineStr">
        <is>
          <t>Materials</t>
        </is>
      </c>
      <c r="E10" s="3" t="inlineStr">
        <is>
          <t>Metals &amp; Mining</t>
        </is>
      </c>
      <c r="F10" s="3" t="inlineStr">
        <is>
          <t>Large Cap</t>
        </is>
      </c>
      <c r="G10" s="3" t="inlineStr">
        <is>
          <t>2024-03</t>
        </is>
      </c>
      <c r="H10" s="13" t="n">
        <v>14.76519012486066</v>
      </c>
      <c r="I10" s="13" t="n">
        <v>18.02193174142795</v>
      </c>
      <c r="J10" s="13" t="n">
        <v>12.43655097926226</v>
      </c>
      <c r="K10" s="13" t="n">
        <v>21.84679174728163</v>
      </c>
      <c r="L10" s="13" t="n">
        <v>7.171995679007001</v>
      </c>
      <c r="M10" s="13" t="n">
        <v>8.65691444502259</v>
      </c>
      <c r="N10" s="13" t="n">
        <v>-1.018296636135108</v>
      </c>
      <c r="O10" s="13" t="n">
        <v>-18.50015197281741</v>
      </c>
      <c r="P10" s="13" t="n">
        <v>10.13755728066472</v>
      </c>
      <c r="Q10" s="13" t="n">
        <v>0.269642035615286</v>
      </c>
      <c r="R10" s="13" t="n">
        <v>4.570445759895803</v>
      </c>
      <c r="S10" s="3" t="n"/>
      <c r="T10" s="14" t="n">
        <v>-11953.41</v>
      </c>
      <c r="U10" s="13" t="n">
        <v>0.5766868717031097</v>
      </c>
      <c r="V10" s="14" t="n">
        <v>21997.08</v>
      </c>
      <c r="W10" s="15" t="n">
        <v>95.0694747578648</v>
      </c>
      <c r="X10" s="13" t="n">
        <v>1.974019722841614</v>
      </c>
      <c r="Y10" s="3" t="inlineStr">
        <is>
          <t>Shareholder Returns</t>
        </is>
      </c>
      <c r="Z10" s="13" t="n">
        <v>31.31</v>
      </c>
      <c r="AA10" s="13" t="n">
        <v>11.5</v>
      </c>
      <c r="AB10" s="13" t="n">
        <v>15.68</v>
      </c>
      <c r="AC10" s="13" t="n">
        <v>2.17</v>
      </c>
      <c r="AD10" s="13" t="n">
        <v>0.8582748032195523</v>
      </c>
      <c r="AE10" s="3" t="inlineStr">
        <is>
          <t>Fair</t>
        </is>
      </c>
      <c r="AF10" s="14" t="n">
        <v>2562941.37</v>
      </c>
      <c r="AG10" s="14" t="n">
        <v>105909.83</v>
      </c>
      <c r="AH10" s="14" t="n">
        <v>13171.53</v>
      </c>
      <c r="AI10" s="15" t="n">
        <v>61.28</v>
      </c>
    </row>
    <row r="11">
      <c r="A11" s="7" t="n">
        <v>9</v>
      </c>
      <c r="B11" s="8" t="inlineStr">
        <is>
          <t>MARUTI</t>
        </is>
      </c>
      <c r="C11" s="8" t="inlineStr">
        <is>
          <t>Maruti Suzuki India Ltd</t>
        </is>
      </c>
      <c r="D11" s="8" t="inlineStr">
        <is>
          <t>Consumer Discretionary</t>
        </is>
      </c>
      <c r="E11" s="8" t="inlineStr">
        <is>
          <t>Automobiles</t>
        </is>
      </c>
      <c r="F11" s="8" t="inlineStr">
        <is>
          <t>Large Cap</t>
        </is>
      </c>
      <c r="G11" s="8" t="inlineStr">
        <is>
          <t>2024-03</t>
        </is>
      </c>
      <c r="H11" s="9" t="n">
        <v>15.03288493500708</v>
      </c>
      <c r="I11" s="9" t="n">
        <v>21.17993683782465</v>
      </c>
      <c r="J11" s="9" t="n">
        <v>8.27537553650798</v>
      </c>
      <c r="K11" s="9" t="n">
        <v>19.55496319255652</v>
      </c>
      <c r="L11" s="9" t="n">
        <v>4.235276780228965</v>
      </c>
      <c r="M11" s="9" t="n">
        <v>12.90962026393765</v>
      </c>
      <c r="N11" s="9" t="n">
        <v>-3.071842821827708</v>
      </c>
      <c r="O11" s="9" t="n">
        <v>-4.641403133506428</v>
      </c>
      <c r="P11" s="9" t="n">
        <v>13.95785192536094</v>
      </c>
      <c r="Q11" s="9" t="n">
        <v>0.2473188450474431</v>
      </c>
      <c r="R11" s="9" t="n">
        <v>3.340363036035561</v>
      </c>
      <c r="S11" s="8" t="n"/>
      <c r="T11" s="10" t="n">
        <v>-30800.56</v>
      </c>
      <c r="U11" s="9" t="n">
        <v>0.5117926988986117</v>
      </c>
      <c r="V11" s="10" t="n">
        <v>11124.25</v>
      </c>
      <c r="W11" s="11" t="n">
        <v>41.34362267396247</v>
      </c>
      <c r="X11" s="9" t="n">
        <v>1.794832860115031</v>
      </c>
      <c r="Y11" s="8" t="inlineStr">
        <is>
          <t>Shareholder Returns</t>
        </is>
      </c>
      <c r="Z11" s="9" t="n">
        <v>34.22</v>
      </c>
      <c r="AA11" s="9" t="n">
        <v>8.42</v>
      </c>
      <c r="AB11" s="9" t="n">
        <v>29.8</v>
      </c>
      <c r="AC11" s="9" t="n">
        <v>3.11</v>
      </c>
      <c r="AD11" s="9" t="n">
        <v>0.5723579802819596</v>
      </c>
      <c r="AE11" s="8" t="inlineStr">
        <is>
          <t>Expensive</t>
        </is>
      </c>
      <c r="AF11" s="10" t="n">
        <v>1943582.58</v>
      </c>
      <c r="AG11" s="10" t="n">
        <v>137595.81</v>
      </c>
      <c r="AH11" s="10" t="n">
        <v>11386.57</v>
      </c>
      <c r="AI11" s="11" t="n">
        <v>60.6</v>
      </c>
    </row>
    <row r="12">
      <c r="A12" s="12" t="n">
        <v>10</v>
      </c>
      <c r="B12" s="3" t="inlineStr">
        <is>
          <t>CIPLA</t>
        </is>
      </c>
      <c r="C12" s="3" t="inlineStr">
        <is>
          <t>Cipla Ltd</t>
        </is>
      </c>
      <c r="D12" s="3" t="inlineStr">
        <is>
          <t>Healthcare</t>
        </is>
      </c>
      <c r="E12" s="3" t="inlineStr">
        <is>
          <t>Pharmaceuticals</t>
        </is>
      </c>
      <c r="F12" s="3" t="inlineStr">
        <is>
          <t>Large Cap</t>
        </is>
      </c>
      <c r="G12" s="3" t="inlineStr">
        <is>
          <t>2024-03</t>
        </is>
      </c>
      <c r="H12" s="13" t="n">
        <v>23.44688591113428</v>
      </c>
      <c r="I12" s="13" t="n">
        <v>11.38171920017771</v>
      </c>
      <c r="J12" s="13" t="n">
        <v>10.97374818839159</v>
      </c>
      <c r="K12" s="13" t="n">
        <v>15.41801638906262</v>
      </c>
      <c r="L12" s="13" t="n">
        <v>5.2624789769531</v>
      </c>
      <c r="M12" s="13" t="n">
        <v>13.22445951486822</v>
      </c>
      <c r="N12" s="13" t="n">
        <v>14.6109845497532</v>
      </c>
      <c r="O12" s="13" t="n">
        <v>21.48394551163089</v>
      </c>
      <c r="P12" s="13" t="n">
        <v>12.01468896956124</v>
      </c>
      <c r="Q12" s="13" t="n">
        <v>0.9433746964453582</v>
      </c>
      <c r="R12" s="13" t="n">
        <v>148.1363236587511</v>
      </c>
      <c r="S12" s="3" t="n"/>
      <c r="T12" s="14" t="n">
        <v>-2437.48</v>
      </c>
      <c r="U12" s="13" t="n">
        <v>0.4795516433045121</v>
      </c>
      <c r="V12" s="14" t="n">
        <v>2449.41</v>
      </c>
      <c r="W12" s="15" t="n">
        <v>47.90750255731215</v>
      </c>
      <c r="X12" s="13" t="n">
        <v>1.681886881632967</v>
      </c>
      <c r="Y12" s="3" t="inlineStr">
        <is>
          <t>Shareholder Returns</t>
        </is>
      </c>
      <c r="Z12" s="13" t="n">
        <v>43.05</v>
      </c>
      <c r="AA12" s="13" t="n">
        <v>9.9</v>
      </c>
      <c r="AB12" s="13" t="n">
        <v>23.32</v>
      </c>
      <c r="AC12" s="13" t="n">
        <v>3.24</v>
      </c>
      <c r="AD12" s="13" t="n">
        <v>0.1044781737054344</v>
      </c>
      <c r="AE12" s="3" t="inlineStr">
        <is>
          <t>Expensive</t>
        </is>
      </c>
      <c r="AF12" s="14" t="n">
        <v>2344422.68</v>
      </c>
      <c r="AG12" s="14" t="n">
        <v>33161.14</v>
      </c>
      <c r="AH12" s="14" t="n">
        <v>3639.02</v>
      </c>
      <c r="AI12" s="15" t="n">
        <v>59.3</v>
      </c>
    </row>
    <row r="13">
      <c r="A13" s="7" t="n">
        <v>11</v>
      </c>
      <c r="B13" s="8" t="inlineStr">
        <is>
          <t>APOLLOHOSP</t>
        </is>
      </c>
      <c r="C13" s="8" t="inlineStr">
        <is>
          <t>Apollo Hospitals Enterprise Ltd</t>
        </is>
      </c>
      <c r="D13" s="8" t="inlineStr">
        <is>
          <t>Healthcare</t>
        </is>
      </c>
      <c r="E13" s="8" t="inlineStr">
        <is>
          <t>Hospitals</t>
        </is>
      </c>
      <c r="F13" s="8" t="inlineStr">
        <is>
          <t>Large Cap</t>
        </is>
      </c>
      <c r="G13" s="8" t="inlineStr">
        <is>
          <t>2024-03</t>
        </is>
      </c>
      <c r="H13" s="9" t="n">
        <v>25.1516749977534</v>
      </c>
      <c r="I13" s="9" t="n">
        <v>18.56051549649475</v>
      </c>
      <c r="J13" s="9" t="n">
        <v>5.03033432736219</v>
      </c>
      <c r="K13" s="9" t="n">
        <v>15.63665540480724</v>
      </c>
      <c r="L13" s="9" t="n">
        <v>2.405213794758489</v>
      </c>
      <c r="M13" s="9" t="n">
        <v>17.63159170304016</v>
      </c>
      <c r="N13" s="9" t="n">
        <v>-8.224079171623321</v>
      </c>
      <c r="O13" s="9" t="n">
        <v>-40.86908061349808</v>
      </c>
      <c r="P13" s="9" t="n">
        <v>18.51593576710735</v>
      </c>
      <c r="Q13" s="9" t="n">
        <v>1.597488079636348</v>
      </c>
      <c r="R13" s="9" t="n">
        <v>3.722748467863917</v>
      </c>
      <c r="S13" s="8" t="n"/>
      <c r="T13" s="10" t="n">
        <v>-24758.69</v>
      </c>
      <c r="U13" s="9" t="n">
        <v>0.4781419361483547</v>
      </c>
      <c r="V13" s="10" t="n">
        <v>4900.730000000001</v>
      </c>
      <c r="W13" s="11" t="n">
        <v>20.94021220811984</v>
      </c>
      <c r="X13" s="9" t="n">
        <v>2.21380224520914</v>
      </c>
      <c r="Y13" s="8" t="inlineStr">
        <is>
          <t>Shareholder Returns</t>
        </is>
      </c>
      <c r="Z13" s="9" t="n">
        <v>8.57</v>
      </c>
      <c r="AA13" s="9" t="n">
        <v>8.390000000000001</v>
      </c>
      <c r="AB13" s="9" t="n">
        <v>24.16</v>
      </c>
      <c r="AC13" s="9" t="n">
        <v>2.88</v>
      </c>
      <c r="AD13" s="9" t="n">
        <v>0.8298052813302408</v>
      </c>
      <c r="AE13" s="8" t="inlineStr">
        <is>
          <t>Cheap</t>
        </is>
      </c>
      <c r="AF13" s="10" t="n">
        <v>590587.95</v>
      </c>
      <c r="AG13" s="10" t="n">
        <v>149670.37</v>
      </c>
      <c r="AH13" s="10" t="n">
        <v>7528.92</v>
      </c>
      <c r="AI13" s="11" t="n">
        <v>58.32</v>
      </c>
    </row>
    <row r="14">
      <c r="A14" s="12" t="n">
        <v>12</v>
      </c>
      <c r="B14" s="3" t="inlineStr">
        <is>
          <t>HDFCLIFE</t>
        </is>
      </c>
      <c r="C14" s="3" t="inlineStr">
        <is>
          <t>HDFC Life Insurance Co Ltd</t>
        </is>
      </c>
      <c r="D14" s="3" t="inlineStr">
        <is>
          <t>Financials</t>
        </is>
      </c>
      <c r="E14" s="3" t="inlineStr">
        <is>
          <t>Life Insurance</t>
        </is>
      </c>
      <c r="F14" s="3" t="inlineStr">
        <is>
          <t>Large Cap</t>
        </is>
      </c>
      <c r="G14" s="3" t="inlineStr">
        <is>
          <t>2024-03</t>
        </is>
      </c>
      <c r="H14" s="13" t="n">
        <v>19.51933565778567</v>
      </c>
      <c r="I14" s="13" t="n">
        <v>20.97154403847918</v>
      </c>
      <c r="J14" s="13" t="n">
        <v>18.95533248774414</v>
      </c>
      <c r="K14" s="13" t="n">
        <v>27.86983326247839</v>
      </c>
      <c r="L14" s="13" t="n">
        <v>44.3865245627516</v>
      </c>
      <c r="M14" s="13" t="n">
        <v>6.299533401996138</v>
      </c>
      <c r="N14" s="13" t="n">
        <v>2.283641172498352</v>
      </c>
      <c r="O14" s="13" t="n">
        <v>-32.14326899014301</v>
      </c>
      <c r="P14" s="13" t="n">
        <v>8.429376369204821</v>
      </c>
      <c r="Q14" s="13" t="n">
        <v>0.2656516743473383</v>
      </c>
      <c r="R14" s="13" t="n">
        <v>10.64169189819934</v>
      </c>
      <c r="S14" s="3" t="n"/>
      <c r="T14" s="14" t="n">
        <v>8044.839999999999</v>
      </c>
      <c r="U14" s="13" t="n">
        <v>2.341637879021663</v>
      </c>
      <c r="V14" s="14" t="n">
        <v>1459.54</v>
      </c>
      <c r="W14" s="15" t="n">
        <v>11.46446584279777</v>
      </c>
      <c r="X14" s="13" t="n">
        <v>0.8038510976656199</v>
      </c>
      <c r="Y14" s="3" t="inlineStr">
        <is>
          <t>Reinvestor</t>
        </is>
      </c>
      <c r="Z14" s="13" t="n">
        <v>18.11</v>
      </c>
      <c r="AA14" s="13" t="n">
        <v>3.14</v>
      </c>
      <c r="AB14" s="13" t="n">
        <v>22.01</v>
      </c>
      <c r="AC14" s="13" t="n">
        <v>3.73</v>
      </c>
      <c r="AD14" s="13" t="n">
        <v>0.07710697079950024</v>
      </c>
      <c r="AE14" s="3" t="inlineStr">
        <is>
          <t>Fair</t>
        </is>
      </c>
      <c r="AF14" s="14" t="n">
        <v>1892876.85</v>
      </c>
      <c r="AG14" s="14" t="n">
        <v>45680.18</v>
      </c>
      <c r="AH14" s="14" t="n">
        <v>8658.83</v>
      </c>
      <c r="AI14" s="15" t="n">
        <v>56.22</v>
      </c>
    </row>
    <row r="15">
      <c r="A15" s="7" t="n">
        <v>13</v>
      </c>
      <c r="B15" s="8" t="inlineStr">
        <is>
          <t>JSWENERGY</t>
        </is>
      </c>
      <c r="C15" s="8" t="inlineStr">
        <is>
          <t>JSW Energy Ltd</t>
        </is>
      </c>
      <c r="D15" s="8" t="inlineStr">
        <is>
          <t>Energy</t>
        </is>
      </c>
      <c r="E15" s="8" t="inlineStr">
        <is>
          <t>Power &amp; Utilities</t>
        </is>
      </c>
      <c r="F15" s="8" t="inlineStr">
        <is>
          <t>Mid Cap</t>
        </is>
      </c>
      <c r="G15" s="8" t="inlineStr">
        <is>
          <t>2024-03</t>
        </is>
      </c>
      <c r="H15" s="9" t="n">
        <v>15.05865211300372</v>
      </c>
      <c r="I15" s="9" t="n">
        <v>16.13642861237537</v>
      </c>
      <c r="J15" s="9" t="n">
        <v>11.86244707064164</v>
      </c>
      <c r="K15" s="9" t="n">
        <v>23.68073342318575</v>
      </c>
      <c r="L15" s="9" t="n">
        <v>6.735265812382957</v>
      </c>
      <c r="M15" s="9" t="n">
        <v>18.70124400137503</v>
      </c>
      <c r="N15" s="9" t="n">
        <v>52.37728482037862</v>
      </c>
      <c r="O15" s="9" t="n">
        <v>23.45375136460599</v>
      </c>
      <c r="P15" s="9" t="n">
        <v>15.27667422637415</v>
      </c>
      <c r="Q15" s="9" t="n">
        <v>0.4864804834536255</v>
      </c>
      <c r="R15" s="9" t="n">
        <v>4.256736235082148</v>
      </c>
      <c r="S15" s="8" t="n"/>
      <c r="T15" s="10" t="n">
        <v>115468.61</v>
      </c>
      <c r="U15" s="9" t="n">
        <v>0.5677804733099343</v>
      </c>
      <c r="V15" s="10" t="n">
        <v>104277.76</v>
      </c>
      <c r="W15" s="11" t="n">
        <v>55.59366195181983</v>
      </c>
      <c r="X15" s="9" t="n">
        <v>1.379114532641625</v>
      </c>
      <c r="Y15" s="8" t="inlineStr">
        <is>
          <t>Shareholder Returns</t>
        </is>
      </c>
      <c r="Z15" s="9" t="n">
        <v>21.28</v>
      </c>
      <c r="AA15" s="9" t="n">
        <v>7.94</v>
      </c>
      <c r="AB15" s="9" t="n">
        <v>10.61</v>
      </c>
      <c r="AC15" s="9" t="n">
        <v>4</v>
      </c>
      <c r="AD15" s="9" t="n">
        <v>20.76465637787835</v>
      </c>
      <c r="AE15" s="8" t="inlineStr">
        <is>
          <t>Fair</t>
        </is>
      </c>
      <c r="AF15" s="10" t="n">
        <v>502188.71</v>
      </c>
      <c r="AG15" s="10" t="n">
        <v>792084.04</v>
      </c>
      <c r="AH15" s="10" t="n">
        <v>93960.55</v>
      </c>
      <c r="AI15" s="11" t="n">
        <v>53.07</v>
      </c>
    </row>
    <row r="16">
      <c r="A16" s="12" t="n">
        <v>14</v>
      </c>
      <c r="B16" s="3" t="inlineStr">
        <is>
          <t>BHARTIARTL</t>
        </is>
      </c>
      <c r="C16" s="3" t="inlineStr">
        <is>
          <t>Bharti Airtel Ltd</t>
        </is>
      </c>
      <c r="D16" s="3" t="inlineStr">
        <is>
          <t>Communication Services</t>
        </is>
      </c>
      <c r="E16" s="3" t="inlineStr">
        <is>
          <t>Telecommunications</t>
        </is>
      </c>
      <c r="F16" s="3" t="inlineStr">
        <is>
          <t>Large Cap</t>
        </is>
      </c>
      <c r="G16" s="3" t="inlineStr">
        <is>
          <t>2024-03</t>
        </is>
      </c>
      <c r="H16" s="13" t="n">
        <v>14.91809178938533</v>
      </c>
      <c r="I16" s="13" t="n">
        <v>13.40582309147107</v>
      </c>
      <c r="J16" s="13" t="n">
        <v>18.01910064338244</v>
      </c>
      <c r="K16" s="13" t="n">
        <v>28.00405705887194</v>
      </c>
      <c r="L16" s="13" t="n">
        <v>10.68489059191138</v>
      </c>
      <c r="M16" s="13" t="n">
        <v>19.08390414468706</v>
      </c>
      <c r="N16" s="13" t="n">
        <v>32.17477820364591</v>
      </c>
      <c r="O16" s="13" t="n">
        <v>9.068181540620657</v>
      </c>
      <c r="P16" s="13" t="n">
        <v>18.74872556083944</v>
      </c>
      <c r="Q16" s="13" t="n">
        <v>0.3881838117897114</v>
      </c>
      <c r="R16" s="13" t="n">
        <v>72.83706730827357</v>
      </c>
      <c r="S16" s="3" t="n"/>
      <c r="T16" s="14" t="n">
        <v>115358.33</v>
      </c>
      <c r="U16" s="13" t="n">
        <v>0.5929757984805657</v>
      </c>
      <c r="V16" s="14" t="n">
        <v>78541.12</v>
      </c>
      <c r="W16" s="15" t="n">
        <v>68.85749734708662</v>
      </c>
      <c r="X16" s="13" t="n">
        <v>1.418784234095712</v>
      </c>
      <c r="Y16" s="3" t="inlineStr">
        <is>
          <t>Shareholder Returns</t>
        </is>
      </c>
      <c r="Z16" s="13" t="n">
        <v>32.69</v>
      </c>
      <c r="AA16" s="13" t="n">
        <v>8.65</v>
      </c>
      <c r="AB16" s="13" t="n">
        <v>18.59</v>
      </c>
      <c r="AC16" s="13" t="n">
        <v>3.45</v>
      </c>
      <c r="AD16" s="13" t="n">
        <v>10.45667164680631</v>
      </c>
      <c r="AE16" s="3" t="inlineStr">
        <is>
          <t>Fair</t>
        </is>
      </c>
      <c r="AF16" s="14" t="n">
        <v>751110.13</v>
      </c>
      <c r="AG16" s="14" t="n">
        <v>407309.84</v>
      </c>
      <c r="AH16" s="14" t="n">
        <v>73393.57000000001</v>
      </c>
      <c r="AI16" s="15" t="n">
        <v>52.76</v>
      </c>
    </row>
    <row r="17">
      <c r="A17" s="7" t="n">
        <v>15</v>
      </c>
      <c r="B17" s="8" t="inlineStr">
        <is>
          <t>ULTRACEMCO</t>
        </is>
      </c>
      <c r="C17" s="8" t="inlineStr">
        <is>
          <t>UltraTech Cement Ltd</t>
        </is>
      </c>
      <c r="D17" s="8" t="inlineStr">
        <is>
          <t>Materials</t>
        </is>
      </c>
      <c r="E17" s="8" t="inlineStr">
        <is>
          <t>Cement</t>
        </is>
      </c>
      <c r="F17" s="8" t="inlineStr">
        <is>
          <t>Large Cap</t>
        </is>
      </c>
      <c r="G17" s="8" t="inlineStr">
        <is>
          <t>2024-03</t>
        </is>
      </c>
      <c r="H17" s="9" t="n">
        <v>15.80619010939786</v>
      </c>
      <c r="I17" s="9" t="n">
        <v>15.03569270890899</v>
      </c>
      <c r="J17" s="9" t="n">
        <v>15.0123241165098</v>
      </c>
      <c r="K17" s="9" t="n">
        <v>27.21328374826841</v>
      </c>
      <c r="L17" s="9" t="n">
        <v>6.540508334888871</v>
      </c>
      <c r="M17" s="9" t="n">
        <v>16.99836708115552</v>
      </c>
      <c r="N17" s="9" t="n">
        <v>35.57247230982692</v>
      </c>
      <c r="O17" s="9" t="n">
        <v>9.716122461989585</v>
      </c>
      <c r="P17" s="9" t="n">
        <v>18.22480006355089</v>
      </c>
      <c r="Q17" s="9" t="n">
        <v>0.5393582293579217</v>
      </c>
      <c r="R17" s="9" t="n">
        <v>5.222428185551252</v>
      </c>
      <c r="S17" s="8" t="n"/>
      <c r="T17" s="10" t="n">
        <v>77348.06000000001</v>
      </c>
      <c r="U17" s="9" t="n">
        <v>0.4356759342609682</v>
      </c>
      <c r="V17" s="10" t="n">
        <v>43062.2</v>
      </c>
      <c r="W17" s="11" t="n">
        <v>53.35021225014891</v>
      </c>
      <c r="X17" s="9" t="n">
        <v>1.241277218932984</v>
      </c>
      <c r="Y17" s="8" t="inlineStr">
        <is>
          <t>Shareholder Returns</t>
        </is>
      </c>
      <c r="Z17" s="9" t="n">
        <v>31.52</v>
      </c>
      <c r="AA17" s="9" t="n">
        <v>11.15</v>
      </c>
      <c r="AB17" s="9" t="n">
        <v>15.87</v>
      </c>
      <c r="AC17" s="9" t="n">
        <v>3.62</v>
      </c>
      <c r="AD17" s="9" t="n">
        <v>12.01657924163576</v>
      </c>
      <c r="AE17" s="8" t="inlineStr">
        <is>
          <t>Fair</t>
        </is>
      </c>
      <c r="AF17" s="10" t="n">
        <v>358356.56</v>
      </c>
      <c r="AG17" s="10" t="n">
        <v>296605.44</v>
      </c>
      <c r="AH17" s="10" t="n">
        <v>44527.37</v>
      </c>
      <c r="AI17" s="11" t="n">
        <v>52.07</v>
      </c>
    </row>
    <row r="18">
      <c r="A18" s="12" t="n">
        <v>16</v>
      </c>
      <c r="B18" s="3" t="inlineStr">
        <is>
          <t>ADANIENT</t>
        </is>
      </c>
      <c r="C18" s="3" t="inlineStr">
        <is>
          <t>Adani Enterprises Ltd</t>
        </is>
      </c>
      <c r="D18" s="3" t="inlineStr">
        <is>
          <t>Conglomerates / Other</t>
        </is>
      </c>
      <c r="E18" s="3" t="inlineStr">
        <is>
          <t>Diversified Conglomerates</t>
        </is>
      </c>
      <c r="F18" s="3" t="inlineStr">
        <is>
          <t>Large Cap</t>
        </is>
      </c>
      <c r="G18" s="3" t="inlineStr">
        <is>
          <t>2024-03</t>
        </is>
      </c>
      <c r="H18" s="13" t="n">
        <v>14.78069178634841</v>
      </c>
      <c r="I18" s="13" t="n">
        <v>20.11872950314054</v>
      </c>
      <c r="J18" s="13" t="n">
        <v>11.83989556952088</v>
      </c>
      <c r="K18" s="13" t="n">
        <v>20.64919715253989</v>
      </c>
      <c r="L18" s="13" t="n">
        <v>5.297594265146627</v>
      </c>
      <c r="M18" s="13" t="n">
        <v>20.92466260392398</v>
      </c>
      <c r="N18" s="13" t="n">
        <v>6.583855686751661</v>
      </c>
      <c r="O18" s="13" t="n">
        <v>-8.229808964105178</v>
      </c>
      <c r="P18" s="13" t="n">
        <v>22.92916027368062</v>
      </c>
      <c r="Q18" s="13" t="n">
        <v>0.1853908790830209</v>
      </c>
      <c r="R18" s="13" t="n">
        <v>3.59854419819945</v>
      </c>
      <c r="S18" s="3" t="n"/>
      <c r="T18" s="14" t="n">
        <v>14039.36</v>
      </c>
      <c r="U18" s="13" t="n">
        <v>0.4474358945178603</v>
      </c>
      <c r="V18" s="14" t="n">
        <v>1505.150000000001</v>
      </c>
      <c r="W18" s="15" t="n">
        <v>3.565314674580801</v>
      </c>
      <c r="X18" s="13" t="n">
        <v>1.283419124026076</v>
      </c>
      <c r="Y18" s="3" t="inlineStr">
        <is>
          <t>Shareholder Returns</t>
        </is>
      </c>
      <c r="Z18" s="13" t="n">
        <v>42.53</v>
      </c>
      <c r="AA18" s="13" t="n">
        <v>10.21</v>
      </c>
      <c r="AB18" s="13" t="n">
        <v>26.84</v>
      </c>
      <c r="AC18" s="13" t="n">
        <v>2.44</v>
      </c>
      <c r="AD18" s="13" t="n">
        <v>0.4378659325293446</v>
      </c>
      <c r="AE18" s="3" t="inlineStr">
        <is>
          <t>Expensive</t>
        </is>
      </c>
      <c r="AF18" s="14" t="n">
        <v>343746.77</v>
      </c>
      <c r="AG18" s="14" t="n">
        <v>204446.06</v>
      </c>
      <c r="AH18" s="14" t="n">
        <v>24206.2</v>
      </c>
      <c r="AI18" s="15" t="n">
        <v>50.61</v>
      </c>
    </row>
    <row r="19">
      <c r="A19" s="7" t="n">
        <v>17</v>
      </c>
      <c r="B19" s="8" t="inlineStr">
        <is>
          <t>SBILIFE</t>
        </is>
      </c>
      <c r="C19" s="8" t="inlineStr">
        <is>
          <t>SBI Life Insurance Co Ltd</t>
        </is>
      </c>
      <c r="D19" s="8" t="inlineStr">
        <is>
          <t>Financials</t>
        </is>
      </c>
      <c r="E19" s="8" t="inlineStr">
        <is>
          <t>Life Insurance</t>
        </is>
      </c>
      <c r="F19" s="8" t="inlineStr">
        <is>
          <t>Large Cap</t>
        </is>
      </c>
      <c r="G19" s="8" t="inlineStr">
        <is>
          <t>2024-03</t>
        </is>
      </c>
      <c r="H19" s="9" t="n">
        <v>15.18226770790879</v>
      </c>
      <c r="I19" s="9" t="n">
        <v>17.22218182623594</v>
      </c>
      <c r="J19" s="9" t="n">
        <v>20.66744203045417</v>
      </c>
      <c r="K19" s="9" t="n">
        <v>30.11637659507383</v>
      </c>
      <c r="L19" s="9" t="n">
        <v>64.06330961381562</v>
      </c>
      <c r="M19" s="9" t="n">
        <v>18.23959181634327</v>
      </c>
      <c r="N19" s="9" t="n">
        <v>27.92699473495885</v>
      </c>
      <c r="O19" s="9" t="n">
        <v>7.293903020816961</v>
      </c>
      <c r="P19" s="9" t="n">
        <v>17.0383282996023</v>
      </c>
      <c r="Q19" s="9" t="n">
        <v>0.1675789024548038</v>
      </c>
      <c r="R19" s="9" t="n">
        <v>33.53274594010209</v>
      </c>
      <c r="S19" s="8" t="n"/>
      <c r="T19" s="10" t="n">
        <v>129636.93</v>
      </c>
      <c r="U19" s="9" t="n">
        <v>3.099721267848058</v>
      </c>
      <c r="V19" s="10" t="n">
        <v>104750.91</v>
      </c>
      <c r="W19" s="11" t="n">
        <v>59.93407709303428</v>
      </c>
      <c r="X19" s="9" t="n">
        <v>1.245902467619729</v>
      </c>
      <c r="Y19" s="8" t="inlineStr">
        <is>
          <t>Shareholder Returns</t>
        </is>
      </c>
      <c r="Z19" s="9" t="n">
        <v>11.99</v>
      </c>
      <c r="AA19" s="9" t="n">
        <v>10.46</v>
      </c>
      <c r="AB19" s="9" t="n">
        <v>26.5</v>
      </c>
      <c r="AC19" s="9" t="n">
        <v>3.79</v>
      </c>
      <c r="AD19" s="9" t="n">
        <v>4.300567133749498</v>
      </c>
      <c r="AE19" s="8" t="inlineStr">
        <is>
          <t>Expensive</t>
        </is>
      </c>
      <c r="AF19" s="10" t="n">
        <v>2435746.42</v>
      </c>
      <c r="AG19" s="10" t="n">
        <v>580338.34</v>
      </c>
      <c r="AH19" s="10" t="n">
        <v>119941.09</v>
      </c>
      <c r="AI19" s="11" t="n">
        <v>50.47</v>
      </c>
    </row>
    <row r="20">
      <c r="A20" s="12" t="n">
        <v>18</v>
      </c>
      <c r="B20" s="3" t="inlineStr">
        <is>
          <t>HAVELLS</t>
        </is>
      </c>
      <c r="C20" s="3" t="inlineStr">
        <is>
          <t>Havells India Ltd</t>
        </is>
      </c>
      <c r="D20" s="3" t="inlineStr">
        <is>
          <t>Industrials</t>
        </is>
      </c>
      <c r="E20" s="3" t="inlineStr">
        <is>
          <t>Consumer Electricals</t>
        </is>
      </c>
      <c r="F20" s="3" t="inlineStr">
        <is>
          <t>Large Cap</t>
        </is>
      </c>
      <c r="G20" s="3" t="inlineStr">
        <is>
          <t>2024-03</t>
        </is>
      </c>
      <c r="H20" s="13" t="n">
        <v>12.54459227431713</v>
      </c>
      <c r="I20" s="13" t="n">
        <v>17.63615495206655</v>
      </c>
      <c r="J20" s="13" t="n">
        <v>10.58628727239256</v>
      </c>
      <c r="K20" s="13" t="n">
        <v>20.16362600472084</v>
      </c>
      <c r="L20" s="13" t="n">
        <v>6.270814321734908</v>
      </c>
      <c r="M20" s="13" t="n">
        <v>10.21828402652449</v>
      </c>
      <c r="N20" s="13" t="n">
        <v>27.12212349213474</v>
      </c>
      <c r="O20" s="13" t="n">
        <v>31.40495729754813</v>
      </c>
      <c r="P20" s="13" t="n">
        <v>10.23156129446015</v>
      </c>
      <c r="Q20" s="13" t="n">
        <v>0.2423854532094356</v>
      </c>
      <c r="R20" s="13" t="n">
        <v>3.088646037380149</v>
      </c>
      <c r="S20" s="3" t="n"/>
      <c r="T20" s="14" t="n">
        <v>-3170.619999999999</v>
      </c>
      <c r="U20" s="13" t="n">
        <v>0.5923525557527846</v>
      </c>
      <c r="V20" s="14" t="n">
        <v>7416.1</v>
      </c>
      <c r="W20" s="15" t="n">
        <v>41.43725436074286</v>
      </c>
      <c r="X20" s="13" t="n">
        <v>1.556943326990452</v>
      </c>
      <c r="Y20" s="3" t="inlineStr">
        <is>
          <t>Shareholder Returns</t>
        </is>
      </c>
      <c r="Z20" s="13" t="n">
        <v>17.63</v>
      </c>
      <c r="AA20" s="13" t="n">
        <v>1.26</v>
      </c>
      <c r="AB20" s="13" t="n">
        <v>14.95</v>
      </c>
      <c r="AC20" s="13" t="n">
        <v>2.36</v>
      </c>
      <c r="AD20" s="13" t="n">
        <v>0.2131810883673426</v>
      </c>
      <c r="AE20" s="3" t="inlineStr">
        <is>
          <t>Fair</t>
        </is>
      </c>
      <c r="AF20" s="14" t="n">
        <v>3478779.5</v>
      </c>
      <c r="AG20" s="14" t="n">
        <v>88759.73</v>
      </c>
      <c r="AH20" s="14" t="n">
        <v>9396.360000000001</v>
      </c>
      <c r="AI20" s="15" t="n">
        <v>48.97</v>
      </c>
    </row>
    <row r="21">
      <c r="A21" s="7" t="n">
        <v>19</v>
      </c>
      <c r="B21" s="8" t="inlineStr">
        <is>
          <t>SHREECEM</t>
        </is>
      </c>
      <c r="C21" s="8" t="inlineStr">
        <is>
          <t>Shree Cement Ltd</t>
        </is>
      </c>
      <c r="D21" s="8" t="inlineStr">
        <is>
          <t>Materials</t>
        </is>
      </c>
      <c r="E21" s="8" t="inlineStr">
        <is>
          <t>Cement</t>
        </is>
      </c>
      <c r="F21" s="8" t="inlineStr">
        <is>
          <t>Large Cap</t>
        </is>
      </c>
      <c r="G21" s="8" t="inlineStr">
        <is>
          <t>2024-03</t>
        </is>
      </c>
      <c r="H21" s="9" t="n">
        <v>19.50456620060199</v>
      </c>
      <c r="I21" s="9" t="n">
        <v>13.47258629273378</v>
      </c>
      <c r="J21" s="9" t="n">
        <v>10.96542013954292</v>
      </c>
      <c r="K21" s="9" t="n">
        <v>20.25600762505162</v>
      </c>
      <c r="L21" s="9" t="n">
        <v>6.027227418168101</v>
      </c>
      <c r="M21" s="9" t="n">
        <v>20.20721559141283</v>
      </c>
      <c r="N21" s="9" t="n">
        <v>18.7812216151727</v>
      </c>
      <c r="O21" s="9" t="n">
        <v>19.01200496048323</v>
      </c>
      <c r="P21" s="9" t="n">
        <v>20.4645714352446</v>
      </c>
      <c r="Q21" s="9" t="n">
        <v>0.9197448077834119</v>
      </c>
      <c r="R21" s="9" t="n">
        <v>4.870868793299755</v>
      </c>
      <c r="S21" s="8" t="n"/>
      <c r="T21" s="10" t="n">
        <v>36875.91</v>
      </c>
      <c r="U21" s="9" t="n">
        <v>0.5496576821924983</v>
      </c>
      <c r="V21" s="10" t="n">
        <v>12244.51</v>
      </c>
      <c r="W21" s="11" t="n">
        <v>29.90844888259567</v>
      </c>
      <c r="X21" s="9" t="n">
        <v>1.613067292468227</v>
      </c>
      <c r="Y21" s="8" t="inlineStr">
        <is>
          <t>Shareholder Returns</t>
        </is>
      </c>
      <c r="Z21" s="9" t="n">
        <v>11.75</v>
      </c>
      <c r="AA21" s="9" t="n">
        <v>7.35</v>
      </c>
      <c r="AB21" s="9" t="n">
        <v>25.58</v>
      </c>
      <c r="AC21" s="9" t="n">
        <v>2.56</v>
      </c>
      <c r="AD21" s="9" t="n">
        <v>1.570106167275047</v>
      </c>
      <c r="AE21" s="8" t="inlineStr">
        <is>
          <t>Fair</t>
        </is>
      </c>
      <c r="AF21" s="10" t="n">
        <v>779852.36</v>
      </c>
      <c r="AG21" s="10" t="n">
        <v>202112.73</v>
      </c>
      <c r="AH21" s="10" t="n">
        <v>22162.51</v>
      </c>
      <c r="AI21" s="11" t="n">
        <v>48.83</v>
      </c>
    </row>
    <row r="22">
      <c r="A22" s="12" t="n">
        <v>20</v>
      </c>
      <c r="B22" s="3" t="inlineStr">
        <is>
          <t>BOSCHLTD</t>
        </is>
      </c>
      <c r="C22" s="3" t="inlineStr">
        <is>
          <t>Bosch Ltd</t>
        </is>
      </c>
      <c r="D22" s="3" t="inlineStr">
        <is>
          <t>Consumer Discretionary</t>
        </is>
      </c>
      <c r="E22" s="3" t="inlineStr">
        <is>
          <t>Auto Ancillaries</t>
        </is>
      </c>
      <c r="F22" s="3" t="inlineStr">
        <is>
          <t>Large Cap</t>
        </is>
      </c>
      <c r="G22" s="3" t="inlineStr">
        <is>
          <t>2024-03</t>
        </is>
      </c>
      <c r="H22" s="13" t="n">
        <v>17.12440362573077</v>
      </c>
      <c r="I22" s="13" t="n">
        <v>14.23537911282228</v>
      </c>
      <c r="J22" s="13" t="n">
        <v>13.94230050673043</v>
      </c>
      <c r="K22" s="13" t="n">
        <v>21.13596315841327</v>
      </c>
      <c r="L22" s="13" t="n">
        <v>6.728956828707452</v>
      </c>
      <c r="M22" s="13" t="n">
        <v>3.383552238629273</v>
      </c>
      <c r="N22" s="13" t="n">
        <v>26.28121826486554</v>
      </c>
      <c r="O22" s="13" t="n">
        <v>13.32156538565652</v>
      </c>
      <c r="P22" s="13" t="n">
        <v>4.040138775620994</v>
      </c>
      <c r="Q22" s="13" t="n">
        <v>0.556190397695237</v>
      </c>
      <c r="R22" s="13" t="n">
        <v>14.5339763579665</v>
      </c>
      <c r="S22" s="3" t="n"/>
      <c r="T22" s="14" t="n">
        <v>7239.669999999999</v>
      </c>
      <c r="U22" s="13" t="n">
        <v>0.4826288764511391</v>
      </c>
      <c r="V22" s="14" t="n">
        <v>1781.84</v>
      </c>
      <c r="W22" s="15" t="n">
        <v>25.71435168615861</v>
      </c>
      <c r="X22" s="13" t="n">
        <v>1.095820553321636</v>
      </c>
      <c r="Y22" s="3" t="inlineStr">
        <is>
          <t>Shareholder Returns</t>
        </is>
      </c>
      <c r="Z22" s="13" t="n">
        <v>11.33</v>
      </c>
      <c r="AA22" s="13" t="n">
        <v>9.34</v>
      </c>
      <c r="AB22" s="13" t="n">
        <v>26.78</v>
      </c>
      <c r="AC22" s="13" t="n">
        <v>3.79</v>
      </c>
      <c r="AD22" s="13" t="n">
        <v>0.2994454753254939</v>
      </c>
      <c r="AE22" s="3" t="inlineStr">
        <is>
          <t>Expensive</t>
        </is>
      </c>
      <c r="AF22" s="14" t="n">
        <v>595046.5600000001</v>
      </c>
      <c r="AG22" s="14" t="n">
        <v>32784.69</v>
      </c>
      <c r="AH22" s="14" t="n">
        <v>4570.94</v>
      </c>
      <c r="AI22" s="15" t="n">
        <v>47.72</v>
      </c>
    </row>
    <row r="23">
      <c r="A23" s="7" t="n">
        <v>21</v>
      </c>
      <c r="B23" s="8" t="inlineStr">
        <is>
          <t>BPCL</t>
        </is>
      </c>
      <c r="C23" s="8" t="inlineStr">
        <is>
          <t>Bharat Petroleum Corporation Ltd</t>
        </is>
      </c>
      <c r="D23" s="8" t="inlineStr">
        <is>
          <t>Energy</t>
        </is>
      </c>
      <c r="E23" s="8" t="inlineStr">
        <is>
          <t>Oil &amp; Gas Refining</t>
        </is>
      </c>
      <c r="F23" s="8" t="inlineStr">
        <is>
          <t>Large Cap</t>
        </is>
      </c>
      <c r="G23" s="8" t="inlineStr">
        <is>
          <t>2024-03</t>
        </is>
      </c>
      <c r="H23" s="9" t="n">
        <v>13.49861933333394</v>
      </c>
      <c r="I23" s="9" t="n">
        <v>12.4620743579349</v>
      </c>
      <c r="J23" s="9" t="n">
        <v>14.18909009944817</v>
      </c>
      <c r="K23" s="9" t="n">
        <v>23.46294627030878</v>
      </c>
      <c r="L23" s="9" t="n">
        <v>9.437549036254831</v>
      </c>
      <c r="M23" s="9" t="n">
        <v>7.124280728854004</v>
      </c>
      <c r="N23" s="9" t="n">
        <v>-0.8991834544809341</v>
      </c>
      <c r="O23" s="9" t="n">
        <v>-23.22403752961164</v>
      </c>
      <c r="P23" s="9" t="n">
        <v>7.471654632154534</v>
      </c>
      <c r="Q23" s="9" t="n">
        <v>0.5161800110905929</v>
      </c>
      <c r="R23" s="9" t="n">
        <v>9.385844089994551</v>
      </c>
      <c r="S23" s="8" t="n"/>
      <c r="T23" s="10" t="n">
        <v>118519.48</v>
      </c>
      <c r="U23" s="9" t="n">
        <v>0.6651271484012827</v>
      </c>
      <c r="V23" s="10" t="n">
        <v>45442.72</v>
      </c>
      <c r="W23" s="11" t="n">
        <v>68.55785920380184</v>
      </c>
      <c r="X23" s="9" t="n">
        <v>1.373477038893105</v>
      </c>
      <c r="Y23" s="8" t="inlineStr">
        <is>
          <t>Shareholder Returns</t>
        </is>
      </c>
      <c r="Z23" s="9" t="n">
        <v>23.92</v>
      </c>
      <c r="AA23" s="9" t="n">
        <v>11.36</v>
      </c>
      <c r="AB23" s="9" t="n">
        <v>19.13</v>
      </c>
      <c r="AC23" s="9" t="n">
        <v>3.17</v>
      </c>
      <c r="AD23" s="9" t="n">
        <v>5.796088392353024</v>
      </c>
      <c r="AE23" s="8" t="inlineStr">
        <is>
          <t>Fair</t>
        </is>
      </c>
      <c r="AF23" s="10" t="n">
        <v>784023.9300000001</v>
      </c>
      <c r="AG23" s="10" t="n">
        <v>282503.95</v>
      </c>
      <c r="AH23" s="10" t="n">
        <v>40084.74</v>
      </c>
      <c r="AI23" s="11" t="n">
        <v>46.04</v>
      </c>
    </row>
    <row r="24">
      <c r="A24" s="12" t="n">
        <v>22</v>
      </c>
      <c r="B24" s="3" t="inlineStr">
        <is>
          <t>PNB</t>
        </is>
      </c>
      <c r="C24" s="3" t="inlineStr">
        <is>
          <t>Punjab National Bank</t>
        </is>
      </c>
      <c r="D24" s="3" t="inlineStr">
        <is>
          <t>Financials</t>
        </is>
      </c>
      <c r="E24" s="3" t="inlineStr">
        <is>
          <t>Public Sector Banks</t>
        </is>
      </c>
      <c r="F24" s="3" t="inlineStr">
        <is>
          <t>Mid Cap</t>
        </is>
      </c>
      <c r="G24" s="3" t="inlineStr">
        <is>
          <t>2024-03</t>
        </is>
      </c>
      <c r="H24" s="13" t="n">
        <v>15.88885311994736</v>
      </c>
      <c r="I24" s="13" t="n">
        <v>17.21837990426028</v>
      </c>
      <c r="J24" s="13" t="n">
        <v>8.561096425342633</v>
      </c>
      <c r="K24" s="13" t="n">
        <v>19.47266317980184</v>
      </c>
      <c r="L24" s="13" t="n">
        <v>18.76597883431948</v>
      </c>
      <c r="M24" s="13" t="n">
        <v>13.1703323266273</v>
      </c>
      <c r="N24" s="13" t="n">
        <v>18.45433858072443</v>
      </c>
      <c r="O24" s="13" t="n">
        <v>14.67530460227826</v>
      </c>
      <c r="P24" s="13" t="n">
        <v>13.95437566438389</v>
      </c>
      <c r="Q24" s="13" t="n">
        <v>0.6847574362853516</v>
      </c>
      <c r="R24" s="13" t="n">
        <v>3.858226731440552</v>
      </c>
      <c r="S24" s="3" t="n"/>
      <c r="T24" s="14" t="n">
        <v>76322.12000000001</v>
      </c>
      <c r="U24" s="13" t="n">
        <v>2.192006479306583</v>
      </c>
      <c r="V24" s="14" t="n">
        <v>8751.27</v>
      </c>
      <c r="W24" s="15" t="n">
        <v>20.87645982806973</v>
      </c>
      <c r="X24" s="13" t="n">
        <v>1.672814533063479</v>
      </c>
      <c r="Y24" s="3" t="inlineStr">
        <is>
          <t>Shareholder Returns</t>
        </is>
      </c>
      <c r="Z24" s="13" t="n">
        <v>38.5</v>
      </c>
      <c r="AA24" s="13" t="n">
        <v>3.88</v>
      </c>
      <c r="AB24" s="13" t="n">
        <v>19.77</v>
      </c>
      <c r="AC24" s="13" t="n">
        <v>3.54</v>
      </c>
      <c r="AD24" s="13" t="n">
        <v>0.2986549383589049</v>
      </c>
      <c r="AE24" s="3" t="inlineStr">
        <is>
          <t>Fair</t>
        </is>
      </c>
      <c r="AF24" s="14" t="n">
        <v>2930227.79</v>
      </c>
      <c r="AG24" s="14" t="n">
        <v>215272.66</v>
      </c>
      <c r="AH24" s="14" t="n">
        <v>18429.7</v>
      </c>
      <c r="AI24" s="15" t="n">
        <v>43.44</v>
      </c>
    </row>
    <row r="25">
      <c r="A25" s="7" t="n">
        <v>23</v>
      </c>
      <c r="B25" s="8" t="inlineStr">
        <is>
          <t>GAIL</t>
        </is>
      </c>
      <c r="C25" s="8" t="inlineStr">
        <is>
          <t>GAIL (India) Ltd</t>
        </is>
      </c>
      <c r="D25" s="8" t="inlineStr">
        <is>
          <t>Energy</t>
        </is>
      </c>
      <c r="E25" s="8" t="inlineStr">
        <is>
          <t>Gas Distribution</t>
        </is>
      </c>
      <c r="F25" s="8" t="inlineStr">
        <is>
          <t>Large Cap</t>
        </is>
      </c>
      <c r="G25" s="8" t="inlineStr">
        <is>
          <t>2024-03</t>
        </is>
      </c>
      <c r="H25" s="9" t="n">
        <v>19.84759637878191</v>
      </c>
      <c r="I25" s="9" t="n">
        <v>14.62241047876704</v>
      </c>
      <c r="J25" s="9" t="n">
        <v>5.395516760502756</v>
      </c>
      <c r="K25" s="9" t="n">
        <v>15.4758934025085</v>
      </c>
      <c r="L25" s="9" t="n">
        <v>3.275092524504895</v>
      </c>
      <c r="M25" s="9" t="n">
        <v>14.9550209774376</v>
      </c>
      <c r="N25" s="9" t="n">
        <v>-11.82932639780569</v>
      </c>
      <c r="O25" s="9" t="n">
        <v>-26.2113419202724</v>
      </c>
      <c r="P25" s="9" t="n">
        <v>13.85077979498981</v>
      </c>
      <c r="Q25" s="9" t="n">
        <v>1.822234345142801</v>
      </c>
      <c r="R25" s="9" t="n">
        <v>2.484860503036897</v>
      </c>
      <c r="S25" s="8" t="n"/>
      <c r="T25" s="10" t="n">
        <v>195117.39</v>
      </c>
      <c r="U25" s="9" t="n">
        <v>0.6070025671090161</v>
      </c>
      <c r="V25" s="10" t="n">
        <v>26586.53</v>
      </c>
      <c r="W25" s="11" t="n">
        <v>35.04422158852898</v>
      </c>
      <c r="X25" s="9" t="n">
        <v>1.7390049304702</v>
      </c>
      <c r="Y25" s="8" t="inlineStr">
        <is>
          <t>Shareholder Returns</t>
        </is>
      </c>
      <c r="Z25" s="9" t="n">
        <v>34.93</v>
      </c>
      <c r="AA25" s="9" t="n">
        <v>9.640000000000001</v>
      </c>
      <c r="AB25" s="9" t="n">
        <v>17.51</v>
      </c>
      <c r="AC25" s="9" t="n">
        <v>2.72</v>
      </c>
      <c r="AD25" s="9" t="n">
        <v>1.516361563588902</v>
      </c>
      <c r="AE25" s="8" t="inlineStr">
        <is>
          <t>Fair</t>
        </is>
      </c>
      <c r="AF25" s="10" t="n">
        <v>1753310.73</v>
      </c>
      <c r="AG25" s="10" t="n">
        <v>490218.29</v>
      </c>
      <c r="AH25" s="10" t="n">
        <v>26449.81</v>
      </c>
      <c r="AI25" s="11" t="n">
        <v>42.61</v>
      </c>
    </row>
    <row r="26">
      <c r="A26" s="12" t="n">
        <v>24</v>
      </c>
      <c r="B26" s="3" t="inlineStr">
        <is>
          <t>BERGEPAINT</t>
        </is>
      </c>
      <c r="C26" s="3" t="inlineStr">
        <is>
          <t>Berger Paints India Ltd</t>
        </is>
      </c>
      <c r="D26" s="3" t="inlineStr">
        <is>
          <t>Materials</t>
        </is>
      </c>
      <c r="E26" s="3" t="inlineStr">
        <is>
          <t>Paints &amp; Coatings</t>
        </is>
      </c>
      <c r="F26" s="3" t="inlineStr">
        <is>
          <t>Mid Cap</t>
        </is>
      </c>
      <c r="G26" s="3" t="inlineStr">
        <is>
          <t>2024-03</t>
        </is>
      </c>
      <c r="H26" s="13" t="n">
        <v>15.10198585235994</v>
      </c>
      <c r="I26" s="13" t="n">
        <v>15.54087347904835</v>
      </c>
      <c r="J26" s="13" t="n">
        <v>10.04096475963115</v>
      </c>
      <c r="K26" s="13" t="n">
        <v>17.88030853700959</v>
      </c>
      <c r="L26" s="13" t="n">
        <v>6.49595376918025</v>
      </c>
      <c r="M26" s="13" t="n">
        <v>16.14845745460101</v>
      </c>
      <c r="N26" s="13" t="n">
        <v>-0.3649431625289856</v>
      </c>
      <c r="O26" s="13" t="n">
        <v>-31.71632869049114</v>
      </c>
      <c r="P26" s="13" t="n">
        <v>17.20598705567442</v>
      </c>
      <c r="Q26" s="13" t="n">
        <v>0.5394740099050566</v>
      </c>
      <c r="R26" s="13" t="n">
        <v>4.423893299622347</v>
      </c>
      <c r="S26" s="3" t="n"/>
      <c r="T26" s="14" t="n">
        <v>11983.53</v>
      </c>
      <c r="U26" s="13" t="n">
        <v>0.6469451815324243</v>
      </c>
      <c r="V26" s="14" t="n">
        <v>1401.200000000004</v>
      </c>
      <c r="W26" s="15" t="n">
        <v>2.853330813692087</v>
      </c>
      <c r="X26" s="13" t="n">
        <v>1.46314966517497</v>
      </c>
      <c r="Y26" s="3" t="inlineStr">
        <is>
          <t>Shareholder Returns</t>
        </is>
      </c>
      <c r="Z26" s="13" t="n">
        <v>30.31</v>
      </c>
      <c r="AA26" s="13" t="n">
        <v>4.88</v>
      </c>
      <c r="AB26" s="13" t="n">
        <v>12.96</v>
      </c>
      <c r="AC26" s="13" t="n">
        <v>3.48</v>
      </c>
      <c r="AD26" s="13" t="n">
        <v>0.09320847787648713</v>
      </c>
      <c r="AE26" s="3" t="inlineStr">
        <is>
          <t>Fair</t>
        </is>
      </c>
      <c r="AF26" s="14" t="n">
        <v>1503296.73</v>
      </c>
      <c r="AG26" s="14" t="n">
        <v>274645.82</v>
      </c>
      <c r="AH26" s="14" t="n">
        <v>27577.09</v>
      </c>
      <c r="AI26" s="15" t="n">
        <v>39.69</v>
      </c>
    </row>
    <row r="27">
      <c r="A27" s="7" t="n">
        <v>25</v>
      </c>
      <c r="B27" s="8" t="inlineStr">
        <is>
          <t>EICHERMOT</t>
        </is>
      </c>
      <c r="C27" s="8" t="inlineStr">
        <is>
          <t>Eicher Motors Ltd</t>
        </is>
      </c>
      <c r="D27" s="8" t="inlineStr">
        <is>
          <t>Consumer Discretionary</t>
        </is>
      </c>
      <c r="E27" s="8" t="inlineStr">
        <is>
          <t>Automobiles</t>
        </is>
      </c>
      <c r="F27" s="8" t="inlineStr">
        <is>
          <t>Large Cap</t>
        </is>
      </c>
      <c r="G27" s="8" t="inlineStr">
        <is>
          <t>2024-03</t>
        </is>
      </c>
      <c r="H27" s="9" t="n">
        <v>13.18284006420401</v>
      </c>
      <c r="I27" s="9" t="n">
        <v>14.63637902931712</v>
      </c>
      <c r="J27" s="9" t="n">
        <v>13.56842620164604</v>
      </c>
      <c r="K27" s="9" t="n">
        <v>22.46210325750807</v>
      </c>
      <c r="L27" s="9" t="n">
        <v>8.678013182216377</v>
      </c>
      <c r="M27" s="9" t="n">
        <v>14.45269008328371</v>
      </c>
      <c r="N27" s="9" t="n">
        <v>5.163352539301402</v>
      </c>
      <c r="O27" s="9" t="n">
        <v>-11.49090044118434</v>
      </c>
      <c r="P27" s="9" t="n">
        <v>12.62560319998554</v>
      </c>
      <c r="Q27" s="9" t="n">
        <v>0.2975480045665339</v>
      </c>
      <c r="R27" s="9" t="n">
        <v>7.456229321473125</v>
      </c>
      <c r="S27" s="8" t="n"/>
      <c r="T27" s="10" t="n">
        <v>12006</v>
      </c>
      <c r="U27" s="9" t="n">
        <v>0.6395740414731088</v>
      </c>
      <c r="V27" s="10" t="n">
        <v>2702.869999999999</v>
      </c>
      <c r="W27" s="11" t="n">
        <v>5.959329533260411</v>
      </c>
      <c r="X27" s="9" t="n">
        <v>0.9550837967620095</v>
      </c>
      <c r="Y27" s="8" t="inlineStr">
        <is>
          <t>Reinvestor</t>
        </is>
      </c>
      <c r="Z27" s="9" t="n">
        <v>12.4</v>
      </c>
      <c r="AA27" s="9" t="n">
        <v>3.26</v>
      </c>
      <c r="AB27" s="9" t="n">
        <v>25.32</v>
      </c>
      <c r="AC27" s="9" t="n">
        <v>3.24</v>
      </c>
      <c r="AD27" s="9" t="n">
        <v>0.0843223687330671</v>
      </c>
      <c r="AE27" s="8" t="inlineStr">
        <is>
          <t>Fair</t>
        </is>
      </c>
      <c r="AF27" s="10" t="n">
        <v>3205400.94</v>
      </c>
      <c r="AG27" s="10" t="n">
        <v>201919.07</v>
      </c>
      <c r="AH27" s="10" t="n">
        <v>27397.24</v>
      </c>
      <c r="AI27" s="11" t="n">
        <v>37.27</v>
      </c>
    </row>
    <row r="28">
      <c r="A28" s="12" t="n">
        <v>26</v>
      </c>
      <c r="B28" s="3" t="inlineStr">
        <is>
          <t>TORNTPOWER</t>
        </is>
      </c>
      <c r="C28" s="3" t="inlineStr">
        <is>
          <t>Torrent Power Ltd</t>
        </is>
      </c>
      <c r="D28" s="3" t="inlineStr">
        <is>
          <t>Energy</t>
        </is>
      </c>
      <c r="E28" s="3" t="inlineStr">
        <is>
          <t>Power &amp; Utilities</t>
        </is>
      </c>
      <c r="F28" s="3" t="inlineStr">
        <is>
          <t>Mid Cap</t>
        </is>
      </c>
      <c r="G28" s="3" t="inlineStr">
        <is>
          <t>2024-03</t>
        </is>
      </c>
      <c r="H28" s="13" t="n">
        <v>14.30143081303677</v>
      </c>
      <c r="I28" s="13" t="n">
        <v>15.75817783516989</v>
      </c>
      <c r="J28" s="13" t="n">
        <v>6.330340720897314</v>
      </c>
      <c r="K28" s="13" t="n">
        <v>15.92158139301441</v>
      </c>
      <c r="L28" s="13" t="n">
        <v>2.897928681898676</v>
      </c>
      <c r="M28" s="13" t="n">
        <v>12.55946504222758</v>
      </c>
      <c r="N28" s="13" t="n">
        <v>7.658891623887065</v>
      </c>
      <c r="O28" s="13" t="n">
        <v>-29.91394022688774</v>
      </c>
      <c r="P28" s="13" t="n">
        <v>10.85826243307484</v>
      </c>
      <c r="Q28" s="13" t="n">
        <v>0.8979344028329425</v>
      </c>
      <c r="R28" s="13" t="n">
        <v>2.718697841431378</v>
      </c>
      <c r="S28" s="3" t="n"/>
      <c r="T28" s="14" t="n">
        <v>-110575.98</v>
      </c>
      <c r="U28" s="13" t="n">
        <v>0.4577839976815498</v>
      </c>
      <c r="V28" s="14" t="n">
        <v>23826.36000000001</v>
      </c>
      <c r="W28" s="15" t="n">
        <v>17.54060261285216</v>
      </c>
      <c r="X28" s="13" t="n">
        <v>1.404461602555201</v>
      </c>
      <c r="Y28" s="3" t="inlineStr">
        <is>
          <t>Shareholder Returns</t>
        </is>
      </c>
      <c r="Z28" s="13" t="n">
        <v>29.74</v>
      </c>
      <c r="AA28" s="13" t="n">
        <v>5.08</v>
      </c>
      <c r="AB28" s="13" t="n">
        <v>27.59</v>
      </c>
      <c r="AC28" s="13" t="n">
        <v>3.72</v>
      </c>
      <c r="AD28" s="13" t="n">
        <v>1.514641009758639</v>
      </c>
      <c r="AE28" s="3" t="inlineStr">
        <is>
          <t>Fair</t>
        </is>
      </c>
      <c r="AF28" s="14" t="n">
        <v>1573069.78</v>
      </c>
      <c r="AG28" s="14" t="n">
        <v>853153.13</v>
      </c>
      <c r="AH28" s="14" t="n">
        <v>54007.5</v>
      </c>
      <c r="AI28" s="15" t="n">
        <v>36.73</v>
      </c>
    </row>
    <row r="29">
      <c r="A29" s="7" t="n">
        <v>27</v>
      </c>
      <c r="B29" s="8" t="inlineStr">
        <is>
          <t>TATAMOTORS</t>
        </is>
      </c>
      <c r="C29" s="8" t="inlineStr">
        <is>
          <t>Tata Motors Ltd</t>
        </is>
      </c>
      <c r="D29" s="8" t="inlineStr">
        <is>
          <t>Consumer Discretionary</t>
        </is>
      </c>
      <c r="E29" s="8" t="inlineStr">
        <is>
          <t>Automobiles</t>
        </is>
      </c>
      <c r="F29" s="8" t="inlineStr">
        <is>
          <t>Large Cap</t>
        </is>
      </c>
      <c r="G29" s="8" t="inlineStr">
        <is>
          <t>2024-03</t>
        </is>
      </c>
      <c r="H29" s="9" t="n">
        <v>15.00721365242401</v>
      </c>
      <c r="I29" s="9" t="n">
        <v>9.481025277771</v>
      </c>
      <c r="J29" s="9" t="n">
        <v>7.307663261999108</v>
      </c>
      <c r="K29" s="9" t="n">
        <v>12.60590834726593</v>
      </c>
      <c r="L29" s="9" t="n">
        <v>4.006995718339612</v>
      </c>
      <c r="M29" s="9" t="n">
        <v>21.30304854908442</v>
      </c>
      <c r="N29" s="9" t="n">
        <v>4.315672982335284</v>
      </c>
      <c r="O29" s="9" t="n">
        <v>-14.09487324509178</v>
      </c>
      <c r="P29" s="9" t="n">
        <v>25.56464563814185</v>
      </c>
      <c r="Q29" s="9" t="n">
        <v>1.195319767007198</v>
      </c>
      <c r="R29" s="9" t="n">
        <v>16.39949463044852</v>
      </c>
      <c r="S29" s="8" t="n"/>
      <c r="T29" s="10" t="n">
        <v>45170.48</v>
      </c>
      <c r="U29" s="9" t="n">
        <v>0.5483279093026304</v>
      </c>
      <c r="V29" s="10" t="n">
        <v>9580.67</v>
      </c>
      <c r="W29" s="11" t="n">
        <v>64.34458075855478</v>
      </c>
      <c r="X29" s="9" t="n">
        <v>2.104991693255201</v>
      </c>
      <c r="Y29" s="8" t="inlineStr">
        <is>
          <t>Shareholder Returns</t>
        </is>
      </c>
      <c r="Z29" s="9" t="n">
        <v>15.39</v>
      </c>
      <c r="AA29" s="9" t="n">
        <v>2.32</v>
      </c>
      <c r="AB29" s="9" t="n">
        <v>22.31</v>
      </c>
      <c r="AC29" s="9" t="n">
        <v>2.97</v>
      </c>
      <c r="AD29" s="9" t="n">
        <v>1.791552251268314</v>
      </c>
      <c r="AE29" s="8" t="inlineStr">
        <is>
          <t>Fair</t>
        </is>
      </c>
      <c r="AF29" s="10" t="n">
        <v>534769.22</v>
      </c>
      <c r="AG29" s="10" t="n">
        <v>118116.28</v>
      </c>
      <c r="AH29" s="10" t="n">
        <v>8631.540000000001</v>
      </c>
      <c r="AI29" s="11" t="n">
        <v>36.47</v>
      </c>
    </row>
    <row r="30">
      <c r="A30" s="12" t="n">
        <v>28</v>
      </c>
      <c r="B30" s="3" t="inlineStr">
        <is>
          <t>IRCTC</t>
        </is>
      </c>
      <c r="C30" s="3" t="inlineStr">
        <is>
          <t>Indian Railway Catering &amp; Tourism</t>
        </is>
      </c>
      <c r="D30" s="3" t="inlineStr">
        <is>
          <t>Consumer Discretionary</t>
        </is>
      </c>
      <c r="E30" s="3" t="inlineStr">
        <is>
          <t>Travel &amp; Tourism</t>
        </is>
      </c>
      <c r="F30" s="3" t="inlineStr">
        <is>
          <t>Mid Cap</t>
        </is>
      </c>
      <c r="G30" s="3" t="inlineStr">
        <is>
          <t>2024-03</t>
        </is>
      </c>
      <c r="H30" s="13" t="n">
        <v>19.3033231575841</v>
      </c>
      <c r="I30" s="13" t="n">
        <v>8.509847076065578</v>
      </c>
      <c r="J30" s="13" t="n">
        <v>6.748142933951844</v>
      </c>
      <c r="K30" s="13" t="n">
        <v>13.45216291318892</v>
      </c>
      <c r="L30" s="13" t="n">
        <v>3.086568154881192</v>
      </c>
      <c r="M30" s="13" t="n">
        <v>15.48147299807934</v>
      </c>
      <c r="N30" s="13" t="n">
        <v>-2.232099078967376</v>
      </c>
      <c r="O30" s="13" t="n">
        <v>-8.977568841052264</v>
      </c>
      <c r="P30" s="13" t="n">
        <v>15.37309488022411</v>
      </c>
      <c r="Q30" s="13" t="n">
        <v>2.02314150769764</v>
      </c>
      <c r="R30" s="13" t="n">
        <v>7.99649839395611</v>
      </c>
      <c r="S30" s="3" t="n"/>
      <c r="T30" s="14" t="n">
        <v>28748.37</v>
      </c>
      <c r="U30" s="13" t="n">
        <v>0.4573951952546503</v>
      </c>
      <c r="V30" s="14" t="n">
        <v>5342.739999999998</v>
      </c>
      <c r="W30" s="15" t="n">
        <v>31.08769157274832</v>
      </c>
      <c r="X30" s="13" t="n">
        <v>2.037093444068111</v>
      </c>
      <c r="Y30" s="3" t="inlineStr">
        <is>
          <t>Shareholder Returns</t>
        </is>
      </c>
      <c r="Z30" s="13" t="n">
        <v>19.8</v>
      </c>
      <c r="AA30" s="13" t="n">
        <v>3.56</v>
      </c>
      <c r="AB30" s="13" t="n">
        <v>13.64</v>
      </c>
      <c r="AC30" s="13" t="n">
        <v>2.65</v>
      </c>
      <c r="AD30" s="13" t="n">
        <v>1.290812236074881</v>
      </c>
      <c r="AE30" s="3" t="inlineStr">
        <is>
          <t>Fair</t>
        </is>
      </c>
      <c r="AF30" s="14" t="n">
        <v>413905.28</v>
      </c>
      <c r="AG30" s="14" t="n">
        <v>127756.63</v>
      </c>
      <c r="AH30" s="14" t="n">
        <v>8621.200000000001</v>
      </c>
      <c r="AI30" s="15" t="n">
        <v>33.31</v>
      </c>
    </row>
    <row r="31">
      <c r="A31" s="7" t="n">
        <v>29</v>
      </c>
      <c r="B31" s="8" t="inlineStr">
        <is>
          <t>INDUSINDBK</t>
        </is>
      </c>
      <c r="C31" s="8" t="inlineStr">
        <is>
          <t>IndusInd Bank Ltd</t>
        </is>
      </c>
      <c r="D31" s="8" t="inlineStr">
        <is>
          <t>Financials</t>
        </is>
      </c>
      <c r="E31" s="8" t="inlineStr">
        <is>
          <t>Private Banks</t>
        </is>
      </c>
      <c r="F31" s="8" t="inlineStr">
        <is>
          <t>Large Cap</t>
        </is>
      </c>
      <c r="G31" s="8" t="inlineStr">
        <is>
          <t>2024-03</t>
        </is>
      </c>
      <c r="H31" s="9" t="n">
        <v>13.63711859412253</v>
      </c>
      <c r="I31" s="9" t="n">
        <v>16.69521785536638</v>
      </c>
      <c r="J31" s="9" t="n">
        <v>7.512284728764454</v>
      </c>
      <c r="K31" s="9" t="n">
        <v>18.40393668813534</v>
      </c>
      <c r="L31" s="9" t="n">
        <v>15.3126592791766</v>
      </c>
      <c r="M31" s="9" t="n">
        <v>8.32924633623402</v>
      </c>
      <c r="N31" s="9" t="n">
        <v>7.37557048911428</v>
      </c>
      <c r="O31" s="9" t="n">
        <v>17.18632084540646</v>
      </c>
      <c r="P31" s="9" t="n">
        <v>9.781569682661772</v>
      </c>
      <c r="Q31" s="9" t="n">
        <v>0.5824677566741379</v>
      </c>
      <c r="R31" s="9" t="n">
        <v>3.762689203061572</v>
      </c>
      <c r="S31" s="8" t="n"/>
      <c r="T31" s="10" t="n">
        <v>36230.13</v>
      </c>
      <c r="U31" s="9" t="n">
        <v>2.038349161679749</v>
      </c>
      <c r="V31" s="10" t="n">
        <v>876.8199999999997</v>
      </c>
      <c r="W31" s="11" t="n">
        <v>3.90598236913275</v>
      </c>
      <c r="X31" s="9" t="n">
        <v>1.190611672057867</v>
      </c>
      <c r="Y31" s="8" t="inlineStr">
        <is>
          <t>Shareholder Returns</t>
        </is>
      </c>
      <c r="Z31" s="9" t="n">
        <v>16.72</v>
      </c>
      <c r="AA31" s="9" t="n">
        <v>8.19</v>
      </c>
      <c r="AB31" s="9" t="n">
        <v>10.68</v>
      </c>
      <c r="AC31" s="9" t="n">
        <v>3.72</v>
      </c>
      <c r="AD31" s="9" t="n">
        <v>0.1095095770172917</v>
      </c>
      <c r="AE31" s="8" t="inlineStr">
        <is>
          <t>Fair</t>
        </is>
      </c>
      <c r="AF31" s="10" t="n">
        <v>800678.83</v>
      </c>
      <c r="AG31" s="10" t="n">
        <v>121974.61</v>
      </c>
      <c r="AH31" s="10" t="n">
        <v>9163.08</v>
      </c>
      <c r="AI31" s="11" t="n">
        <v>33.14</v>
      </c>
    </row>
    <row r="32">
      <c r="A32" s="12" t="n">
        <v>30</v>
      </c>
      <c r="B32" s="3" t="inlineStr">
        <is>
          <t>DMART</t>
        </is>
      </c>
      <c r="C32" s="3" t="inlineStr">
        <is>
          <t>Avenue Supermarts Ltd</t>
        </is>
      </c>
      <c r="D32" s="3" t="inlineStr">
        <is>
          <t>Consumer Discretionary</t>
        </is>
      </c>
      <c r="E32" s="3" t="inlineStr">
        <is>
          <t>Retail</t>
        </is>
      </c>
      <c r="F32" s="3" t="inlineStr">
        <is>
          <t>Large Cap</t>
        </is>
      </c>
      <c r="G32" s="3" t="inlineStr">
        <is>
          <t>2024-03</t>
        </is>
      </c>
      <c r="H32" s="13" t="n">
        <v>16.93957118633984</v>
      </c>
      <c r="I32" s="13" t="n">
        <v>6.9890177816076</v>
      </c>
      <c r="J32" s="13" t="n">
        <v>5.592847137050091</v>
      </c>
      <c r="K32" s="13" t="n">
        <v>13.32233308410894</v>
      </c>
      <c r="L32" s="13" t="n">
        <v>2.972898189481983</v>
      </c>
      <c r="M32" s="13" t="n">
        <v>6.990541268310757</v>
      </c>
      <c r="N32" s="13" t="n">
        <v>-15.87196594941962</v>
      </c>
      <c r="O32" s="13" t="n">
        <v>-31.96416120595473</v>
      </c>
      <c r="P32" s="13" t="n">
        <v>8.199234239112974</v>
      </c>
      <c r="Q32" s="13" t="n">
        <v>2.19434105039267</v>
      </c>
      <c r="R32" s="13" t="n">
        <v>4.370430781777753</v>
      </c>
      <c r="S32" s="3" t="n"/>
      <c r="T32" s="14" t="n">
        <v>19740.87</v>
      </c>
      <c r="U32" s="13" t="n">
        <v>0.5315536285245259</v>
      </c>
      <c r="V32" s="14" t="n">
        <v>2441.24</v>
      </c>
      <c r="W32" s="15" t="n">
        <v>56.24251248686806</v>
      </c>
      <c r="X32" s="13" t="n">
        <v>1.964136954577134</v>
      </c>
      <c r="Y32" s="3" t="inlineStr">
        <is>
          <t>Shareholder Returns</t>
        </is>
      </c>
      <c r="Z32" s="13" t="n">
        <v>9.109999999999999</v>
      </c>
      <c r="AA32" s="13" t="n">
        <v>2.34</v>
      </c>
      <c r="AB32" s="13" t="n">
        <v>16.54</v>
      </c>
      <c r="AC32" s="13" t="n">
        <v>3.29</v>
      </c>
      <c r="AD32" s="13" t="n">
        <v>0.1597031814672244</v>
      </c>
      <c r="AE32" s="3" t="inlineStr">
        <is>
          <t>Cheap</t>
        </is>
      </c>
      <c r="AF32" s="14" t="n">
        <v>1528610.75</v>
      </c>
      <c r="AG32" s="14" t="n">
        <v>32581.08</v>
      </c>
      <c r="AH32" s="14" t="n">
        <v>1822.21</v>
      </c>
      <c r="AI32" s="15" t="n">
        <v>33.03</v>
      </c>
    </row>
    <row r="33">
      <c r="A33" s="7" t="n">
        <v>31</v>
      </c>
      <c r="B33" s="8" t="inlineStr">
        <is>
          <t>CHOLAFIN</t>
        </is>
      </c>
      <c r="C33" s="8" t="inlineStr">
        <is>
          <t>Cholamandalam Investment &amp; Finance</t>
        </is>
      </c>
      <c r="D33" s="8" t="inlineStr">
        <is>
          <t>Financials</t>
        </is>
      </c>
      <c r="E33" s="8" t="inlineStr">
        <is>
          <t>Consumer Finance</t>
        </is>
      </c>
      <c r="F33" s="8" t="inlineStr">
        <is>
          <t>Mid Cap</t>
        </is>
      </c>
      <c r="G33" s="8" t="inlineStr">
        <is>
          <t>2024-03</t>
        </is>
      </c>
      <c r="H33" s="9" t="n">
        <v>13.57705355341072</v>
      </c>
      <c r="I33" s="9" t="n">
        <v>9.957290214771406</v>
      </c>
      <c r="J33" s="9" t="n">
        <v>10.6869419687964</v>
      </c>
      <c r="K33" s="9" t="n">
        <v>17.58523542743989</v>
      </c>
      <c r="L33" s="9" t="n">
        <v>21.07854223872706</v>
      </c>
      <c r="M33" s="9" t="n">
        <v>12.2863825388702</v>
      </c>
      <c r="N33" s="9" t="n">
        <v>8.063141627227788</v>
      </c>
      <c r="O33" s="9" t="n">
        <v>-9.728121550034341</v>
      </c>
      <c r="P33" s="9" t="n">
        <v>11.93863521209055</v>
      </c>
      <c r="Q33" s="9" t="n">
        <v>0.4885987798863949</v>
      </c>
      <c r="R33" s="9" t="n">
        <v>59.24915128368342</v>
      </c>
      <c r="S33" s="8" t="n"/>
      <c r="T33" s="10" t="n">
        <v>15155.43</v>
      </c>
      <c r="U33" s="9" t="n">
        <v>1.972364246037072</v>
      </c>
      <c r="V33" s="10" t="n">
        <v>2661.759999999999</v>
      </c>
      <c r="W33" s="11" t="n">
        <v>28.45332304274903</v>
      </c>
      <c r="X33" s="9" t="n">
        <v>1.600745100384511</v>
      </c>
      <c r="Y33" s="8" t="inlineStr">
        <is>
          <t>Shareholder Returns</t>
        </is>
      </c>
      <c r="Z33" s="9" t="n">
        <v>38.87</v>
      </c>
      <c r="AA33" s="9" t="n">
        <v>11.78</v>
      </c>
      <c r="AB33" s="9" t="n">
        <v>11.15</v>
      </c>
      <c r="AC33" s="9" t="n">
        <v>3.3</v>
      </c>
      <c r="AD33" s="9" t="n">
        <v>1.026076251355375</v>
      </c>
      <c r="AE33" s="8" t="inlineStr">
        <is>
          <t>Expensive</t>
        </is>
      </c>
      <c r="AF33" s="10" t="n">
        <v>259411.52</v>
      </c>
      <c r="AG33" s="10" t="n">
        <v>53197.07</v>
      </c>
      <c r="AH33" s="10" t="n">
        <v>5685.14</v>
      </c>
      <c r="AI33" s="11" t="n">
        <v>28.3</v>
      </c>
    </row>
    <row r="34">
      <c r="A34" s="12" t="n">
        <v>32</v>
      </c>
      <c r="B34" s="3" t="inlineStr">
        <is>
          <t>CANBK</t>
        </is>
      </c>
      <c r="C34" s="3" t="inlineStr">
        <is>
          <t>Canara Bank</t>
        </is>
      </c>
      <c r="D34" s="3" t="inlineStr">
        <is>
          <t>Financials</t>
        </is>
      </c>
      <c r="E34" s="3" t="inlineStr">
        <is>
          <t>Public Sector Banks</t>
        </is>
      </c>
      <c r="F34" s="3" t="inlineStr">
        <is>
          <t>Mid Cap</t>
        </is>
      </c>
      <c r="G34" s="3" t="inlineStr">
        <is>
          <t>2024-03</t>
        </is>
      </c>
      <c r="H34" s="13" t="n">
        <v>13.37872618797227</v>
      </c>
      <c r="I34" s="13" t="n">
        <v>12.02753472866032</v>
      </c>
      <c r="J34" s="13" t="n">
        <v>16.1626043317482</v>
      </c>
      <c r="K34" s="13" t="n">
        <v>20.00786968786921</v>
      </c>
      <c r="L34" s="13" t="n">
        <v>40.69195284598291</v>
      </c>
      <c r="M34" s="13" t="n">
        <v>16.48966100712064</v>
      </c>
      <c r="N34" s="13" t="n">
        <v>68.26663284065759</v>
      </c>
      <c r="O34" s="13" t="n">
        <v>32.20754913387663</v>
      </c>
      <c r="P34" s="13" t="n">
        <v>13.04139066840426</v>
      </c>
      <c r="Q34" s="13" t="n">
        <v>0.278118238415118</v>
      </c>
      <c r="R34" s="13" t="n">
        <v>29.26442078887746</v>
      </c>
      <c r="S34" s="3" t="n"/>
      <c r="T34" s="14" t="n">
        <v>81857.14000000001</v>
      </c>
      <c r="U34" s="13" t="n">
        <v>2.517660644952604</v>
      </c>
      <c r="V34" s="14" t="n">
        <v>8207.239999999998</v>
      </c>
      <c r="W34" s="15" t="n">
        <v>13.64622348026218</v>
      </c>
      <c r="X34" s="13" t="n">
        <v>0.9021301365196635</v>
      </c>
      <c r="Y34" s="3" t="inlineStr">
        <is>
          <t>Reinvestor</t>
        </is>
      </c>
      <c r="Z34" s="13" t="n">
        <v>18.93</v>
      </c>
      <c r="AA34" s="13" t="n">
        <v>10.42</v>
      </c>
      <c r="AB34" s="13" t="n">
        <v>8.619999999999999</v>
      </c>
      <c r="AC34" s="13" t="n">
        <v>3.22</v>
      </c>
      <c r="AD34" s="13" t="n">
        <v>1.262989292666195</v>
      </c>
      <c r="AE34" s="3" t="inlineStr">
        <is>
          <t>Fair</t>
        </is>
      </c>
      <c r="AF34" s="14" t="n">
        <v>649826.5699999999</v>
      </c>
      <c r="AG34" s="14" t="n">
        <v>300596.42</v>
      </c>
      <c r="AH34" s="14" t="n">
        <v>48584.21</v>
      </c>
      <c r="AI34" s="15" t="n">
        <v>27.51</v>
      </c>
    </row>
  </sheetData>
  <autoFilter ref="A1:AI33"/>
  <mergeCells count="1">
    <mergeCell ref="A1:J1"/>
  </mergeCells>
  <conditionalFormatting sqref="H2:H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3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3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3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3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33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33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B2:AB33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3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23" customWidth="1" min="4" max="4"/>
    <col width="27" customWidth="1" min="5" max="5"/>
    <col width="14" customWidth="1" min="6" max="6"/>
    <col width="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0" customWidth="1" min="16" max="16"/>
    <col width="22" customWidth="1" min="17" max="17"/>
    <col width="20" customWidth="1" min="18" max="18"/>
    <col width="11" customWidth="1" min="19" max="19"/>
    <col width="21" customWidth="1" min="20" max="20"/>
    <col width="20" customWidth="1" min="21" max="21"/>
    <col width="20" customWidth="1" min="22" max="22"/>
    <col width="20" customWidth="1" min="23" max="23"/>
    <col width="20" customWidth="1" min="24" max="24"/>
    <col width="21" customWidth="1" min="25" max="25"/>
    <col width="9" customWidth="1" min="26" max="26"/>
    <col width="9" customWidth="1" min="27" max="27"/>
    <col width="11" customWidth="1" min="28" max="28"/>
    <col width="15" customWidth="1" min="29" max="29"/>
    <col width="21" customWidth="1" min="30" max="30"/>
    <col width="11" customWidth="1" min="31" max="31"/>
    <col width="15" customWidth="1" min="32" max="32"/>
    <col width="13" customWidth="1" min="33" max="33"/>
    <col width="18" customWidth="1" min="34" max="34"/>
    <col width="15" customWidth="1" min="35" max="35"/>
  </cols>
  <sheetData>
    <row r="1" ht="22" customHeight="1">
      <c r="A1" s="5" t="inlineStr">
        <is>
          <t>Debt-Free Blue Chip — 8 of 89 companies</t>
        </is>
      </c>
    </row>
    <row r="2">
      <c r="A2" s="6" t="inlineStr">
        <is>
          <t>Rank</t>
        </is>
      </c>
      <c r="B2" s="6" t="inlineStr">
        <is>
          <t>Ticker</t>
        </is>
      </c>
      <c r="C2" s="6" t="inlineStr">
        <is>
          <t>Company</t>
        </is>
      </c>
      <c r="D2" s="6" t="inlineStr">
        <is>
          <t>Sector</t>
        </is>
      </c>
      <c r="E2" s="6" t="inlineStr">
        <is>
          <t>Sub-Sector</t>
        </is>
      </c>
      <c r="F2" s="6" t="inlineStr">
        <is>
          <t>Mkt Cap Cat.</t>
        </is>
      </c>
      <c r="G2" s="6" t="inlineStr">
        <is>
          <t>FY</t>
        </is>
      </c>
      <c r="H2" s="6" t="inlineStr">
        <is>
          <t>ROE (%)</t>
        </is>
      </c>
      <c r="I2" s="6" t="inlineStr">
        <is>
          <t>ROCE (%)</t>
        </is>
      </c>
      <c r="J2" s="6" t="inlineStr">
        <is>
          <t>NPM (%)</t>
        </is>
      </c>
      <c r="K2" s="6" t="inlineStr">
        <is>
          <t>OPM (%)</t>
        </is>
      </c>
      <c r="L2" s="6" t="inlineStr">
        <is>
          <t>ROA (%)</t>
        </is>
      </c>
      <c r="M2" s="6" t="inlineStr">
        <is>
          <t>Rev CAGR 5y (%)</t>
        </is>
      </c>
      <c r="N2" s="6" t="inlineStr">
        <is>
          <t>PAT CAGR 5y (%)</t>
        </is>
      </c>
      <c r="O2" s="6" t="inlineStr">
        <is>
          <t>EPS CAGR 5y (%)</t>
        </is>
      </c>
      <c r="P2" s="6" t="inlineStr">
        <is>
          <t>Rev CAGR 3y (%)</t>
        </is>
      </c>
      <c r="Q2" s="6" t="inlineStr">
        <is>
          <t>D/E</t>
        </is>
      </c>
      <c r="R2" s="6" t="inlineStr">
        <is>
          <t>ICR</t>
        </is>
      </c>
      <c r="S2" s="6" t="inlineStr">
        <is>
          <t>ICR Label</t>
        </is>
      </c>
      <c r="T2" s="6" t="inlineStr">
        <is>
          <t>Net Debt (₹Cr)</t>
        </is>
      </c>
      <c r="U2" s="6" t="inlineStr">
        <is>
          <t>Asset Turnover</t>
        </is>
      </c>
      <c r="V2" s="6" t="inlineStr">
        <is>
          <t>FCF (₹Cr)</t>
        </is>
      </c>
      <c r="W2" s="6" t="inlineStr">
        <is>
          <t>FCF Conv (%)</t>
        </is>
      </c>
      <c r="X2" s="6" t="inlineStr">
        <is>
          <t>CFO/PAT</t>
        </is>
      </c>
      <c r="Y2" s="6" t="inlineStr">
        <is>
          <t>Cap. Alloc.</t>
        </is>
      </c>
      <c r="Z2" s="6" t="inlineStr">
        <is>
          <t>P/E</t>
        </is>
      </c>
      <c r="AA2" s="6" t="inlineStr">
        <is>
          <t>P/B</t>
        </is>
      </c>
      <c r="AB2" s="6" t="inlineStr">
        <is>
          <t>EV/EBITDA</t>
        </is>
      </c>
      <c r="AC2" s="6" t="inlineStr">
        <is>
          <t>Div Yield (%)</t>
        </is>
      </c>
      <c r="AD2" s="6" t="inlineStr">
        <is>
          <t>FCF Yield (%)</t>
        </is>
      </c>
      <c r="AE2" s="6" t="inlineStr">
        <is>
          <t>Valuation</t>
        </is>
      </c>
      <c r="AF2" s="6" t="inlineStr">
        <is>
          <t>Mkt Cap (₹Cr)</t>
        </is>
      </c>
      <c r="AG2" s="6" t="inlineStr">
        <is>
          <t>Sales (₹Cr)</t>
        </is>
      </c>
      <c r="AH2" s="6" t="inlineStr">
        <is>
          <t>Net Profit (₹Cr)</t>
        </is>
      </c>
      <c r="AI2" s="6" t="inlineStr">
        <is>
          <t>Quality Score</t>
        </is>
      </c>
    </row>
    <row r="3">
      <c r="A3" s="7" t="n">
        <v>1</v>
      </c>
      <c r="B3" s="8" t="inlineStr">
        <is>
          <t>COLPAL</t>
        </is>
      </c>
      <c r="C3" s="8" t="inlineStr">
        <is>
          <t>Colgate Palmolive (India) Ltd</t>
        </is>
      </c>
      <c r="D3" s="8" t="inlineStr">
        <is>
          <t>Consumer Staples</t>
        </is>
      </c>
      <c r="E3" s="8" t="inlineStr">
        <is>
          <t>Personal Products</t>
        </is>
      </c>
      <c r="F3" s="8" t="inlineStr">
        <is>
          <t>Mid Cap</t>
        </is>
      </c>
      <c r="G3" s="8" t="inlineStr">
        <is>
          <t>2024-03</t>
        </is>
      </c>
      <c r="H3" s="9" t="n">
        <v>23.02553346233224</v>
      </c>
      <c r="I3" s="9" t="n">
        <v>27.7982534334803</v>
      </c>
      <c r="J3" s="9" t="n">
        <v>20.55347090430885</v>
      </c>
      <c r="K3" s="9" t="n">
        <v>27.60168587671733</v>
      </c>
      <c r="L3" s="9" t="n">
        <v>10.39193799880886</v>
      </c>
      <c r="M3" s="9" t="n">
        <v>18.14559821607455</v>
      </c>
      <c r="N3" s="9" t="n">
        <v>62.72355012349424</v>
      </c>
      <c r="O3" s="9" t="n">
        <v>12.15071994108494</v>
      </c>
      <c r="P3" s="9" t="n">
        <v>16.8405252400202</v>
      </c>
      <c r="Q3" s="9" t="n">
        <v>0.05367602697191587</v>
      </c>
      <c r="R3" s="9" t="n">
        <v>9.17344829470747</v>
      </c>
      <c r="S3" s="8" t="n"/>
      <c r="T3" s="10" t="n">
        <v>-36480.53</v>
      </c>
      <c r="U3" s="9" t="n">
        <v>0.5056050166509972</v>
      </c>
      <c r="V3" s="10" t="n">
        <v>34234</v>
      </c>
      <c r="W3" s="11" t="n">
        <v>68.45853902990606</v>
      </c>
      <c r="X3" s="9" t="n">
        <v>1.114720085333517</v>
      </c>
      <c r="Y3" s="8" t="inlineStr">
        <is>
          <t>Shareholder Returns</t>
        </is>
      </c>
      <c r="Z3" s="9" t="n">
        <v>42.8</v>
      </c>
      <c r="AA3" s="9" t="n">
        <v>3.16</v>
      </c>
      <c r="AB3" s="9" t="n">
        <v>12.85</v>
      </c>
      <c r="AC3" s="9" t="n">
        <v>0.83</v>
      </c>
      <c r="AD3" s="9" t="n">
        <v>1.847516259562424</v>
      </c>
      <c r="AE3" s="8" t="inlineStr">
        <is>
          <t>Expensive</t>
        </is>
      </c>
      <c r="AF3" s="10" t="n">
        <v>1852974.22</v>
      </c>
      <c r="AG3" s="10" t="n">
        <v>181173.39</v>
      </c>
      <c r="AH3" s="10" t="n">
        <v>37237.42</v>
      </c>
      <c r="AI3" s="11" t="n">
        <v>96.11</v>
      </c>
    </row>
    <row r="4">
      <c r="A4" s="12" t="n">
        <v>2</v>
      </c>
      <c r="B4" s="3" t="inlineStr">
        <is>
          <t>ADANIGREEN</t>
        </is>
      </c>
      <c r="C4" s="3" t="inlineStr">
        <is>
          <t>Adani Green Energy Ltd</t>
        </is>
      </c>
      <c r="D4" s="3" t="inlineStr">
        <is>
          <t>Energy</t>
        </is>
      </c>
      <c r="E4" s="3" t="inlineStr">
        <is>
          <t>Renewable Energy</t>
        </is>
      </c>
      <c r="F4" s="3" t="inlineStr">
        <is>
          <t>Large Cap</t>
        </is>
      </c>
      <c r="G4" s="3" t="inlineStr">
        <is>
          <t>2024-03</t>
        </is>
      </c>
      <c r="H4" s="13" t="n">
        <v>22.89217527552076</v>
      </c>
      <c r="I4" s="13" t="n">
        <v>38.22136967412276</v>
      </c>
      <c r="J4" s="13" t="n">
        <v>4.978598561882093</v>
      </c>
      <c r="K4" s="13" t="n">
        <v>10.17559702548154</v>
      </c>
      <c r="L4" s="13" t="n">
        <v>2.474735784254499</v>
      </c>
      <c r="M4" s="13" t="n">
        <v>13.48534146814377</v>
      </c>
      <c r="N4" s="13" t="n">
        <v>7.94714369571663</v>
      </c>
      <c r="O4" s="13" t="n">
        <v>-16.29651899876706</v>
      </c>
      <c r="P4" s="13" t="n">
        <v>14.24231873845963</v>
      </c>
      <c r="Q4" s="13" t="n">
        <v>0.01193073726743986</v>
      </c>
      <c r="R4" s="13" t="n">
        <v>3.705378078778391</v>
      </c>
      <c r="S4" s="3" t="n"/>
      <c r="T4" s="14" t="n">
        <v>-34556.00999999999</v>
      </c>
      <c r="U4" s="13" t="n">
        <v>0.4970747798792114</v>
      </c>
      <c r="V4" s="14" t="n">
        <v>2241.52</v>
      </c>
      <c r="W4" s="15" t="n">
        <v>10.78191386763497</v>
      </c>
      <c r="X4" s="13" t="n">
        <v>0.9523049713371695</v>
      </c>
      <c r="Y4" s="3" t="inlineStr">
        <is>
          <t>Reinvestor</t>
        </is>
      </c>
      <c r="Z4" s="13" t="n">
        <v>24.41</v>
      </c>
      <c r="AA4" s="13" t="n">
        <v>1.97</v>
      </c>
      <c r="AB4" s="13" t="n">
        <v>12.44</v>
      </c>
      <c r="AC4" s="13" t="n">
        <v>0.72</v>
      </c>
      <c r="AD4" s="13" t="n">
        <v>0.1422557456370396</v>
      </c>
      <c r="AE4" s="3" t="inlineStr">
        <is>
          <t>Fair</t>
        </is>
      </c>
      <c r="AF4" s="14" t="n">
        <v>1575697.34</v>
      </c>
      <c r="AG4" s="14" t="n">
        <v>204308.7</v>
      </c>
      <c r="AH4" s="14" t="n">
        <v>10171.71</v>
      </c>
      <c r="AI4" s="15" t="n">
        <v>82.77</v>
      </c>
    </row>
    <row r="5">
      <c r="A5" s="7" t="n">
        <v>3</v>
      </c>
      <c r="B5" s="8" t="inlineStr">
        <is>
          <t>MARICO</t>
        </is>
      </c>
      <c r="C5" s="8" t="inlineStr">
        <is>
          <t>Marico Ltd</t>
        </is>
      </c>
      <c r="D5" s="8" t="inlineStr">
        <is>
          <t>Consumer Staples</t>
        </is>
      </c>
      <c r="E5" s="8" t="inlineStr">
        <is>
          <t>FMCG</t>
        </is>
      </c>
      <c r="F5" s="8" t="inlineStr">
        <is>
          <t>Mid Cap</t>
        </is>
      </c>
      <c r="G5" s="8" t="inlineStr">
        <is>
          <t>2024-03</t>
        </is>
      </c>
      <c r="H5" s="9" t="n">
        <v>19.35502970198783</v>
      </c>
      <c r="I5" s="9" t="n">
        <v>30.61111455110118</v>
      </c>
      <c r="J5" s="9" t="n">
        <v>13.89054851175038</v>
      </c>
      <c r="K5" s="9" t="n">
        <v>28.32096630426528</v>
      </c>
      <c r="L5" s="9" t="n">
        <v>6.673787390973815</v>
      </c>
      <c r="M5" s="9" t="n">
        <v>13.0346852889603</v>
      </c>
      <c r="N5" s="9" t="n">
        <v>6.011776942032676</v>
      </c>
      <c r="O5" s="9" t="n">
        <v>21.37280832889623</v>
      </c>
      <c r="P5" s="9" t="n">
        <v>14.1630038246199</v>
      </c>
      <c r="Q5" s="9" t="n">
        <v>0.05544905679269495</v>
      </c>
      <c r="R5" s="9" t="n">
        <v>4.479902591647851</v>
      </c>
      <c r="S5" s="8" t="n"/>
      <c r="T5" s="10" t="n">
        <v>-21970.72</v>
      </c>
      <c r="U5" s="9" t="n">
        <v>0.4804552811811774</v>
      </c>
      <c r="V5" s="10" t="n">
        <v>9660.049999999999</v>
      </c>
      <c r="W5" s="11" t="n">
        <v>36.69250322102295</v>
      </c>
      <c r="X5" s="9" t="n">
        <v>1.253749247827121</v>
      </c>
      <c r="Y5" s="8" t="inlineStr">
        <is>
          <t>Shareholder Returns</t>
        </is>
      </c>
      <c r="Z5" s="9" t="n">
        <v>44.06</v>
      </c>
      <c r="AA5" s="9" t="n">
        <v>7.08</v>
      </c>
      <c r="AB5" s="9" t="n">
        <v>15.88</v>
      </c>
      <c r="AC5" s="9" t="n">
        <v>0.42</v>
      </c>
      <c r="AD5" s="9" t="n">
        <v>0.8760729570918734</v>
      </c>
      <c r="AE5" s="8" t="inlineStr">
        <is>
          <t>Expensive</t>
        </is>
      </c>
      <c r="AF5" s="10" t="n">
        <v>1102653.6</v>
      </c>
      <c r="AG5" s="10" t="n">
        <v>92959.53999999999</v>
      </c>
      <c r="AH5" s="10" t="n">
        <v>12912.59</v>
      </c>
      <c r="AI5" s="11" t="n">
        <v>79.70999999999999</v>
      </c>
    </row>
    <row r="6">
      <c r="A6" s="12" t="n">
        <v>4</v>
      </c>
      <c r="B6" s="3" t="inlineStr">
        <is>
          <t>ASIANPAINT</t>
        </is>
      </c>
      <c r="C6" s="3" t="inlineStr">
        <is>
          <t>Asian Paints Ltd</t>
        </is>
      </c>
      <c r="D6" s="3" t="inlineStr">
        <is>
          <t>Materials</t>
        </is>
      </c>
      <c r="E6" s="3" t="inlineStr">
        <is>
          <t>Paints &amp; Coatings</t>
        </is>
      </c>
      <c r="F6" s="3" t="inlineStr">
        <is>
          <t>Large Cap</t>
        </is>
      </c>
      <c r="G6" s="3" t="inlineStr">
        <is>
          <t>2024-03</t>
        </is>
      </c>
      <c r="H6" s="13" t="n">
        <v>17.14474634957391</v>
      </c>
      <c r="I6" s="13" t="n">
        <v>20.52709539337893</v>
      </c>
      <c r="J6" s="13" t="n">
        <v>19.68950503285244</v>
      </c>
      <c r="K6" s="13" t="n">
        <v>29.65216562083843</v>
      </c>
      <c r="L6" s="13" t="n">
        <v>8.930690318192982</v>
      </c>
      <c r="M6" s="13" t="n">
        <v>16.30361007753232</v>
      </c>
      <c r="N6" s="13" t="n">
        <v>31.4782497211408</v>
      </c>
      <c r="O6" s="13" t="n">
        <v>16.71453682392572</v>
      </c>
      <c r="P6" s="13" t="n">
        <v>16.33367086457591</v>
      </c>
      <c r="Q6" s="13" t="n">
        <v>0.1622617499405686</v>
      </c>
      <c r="R6" s="13" t="n">
        <v>20.47113472772392</v>
      </c>
      <c r="S6" s="3" t="n"/>
      <c r="T6" s="14" t="n">
        <v>-49540.38</v>
      </c>
      <c r="U6" s="13" t="n">
        <v>0.4535761718383423</v>
      </c>
      <c r="V6" s="14" t="n">
        <v>32831.78</v>
      </c>
      <c r="W6" s="15" t="n">
        <v>64.89606025380237</v>
      </c>
      <c r="X6" s="13" t="n">
        <v>1.517390895365285</v>
      </c>
      <c r="Y6" s="3" t="inlineStr">
        <is>
          <t>Shareholder Returns</t>
        </is>
      </c>
      <c r="Z6" s="13" t="n">
        <v>34.19</v>
      </c>
      <c r="AA6" s="13" t="n">
        <v>7.97</v>
      </c>
      <c r="AB6" s="13" t="n">
        <v>26.94</v>
      </c>
      <c r="AC6" s="13" t="n">
        <v>3.63</v>
      </c>
      <c r="AD6" s="13" t="n">
        <v>38.40912709549736</v>
      </c>
      <c r="AE6" s="3" t="inlineStr">
        <is>
          <t>Fair</t>
        </is>
      </c>
      <c r="AF6" s="14" t="n">
        <v>85479.11</v>
      </c>
      <c r="AG6" s="14" t="n">
        <v>170615.97</v>
      </c>
      <c r="AH6" s="14" t="n">
        <v>33593.44</v>
      </c>
      <c r="AI6" s="15" t="n">
        <v>71.31</v>
      </c>
    </row>
    <row r="7">
      <c r="A7" s="7" t="n">
        <v>5</v>
      </c>
      <c r="B7" s="8" t="inlineStr">
        <is>
          <t>OBEROIRLTY</t>
        </is>
      </c>
      <c r="C7" s="8" t="inlineStr">
        <is>
          <t>Oberoi Realty Ltd</t>
        </is>
      </c>
      <c r="D7" s="8" t="inlineStr">
        <is>
          <t>Real Estate</t>
        </is>
      </c>
      <c r="E7" s="8" t="inlineStr">
        <is>
          <t>Real Estate</t>
        </is>
      </c>
      <c r="F7" s="8" t="inlineStr">
        <is>
          <t>Mid Cap</t>
        </is>
      </c>
      <c r="G7" s="8" t="inlineStr">
        <is>
          <t>2024-03</t>
        </is>
      </c>
      <c r="H7" s="9" t="n">
        <v>18.53953440928192</v>
      </c>
      <c r="I7" s="9" t="n">
        <v>19.72305134997982</v>
      </c>
      <c r="J7" s="9" t="n">
        <v>9.931972529762811</v>
      </c>
      <c r="K7" s="9" t="n">
        <v>15.51516861357652</v>
      </c>
      <c r="L7" s="9" t="n">
        <v>5.732740108715465</v>
      </c>
      <c r="M7" s="9" t="n">
        <v>12.84177466068224</v>
      </c>
      <c r="N7" s="9" t="n">
        <v>6.628820837158544</v>
      </c>
      <c r="O7" s="9" t="n">
        <v>-1.165233662401788</v>
      </c>
      <c r="P7" s="9" t="n">
        <v>14.67709704325706</v>
      </c>
      <c r="Q7" s="9" t="n">
        <v>0.187345288405541</v>
      </c>
      <c r="R7" s="9" t="n">
        <v>8.0244100681699</v>
      </c>
      <c r="S7" s="8" t="n"/>
      <c r="T7" s="10" t="n">
        <v>-4199.25</v>
      </c>
      <c r="U7" s="9" t="n">
        <v>0.5772005602649779</v>
      </c>
      <c r="V7" s="10" t="n">
        <v>1056.42</v>
      </c>
      <c r="W7" s="11" t="n">
        <v>43.26504869478324</v>
      </c>
      <c r="X7" s="9" t="n">
        <v>1.551504411190798</v>
      </c>
      <c r="Y7" s="8" t="inlineStr">
        <is>
          <t>Shareholder Returns</t>
        </is>
      </c>
      <c r="Z7" s="9" t="n">
        <v>39.06</v>
      </c>
      <c r="AA7" s="9" t="n">
        <v>11.98</v>
      </c>
      <c r="AB7" s="9" t="n">
        <v>18.18</v>
      </c>
      <c r="AC7" s="9" t="n">
        <v>1.94</v>
      </c>
      <c r="AD7" s="9" t="n">
        <v>0.04211037750106652</v>
      </c>
      <c r="AE7" s="8" t="inlineStr">
        <is>
          <t>Expensive</t>
        </is>
      </c>
      <c r="AF7" s="10" t="n">
        <v>2508692.78</v>
      </c>
      <c r="AG7" s="10" t="n">
        <v>15737.76</v>
      </c>
      <c r="AH7" s="10" t="n">
        <v>1563.07</v>
      </c>
      <c r="AI7" s="11" t="n">
        <v>68.39</v>
      </c>
    </row>
    <row r="8">
      <c r="A8" s="12" t="n">
        <v>6</v>
      </c>
      <c r="B8" s="3" t="inlineStr">
        <is>
          <t>POWERGRID</t>
        </is>
      </c>
      <c r="C8" s="3" t="inlineStr">
        <is>
          <t>Power Grid Corporation of India</t>
        </is>
      </c>
      <c r="D8" s="3" t="inlineStr">
        <is>
          <t>Energy</t>
        </is>
      </c>
      <c r="E8" s="3" t="inlineStr">
        <is>
          <t>Power Transmission</t>
        </is>
      </c>
      <c r="F8" s="3" t="inlineStr">
        <is>
          <t>Large Cap</t>
        </is>
      </c>
      <c r="G8" s="3" t="inlineStr">
        <is>
          <t>2024-03</t>
        </is>
      </c>
      <c r="H8" s="13" t="n">
        <v>17.35762521389097</v>
      </c>
      <c r="I8" s="13" t="n">
        <v>22.8349447083868</v>
      </c>
      <c r="J8" s="13" t="n">
        <v>15.09214272064233</v>
      </c>
      <c r="K8" s="13" t="n">
        <v>27.52086609037239</v>
      </c>
      <c r="L8" s="13" t="n">
        <v>9.24760988360792</v>
      </c>
      <c r="M8" s="13" t="n">
        <v>16.39363978291528</v>
      </c>
      <c r="N8" s="13" t="n">
        <v>38.47259287333509</v>
      </c>
      <c r="O8" s="13" t="n">
        <v>10.2403116021007</v>
      </c>
      <c r="P8" s="13" t="n">
        <v>15.85937978889176</v>
      </c>
      <c r="Q8" s="13" t="n">
        <v>0.09873322803002153</v>
      </c>
      <c r="R8" s="13" t="n">
        <v>8.929094664664984</v>
      </c>
      <c r="S8" s="3" t="n"/>
      <c r="T8" s="14" t="n">
        <v>-63839.83</v>
      </c>
      <c r="U8" s="13" t="n">
        <v>0.6127433363692928</v>
      </c>
      <c r="V8" s="14" t="n">
        <v>24075.3</v>
      </c>
      <c r="W8" s="15" t="n">
        <v>31.06191727375884</v>
      </c>
      <c r="X8" s="13" t="n">
        <v>1.201753989719614</v>
      </c>
      <c r="Y8" s="3" t="inlineStr">
        <is>
          <t>Shareholder Returns</t>
        </is>
      </c>
      <c r="Z8" s="13" t="n">
        <v>17.45</v>
      </c>
      <c r="AA8" s="13" t="n">
        <v>11.81</v>
      </c>
      <c r="AB8" s="13" t="n">
        <v>25.82</v>
      </c>
      <c r="AC8" s="13" t="n">
        <v>3.62</v>
      </c>
      <c r="AD8" s="13" t="n">
        <v>0.9152060195453714</v>
      </c>
      <c r="AE8" s="3" t="inlineStr">
        <is>
          <t>Expensive</t>
        </is>
      </c>
      <c r="AF8" s="14" t="n">
        <v>2630588.03</v>
      </c>
      <c r="AG8" s="14" t="n">
        <v>281631.58</v>
      </c>
      <c r="AH8" s="14" t="n">
        <v>42504.24</v>
      </c>
      <c r="AI8" s="15" t="n">
        <v>68.06</v>
      </c>
    </row>
    <row r="9">
      <c r="A9" s="7" t="n">
        <v>7</v>
      </c>
      <c r="B9" s="8" t="inlineStr">
        <is>
          <t>ADANIENT</t>
        </is>
      </c>
      <c r="C9" s="8" t="inlineStr">
        <is>
          <t>Adani Enterprises Ltd</t>
        </is>
      </c>
      <c r="D9" s="8" t="inlineStr">
        <is>
          <t>Conglomerates / Other</t>
        </is>
      </c>
      <c r="E9" s="8" t="inlineStr">
        <is>
          <t>Diversified Conglomerates</t>
        </is>
      </c>
      <c r="F9" s="8" t="inlineStr">
        <is>
          <t>Large Cap</t>
        </is>
      </c>
      <c r="G9" s="8" t="inlineStr">
        <is>
          <t>2024-03</t>
        </is>
      </c>
      <c r="H9" s="9" t="n">
        <v>14.78069178634841</v>
      </c>
      <c r="I9" s="9" t="n">
        <v>20.11872950314054</v>
      </c>
      <c r="J9" s="9" t="n">
        <v>11.83989556952088</v>
      </c>
      <c r="K9" s="9" t="n">
        <v>20.64919715253989</v>
      </c>
      <c r="L9" s="9" t="n">
        <v>5.297594265146627</v>
      </c>
      <c r="M9" s="9" t="n">
        <v>20.92466260392398</v>
      </c>
      <c r="N9" s="9" t="n">
        <v>6.583855686751661</v>
      </c>
      <c r="O9" s="9" t="n">
        <v>-8.229808964105178</v>
      </c>
      <c r="P9" s="9" t="n">
        <v>22.92916027368062</v>
      </c>
      <c r="Q9" s="9" t="n">
        <v>0.1853908790830209</v>
      </c>
      <c r="R9" s="9" t="n">
        <v>3.59854419819945</v>
      </c>
      <c r="S9" s="8" t="n"/>
      <c r="T9" s="10" t="n">
        <v>14039.36</v>
      </c>
      <c r="U9" s="9" t="n">
        <v>0.4474358945178603</v>
      </c>
      <c r="V9" s="10" t="n">
        <v>1505.150000000001</v>
      </c>
      <c r="W9" s="11" t="n">
        <v>3.565314674580801</v>
      </c>
      <c r="X9" s="9" t="n">
        <v>1.283419124026076</v>
      </c>
      <c r="Y9" s="8" t="inlineStr">
        <is>
          <t>Shareholder Returns</t>
        </is>
      </c>
      <c r="Z9" s="9" t="n">
        <v>42.53</v>
      </c>
      <c r="AA9" s="9" t="n">
        <v>10.21</v>
      </c>
      <c r="AB9" s="9" t="n">
        <v>26.84</v>
      </c>
      <c r="AC9" s="9" t="n">
        <v>2.44</v>
      </c>
      <c r="AD9" s="9" t="n">
        <v>0.4378659325293446</v>
      </c>
      <c r="AE9" s="8" t="inlineStr">
        <is>
          <t>Expensive</t>
        </is>
      </c>
      <c r="AF9" s="10" t="n">
        <v>343746.77</v>
      </c>
      <c r="AG9" s="10" t="n">
        <v>204446.06</v>
      </c>
      <c r="AH9" s="10" t="n">
        <v>24206.2</v>
      </c>
      <c r="AI9" s="11" t="n">
        <v>50.61</v>
      </c>
    </row>
    <row r="10">
      <c r="A10" s="12" t="n">
        <v>8</v>
      </c>
      <c r="B10" s="3" t="inlineStr">
        <is>
          <t>SBILIFE</t>
        </is>
      </c>
      <c r="C10" s="3" t="inlineStr">
        <is>
          <t>SBI Life Insurance Co Ltd</t>
        </is>
      </c>
      <c r="D10" s="3" t="inlineStr">
        <is>
          <t>Financials</t>
        </is>
      </c>
      <c r="E10" s="3" t="inlineStr">
        <is>
          <t>Life Insurance</t>
        </is>
      </c>
      <c r="F10" s="3" t="inlineStr">
        <is>
          <t>Large Cap</t>
        </is>
      </c>
      <c r="G10" s="3" t="inlineStr">
        <is>
          <t>2024-03</t>
        </is>
      </c>
      <c r="H10" s="13" t="n">
        <v>15.18226770790879</v>
      </c>
      <c r="I10" s="13" t="n">
        <v>17.22218182623594</v>
      </c>
      <c r="J10" s="13" t="n">
        <v>20.66744203045417</v>
      </c>
      <c r="K10" s="13" t="n">
        <v>30.11637659507383</v>
      </c>
      <c r="L10" s="13" t="n">
        <v>64.06330961381562</v>
      </c>
      <c r="M10" s="13" t="n">
        <v>18.23959181634327</v>
      </c>
      <c r="N10" s="13" t="n">
        <v>27.92699473495885</v>
      </c>
      <c r="O10" s="13" t="n">
        <v>7.293903020816961</v>
      </c>
      <c r="P10" s="13" t="n">
        <v>17.0383282996023</v>
      </c>
      <c r="Q10" s="13" t="n">
        <v>0.1675789024548038</v>
      </c>
      <c r="R10" s="13" t="n">
        <v>33.53274594010209</v>
      </c>
      <c r="S10" s="3" t="n"/>
      <c r="T10" s="14" t="n">
        <v>129636.93</v>
      </c>
      <c r="U10" s="13" t="n">
        <v>3.099721267848058</v>
      </c>
      <c r="V10" s="14" t="n">
        <v>104750.91</v>
      </c>
      <c r="W10" s="15" t="n">
        <v>59.93407709303428</v>
      </c>
      <c r="X10" s="13" t="n">
        <v>1.245902467619729</v>
      </c>
      <c r="Y10" s="3" t="inlineStr">
        <is>
          <t>Shareholder Returns</t>
        </is>
      </c>
      <c r="Z10" s="13" t="n">
        <v>11.99</v>
      </c>
      <c r="AA10" s="13" t="n">
        <v>10.46</v>
      </c>
      <c r="AB10" s="13" t="n">
        <v>26.5</v>
      </c>
      <c r="AC10" s="13" t="n">
        <v>3.79</v>
      </c>
      <c r="AD10" s="13" t="n">
        <v>4.300567133749498</v>
      </c>
      <c r="AE10" s="3" t="inlineStr">
        <is>
          <t>Expensive</t>
        </is>
      </c>
      <c r="AF10" s="14" t="n">
        <v>2435746.42</v>
      </c>
      <c r="AG10" s="14" t="n">
        <v>580338.34</v>
      </c>
      <c r="AH10" s="14" t="n">
        <v>119941.09</v>
      </c>
      <c r="AI10" s="15" t="n">
        <v>50.47</v>
      </c>
    </row>
  </sheetData>
  <autoFilter ref="A1:AI9"/>
  <mergeCells count="1">
    <mergeCell ref="A1:J1"/>
  </mergeCells>
  <conditionalFormatting sqref="H2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9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9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9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B2:AB9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24" customWidth="1" min="4" max="4"/>
    <col width="22" customWidth="1" min="5" max="5"/>
    <col width="14" customWidth="1" min="6" max="6"/>
    <col width="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20" customWidth="1" min="16" max="16"/>
    <col width="22" customWidth="1" min="17" max="17"/>
    <col width="20" customWidth="1" min="18" max="18"/>
    <col width="11" customWidth="1" min="19" max="19"/>
    <col width="21" customWidth="1" min="20" max="20"/>
    <col width="21" customWidth="1" min="21" max="21"/>
    <col width="20" customWidth="1" min="22" max="22"/>
    <col width="20" customWidth="1" min="23" max="23"/>
    <col width="20" customWidth="1" min="24" max="24"/>
    <col width="21" customWidth="1" min="25" max="25"/>
    <col width="9" customWidth="1" min="26" max="26"/>
    <col width="9" customWidth="1" min="27" max="27"/>
    <col width="11" customWidth="1" min="28" max="28"/>
    <col width="15" customWidth="1" min="29" max="29"/>
    <col width="21" customWidth="1" min="30" max="30"/>
    <col width="11" customWidth="1" min="31" max="31"/>
    <col width="15" customWidth="1" min="32" max="32"/>
    <col width="13" customWidth="1" min="33" max="33"/>
    <col width="18" customWidth="1" min="34" max="34"/>
    <col width="15" customWidth="1" min="35" max="35"/>
  </cols>
  <sheetData>
    <row r="1" ht="22" customHeight="1">
      <c r="A1" s="5" t="inlineStr">
        <is>
          <t>Turnaround Watch — 27 of 89 companies</t>
        </is>
      </c>
    </row>
    <row r="2">
      <c r="A2" s="6" t="inlineStr">
        <is>
          <t>Rank</t>
        </is>
      </c>
      <c r="B2" s="6" t="inlineStr">
        <is>
          <t>Ticker</t>
        </is>
      </c>
      <c r="C2" s="6" t="inlineStr">
        <is>
          <t>Company</t>
        </is>
      </c>
      <c r="D2" s="6" t="inlineStr">
        <is>
          <t>Sector</t>
        </is>
      </c>
      <c r="E2" s="6" t="inlineStr">
        <is>
          <t>Sub-Sector</t>
        </is>
      </c>
      <c r="F2" s="6" t="inlineStr">
        <is>
          <t>Mkt Cap Cat.</t>
        </is>
      </c>
      <c r="G2" s="6" t="inlineStr">
        <is>
          <t>FY</t>
        </is>
      </c>
      <c r="H2" s="6" t="inlineStr">
        <is>
          <t>ROE (%)</t>
        </is>
      </c>
      <c r="I2" s="6" t="inlineStr">
        <is>
          <t>ROCE (%)</t>
        </is>
      </c>
      <c r="J2" s="6" t="inlineStr">
        <is>
          <t>NPM (%)</t>
        </is>
      </c>
      <c r="K2" s="6" t="inlineStr">
        <is>
          <t>OPM (%)</t>
        </is>
      </c>
      <c r="L2" s="6" t="inlineStr">
        <is>
          <t>ROA (%)</t>
        </is>
      </c>
      <c r="M2" s="6" t="inlineStr">
        <is>
          <t>Rev CAGR 5y (%)</t>
        </is>
      </c>
      <c r="N2" s="6" t="inlineStr">
        <is>
          <t>PAT CAGR 5y (%)</t>
        </is>
      </c>
      <c r="O2" s="6" t="inlineStr">
        <is>
          <t>EPS CAGR 5y (%)</t>
        </is>
      </c>
      <c r="P2" s="6" t="inlineStr">
        <is>
          <t>Rev CAGR 3y (%)</t>
        </is>
      </c>
      <c r="Q2" s="6" t="inlineStr">
        <is>
          <t>D/E</t>
        </is>
      </c>
      <c r="R2" s="6" t="inlineStr">
        <is>
          <t>ICR</t>
        </is>
      </c>
      <c r="S2" s="6" t="inlineStr">
        <is>
          <t>ICR Label</t>
        </is>
      </c>
      <c r="T2" s="6" t="inlineStr">
        <is>
          <t>Net Debt (₹Cr)</t>
        </is>
      </c>
      <c r="U2" s="6" t="inlineStr">
        <is>
          <t>Asset Turnover</t>
        </is>
      </c>
      <c r="V2" s="6" t="inlineStr">
        <is>
          <t>FCF (₹Cr)</t>
        </is>
      </c>
      <c r="W2" s="6" t="inlineStr">
        <is>
          <t>FCF Conv (%)</t>
        </is>
      </c>
      <c r="X2" s="6" t="inlineStr">
        <is>
          <t>CFO/PAT</t>
        </is>
      </c>
      <c r="Y2" s="6" t="inlineStr">
        <is>
          <t>Cap. Alloc.</t>
        </is>
      </c>
      <c r="Z2" s="6" t="inlineStr">
        <is>
          <t>P/E</t>
        </is>
      </c>
      <c r="AA2" s="6" t="inlineStr">
        <is>
          <t>P/B</t>
        </is>
      </c>
      <c r="AB2" s="6" t="inlineStr">
        <is>
          <t>EV/EBITDA</t>
        </is>
      </c>
      <c r="AC2" s="6" t="inlineStr">
        <is>
          <t>Div Yield (%)</t>
        </is>
      </c>
      <c r="AD2" s="6" t="inlineStr">
        <is>
          <t>FCF Yield (%)</t>
        </is>
      </c>
      <c r="AE2" s="6" t="inlineStr">
        <is>
          <t>Valuation</t>
        </is>
      </c>
      <c r="AF2" s="6" t="inlineStr">
        <is>
          <t>Mkt Cap (₹Cr)</t>
        </is>
      </c>
      <c r="AG2" s="6" t="inlineStr">
        <is>
          <t>Sales (₹Cr)</t>
        </is>
      </c>
      <c r="AH2" s="6" t="inlineStr">
        <is>
          <t>Net Profit (₹Cr)</t>
        </is>
      </c>
      <c r="AI2" s="6" t="inlineStr">
        <is>
          <t>Quality Score</t>
        </is>
      </c>
    </row>
    <row r="3">
      <c r="A3" s="7" t="n">
        <v>1</v>
      </c>
      <c r="B3" s="8" t="inlineStr">
        <is>
          <t>COLPAL</t>
        </is>
      </c>
      <c r="C3" s="8" t="inlineStr">
        <is>
          <t>Colgate Palmolive (India) Ltd</t>
        </is>
      </c>
      <c r="D3" s="8" t="inlineStr">
        <is>
          <t>Consumer Staples</t>
        </is>
      </c>
      <c r="E3" s="8" t="inlineStr">
        <is>
          <t>Personal Products</t>
        </is>
      </c>
      <c r="F3" s="8" t="inlineStr">
        <is>
          <t>Mid Cap</t>
        </is>
      </c>
      <c r="G3" s="8" t="inlineStr">
        <is>
          <t>2024-03</t>
        </is>
      </c>
      <c r="H3" s="9" t="n">
        <v>23.02553346233224</v>
      </c>
      <c r="I3" s="9" t="n">
        <v>27.7982534334803</v>
      </c>
      <c r="J3" s="9" t="n">
        <v>20.55347090430885</v>
      </c>
      <c r="K3" s="9" t="n">
        <v>27.60168587671733</v>
      </c>
      <c r="L3" s="9" t="n">
        <v>10.39193799880886</v>
      </c>
      <c r="M3" s="9" t="n">
        <v>18.14559821607455</v>
      </c>
      <c r="N3" s="9" t="n">
        <v>62.72355012349424</v>
      </c>
      <c r="O3" s="9" t="n">
        <v>12.15071994108494</v>
      </c>
      <c r="P3" s="9" t="n">
        <v>16.8405252400202</v>
      </c>
      <c r="Q3" s="9" t="n">
        <v>0.05367602697191587</v>
      </c>
      <c r="R3" s="9" t="n">
        <v>9.17344829470747</v>
      </c>
      <c r="S3" s="8" t="n"/>
      <c r="T3" s="10" t="n">
        <v>-36480.53</v>
      </c>
      <c r="U3" s="9" t="n">
        <v>0.5056050166509972</v>
      </c>
      <c r="V3" s="10" t="n">
        <v>34234</v>
      </c>
      <c r="W3" s="11" t="n">
        <v>68.45853902990606</v>
      </c>
      <c r="X3" s="9" t="n">
        <v>1.114720085333517</v>
      </c>
      <c r="Y3" s="8" t="inlineStr">
        <is>
          <t>Shareholder Returns</t>
        </is>
      </c>
      <c r="Z3" s="9" t="n">
        <v>42.8</v>
      </c>
      <c r="AA3" s="9" t="n">
        <v>3.16</v>
      </c>
      <c r="AB3" s="9" t="n">
        <v>12.85</v>
      </c>
      <c r="AC3" s="9" t="n">
        <v>0.83</v>
      </c>
      <c r="AD3" s="9" t="n">
        <v>1.847516259562424</v>
      </c>
      <c r="AE3" s="8" t="inlineStr">
        <is>
          <t>Expensive</t>
        </is>
      </c>
      <c r="AF3" s="10" t="n">
        <v>1852974.22</v>
      </c>
      <c r="AG3" s="10" t="n">
        <v>181173.39</v>
      </c>
      <c r="AH3" s="10" t="n">
        <v>37237.42</v>
      </c>
      <c r="AI3" s="11" t="n">
        <v>96.11</v>
      </c>
    </row>
    <row r="4">
      <c r="A4" s="12" t="n">
        <v>2</v>
      </c>
      <c r="B4" s="3" t="inlineStr">
        <is>
          <t>GODREJCP</t>
        </is>
      </c>
      <c r="C4" s="3" t="inlineStr">
        <is>
          <t>Godrej Consumer Products Ltd</t>
        </is>
      </c>
      <c r="D4" s="3" t="inlineStr">
        <is>
          <t>Consumer Staples</t>
        </is>
      </c>
      <c r="E4" s="3" t="inlineStr">
        <is>
          <t>FMCG</t>
        </is>
      </c>
      <c r="F4" s="3" t="inlineStr">
        <is>
          <t>Mid Cap</t>
        </is>
      </c>
      <c r="G4" s="3" t="inlineStr">
        <is>
          <t>2024-03</t>
        </is>
      </c>
      <c r="H4" s="13" t="n">
        <v>23.91991031601043</v>
      </c>
      <c r="I4" s="13" t="n">
        <v>25.75622779375191</v>
      </c>
      <c r="J4" s="13" t="n">
        <v>18.19479538238534</v>
      </c>
      <c r="K4" s="13" t="n">
        <v>26.72516683422765</v>
      </c>
      <c r="L4" s="13" t="n">
        <v>11.96620730912243</v>
      </c>
      <c r="M4" s="13" t="n">
        <v>20.37540578688417</v>
      </c>
      <c r="N4" s="13" t="n">
        <v>32.19161328740206</v>
      </c>
      <c r="O4" s="13" t="n">
        <v>-14.99077315446713</v>
      </c>
      <c r="P4" s="13" t="n">
        <v>21.15822963185439</v>
      </c>
      <c r="Q4" s="13" t="n">
        <v>0.215184859308933</v>
      </c>
      <c r="R4" s="13" t="n">
        <v>27.89740404695038</v>
      </c>
      <c r="S4" s="3" t="n"/>
      <c r="T4" s="14" t="n">
        <v>16735.31</v>
      </c>
      <c r="U4" s="13" t="n">
        <v>0.6576719912281673</v>
      </c>
      <c r="V4" s="14" t="n">
        <v>25959.93</v>
      </c>
      <c r="W4" s="15" t="n">
        <v>60.12304877483904</v>
      </c>
      <c r="X4" s="13" t="n">
        <v>1.551269268306954</v>
      </c>
      <c r="Y4" s="3" t="inlineStr">
        <is>
          <t>Shareholder Returns</t>
        </is>
      </c>
      <c r="Z4" s="13" t="n">
        <v>15.64</v>
      </c>
      <c r="AA4" s="13" t="n">
        <v>2.89</v>
      </c>
      <c r="AB4" s="13" t="n">
        <v>24.34</v>
      </c>
      <c r="AC4" s="13" t="n">
        <v>3.87</v>
      </c>
      <c r="AD4" s="13" t="n">
        <v>2.100593519606205</v>
      </c>
      <c r="AE4" s="3" t="inlineStr">
        <is>
          <t>Fair</t>
        </is>
      </c>
      <c r="AF4" s="14" t="n">
        <v>1235837.86</v>
      </c>
      <c r="AG4" s="14" t="n">
        <v>161563.07</v>
      </c>
      <c r="AH4" s="14" t="n">
        <v>29396.07</v>
      </c>
      <c r="AI4" s="15" t="n">
        <v>94.65000000000001</v>
      </c>
    </row>
    <row r="5">
      <c r="A5" s="7" t="n">
        <v>3</v>
      </c>
      <c r="B5" s="8" t="inlineStr">
        <is>
          <t>IOC</t>
        </is>
      </c>
      <c r="C5" s="8" t="inlineStr">
        <is>
          <t>Indian Oil Corporation Ltd</t>
        </is>
      </c>
      <c r="D5" s="8" t="inlineStr">
        <is>
          <t>Energy</t>
        </is>
      </c>
      <c r="E5" s="8" t="inlineStr">
        <is>
          <t>Oil &amp; Gas Refining</t>
        </is>
      </c>
      <c r="F5" s="8" t="inlineStr">
        <is>
          <t>Large Cap</t>
        </is>
      </c>
      <c r="G5" s="8" t="inlineStr">
        <is>
          <t>2024-03</t>
        </is>
      </c>
      <c r="H5" s="9" t="n">
        <v>22.14674302285412</v>
      </c>
      <c r="I5" s="9" t="n">
        <v>23.01250588241536</v>
      </c>
      <c r="J5" s="9" t="n">
        <v>20.02232531181033</v>
      </c>
      <c r="K5" s="9" t="n">
        <v>32.26336405919808</v>
      </c>
      <c r="L5" s="9" t="n">
        <v>9.23853028186149</v>
      </c>
      <c r="M5" s="9" t="n">
        <v>12.57268708015931</v>
      </c>
      <c r="N5" s="9" t="n">
        <v>19.01450074226263</v>
      </c>
      <c r="O5" s="9" t="n">
        <v>8.57151640113738</v>
      </c>
      <c r="P5" s="9" t="n">
        <v>16.54240051346736</v>
      </c>
      <c r="Q5" s="9" t="n">
        <v>0.2842249971579732</v>
      </c>
      <c r="R5" s="9" t="n">
        <v>10.71246631636952</v>
      </c>
      <c r="S5" s="8" t="n"/>
      <c r="T5" s="10" t="n">
        <v>-15742.49999999999</v>
      </c>
      <c r="U5" s="9" t="n">
        <v>0.4614114563612682</v>
      </c>
      <c r="V5" s="10" t="n">
        <v>55756.77</v>
      </c>
      <c r="W5" s="11" t="n">
        <v>74.97486797957382</v>
      </c>
      <c r="X5" s="9" t="n">
        <v>1.503294360325536</v>
      </c>
      <c r="Y5" s="8" t="inlineStr">
        <is>
          <t>Shareholder Returns</t>
        </is>
      </c>
      <c r="Z5" s="9" t="n">
        <v>13.06</v>
      </c>
      <c r="AA5" s="9" t="n">
        <v>2.88</v>
      </c>
      <c r="AB5" s="9" t="n">
        <v>20.21</v>
      </c>
      <c r="AC5" s="9" t="n">
        <v>1.12</v>
      </c>
      <c r="AD5" s="9" t="n">
        <v>6.962089029399598</v>
      </c>
      <c r="AE5" s="8" t="inlineStr">
        <is>
          <t>Fair</t>
        </is>
      </c>
      <c r="AF5" s="10" t="n">
        <v>800862.64</v>
      </c>
      <c r="AG5" s="10" t="n">
        <v>230500.7</v>
      </c>
      <c r="AH5" s="10" t="n">
        <v>46151.6</v>
      </c>
      <c r="AI5" s="11" t="n">
        <v>87.34999999999999</v>
      </c>
    </row>
    <row r="6">
      <c r="A6" s="12" t="n">
        <v>4</v>
      </c>
      <c r="B6" s="3" t="inlineStr">
        <is>
          <t>HCLTECH</t>
        </is>
      </c>
      <c r="C6" s="3" t="inlineStr">
        <is>
          <t>HCL Technologies Ltd</t>
        </is>
      </c>
      <c r="D6" s="3" t="inlineStr">
        <is>
          <t>Information Technology</t>
        </is>
      </c>
      <c r="E6" s="3" t="inlineStr">
        <is>
          <t>IT Services</t>
        </is>
      </c>
      <c r="F6" s="3" t="inlineStr">
        <is>
          <t>Large Cap</t>
        </is>
      </c>
      <c r="G6" s="3" t="inlineStr">
        <is>
          <t>2024-03</t>
        </is>
      </c>
      <c r="H6" s="13" t="n">
        <v>23.09158245490689</v>
      </c>
      <c r="I6" s="13" t="n">
        <v>23.22955727506012</v>
      </c>
      <c r="J6" s="13" t="n">
        <v>7.193765258451555</v>
      </c>
      <c r="K6" s="13" t="n">
        <v>11.51179618444043</v>
      </c>
      <c r="L6" s="13" t="n">
        <v>4.147628342828089</v>
      </c>
      <c r="M6" s="13" t="n">
        <v>12.93547200295673</v>
      </c>
      <c r="N6" s="13" t="n">
        <v>36.06230701514059</v>
      </c>
      <c r="O6" s="13" t="n">
        <v>0.06983247031941975</v>
      </c>
      <c r="P6" s="13" t="n">
        <v>13.08997461973069</v>
      </c>
      <c r="Q6" s="13" t="n">
        <v>0.2241661756720849</v>
      </c>
      <c r="R6" s="13" t="n">
        <v>7.175889756397526</v>
      </c>
      <c r="S6" s="3" t="n"/>
      <c r="T6" s="14" t="n">
        <v>928.4799999999996</v>
      </c>
      <c r="U6" s="13" t="n">
        <v>0.5765587552297833</v>
      </c>
      <c r="V6" s="14" t="n">
        <v>8763.210000000001</v>
      </c>
      <c r="W6" s="15" t="n">
        <v>39.1392431295816</v>
      </c>
      <c r="X6" s="13" t="n">
        <v>1.660683029470057</v>
      </c>
      <c r="Y6" s="3" t="inlineStr">
        <is>
          <t>Shareholder Returns</t>
        </is>
      </c>
      <c r="Z6" s="13" t="n">
        <v>35.55</v>
      </c>
      <c r="AA6" s="13" t="n">
        <v>9.69</v>
      </c>
      <c r="AB6" s="13" t="n">
        <v>18.89</v>
      </c>
      <c r="AC6" s="13" t="n">
        <v>1.66</v>
      </c>
      <c r="AD6" s="13" t="n">
        <v>0.7346018467898863</v>
      </c>
      <c r="AE6" s="3" t="inlineStr">
        <is>
          <t>Expensive</t>
        </is>
      </c>
      <c r="AF6" s="14" t="n">
        <v>1192919.68</v>
      </c>
      <c r="AG6" s="14" t="n">
        <v>194494.67</v>
      </c>
      <c r="AH6" s="14" t="n">
        <v>13991.49</v>
      </c>
      <c r="AI6" s="15" t="n">
        <v>83.83</v>
      </c>
    </row>
    <row r="7">
      <c r="A7" s="7" t="n">
        <v>5</v>
      </c>
      <c r="B7" s="8" t="inlineStr">
        <is>
          <t>ADANIGREEN</t>
        </is>
      </c>
      <c r="C7" s="8" t="inlineStr">
        <is>
          <t>Adani Green Energy Ltd</t>
        </is>
      </c>
      <c r="D7" s="8" t="inlineStr">
        <is>
          <t>Energy</t>
        </is>
      </c>
      <c r="E7" s="8" t="inlineStr">
        <is>
          <t>Renewable Energy</t>
        </is>
      </c>
      <c r="F7" s="8" t="inlineStr">
        <is>
          <t>Large Cap</t>
        </is>
      </c>
      <c r="G7" s="8" t="inlineStr">
        <is>
          <t>2024-03</t>
        </is>
      </c>
      <c r="H7" s="9" t="n">
        <v>22.89217527552076</v>
      </c>
      <c r="I7" s="9" t="n">
        <v>38.22136967412276</v>
      </c>
      <c r="J7" s="9" t="n">
        <v>4.978598561882093</v>
      </c>
      <c r="K7" s="9" t="n">
        <v>10.17559702548154</v>
      </c>
      <c r="L7" s="9" t="n">
        <v>2.474735784254499</v>
      </c>
      <c r="M7" s="9" t="n">
        <v>13.48534146814377</v>
      </c>
      <c r="N7" s="9" t="n">
        <v>7.94714369571663</v>
      </c>
      <c r="O7" s="9" t="n">
        <v>-16.29651899876706</v>
      </c>
      <c r="P7" s="9" t="n">
        <v>14.24231873845963</v>
      </c>
      <c r="Q7" s="9" t="n">
        <v>0.01193073726743986</v>
      </c>
      <c r="R7" s="9" t="n">
        <v>3.705378078778391</v>
      </c>
      <c r="S7" s="8" t="n"/>
      <c r="T7" s="10" t="n">
        <v>-34556.00999999999</v>
      </c>
      <c r="U7" s="9" t="n">
        <v>0.4970747798792114</v>
      </c>
      <c r="V7" s="10" t="n">
        <v>2241.52</v>
      </c>
      <c r="W7" s="11" t="n">
        <v>10.78191386763497</v>
      </c>
      <c r="X7" s="9" t="n">
        <v>0.9523049713371695</v>
      </c>
      <c r="Y7" s="8" t="inlineStr">
        <is>
          <t>Reinvestor</t>
        </is>
      </c>
      <c r="Z7" s="9" t="n">
        <v>24.41</v>
      </c>
      <c r="AA7" s="9" t="n">
        <v>1.97</v>
      </c>
      <c r="AB7" s="9" t="n">
        <v>12.44</v>
      </c>
      <c r="AC7" s="9" t="n">
        <v>0.72</v>
      </c>
      <c r="AD7" s="9" t="n">
        <v>0.1422557456370396</v>
      </c>
      <c r="AE7" s="8" t="inlineStr">
        <is>
          <t>Fair</t>
        </is>
      </c>
      <c r="AF7" s="10" t="n">
        <v>1575697.34</v>
      </c>
      <c r="AG7" s="10" t="n">
        <v>204308.7</v>
      </c>
      <c r="AH7" s="10" t="n">
        <v>10171.71</v>
      </c>
      <c r="AI7" s="11" t="n">
        <v>82.77</v>
      </c>
    </row>
    <row r="8">
      <c r="A8" s="12" t="n">
        <v>6</v>
      </c>
      <c r="B8" s="3" t="inlineStr">
        <is>
          <t>MARICO</t>
        </is>
      </c>
      <c r="C8" s="3" t="inlineStr">
        <is>
          <t>Marico Ltd</t>
        </is>
      </c>
      <c r="D8" s="3" t="inlineStr">
        <is>
          <t>Consumer Staples</t>
        </is>
      </c>
      <c r="E8" s="3" t="inlineStr">
        <is>
          <t>FMCG</t>
        </is>
      </c>
      <c r="F8" s="3" t="inlineStr">
        <is>
          <t>Mid Cap</t>
        </is>
      </c>
      <c r="G8" s="3" t="inlineStr">
        <is>
          <t>2024-03</t>
        </is>
      </c>
      <c r="H8" s="13" t="n">
        <v>19.35502970198783</v>
      </c>
      <c r="I8" s="13" t="n">
        <v>30.61111455110118</v>
      </c>
      <c r="J8" s="13" t="n">
        <v>13.89054851175038</v>
      </c>
      <c r="K8" s="13" t="n">
        <v>28.32096630426528</v>
      </c>
      <c r="L8" s="13" t="n">
        <v>6.673787390973815</v>
      </c>
      <c r="M8" s="13" t="n">
        <v>13.0346852889603</v>
      </c>
      <c r="N8" s="13" t="n">
        <v>6.011776942032676</v>
      </c>
      <c r="O8" s="13" t="n">
        <v>21.37280832889623</v>
      </c>
      <c r="P8" s="13" t="n">
        <v>14.1630038246199</v>
      </c>
      <c r="Q8" s="13" t="n">
        <v>0.05544905679269495</v>
      </c>
      <c r="R8" s="13" t="n">
        <v>4.479902591647851</v>
      </c>
      <c r="S8" s="3" t="n"/>
      <c r="T8" s="14" t="n">
        <v>-21970.72</v>
      </c>
      <c r="U8" s="13" t="n">
        <v>0.4804552811811774</v>
      </c>
      <c r="V8" s="14" t="n">
        <v>9660.049999999999</v>
      </c>
      <c r="W8" s="15" t="n">
        <v>36.69250322102295</v>
      </c>
      <c r="X8" s="13" t="n">
        <v>1.253749247827121</v>
      </c>
      <c r="Y8" s="3" t="inlineStr">
        <is>
          <t>Shareholder Returns</t>
        </is>
      </c>
      <c r="Z8" s="13" t="n">
        <v>44.06</v>
      </c>
      <c r="AA8" s="13" t="n">
        <v>7.08</v>
      </c>
      <c r="AB8" s="13" t="n">
        <v>15.88</v>
      </c>
      <c r="AC8" s="13" t="n">
        <v>0.42</v>
      </c>
      <c r="AD8" s="13" t="n">
        <v>0.8760729570918734</v>
      </c>
      <c r="AE8" s="3" t="inlineStr">
        <is>
          <t>Expensive</t>
        </is>
      </c>
      <c r="AF8" s="14" t="n">
        <v>1102653.6</v>
      </c>
      <c r="AG8" s="14" t="n">
        <v>92959.53999999999</v>
      </c>
      <c r="AH8" s="14" t="n">
        <v>12912.59</v>
      </c>
      <c r="AI8" s="15" t="n">
        <v>79.70999999999999</v>
      </c>
    </row>
    <row r="9">
      <c r="A9" s="7" t="n">
        <v>7</v>
      </c>
      <c r="B9" s="8" t="inlineStr">
        <is>
          <t>TITAN</t>
        </is>
      </c>
      <c r="C9" s="8" t="inlineStr">
        <is>
          <t>Titan Company Ltd</t>
        </is>
      </c>
      <c r="D9" s="8" t="inlineStr">
        <is>
          <t>Consumer Discretionary</t>
        </is>
      </c>
      <c r="E9" s="8" t="inlineStr">
        <is>
          <t>Gems &amp; Jewellery</t>
        </is>
      </c>
      <c r="F9" s="8" t="inlineStr">
        <is>
          <t>Large Cap</t>
        </is>
      </c>
      <c r="G9" s="8" t="inlineStr">
        <is>
          <t>2024-03</t>
        </is>
      </c>
      <c r="H9" s="9" t="n">
        <v>21.63405094988969</v>
      </c>
      <c r="I9" s="9" t="n">
        <v>18.95787627049897</v>
      </c>
      <c r="J9" s="9" t="n">
        <v>18.66864700210401</v>
      </c>
      <c r="K9" s="9" t="n">
        <v>22.97748880528674</v>
      </c>
      <c r="L9" s="9" t="n">
        <v>11.78604081769931</v>
      </c>
      <c r="M9" s="9" t="n">
        <v>20.27181832654012</v>
      </c>
      <c r="N9" s="9" t="n">
        <v>24.71472804943629</v>
      </c>
      <c r="O9" s="9" t="n">
        <v>-3.307329958734295</v>
      </c>
      <c r="P9" s="9" t="n">
        <v>23.22145126965773</v>
      </c>
      <c r="Q9" s="9" t="n">
        <v>0.3040539403616115</v>
      </c>
      <c r="R9" s="9" t="n">
        <v>27.51006103763988</v>
      </c>
      <c r="S9" s="8" t="n"/>
      <c r="T9" s="10" t="n">
        <v>6508.030000000002</v>
      </c>
      <c r="U9" s="9" t="n">
        <v>0.6313280665905243</v>
      </c>
      <c r="V9" s="10" t="n">
        <v>21889.06</v>
      </c>
      <c r="W9" s="11" t="n">
        <v>95.39483346589238</v>
      </c>
      <c r="X9" s="9" t="n">
        <v>1.81021152333923</v>
      </c>
      <c r="Y9" s="8" t="inlineStr">
        <is>
          <t>Shareholder Returns</t>
        </is>
      </c>
      <c r="Z9" s="9" t="n">
        <v>16.83</v>
      </c>
      <c r="AA9" s="9" t="n">
        <v>5.57</v>
      </c>
      <c r="AB9" s="9" t="n">
        <v>23.9</v>
      </c>
      <c r="AC9" s="9" t="n">
        <v>3.66</v>
      </c>
      <c r="AD9" s="9" t="n">
        <v>1.231606185894895</v>
      </c>
      <c r="AE9" s="8" t="inlineStr">
        <is>
          <t>Fair</t>
        </is>
      </c>
      <c r="AF9" s="10" t="n">
        <v>1777277.53</v>
      </c>
      <c r="AG9" s="10" t="n">
        <v>99861.87</v>
      </c>
      <c r="AH9" s="10" t="n">
        <v>18642.86</v>
      </c>
      <c r="AI9" s="11" t="n">
        <v>79.56999999999999</v>
      </c>
    </row>
    <row r="10">
      <c r="A10" s="12" t="n">
        <v>8</v>
      </c>
      <c r="B10" s="3" t="inlineStr">
        <is>
          <t>BRITANNIA</t>
        </is>
      </c>
      <c r="C10" s="3" t="inlineStr">
        <is>
          <t>Britannia Industries Ltd</t>
        </is>
      </c>
      <c r="D10" s="3" t="inlineStr">
        <is>
          <t>Consumer Staples</t>
        </is>
      </c>
      <c r="E10" s="3" t="inlineStr">
        <is>
          <t>FMCG</t>
        </is>
      </c>
      <c r="F10" s="3" t="inlineStr">
        <is>
          <t>Large Cap</t>
        </is>
      </c>
      <c r="G10" s="3" t="inlineStr">
        <is>
          <t>2024-03</t>
        </is>
      </c>
      <c r="H10" s="13" t="n">
        <v>20.0339154149388</v>
      </c>
      <c r="I10" s="13" t="n">
        <v>23.87164710400778</v>
      </c>
      <c r="J10" s="13" t="n">
        <v>12.55203965407134</v>
      </c>
      <c r="K10" s="13" t="n">
        <v>23.00796965734467</v>
      </c>
      <c r="L10" s="13" t="n">
        <v>7.017116614977678</v>
      </c>
      <c r="M10" s="13" t="n">
        <v>15.23337374629019</v>
      </c>
      <c r="N10" s="13" t="n">
        <v>6.440238342572391</v>
      </c>
      <c r="O10" s="13" t="n">
        <v>-2.711718670070018</v>
      </c>
      <c r="P10" s="13" t="n">
        <v>12.96863314965948</v>
      </c>
      <c r="Q10" s="13" t="n">
        <v>0.2564002373071199</v>
      </c>
      <c r="R10" s="13" t="n">
        <v>8.608431869282178</v>
      </c>
      <c r="S10" s="3" t="n"/>
      <c r="T10" s="14" t="n">
        <v>14951.8</v>
      </c>
      <c r="U10" s="13" t="n">
        <v>0.5590419412594533</v>
      </c>
      <c r="V10" s="14" t="n">
        <v>7432.889999999999</v>
      </c>
      <c r="W10" s="15" t="n">
        <v>27.56708101348074</v>
      </c>
      <c r="X10" s="13" t="n">
        <v>0.9405309568467545</v>
      </c>
      <c r="Y10" s="3" t="inlineStr">
        <is>
          <t>Reinvestor</t>
        </is>
      </c>
      <c r="Z10" s="13" t="n">
        <v>24.89</v>
      </c>
      <c r="AA10" s="13" t="n">
        <v>6.38</v>
      </c>
      <c r="AB10" s="13" t="n">
        <v>23.1</v>
      </c>
      <c r="AC10" s="13" t="n">
        <v>0.8</v>
      </c>
      <c r="AD10" s="13" t="n">
        <v>0.325711495587922</v>
      </c>
      <c r="AE10" s="3" t="inlineStr">
        <is>
          <t>Fair</t>
        </is>
      </c>
      <c r="AF10" s="14" t="n">
        <v>2282047.18</v>
      </c>
      <c r="AG10" s="14" t="n">
        <v>117189.48</v>
      </c>
      <c r="AH10" s="14" t="n">
        <v>14709.67</v>
      </c>
      <c r="AI10" s="15" t="n">
        <v>74.09999999999999</v>
      </c>
    </row>
    <row r="11">
      <c r="A11" s="7" t="n">
        <v>9</v>
      </c>
      <c r="B11" s="8" t="inlineStr">
        <is>
          <t>ASIANPAINT</t>
        </is>
      </c>
      <c r="C11" s="8" t="inlineStr">
        <is>
          <t>Asian Paints Ltd</t>
        </is>
      </c>
      <c r="D11" s="8" t="inlineStr">
        <is>
          <t>Materials</t>
        </is>
      </c>
      <c r="E11" s="8" t="inlineStr">
        <is>
          <t>Paints &amp; Coatings</t>
        </is>
      </c>
      <c r="F11" s="8" t="inlineStr">
        <is>
          <t>Large Cap</t>
        </is>
      </c>
      <c r="G11" s="8" t="inlineStr">
        <is>
          <t>2024-03</t>
        </is>
      </c>
      <c r="H11" s="9" t="n">
        <v>17.14474634957391</v>
      </c>
      <c r="I11" s="9" t="n">
        <v>20.52709539337893</v>
      </c>
      <c r="J11" s="9" t="n">
        <v>19.68950503285244</v>
      </c>
      <c r="K11" s="9" t="n">
        <v>29.65216562083843</v>
      </c>
      <c r="L11" s="9" t="n">
        <v>8.930690318192982</v>
      </c>
      <c r="M11" s="9" t="n">
        <v>16.30361007753232</v>
      </c>
      <c r="N11" s="9" t="n">
        <v>31.4782497211408</v>
      </c>
      <c r="O11" s="9" t="n">
        <v>16.71453682392572</v>
      </c>
      <c r="P11" s="9" t="n">
        <v>16.33367086457591</v>
      </c>
      <c r="Q11" s="9" t="n">
        <v>0.1622617499405686</v>
      </c>
      <c r="R11" s="9" t="n">
        <v>20.47113472772392</v>
      </c>
      <c r="S11" s="8" t="n"/>
      <c r="T11" s="10" t="n">
        <v>-49540.38</v>
      </c>
      <c r="U11" s="9" t="n">
        <v>0.4535761718383423</v>
      </c>
      <c r="V11" s="10" t="n">
        <v>32831.78</v>
      </c>
      <c r="W11" s="11" t="n">
        <v>64.89606025380237</v>
      </c>
      <c r="X11" s="9" t="n">
        <v>1.517390895365285</v>
      </c>
      <c r="Y11" s="8" t="inlineStr">
        <is>
          <t>Shareholder Returns</t>
        </is>
      </c>
      <c r="Z11" s="9" t="n">
        <v>34.19</v>
      </c>
      <c r="AA11" s="9" t="n">
        <v>7.97</v>
      </c>
      <c r="AB11" s="9" t="n">
        <v>26.94</v>
      </c>
      <c r="AC11" s="9" t="n">
        <v>3.63</v>
      </c>
      <c r="AD11" s="9" t="n">
        <v>38.40912709549736</v>
      </c>
      <c r="AE11" s="8" t="inlineStr">
        <is>
          <t>Fair</t>
        </is>
      </c>
      <c r="AF11" s="10" t="n">
        <v>85479.11</v>
      </c>
      <c r="AG11" s="10" t="n">
        <v>170615.97</v>
      </c>
      <c r="AH11" s="10" t="n">
        <v>33593.44</v>
      </c>
      <c r="AI11" s="11" t="n">
        <v>71.31</v>
      </c>
    </row>
    <row r="12">
      <c r="A12" s="12" t="n">
        <v>10</v>
      </c>
      <c r="B12" s="3" t="inlineStr">
        <is>
          <t>OBEROIRLTY</t>
        </is>
      </c>
      <c r="C12" s="3" t="inlineStr">
        <is>
          <t>Oberoi Realty Ltd</t>
        </is>
      </c>
      <c r="D12" s="3" t="inlineStr">
        <is>
          <t>Real Estate</t>
        </is>
      </c>
      <c r="E12" s="3" t="inlineStr">
        <is>
          <t>Real Estate</t>
        </is>
      </c>
      <c r="F12" s="3" t="inlineStr">
        <is>
          <t>Mid Cap</t>
        </is>
      </c>
      <c r="G12" s="3" t="inlineStr">
        <is>
          <t>2024-03</t>
        </is>
      </c>
      <c r="H12" s="13" t="n">
        <v>18.53953440928192</v>
      </c>
      <c r="I12" s="13" t="n">
        <v>19.72305134997982</v>
      </c>
      <c r="J12" s="13" t="n">
        <v>9.931972529762811</v>
      </c>
      <c r="K12" s="13" t="n">
        <v>15.51516861357652</v>
      </c>
      <c r="L12" s="13" t="n">
        <v>5.732740108715465</v>
      </c>
      <c r="M12" s="13" t="n">
        <v>12.84177466068224</v>
      </c>
      <c r="N12" s="13" t="n">
        <v>6.628820837158544</v>
      </c>
      <c r="O12" s="13" t="n">
        <v>-1.165233662401788</v>
      </c>
      <c r="P12" s="13" t="n">
        <v>14.67709704325706</v>
      </c>
      <c r="Q12" s="13" t="n">
        <v>0.187345288405541</v>
      </c>
      <c r="R12" s="13" t="n">
        <v>8.0244100681699</v>
      </c>
      <c r="S12" s="3" t="n"/>
      <c r="T12" s="14" t="n">
        <v>-4199.25</v>
      </c>
      <c r="U12" s="13" t="n">
        <v>0.5772005602649779</v>
      </c>
      <c r="V12" s="14" t="n">
        <v>1056.42</v>
      </c>
      <c r="W12" s="15" t="n">
        <v>43.26504869478324</v>
      </c>
      <c r="X12" s="13" t="n">
        <v>1.551504411190798</v>
      </c>
      <c r="Y12" s="3" t="inlineStr">
        <is>
          <t>Shareholder Returns</t>
        </is>
      </c>
      <c r="Z12" s="13" t="n">
        <v>39.06</v>
      </c>
      <c r="AA12" s="13" t="n">
        <v>11.98</v>
      </c>
      <c r="AB12" s="13" t="n">
        <v>18.18</v>
      </c>
      <c r="AC12" s="13" t="n">
        <v>1.94</v>
      </c>
      <c r="AD12" s="13" t="n">
        <v>0.04211037750106652</v>
      </c>
      <c r="AE12" s="3" t="inlineStr">
        <is>
          <t>Expensive</t>
        </is>
      </c>
      <c r="AF12" s="14" t="n">
        <v>2508692.78</v>
      </c>
      <c r="AG12" s="14" t="n">
        <v>15737.76</v>
      </c>
      <c r="AH12" s="14" t="n">
        <v>1563.07</v>
      </c>
      <c r="AI12" s="15" t="n">
        <v>68.39</v>
      </c>
    </row>
    <row r="13">
      <c r="A13" s="7" t="n">
        <v>11</v>
      </c>
      <c r="B13" s="8" t="inlineStr">
        <is>
          <t>POWERGRID</t>
        </is>
      </c>
      <c r="C13" s="8" t="inlineStr">
        <is>
          <t>Power Grid Corporation of India</t>
        </is>
      </c>
      <c r="D13" s="8" t="inlineStr">
        <is>
          <t>Energy</t>
        </is>
      </c>
      <c r="E13" s="8" t="inlineStr">
        <is>
          <t>Power Transmission</t>
        </is>
      </c>
      <c r="F13" s="8" t="inlineStr">
        <is>
          <t>Large Cap</t>
        </is>
      </c>
      <c r="G13" s="8" t="inlineStr">
        <is>
          <t>2024-03</t>
        </is>
      </c>
      <c r="H13" s="9" t="n">
        <v>17.35762521389097</v>
      </c>
      <c r="I13" s="9" t="n">
        <v>22.8349447083868</v>
      </c>
      <c r="J13" s="9" t="n">
        <v>15.09214272064233</v>
      </c>
      <c r="K13" s="9" t="n">
        <v>27.52086609037239</v>
      </c>
      <c r="L13" s="9" t="n">
        <v>9.24760988360792</v>
      </c>
      <c r="M13" s="9" t="n">
        <v>16.39363978291528</v>
      </c>
      <c r="N13" s="9" t="n">
        <v>38.47259287333509</v>
      </c>
      <c r="O13" s="9" t="n">
        <v>10.2403116021007</v>
      </c>
      <c r="P13" s="9" t="n">
        <v>15.85937978889176</v>
      </c>
      <c r="Q13" s="9" t="n">
        <v>0.09873322803002153</v>
      </c>
      <c r="R13" s="9" t="n">
        <v>8.929094664664984</v>
      </c>
      <c r="S13" s="8" t="n"/>
      <c r="T13" s="10" t="n">
        <v>-63839.83</v>
      </c>
      <c r="U13" s="9" t="n">
        <v>0.6127433363692928</v>
      </c>
      <c r="V13" s="10" t="n">
        <v>24075.3</v>
      </c>
      <c r="W13" s="11" t="n">
        <v>31.06191727375884</v>
      </c>
      <c r="X13" s="9" t="n">
        <v>1.201753989719614</v>
      </c>
      <c r="Y13" s="8" t="inlineStr">
        <is>
          <t>Shareholder Returns</t>
        </is>
      </c>
      <c r="Z13" s="9" t="n">
        <v>17.45</v>
      </c>
      <c r="AA13" s="9" t="n">
        <v>11.81</v>
      </c>
      <c r="AB13" s="9" t="n">
        <v>25.82</v>
      </c>
      <c r="AC13" s="9" t="n">
        <v>3.62</v>
      </c>
      <c r="AD13" s="9" t="n">
        <v>0.9152060195453714</v>
      </c>
      <c r="AE13" s="8" t="inlineStr">
        <is>
          <t>Expensive</t>
        </is>
      </c>
      <c r="AF13" s="10" t="n">
        <v>2630588.03</v>
      </c>
      <c r="AG13" s="10" t="n">
        <v>281631.58</v>
      </c>
      <c r="AH13" s="10" t="n">
        <v>42504.24</v>
      </c>
      <c r="AI13" s="11" t="n">
        <v>68.06</v>
      </c>
    </row>
    <row r="14">
      <c r="A14" s="12" t="n">
        <v>12</v>
      </c>
      <c r="B14" s="3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" t="inlineStr">
        <is>
          <t>IT Services</t>
        </is>
      </c>
      <c r="F14" s="3" t="inlineStr">
        <is>
          <t>Large Cap</t>
        </is>
      </c>
      <c r="G14" s="3" t="inlineStr">
        <is>
          <t>2024-03</t>
        </is>
      </c>
      <c r="H14" s="13" t="n">
        <v>19.90966700147128</v>
      </c>
      <c r="I14" s="13" t="n">
        <v>15.64205239005196</v>
      </c>
      <c r="J14" s="13" t="n">
        <v>21.2970841471322</v>
      </c>
      <c r="K14" s="13" t="n">
        <v>29.90488648782174</v>
      </c>
      <c r="L14" s="13" t="n">
        <v>11.05536230622636</v>
      </c>
      <c r="M14" s="13" t="n">
        <v>15.00999644796672</v>
      </c>
      <c r="N14" s="13" t="n">
        <v>51.82138682256412</v>
      </c>
      <c r="O14" s="13" t="n">
        <v>31.70309332978691</v>
      </c>
      <c r="P14" s="13" t="n">
        <v>15.01172336323546</v>
      </c>
      <c r="Q14" s="13" t="n">
        <v>0.6194245245848097</v>
      </c>
      <c r="R14" s="13" t="n">
        <v>44.9739604064104</v>
      </c>
      <c r="S14" s="3" t="n"/>
      <c r="T14" s="14" t="n">
        <v>44421.42000000001</v>
      </c>
      <c r="U14" s="13" t="n">
        <v>0.5191021564196168</v>
      </c>
      <c r="V14" s="14" t="n">
        <v>29863.22</v>
      </c>
      <c r="W14" s="15" t="n">
        <v>48.67350477946402</v>
      </c>
      <c r="X14" s="13" t="n">
        <v>0.9971877158476149</v>
      </c>
      <c r="Y14" s="3" t="inlineStr">
        <is>
          <t>Reinvestor</t>
        </is>
      </c>
      <c r="Z14" s="13" t="n">
        <v>19.41</v>
      </c>
      <c r="AA14" s="13" t="n">
        <v>5.77</v>
      </c>
      <c r="AB14" s="13" t="n">
        <v>14.98</v>
      </c>
      <c r="AC14" s="13" t="n">
        <v>1.87</v>
      </c>
      <c r="AD14" s="13" t="n">
        <v>75.69729820708508</v>
      </c>
      <c r="AE14" s="3" t="inlineStr">
        <is>
          <t>Fair</t>
        </is>
      </c>
      <c r="AF14" s="14" t="n">
        <v>39450.84</v>
      </c>
      <c r="AG14" s="14" t="n">
        <v>205164.33</v>
      </c>
      <c r="AH14" s="14" t="n">
        <v>43694.02</v>
      </c>
      <c r="AI14" s="15" t="n">
        <v>61.26</v>
      </c>
    </row>
    <row r="15">
      <c r="A15" s="7" t="n">
        <v>13</v>
      </c>
      <c r="B15" s="8" t="inlineStr">
        <is>
          <t>MARUTI</t>
        </is>
      </c>
      <c r="C15" s="8" t="inlineStr">
        <is>
          <t>Maruti Suzuki India Ltd</t>
        </is>
      </c>
      <c r="D15" s="8" t="inlineStr">
        <is>
          <t>Consumer Discretionary</t>
        </is>
      </c>
      <c r="E15" s="8" t="inlineStr">
        <is>
          <t>Automobiles</t>
        </is>
      </c>
      <c r="F15" s="8" t="inlineStr">
        <is>
          <t>Large Cap</t>
        </is>
      </c>
      <c r="G15" s="8" t="inlineStr">
        <is>
          <t>2024-03</t>
        </is>
      </c>
      <c r="H15" s="9" t="n">
        <v>15.03288493500708</v>
      </c>
      <c r="I15" s="9" t="n">
        <v>21.17993683782465</v>
      </c>
      <c r="J15" s="9" t="n">
        <v>8.27537553650798</v>
      </c>
      <c r="K15" s="9" t="n">
        <v>19.55496319255652</v>
      </c>
      <c r="L15" s="9" t="n">
        <v>4.235276780228965</v>
      </c>
      <c r="M15" s="9" t="n">
        <v>12.90962026393765</v>
      </c>
      <c r="N15" s="9" t="n">
        <v>-3.071842821827708</v>
      </c>
      <c r="O15" s="9" t="n">
        <v>-4.641403133506428</v>
      </c>
      <c r="P15" s="9" t="n">
        <v>13.95785192536094</v>
      </c>
      <c r="Q15" s="9" t="n">
        <v>0.2473188450474431</v>
      </c>
      <c r="R15" s="9" t="n">
        <v>3.340363036035561</v>
      </c>
      <c r="S15" s="8" t="n"/>
      <c r="T15" s="10" t="n">
        <v>-30800.56</v>
      </c>
      <c r="U15" s="9" t="n">
        <v>0.5117926988986117</v>
      </c>
      <c r="V15" s="10" t="n">
        <v>11124.25</v>
      </c>
      <c r="W15" s="11" t="n">
        <v>41.34362267396247</v>
      </c>
      <c r="X15" s="9" t="n">
        <v>1.794832860115031</v>
      </c>
      <c r="Y15" s="8" t="inlineStr">
        <is>
          <t>Shareholder Returns</t>
        </is>
      </c>
      <c r="Z15" s="9" t="n">
        <v>34.22</v>
      </c>
      <c r="AA15" s="9" t="n">
        <v>8.42</v>
      </c>
      <c r="AB15" s="9" t="n">
        <v>29.8</v>
      </c>
      <c r="AC15" s="9" t="n">
        <v>3.11</v>
      </c>
      <c r="AD15" s="9" t="n">
        <v>0.5723579802819596</v>
      </c>
      <c r="AE15" s="8" t="inlineStr">
        <is>
          <t>Expensive</t>
        </is>
      </c>
      <c r="AF15" s="10" t="n">
        <v>1943582.58</v>
      </c>
      <c r="AG15" s="10" t="n">
        <v>137595.81</v>
      </c>
      <c r="AH15" s="10" t="n">
        <v>11386.57</v>
      </c>
      <c r="AI15" s="11" t="n">
        <v>60.6</v>
      </c>
    </row>
    <row r="16">
      <c r="A16" s="12" t="n">
        <v>14</v>
      </c>
      <c r="B16" s="3" t="inlineStr">
        <is>
          <t>AXISBANK</t>
        </is>
      </c>
      <c r="C16" s="3" t="inlineStr">
        <is>
          <t>Axis Bank Ltd</t>
        </is>
      </c>
      <c r="D16" s="3" t="inlineStr">
        <is>
          <t>Financials</t>
        </is>
      </c>
      <c r="E16" s="3" t="inlineStr">
        <is>
          <t>Private Banks</t>
        </is>
      </c>
      <c r="F16" s="3" t="inlineStr">
        <is>
          <t>Large Cap</t>
        </is>
      </c>
      <c r="G16" s="3" t="inlineStr">
        <is>
          <t>2024-03</t>
        </is>
      </c>
      <c r="H16" s="13" t="n">
        <v>18.96625827156087</v>
      </c>
      <c r="I16" s="13" t="n">
        <v>20.70047093323345</v>
      </c>
      <c r="J16" s="13" t="n">
        <v>14.37683322294809</v>
      </c>
      <c r="K16" s="13" t="n">
        <v>26.72372274071175</v>
      </c>
      <c r="L16" s="13" t="n">
        <v>34.47275384889141</v>
      </c>
      <c r="M16" s="13" t="n">
        <v>14.10058549513673</v>
      </c>
      <c r="N16" s="13" t="n">
        <v>27.19639708760295</v>
      </c>
      <c r="O16" s="13" t="n">
        <v>32.28876598752441</v>
      </c>
      <c r="P16" s="13" t="n">
        <v>12.7269918099205</v>
      </c>
      <c r="Q16" s="13" t="n">
        <v>0.3964127143666085</v>
      </c>
      <c r="R16" s="13" t="n">
        <v>12.51233460133709</v>
      </c>
      <c r="S16" s="3" t="n"/>
      <c r="T16" s="14" t="n">
        <v>83523.96000000001</v>
      </c>
      <c r="U16" s="13" t="n">
        <v>2.397798827760379</v>
      </c>
      <c r="V16" s="14" t="n">
        <v>20786.44</v>
      </c>
      <c r="W16" s="15" t="n">
        <v>21.49023443254875</v>
      </c>
      <c r="X16" s="13" t="n">
        <v>0.9155425765467705</v>
      </c>
      <c r="Y16" s="3" t="inlineStr">
        <is>
          <t>Reinvestor</t>
        </is>
      </c>
      <c r="Z16" s="13" t="n">
        <v>15.88</v>
      </c>
      <c r="AA16" s="13" t="n">
        <v>2.46</v>
      </c>
      <c r="AB16" s="13" t="n">
        <v>17.81</v>
      </c>
      <c r="AC16" s="13" t="n">
        <v>1.25</v>
      </c>
      <c r="AD16" s="13" t="n">
        <v>1.120834280777549</v>
      </c>
      <c r="AE16" s="3" t="inlineStr">
        <is>
          <t>Fair</t>
        </is>
      </c>
      <c r="AF16" s="14" t="n">
        <v>1854550.7</v>
      </c>
      <c r="AG16" s="14" t="n">
        <v>361944.52</v>
      </c>
      <c r="AH16" s="14" t="n">
        <v>52036.16</v>
      </c>
      <c r="AI16" s="15" t="n">
        <v>56.67</v>
      </c>
    </row>
    <row r="17">
      <c r="A17" s="7" t="n">
        <v>15</v>
      </c>
      <c r="B17" s="8" t="inlineStr">
        <is>
          <t>ZEEL</t>
        </is>
      </c>
      <c r="C17" s="8" t="inlineStr">
        <is>
          <t>Zee Entertainment Enterprises Ltd</t>
        </is>
      </c>
      <c r="D17" s="8" t="inlineStr">
        <is>
          <t>Communication Services</t>
        </is>
      </c>
      <c r="E17" s="8" t="inlineStr">
        <is>
          <t>Internet &amp; Platforms</t>
        </is>
      </c>
      <c r="F17" s="8" t="inlineStr">
        <is>
          <t>Mid Cap</t>
        </is>
      </c>
      <c r="G17" s="8" t="inlineStr">
        <is>
          <t>2024-03</t>
        </is>
      </c>
      <c r="H17" s="9" t="n">
        <v>12.90582444893939</v>
      </c>
      <c r="I17" s="9" t="n">
        <v>16.55191786226496</v>
      </c>
      <c r="J17" s="9" t="n">
        <v>15.25982584936314</v>
      </c>
      <c r="K17" s="9" t="n">
        <v>28.29974190569387</v>
      </c>
      <c r="L17" s="9" t="n">
        <v>8.226610859472942</v>
      </c>
      <c r="M17" s="9" t="n">
        <v>18.87157628218232</v>
      </c>
      <c r="N17" s="9" t="n">
        <v>48.01376074275971</v>
      </c>
      <c r="O17" s="9" t="n">
        <v>21.76421447885408</v>
      </c>
      <c r="P17" s="9" t="n">
        <v>18.09973265899902</v>
      </c>
      <c r="Q17" s="9" t="n">
        <v>0.2153954973830627</v>
      </c>
      <c r="R17" s="9" t="n">
        <v>4.115792217319132</v>
      </c>
      <c r="S17" s="8" t="n"/>
      <c r="T17" s="10" t="n">
        <v>14745.51999999999</v>
      </c>
      <c r="U17" s="9" t="n">
        <v>0.539102538959596</v>
      </c>
      <c r="V17" s="10" t="n">
        <v>113001.55</v>
      </c>
      <c r="W17" s="11" t="n">
        <v>66.57128644241915</v>
      </c>
      <c r="X17" s="9" t="n">
        <v>1.545003109901505</v>
      </c>
      <c r="Y17" s="8" t="inlineStr">
        <is>
          <t>Shareholder Returns</t>
        </is>
      </c>
      <c r="Z17" s="9" t="n">
        <v>33.24</v>
      </c>
      <c r="AA17" s="9" t="n">
        <v>5.64</v>
      </c>
      <c r="AB17" s="9" t="n">
        <v>10.37</v>
      </c>
      <c r="AC17" s="9" t="n">
        <v>1.28</v>
      </c>
      <c r="AD17" s="9" t="n">
        <v>4.908216204305649</v>
      </c>
      <c r="AE17" s="8" t="inlineStr">
        <is>
          <t>Fair</t>
        </is>
      </c>
      <c r="AF17" s="10" t="n">
        <v>2302293.65</v>
      </c>
      <c r="AG17" s="10" t="n">
        <v>599811.76</v>
      </c>
      <c r="AH17" s="10" t="n">
        <v>91530.23</v>
      </c>
      <c r="AI17" s="11" t="n">
        <v>54.23</v>
      </c>
    </row>
    <row r="18">
      <c r="A18" s="12" t="n">
        <v>16</v>
      </c>
      <c r="B18" s="3" t="inlineStr">
        <is>
          <t>JSWENERGY</t>
        </is>
      </c>
      <c r="C18" s="3" t="inlineStr">
        <is>
          <t>JSW Energy Ltd</t>
        </is>
      </c>
      <c r="D18" s="3" t="inlineStr">
        <is>
          <t>Energy</t>
        </is>
      </c>
      <c r="E18" s="3" t="inlineStr">
        <is>
          <t>Power &amp; Utilities</t>
        </is>
      </c>
      <c r="F18" s="3" t="inlineStr">
        <is>
          <t>Mid Cap</t>
        </is>
      </c>
      <c r="G18" s="3" t="inlineStr">
        <is>
          <t>2024-03</t>
        </is>
      </c>
      <c r="H18" s="13" t="n">
        <v>15.05865211300372</v>
      </c>
      <c r="I18" s="13" t="n">
        <v>16.13642861237537</v>
      </c>
      <c r="J18" s="13" t="n">
        <v>11.86244707064164</v>
      </c>
      <c r="K18" s="13" t="n">
        <v>23.68073342318575</v>
      </c>
      <c r="L18" s="13" t="n">
        <v>6.735265812382957</v>
      </c>
      <c r="M18" s="13" t="n">
        <v>18.70124400137503</v>
      </c>
      <c r="N18" s="13" t="n">
        <v>52.37728482037862</v>
      </c>
      <c r="O18" s="13" t="n">
        <v>23.45375136460599</v>
      </c>
      <c r="P18" s="13" t="n">
        <v>15.27667422637415</v>
      </c>
      <c r="Q18" s="13" t="n">
        <v>0.4864804834536255</v>
      </c>
      <c r="R18" s="13" t="n">
        <v>4.256736235082148</v>
      </c>
      <c r="S18" s="3" t="n"/>
      <c r="T18" s="14" t="n">
        <v>115468.61</v>
      </c>
      <c r="U18" s="13" t="n">
        <v>0.5677804733099343</v>
      </c>
      <c r="V18" s="14" t="n">
        <v>104277.76</v>
      </c>
      <c r="W18" s="15" t="n">
        <v>55.59366195181983</v>
      </c>
      <c r="X18" s="13" t="n">
        <v>1.379114532641625</v>
      </c>
      <c r="Y18" s="3" t="inlineStr">
        <is>
          <t>Shareholder Returns</t>
        </is>
      </c>
      <c r="Z18" s="13" t="n">
        <v>21.28</v>
      </c>
      <c r="AA18" s="13" t="n">
        <v>7.94</v>
      </c>
      <c r="AB18" s="13" t="n">
        <v>10.61</v>
      </c>
      <c r="AC18" s="13" t="n">
        <v>4</v>
      </c>
      <c r="AD18" s="13" t="n">
        <v>20.76465637787835</v>
      </c>
      <c r="AE18" s="3" t="inlineStr">
        <is>
          <t>Fair</t>
        </is>
      </c>
      <c r="AF18" s="14" t="n">
        <v>502188.71</v>
      </c>
      <c r="AG18" s="14" t="n">
        <v>792084.04</v>
      </c>
      <c r="AH18" s="14" t="n">
        <v>93960.55</v>
      </c>
      <c r="AI18" s="15" t="n">
        <v>53.07</v>
      </c>
    </row>
    <row r="19">
      <c r="A19" s="7" t="n">
        <v>17</v>
      </c>
      <c r="B19" s="8" t="inlineStr">
        <is>
          <t>HINDALCO</t>
        </is>
      </c>
      <c r="C19" s="8" t="inlineStr">
        <is>
          <t>Hindalco Industries Ltd</t>
        </is>
      </c>
      <c r="D19" s="8" t="inlineStr">
        <is>
          <t>Materials</t>
        </is>
      </c>
      <c r="E19" s="8" t="inlineStr">
        <is>
          <t>Metals &amp; Mining</t>
        </is>
      </c>
      <c r="F19" s="8" t="inlineStr">
        <is>
          <t>Large Cap</t>
        </is>
      </c>
      <c r="G19" s="8" t="inlineStr">
        <is>
          <t>2024-03</t>
        </is>
      </c>
      <c r="H19" s="9" t="n">
        <v>15.00975206665581</v>
      </c>
      <c r="I19" s="9" t="n">
        <v>16.22909807295077</v>
      </c>
      <c r="J19" s="9" t="n">
        <v>15.92731528276599</v>
      </c>
      <c r="K19" s="9" t="n">
        <v>21.92696674544382</v>
      </c>
      <c r="L19" s="9" t="n">
        <v>8.109608855512199</v>
      </c>
      <c r="M19" s="9" t="n">
        <v>14.93291229880369</v>
      </c>
      <c r="N19" s="9" t="n">
        <v>14.09190257453039</v>
      </c>
      <c r="O19" s="9" t="n">
        <v>-33.25868599547722</v>
      </c>
      <c r="P19" s="9" t="n">
        <v>16.43437294130035</v>
      </c>
      <c r="Q19" s="9" t="n">
        <v>0.2047161674791307</v>
      </c>
      <c r="R19" s="9" t="n">
        <v>17.30960511470477</v>
      </c>
      <c r="S19" s="8" t="n"/>
      <c r="T19" s="10" t="n">
        <v>-11901.84</v>
      </c>
      <c r="U19" s="9" t="n">
        <v>0.5091635791430039</v>
      </c>
      <c r="V19" s="10" t="n">
        <v>20894.75</v>
      </c>
      <c r="W19" s="11" t="n">
        <v>38.87287589609144</v>
      </c>
      <c r="X19" s="9" t="n">
        <v>1.155383077869543</v>
      </c>
      <c r="Y19" s="8" t="inlineStr">
        <is>
          <t>Shareholder Returns</t>
        </is>
      </c>
      <c r="Z19" s="9" t="n">
        <v>15.02</v>
      </c>
      <c r="AA19" s="9" t="n">
        <v>6.89</v>
      </c>
      <c r="AB19" s="9" t="n">
        <v>10.54</v>
      </c>
      <c r="AC19" s="9" t="n">
        <v>0.36</v>
      </c>
      <c r="AD19" s="9" t="n">
        <v>2.240154440957491</v>
      </c>
      <c r="AE19" s="8" t="inlineStr">
        <is>
          <t>Fair</t>
        </is>
      </c>
      <c r="AF19" s="10" t="n">
        <v>932737.03</v>
      </c>
      <c r="AG19" s="10" t="n">
        <v>245138.74</v>
      </c>
      <c r="AH19" s="10" t="n">
        <v>39044.02</v>
      </c>
      <c r="AI19" s="11" t="n">
        <v>52.92</v>
      </c>
    </row>
    <row r="20">
      <c r="A20" s="12" t="n">
        <v>18</v>
      </c>
      <c r="B20" s="3" t="inlineStr">
        <is>
          <t>BHARTIARTL</t>
        </is>
      </c>
      <c r="C20" s="3" t="inlineStr">
        <is>
          <t>Bharti Airtel Ltd</t>
        </is>
      </c>
      <c r="D20" s="3" t="inlineStr">
        <is>
          <t>Communication Services</t>
        </is>
      </c>
      <c r="E20" s="3" t="inlineStr">
        <is>
          <t>Telecommunications</t>
        </is>
      </c>
      <c r="F20" s="3" t="inlineStr">
        <is>
          <t>Large Cap</t>
        </is>
      </c>
      <c r="G20" s="3" t="inlineStr">
        <is>
          <t>2024-03</t>
        </is>
      </c>
      <c r="H20" s="13" t="n">
        <v>14.91809178938533</v>
      </c>
      <c r="I20" s="13" t="n">
        <v>13.40582309147107</v>
      </c>
      <c r="J20" s="13" t="n">
        <v>18.01910064338244</v>
      </c>
      <c r="K20" s="13" t="n">
        <v>28.00405705887194</v>
      </c>
      <c r="L20" s="13" t="n">
        <v>10.68489059191138</v>
      </c>
      <c r="M20" s="13" t="n">
        <v>19.08390414468706</v>
      </c>
      <c r="N20" s="13" t="n">
        <v>32.17477820364591</v>
      </c>
      <c r="O20" s="13" t="n">
        <v>9.068181540620657</v>
      </c>
      <c r="P20" s="13" t="n">
        <v>18.74872556083944</v>
      </c>
      <c r="Q20" s="13" t="n">
        <v>0.3881838117897114</v>
      </c>
      <c r="R20" s="13" t="n">
        <v>72.83706730827357</v>
      </c>
      <c r="S20" s="3" t="n"/>
      <c r="T20" s="14" t="n">
        <v>115358.33</v>
      </c>
      <c r="U20" s="13" t="n">
        <v>0.5929757984805657</v>
      </c>
      <c r="V20" s="14" t="n">
        <v>78541.12</v>
      </c>
      <c r="W20" s="15" t="n">
        <v>68.85749734708662</v>
      </c>
      <c r="X20" s="13" t="n">
        <v>1.418784234095712</v>
      </c>
      <c r="Y20" s="3" t="inlineStr">
        <is>
          <t>Shareholder Returns</t>
        </is>
      </c>
      <c r="Z20" s="13" t="n">
        <v>32.69</v>
      </c>
      <c r="AA20" s="13" t="n">
        <v>8.65</v>
      </c>
      <c r="AB20" s="13" t="n">
        <v>18.59</v>
      </c>
      <c r="AC20" s="13" t="n">
        <v>3.45</v>
      </c>
      <c r="AD20" s="13" t="n">
        <v>10.45667164680631</v>
      </c>
      <c r="AE20" s="3" t="inlineStr">
        <is>
          <t>Fair</t>
        </is>
      </c>
      <c r="AF20" s="14" t="n">
        <v>751110.13</v>
      </c>
      <c r="AG20" s="14" t="n">
        <v>407309.84</v>
      </c>
      <c r="AH20" s="14" t="n">
        <v>73393.57000000001</v>
      </c>
      <c r="AI20" s="15" t="n">
        <v>52.76</v>
      </c>
    </row>
    <row r="21">
      <c r="A21" s="7" t="n">
        <v>19</v>
      </c>
      <c r="B21" s="8" t="inlineStr">
        <is>
          <t>ULTRACEMCO</t>
        </is>
      </c>
      <c r="C21" s="8" t="inlineStr">
        <is>
          <t>UltraTech Cement Ltd</t>
        </is>
      </c>
      <c r="D21" s="8" t="inlineStr">
        <is>
          <t>Materials</t>
        </is>
      </c>
      <c r="E21" s="8" t="inlineStr">
        <is>
          <t>Cement</t>
        </is>
      </c>
      <c r="F21" s="8" t="inlineStr">
        <is>
          <t>Large Cap</t>
        </is>
      </c>
      <c r="G21" s="8" t="inlineStr">
        <is>
          <t>2024-03</t>
        </is>
      </c>
      <c r="H21" s="9" t="n">
        <v>15.80619010939786</v>
      </c>
      <c r="I21" s="9" t="n">
        <v>15.03569270890899</v>
      </c>
      <c r="J21" s="9" t="n">
        <v>15.0123241165098</v>
      </c>
      <c r="K21" s="9" t="n">
        <v>27.21328374826841</v>
      </c>
      <c r="L21" s="9" t="n">
        <v>6.540508334888871</v>
      </c>
      <c r="M21" s="9" t="n">
        <v>16.99836708115552</v>
      </c>
      <c r="N21" s="9" t="n">
        <v>35.57247230982692</v>
      </c>
      <c r="O21" s="9" t="n">
        <v>9.716122461989585</v>
      </c>
      <c r="P21" s="9" t="n">
        <v>18.22480006355089</v>
      </c>
      <c r="Q21" s="9" t="n">
        <v>0.5393582293579217</v>
      </c>
      <c r="R21" s="9" t="n">
        <v>5.222428185551252</v>
      </c>
      <c r="S21" s="8" t="n"/>
      <c r="T21" s="10" t="n">
        <v>77348.06000000001</v>
      </c>
      <c r="U21" s="9" t="n">
        <v>0.4356759342609682</v>
      </c>
      <c r="V21" s="10" t="n">
        <v>43062.2</v>
      </c>
      <c r="W21" s="11" t="n">
        <v>53.35021225014891</v>
      </c>
      <c r="X21" s="9" t="n">
        <v>1.241277218932984</v>
      </c>
      <c r="Y21" s="8" t="inlineStr">
        <is>
          <t>Shareholder Returns</t>
        </is>
      </c>
      <c r="Z21" s="9" t="n">
        <v>31.52</v>
      </c>
      <c r="AA21" s="9" t="n">
        <v>11.15</v>
      </c>
      <c r="AB21" s="9" t="n">
        <v>15.87</v>
      </c>
      <c r="AC21" s="9" t="n">
        <v>3.62</v>
      </c>
      <c r="AD21" s="9" t="n">
        <v>12.01657924163576</v>
      </c>
      <c r="AE21" s="8" t="inlineStr">
        <is>
          <t>Fair</t>
        </is>
      </c>
      <c r="AF21" s="10" t="n">
        <v>358356.56</v>
      </c>
      <c r="AG21" s="10" t="n">
        <v>296605.44</v>
      </c>
      <c r="AH21" s="10" t="n">
        <v>44527.37</v>
      </c>
      <c r="AI21" s="11" t="n">
        <v>52.07</v>
      </c>
    </row>
    <row r="22">
      <c r="A22" s="12" t="n">
        <v>20</v>
      </c>
      <c r="B22" s="3" t="inlineStr">
        <is>
          <t>M&amp;M</t>
        </is>
      </c>
      <c r="C22" s="3" t="inlineStr">
        <is>
          <t>Mahindra &amp; Mahindra Ltd</t>
        </is>
      </c>
      <c r="D22" s="3" t="inlineStr">
        <is>
          <t>Consumer Discretionary</t>
        </is>
      </c>
      <c r="E22" s="3" t="inlineStr">
        <is>
          <t>Automobiles</t>
        </is>
      </c>
      <c r="F22" s="3" t="inlineStr">
        <is>
          <t>Large Cap</t>
        </is>
      </c>
      <c r="G22" s="3" t="inlineStr">
        <is>
          <t>2024-03</t>
        </is>
      </c>
      <c r="H22" s="13" t="n">
        <v>14.16257366441744</v>
      </c>
      <c r="I22" s="13" t="n">
        <v>15.23935182725107</v>
      </c>
      <c r="J22" s="13" t="n">
        <v>15.04577161033908</v>
      </c>
      <c r="K22" s="13" t="n">
        <v>26.28070971170539</v>
      </c>
      <c r="L22" s="13" t="n">
        <v>7.980269496461146</v>
      </c>
      <c r="M22" s="13" t="n">
        <v>10.96009971888305</v>
      </c>
      <c r="N22" s="13" t="n">
        <v>14.88360337556522</v>
      </c>
      <c r="O22" s="13" t="n">
        <v>-4.304518279062696</v>
      </c>
      <c r="P22" s="13" t="n">
        <v>11.35470967507628</v>
      </c>
      <c r="Q22" s="13" t="n">
        <v>0.4397169092315806</v>
      </c>
      <c r="R22" s="13" t="n">
        <v>3.982467550891682</v>
      </c>
      <c r="S22" s="3" t="n"/>
      <c r="T22" s="14" t="n">
        <v>25054.78</v>
      </c>
      <c r="U22" s="13" t="n">
        <v>0.5303994838641111</v>
      </c>
      <c r="V22" s="14" t="n">
        <v>9397.619999999999</v>
      </c>
      <c r="W22" s="15" t="n">
        <v>60.92764436214968</v>
      </c>
      <c r="X22" s="13" t="n">
        <v>1.491453964198718</v>
      </c>
      <c r="Y22" s="3" t="inlineStr">
        <is>
          <t>Shareholder Returns</t>
        </is>
      </c>
      <c r="Z22" s="13" t="n">
        <v>42.08</v>
      </c>
      <c r="AA22" s="13" t="n">
        <v>2.61</v>
      </c>
      <c r="AB22" s="13" t="n">
        <v>12.57</v>
      </c>
      <c r="AC22" s="13" t="n">
        <v>0.93</v>
      </c>
      <c r="AD22" s="13" t="n">
        <v>0.4688835744495058</v>
      </c>
      <c r="AE22" s="3" t="inlineStr">
        <is>
          <t>Expensive</t>
        </is>
      </c>
      <c r="AF22" s="14" t="n">
        <v>2004254.47</v>
      </c>
      <c r="AG22" s="14" t="n">
        <v>58690.31</v>
      </c>
      <c r="AH22" s="14" t="n">
        <v>8830.41</v>
      </c>
      <c r="AI22" s="15" t="n">
        <v>51.23</v>
      </c>
    </row>
    <row r="23">
      <c r="A23" s="7" t="n">
        <v>21</v>
      </c>
      <c r="B23" s="8" t="inlineStr">
        <is>
          <t>ADANIENT</t>
        </is>
      </c>
      <c r="C23" s="8" t="inlineStr">
        <is>
          <t>Adani Enterprises Ltd</t>
        </is>
      </c>
      <c r="D23" s="8" t="inlineStr">
        <is>
          <t>Conglomerates / Other</t>
        </is>
      </c>
      <c r="E23" s="8" t="inlineStr">
        <is>
          <t>Diversified Conglomerates</t>
        </is>
      </c>
      <c r="F23" s="8" t="inlineStr">
        <is>
          <t>Large Cap</t>
        </is>
      </c>
      <c r="G23" s="8" t="inlineStr">
        <is>
          <t>2024-03</t>
        </is>
      </c>
      <c r="H23" s="9" t="n">
        <v>14.78069178634841</v>
      </c>
      <c r="I23" s="9" t="n">
        <v>20.11872950314054</v>
      </c>
      <c r="J23" s="9" t="n">
        <v>11.83989556952088</v>
      </c>
      <c r="K23" s="9" t="n">
        <v>20.64919715253989</v>
      </c>
      <c r="L23" s="9" t="n">
        <v>5.297594265146627</v>
      </c>
      <c r="M23" s="9" t="n">
        <v>20.92466260392398</v>
      </c>
      <c r="N23" s="9" t="n">
        <v>6.583855686751661</v>
      </c>
      <c r="O23" s="9" t="n">
        <v>-8.229808964105178</v>
      </c>
      <c r="P23" s="9" t="n">
        <v>22.92916027368062</v>
      </c>
      <c r="Q23" s="9" t="n">
        <v>0.1853908790830209</v>
      </c>
      <c r="R23" s="9" t="n">
        <v>3.59854419819945</v>
      </c>
      <c r="S23" s="8" t="n"/>
      <c r="T23" s="10" t="n">
        <v>14039.36</v>
      </c>
      <c r="U23" s="9" t="n">
        <v>0.4474358945178603</v>
      </c>
      <c r="V23" s="10" t="n">
        <v>1505.150000000001</v>
      </c>
      <c r="W23" s="11" t="n">
        <v>3.565314674580801</v>
      </c>
      <c r="X23" s="9" t="n">
        <v>1.283419124026076</v>
      </c>
      <c r="Y23" s="8" t="inlineStr">
        <is>
          <t>Shareholder Returns</t>
        </is>
      </c>
      <c r="Z23" s="9" t="n">
        <v>42.53</v>
      </c>
      <c r="AA23" s="9" t="n">
        <v>10.21</v>
      </c>
      <c r="AB23" s="9" t="n">
        <v>26.84</v>
      </c>
      <c r="AC23" s="9" t="n">
        <v>2.44</v>
      </c>
      <c r="AD23" s="9" t="n">
        <v>0.4378659325293446</v>
      </c>
      <c r="AE23" s="8" t="inlineStr">
        <is>
          <t>Expensive</t>
        </is>
      </c>
      <c r="AF23" s="10" t="n">
        <v>343746.77</v>
      </c>
      <c r="AG23" s="10" t="n">
        <v>204446.06</v>
      </c>
      <c r="AH23" s="10" t="n">
        <v>24206.2</v>
      </c>
      <c r="AI23" s="11" t="n">
        <v>50.61</v>
      </c>
    </row>
    <row r="24">
      <c r="A24" s="12" t="n">
        <v>22</v>
      </c>
      <c r="B24" s="3" t="inlineStr">
        <is>
          <t>SBILIFE</t>
        </is>
      </c>
      <c r="C24" s="3" t="inlineStr">
        <is>
          <t>SBI Life Insurance Co Ltd</t>
        </is>
      </c>
      <c r="D24" s="3" t="inlineStr">
        <is>
          <t>Financials</t>
        </is>
      </c>
      <c r="E24" s="3" t="inlineStr">
        <is>
          <t>Life Insurance</t>
        </is>
      </c>
      <c r="F24" s="3" t="inlineStr">
        <is>
          <t>Large Cap</t>
        </is>
      </c>
      <c r="G24" s="3" t="inlineStr">
        <is>
          <t>2024-03</t>
        </is>
      </c>
      <c r="H24" s="13" t="n">
        <v>15.18226770790879</v>
      </c>
      <c r="I24" s="13" t="n">
        <v>17.22218182623594</v>
      </c>
      <c r="J24" s="13" t="n">
        <v>20.66744203045417</v>
      </c>
      <c r="K24" s="13" t="n">
        <v>30.11637659507383</v>
      </c>
      <c r="L24" s="13" t="n">
        <v>64.06330961381562</v>
      </c>
      <c r="M24" s="13" t="n">
        <v>18.23959181634327</v>
      </c>
      <c r="N24" s="13" t="n">
        <v>27.92699473495885</v>
      </c>
      <c r="O24" s="13" t="n">
        <v>7.293903020816961</v>
      </c>
      <c r="P24" s="13" t="n">
        <v>17.0383282996023</v>
      </c>
      <c r="Q24" s="13" t="n">
        <v>0.1675789024548038</v>
      </c>
      <c r="R24" s="13" t="n">
        <v>33.53274594010209</v>
      </c>
      <c r="S24" s="3" t="n"/>
      <c r="T24" s="14" t="n">
        <v>129636.93</v>
      </c>
      <c r="U24" s="13" t="n">
        <v>3.099721267848058</v>
      </c>
      <c r="V24" s="14" t="n">
        <v>104750.91</v>
      </c>
      <c r="W24" s="15" t="n">
        <v>59.93407709303428</v>
      </c>
      <c r="X24" s="13" t="n">
        <v>1.245902467619729</v>
      </c>
      <c r="Y24" s="3" t="inlineStr">
        <is>
          <t>Shareholder Returns</t>
        </is>
      </c>
      <c r="Z24" s="13" t="n">
        <v>11.99</v>
      </c>
      <c r="AA24" s="13" t="n">
        <v>10.46</v>
      </c>
      <c r="AB24" s="13" t="n">
        <v>26.5</v>
      </c>
      <c r="AC24" s="13" t="n">
        <v>3.79</v>
      </c>
      <c r="AD24" s="13" t="n">
        <v>4.300567133749498</v>
      </c>
      <c r="AE24" s="3" t="inlineStr">
        <is>
          <t>Expensive</t>
        </is>
      </c>
      <c r="AF24" s="14" t="n">
        <v>2435746.42</v>
      </c>
      <c r="AG24" s="14" t="n">
        <v>580338.34</v>
      </c>
      <c r="AH24" s="14" t="n">
        <v>119941.09</v>
      </c>
      <c r="AI24" s="15" t="n">
        <v>50.47</v>
      </c>
    </row>
    <row r="25">
      <c r="A25" s="7" t="n">
        <v>23</v>
      </c>
      <c r="B25" s="8" t="inlineStr">
        <is>
          <t>HDFCBANK</t>
        </is>
      </c>
      <c r="C25" s="8" t="inlineStr">
        <is>
          <t>HDFC Bank Ltd</t>
        </is>
      </c>
      <c r="D25" s="8" t="inlineStr">
        <is>
          <t>Financials</t>
        </is>
      </c>
      <c r="E25" s="8" t="inlineStr">
        <is>
          <t>Private Banks</t>
        </is>
      </c>
      <c r="F25" s="8" t="inlineStr">
        <is>
          <t>Large Cap</t>
        </is>
      </c>
      <c r="G25" s="8" t="inlineStr">
        <is>
          <t>2024-03</t>
        </is>
      </c>
      <c r="H25" s="9" t="n">
        <v>15.98093532317637</v>
      </c>
      <c r="I25" s="9" t="n">
        <v>19.35336261731571</v>
      </c>
      <c r="J25" s="9" t="n">
        <v>18.01833365084199</v>
      </c>
      <c r="K25" s="9" t="n">
        <v>31.94840839600166</v>
      </c>
      <c r="L25" s="9" t="n">
        <v>45.28222959139368</v>
      </c>
      <c r="M25" s="9" t="n">
        <v>16.30502701513501</v>
      </c>
      <c r="N25" s="9" t="n">
        <v>21.65734392484329</v>
      </c>
      <c r="O25" s="9" t="n">
        <v>-22.47118157306199</v>
      </c>
      <c r="P25" s="9" t="n">
        <v>19.04155861028278</v>
      </c>
      <c r="Q25" s="9" t="n">
        <v>0.2698352521869936</v>
      </c>
      <c r="R25" s="9" t="n">
        <v>5.30372803766581</v>
      </c>
      <c r="S25" s="8" t="n"/>
      <c r="T25" s="10" t="n">
        <v>112428.88</v>
      </c>
      <c r="U25" s="9" t="n">
        <v>2.513119718441759</v>
      </c>
      <c r="V25" s="10" t="n">
        <v>31146.86</v>
      </c>
      <c r="W25" s="11" t="n">
        <v>23.59019957503065</v>
      </c>
      <c r="X25" s="9" t="n">
        <v>1.158575070010068</v>
      </c>
      <c r="Y25" s="8" t="inlineStr">
        <is>
          <t>Shareholder Returns</t>
        </is>
      </c>
      <c r="Z25" s="9" t="n">
        <v>33.57</v>
      </c>
      <c r="AA25" s="9" t="n">
        <v>4.03</v>
      </c>
      <c r="AB25" s="9" t="n">
        <v>19.82</v>
      </c>
      <c r="AC25" s="9" t="n">
        <v>0.97</v>
      </c>
      <c r="AD25" s="9" t="n">
        <v>10.45197380843792</v>
      </c>
      <c r="AE25" s="8" t="inlineStr">
        <is>
          <t>Fair</t>
        </is>
      </c>
      <c r="AF25" s="10" t="n">
        <v>297999.79</v>
      </c>
      <c r="AG25" s="10" t="n">
        <v>413269.57</v>
      </c>
      <c r="AH25" s="10" t="n">
        <v>74464.28999999999</v>
      </c>
      <c r="AI25" s="11" t="n">
        <v>47.56</v>
      </c>
    </row>
    <row r="26">
      <c r="A26" s="12" t="n">
        <v>24</v>
      </c>
      <c r="B26" s="3" t="inlineStr">
        <is>
          <t>TVSMOTOR</t>
        </is>
      </c>
      <c r="C26" s="3" t="inlineStr">
        <is>
          <t>TVS Motor Company Ltd</t>
        </is>
      </c>
      <c r="D26" s="3" t="inlineStr">
        <is>
          <t>Consumer Discretionary</t>
        </is>
      </c>
      <c r="E26" s="3" t="inlineStr">
        <is>
          <t>Two Wheelers</t>
        </is>
      </c>
      <c r="F26" s="3" t="inlineStr">
        <is>
          <t>Mid Cap</t>
        </is>
      </c>
      <c r="G26" s="3" t="inlineStr">
        <is>
          <t>2024-03</t>
        </is>
      </c>
      <c r="H26" s="13" t="n">
        <v>12.81807887127422</v>
      </c>
      <c r="I26" s="13" t="n">
        <v>12.31865863997655</v>
      </c>
      <c r="J26" s="13" t="n">
        <v>14.13298745650464</v>
      </c>
      <c r="K26" s="13" t="n">
        <v>20.94096127365748</v>
      </c>
      <c r="L26" s="13" t="n">
        <v>7.169595867820782</v>
      </c>
      <c r="M26" s="13" t="n">
        <v>12.05027499699183</v>
      </c>
      <c r="N26" s="13" t="n">
        <v>53.79716465419091</v>
      </c>
      <c r="O26" s="13" t="n">
        <v>97.86730209927839</v>
      </c>
      <c r="P26" s="13" t="n">
        <v>14.34856102420909</v>
      </c>
      <c r="Q26" s="13" t="n">
        <v>0.3131383295632098</v>
      </c>
      <c r="R26" s="13" t="n">
        <v>11.49107163450671</v>
      </c>
      <c r="S26" s="3" t="n"/>
      <c r="T26" s="14" t="n">
        <v>6941.299999999999</v>
      </c>
      <c r="U26" s="13" t="n">
        <v>0.5072951412350549</v>
      </c>
      <c r="V26" s="14" t="n">
        <v>11905.76</v>
      </c>
      <c r="W26" s="15" t="n">
        <v>55.767766087306</v>
      </c>
      <c r="X26" s="13" t="n">
        <v>1.113530095604949</v>
      </c>
      <c r="Y26" s="3" t="inlineStr">
        <is>
          <t>Shareholder Returns</t>
        </is>
      </c>
      <c r="Z26" s="13" t="n">
        <v>29.79</v>
      </c>
      <c r="AA26" s="13" t="n">
        <v>2.54</v>
      </c>
      <c r="AB26" s="13" t="n">
        <v>26.76</v>
      </c>
      <c r="AC26" s="13" t="n">
        <v>1.35</v>
      </c>
      <c r="AD26" s="13" t="n">
        <v>0.3713656270234508</v>
      </c>
      <c r="AE26" s="3" t="inlineStr">
        <is>
          <t>Fair</t>
        </is>
      </c>
      <c r="AF26" s="14" t="n">
        <v>3205940.22</v>
      </c>
      <c r="AG26" s="14" t="n">
        <v>101947.66</v>
      </c>
      <c r="AH26" s="14" t="n">
        <v>14408.25</v>
      </c>
      <c r="AI26" s="15" t="n">
        <v>43.82</v>
      </c>
    </row>
    <row r="27">
      <c r="A27" s="7" t="n">
        <v>25</v>
      </c>
      <c r="B27" s="8" t="inlineStr">
        <is>
          <t>BERGEPAINT</t>
        </is>
      </c>
      <c r="C27" s="8" t="inlineStr">
        <is>
          <t>Berger Paints India Ltd</t>
        </is>
      </c>
      <c r="D27" s="8" t="inlineStr">
        <is>
          <t>Materials</t>
        </is>
      </c>
      <c r="E27" s="8" t="inlineStr">
        <is>
          <t>Paints &amp; Coatings</t>
        </is>
      </c>
      <c r="F27" s="8" t="inlineStr">
        <is>
          <t>Mid Cap</t>
        </is>
      </c>
      <c r="G27" s="8" t="inlineStr">
        <is>
          <t>2024-03</t>
        </is>
      </c>
      <c r="H27" s="9" t="n">
        <v>15.10198585235994</v>
      </c>
      <c r="I27" s="9" t="n">
        <v>15.54087347904835</v>
      </c>
      <c r="J27" s="9" t="n">
        <v>10.04096475963115</v>
      </c>
      <c r="K27" s="9" t="n">
        <v>17.88030853700959</v>
      </c>
      <c r="L27" s="9" t="n">
        <v>6.49595376918025</v>
      </c>
      <c r="M27" s="9" t="n">
        <v>16.14845745460101</v>
      </c>
      <c r="N27" s="9" t="n">
        <v>-0.3649431625289856</v>
      </c>
      <c r="O27" s="9" t="n">
        <v>-31.71632869049114</v>
      </c>
      <c r="P27" s="9" t="n">
        <v>17.20598705567442</v>
      </c>
      <c r="Q27" s="9" t="n">
        <v>0.5394740099050566</v>
      </c>
      <c r="R27" s="9" t="n">
        <v>4.423893299622347</v>
      </c>
      <c r="S27" s="8" t="n"/>
      <c r="T27" s="10" t="n">
        <v>11983.53</v>
      </c>
      <c r="U27" s="9" t="n">
        <v>0.6469451815324243</v>
      </c>
      <c r="V27" s="10" t="n">
        <v>1401.200000000004</v>
      </c>
      <c r="W27" s="11" t="n">
        <v>2.853330813692087</v>
      </c>
      <c r="X27" s="9" t="n">
        <v>1.46314966517497</v>
      </c>
      <c r="Y27" s="8" t="inlineStr">
        <is>
          <t>Shareholder Returns</t>
        </is>
      </c>
      <c r="Z27" s="9" t="n">
        <v>30.31</v>
      </c>
      <c r="AA27" s="9" t="n">
        <v>4.88</v>
      </c>
      <c r="AB27" s="9" t="n">
        <v>12.96</v>
      </c>
      <c r="AC27" s="9" t="n">
        <v>3.48</v>
      </c>
      <c r="AD27" s="9" t="n">
        <v>0.09320847787648713</v>
      </c>
      <c r="AE27" s="8" t="inlineStr">
        <is>
          <t>Fair</t>
        </is>
      </c>
      <c r="AF27" s="10" t="n">
        <v>1503296.73</v>
      </c>
      <c r="AG27" s="10" t="n">
        <v>274645.82</v>
      </c>
      <c r="AH27" s="10" t="n">
        <v>27577.09</v>
      </c>
      <c r="AI27" s="11" t="n">
        <v>39.69</v>
      </c>
    </row>
    <row r="28">
      <c r="A28" s="12" t="n">
        <v>26</v>
      </c>
      <c r="B28" s="3" t="inlineStr">
        <is>
          <t>EICHERMOT</t>
        </is>
      </c>
      <c r="C28" s="3" t="inlineStr">
        <is>
          <t>Eicher Motors Ltd</t>
        </is>
      </c>
      <c r="D28" s="3" t="inlineStr">
        <is>
          <t>Consumer Discretionary</t>
        </is>
      </c>
      <c r="E28" s="3" t="inlineStr">
        <is>
          <t>Automobiles</t>
        </is>
      </c>
      <c r="F28" s="3" t="inlineStr">
        <is>
          <t>Large Cap</t>
        </is>
      </c>
      <c r="G28" s="3" t="inlineStr">
        <is>
          <t>2024-03</t>
        </is>
      </c>
      <c r="H28" s="13" t="n">
        <v>13.18284006420401</v>
      </c>
      <c r="I28" s="13" t="n">
        <v>14.63637902931712</v>
      </c>
      <c r="J28" s="13" t="n">
        <v>13.56842620164604</v>
      </c>
      <c r="K28" s="13" t="n">
        <v>22.46210325750807</v>
      </c>
      <c r="L28" s="13" t="n">
        <v>8.678013182216377</v>
      </c>
      <c r="M28" s="13" t="n">
        <v>14.45269008328371</v>
      </c>
      <c r="N28" s="13" t="n">
        <v>5.163352539301402</v>
      </c>
      <c r="O28" s="13" t="n">
        <v>-11.49090044118434</v>
      </c>
      <c r="P28" s="13" t="n">
        <v>12.62560319998554</v>
      </c>
      <c r="Q28" s="13" t="n">
        <v>0.2975480045665339</v>
      </c>
      <c r="R28" s="13" t="n">
        <v>7.456229321473125</v>
      </c>
      <c r="S28" s="3" t="n"/>
      <c r="T28" s="14" t="n">
        <v>12006</v>
      </c>
      <c r="U28" s="13" t="n">
        <v>0.6395740414731088</v>
      </c>
      <c r="V28" s="14" t="n">
        <v>2702.869999999999</v>
      </c>
      <c r="W28" s="15" t="n">
        <v>5.959329533260411</v>
      </c>
      <c r="X28" s="13" t="n">
        <v>0.9550837967620095</v>
      </c>
      <c r="Y28" s="3" t="inlineStr">
        <is>
          <t>Reinvestor</t>
        </is>
      </c>
      <c r="Z28" s="13" t="n">
        <v>12.4</v>
      </c>
      <c r="AA28" s="13" t="n">
        <v>3.26</v>
      </c>
      <c r="AB28" s="13" t="n">
        <v>25.32</v>
      </c>
      <c r="AC28" s="13" t="n">
        <v>3.24</v>
      </c>
      <c r="AD28" s="13" t="n">
        <v>0.0843223687330671</v>
      </c>
      <c r="AE28" s="3" t="inlineStr">
        <is>
          <t>Fair</t>
        </is>
      </c>
      <c r="AF28" s="14" t="n">
        <v>3205400.94</v>
      </c>
      <c r="AG28" s="14" t="n">
        <v>201919.07</v>
      </c>
      <c r="AH28" s="14" t="n">
        <v>27397.24</v>
      </c>
      <c r="AI28" s="15" t="n">
        <v>37.27</v>
      </c>
    </row>
    <row r="29">
      <c r="A29" s="7" t="n">
        <v>27</v>
      </c>
      <c r="B29" s="8" t="inlineStr">
        <is>
          <t>CANBK</t>
        </is>
      </c>
      <c r="C29" s="8" t="inlineStr">
        <is>
          <t>Canara Bank</t>
        </is>
      </c>
      <c r="D29" s="8" t="inlineStr">
        <is>
          <t>Financials</t>
        </is>
      </c>
      <c r="E29" s="8" t="inlineStr">
        <is>
          <t>Public Sector Banks</t>
        </is>
      </c>
      <c r="F29" s="8" t="inlineStr">
        <is>
          <t>Mid Cap</t>
        </is>
      </c>
      <c r="G29" s="8" t="inlineStr">
        <is>
          <t>2024-03</t>
        </is>
      </c>
      <c r="H29" s="9" t="n">
        <v>13.37872618797227</v>
      </c>
      <c r="I29" s="9" t="n">
        <v>12.02753472866032</v>
      </c>
      <c r="J29" s="9" t="n">
        <v>16.1626043317482</v>
      </c>
      <c r="K29" s="9" t="n">
        <v>20.00786968786921</v>
      </c>
      <c r="L29" s="9" t="n">
        <v>40.69195284598291</v>
      </c>
      <c r="M29" s="9" t="n">
        <v>16.48966100712064</v>
      </c>
      <c r="N29" s="9" t="n">
        <v>68.26663284065759</v>
      </c>
      <c r="O29" s="9" t="n">
        <v>32.20754913387663</v>
      </c>
      <c r="P29" s="9" t="n">
        <v>13.04139066840426</v>
      </c>
      <c r="Q29" s="9" t="n">
        <v>0.278118238415118</v>
      </c>
      <c r="R29" s="9" t="n">
        <v>29.26442078887746</v>
      </c>
      <c r="S29" s="8" t="n"/>
      <c r="T29" s="10" t="n">
        <v>81857.14000000001</v>
      </c>
      <c r="U29" s="9" t="n">
        <v>2.517660644952604</v>
      </c>
      <c r="V29" s="10" t="n">
        <v>8207.239999999998</v>
      </c>
      <c r="W29" s="11" t="n">
        <v>13.64622348026218</v>
      </c>
      <c r="X29" s="9" t="n">
        <v>0.9021301365196635</v>
      </c>
      <c r="Y29" s="8" t="inlineStr">
        <is>
          <t>Reinvestor</t>
        </is>
      </c>
      <c r="Z29" s="9" t="n">
        <v>18.93</v>
      </c>
      <c r="AA29" s="9" t="n">
        <v>10.42</v>
      </c>
      <c r="AB29" s="9" t="n">
        <v>8.619999999999999</v>
      </c>
      <c r="AC29" s="9" t="n">
        <v>3.22</v>
      </c>
      <c r="AD29" s="9" t="n">
        <v>1.262989292666195</v>
      </c>
      <c r="AE29" s="8" t="inlineStr">
        <is>
          <t>Fair</t>
        </is>
      </c>
      <c r="AF29" s="10" t="n">
        <v>649826.5699999999</v>
      </c>
      <c r="AG29" s="10" t="n">
        <v>300596.42</v>
      </c>
      <c r="AH29" s="10" t="n">
        <v>48584.21</v>
      </c>
      <c r="AI29" s="11" t="n">
        <v>27.51</v>
      </c>
    </row>
  </sheetData>
  <autoFilter ref="A1:AI28"/>
  <mergeCells count="1">
    <mergeCell ref="A1:J1"/>
  </mergeCells>
  <conditionalFormatting sqref="H2:H2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8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28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:X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:Z28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28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B2:AB28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C2:AC2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2026-09-08T12:03:14Z</dcterms:created>
  <dcterms:modified xmlns:dcterms="http://purl.org/dc/terms/" xmlns:xsi="http://www.w3.org/2001/XMLSchema-instance" xsi:type="dcterms:W3CDTF">2026-09-08T12:03:15Z</dcterms:modified>
</cp:coreProperties>
</file>